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WARD948438\Desktop\"/>
    </mc:Choice>
  </mc:AlternateContent>
  <bookViews>
    <workbookView xWindow="28680" yWindow="-120" windowWidth="29040" windowHeight="18240"/>
  </bookViews>
  <sheets>
    <sheet name="7 Majors" sheetId="4" r:id="rId1"/>
    <sheet name="Crime Complaints" sheetId="1" r:id="rId2"/>
    <sheet name="Corrections Arrests" sheetId="2" r:id="rId3"/>
    <sheet name="Corrections Complaints" sheetId="3" r:id="rId4"/>
    <sheet name="Arrests(Fel &amp; MIsd)" sheetId="5" r:id="rId5"/>
    <sheet name="Arrests by Narco, HB, TD" sheetId="6" r:id="rId6"/>
    <sheet name="PSB Summons" sheetId="8" r:id="rId7"/>
    <sheet name="HB Summons" sheetId="9" r:id="rId8"/>
    <sheet name="TD Summons" sheetId="10" r:id="rId9"/>
    <sheet name="DV Radio Runs" sheetId="11" r:id="rId10"/>
    <sheet name="Response TImes" sheetId="12" r:id="rId11"/>
    <sheet name="Sex Offenses" sheetId="13" r:id="rId12"/>
  </sheets>
  <calcPr calcId="162913"/>
  <webPublishing codePage="1252"/>
</workbook>
</file>

<file path=xl/calcChain.xml><?xml version="1.0" encoding="utf-8"?>
<calcChain xmlns="http://schemas.openxmlformats.org/spreadsheetml/2006/main">
  <c r="I35" i="10" l="1"/>
  <c r="G35" i="10"/>
  <c r="F35" i="10"/>
  <c r="D35" i="10"/>
  <c r="B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F25" i="9" l="1"/>
  <c r="E25" i="9"/>
  <c r="D25" i="9"/>
  <c r="B25" i="9"/>
  <c r="H25" i="9" s="1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E102" i="8" l="1"/>
  <c r="D102" i="8"/>
  <c r="C102" i="8"/>
  <c r="B102" i="8"/>
  <c r="F102" i="8" s="1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</calcChain>
</file>

<file path=xl/sharedStrings.xml><?xml version="1.0" encoding="utf-8"?>
<sst xmlns="http://schemas.openxmlformats.org/spreadsheetml/2006/main" count="2946" uniqueCount="256">
  <si>
    <t>Precinct Code</t>
  </si>
  <si>
    <t>Total Felony</t>
  </si>
  <si>
    <t>Housing Jurisdiction Felony</t>
  </si>
  <si>
    <t>Transit Jurisdiction Felony</t>
  </si>
  <si>
    <t>Total Misdemeanor</t>
  </si>
  <si>
    <t>Housing Jurisdiction Misdemeanor</t>
  </si>
  <si>
    <t>Transit Jurisdiction Misdemeanor</t>
  </si>
  <si>
    <t>Total Felony + Misdemeanor</t>
  </si>
  <si>
    <t>Housing Felony + Misdemeanor</t>
  </si>
  <si>
    <t>Transit Felony + Misdemeanor</t>
  </si>
  <si>
    <t>001</t>
  </si>
  <si>
    <t>0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</si>
  <si>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</si>
  <si>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</si>
  <si>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</si>
  <si>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</si>
  <si>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</si>
  <si>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</si>
  <si>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</si>
  <si>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</si>
  <si>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</si>
  <si>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</si>
  <si>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</si>
  <si>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</si>
  <si>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</si>
  <si>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</si>
  <si>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</si>
  <si>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</si>
  <si>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</si>
  <si>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</si>
  <si>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</si>
  <si>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</si>
  <si>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</si>
  <si>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</si>
  <si>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</si>
  <si>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</si>
  <si>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</si>
  <si>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</si>
  <si>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</si>
  <si>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</si>
  <si>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</si>
  <si>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</si>
  <si>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</si>
  <si>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</si>
  <si>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</si>
  <si>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</si>
  <si>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</si>
  <si>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</si>
  <si>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</si>
  <si>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</si>
  <si>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</si>
  <si>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</si>
  <si>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</si>
  <si>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</si>
  <si>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</si>
  <si>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</si>
  <si>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</si>
  <si>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</si>
  <si>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</si>
  <si>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</si>
  <si>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</si>
  <si>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</si>
  <si>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</si>
  <si>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</si>
  <si>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</si>
  <si>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</si>
  <si>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</si>
  <si>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</si>
  <si>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</si>
  <si>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</si>
  <si>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</si>
  <si>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</si>
  <si>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</si>
  <si>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</si>
  <si>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</si>
  <si>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</si>
  <si>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</si>
  <si>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</si>
  <si>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</si>
  <si>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</si>
  <si>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</si>
  <si>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</si>
  <si>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</si>
  <si>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</si>
  <si>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</si>
  <si>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</si>
  <si>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</si>
  <si>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</si>
  <si>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NOTE: Housing and Transit District complaints are included within Total Complaints</t>
  </si>
  <si>
    <t>Correction Jurisdiction complaints are not included with Total Complaints</t>
  </si>
  <si>
    <t>SOURCE: Data Warehouse Complaint Report by Occurrence Date</t>
  </si>
  <si>
    <t>OMAP/ORS</t>
  </si>
  <si>
    <t>Total</t>
  </si>
  <si>
    <t>CRIME STATUS REPORT - October 01, 2024 TO December 31, 2024 CRIME COMPLAINTS</t>
  </si>
  <si>
    <t>FELONY &amp; MISDEMEANOR ARRESTS BY CORRECTION JURISDICTION October 1, 2024 TO December 31, 2024</t>
  </si>
  <si>
    <t>TOP CHARGE CRIME CLASSIFICATION</t>
  </si>
  <si>
    <t>Precinct of Arrest</t>
  </si>
  <si>
    <t>7 Major Felonies</t>
  </si>
  <si>
    <t>Misdemeanors</t>
  </si>
  <si>
    <t>Other Felonies</t>
  </si>
  <si>
    <t>Total Arrests</t>
  </si>
  <si>
    <t>Source: Cognos Crime Data Warehouse Arrest Reports</t>
  </si>
  <si>
    <t>OMAP / ORS</t>
  </si>
  <si>
    <t>Crime Status Report October 1, 2024 To December 31, 2024 Crime Complaints</t>
  </si>
  <si>
    <t>Correction Jurisdiction Complaints</t>
  </si>
  <si>
    <t>Source: Cognos Crime Data Warehouse Complaint Reports by Occurrence Date</t>
  </si>
  <si>
    <t>FELONY &amp; MISDEMEANOR ARRESTS BY PRECINCTS - October 01 2024 TO December 31 2024</t>
  </si>
  <si>
    <t>Felony Arrest - 7 Major Felonies</t>
  </si>
  <si>
    <t>Felony Arrest - Other Felonies</t>
  </si>
  <si>
    <t>Misdemeanor Arrest</t>
  </si>
  <si>
    <t>TOTAL ARRESTS</t>
  </si>
  <si>
    <t>NOTE: Precinct Felony &amp; Misdemeanor Arrests include all units/agencies (E.G. Transit, Housing, Street Crimes. etc.) effecting Felony &amp; Misdemeanor arrest in the respective precinct</t>
  </si>
  <si>
    <t>FELONY &amp; MISDEMEANOR ARRESTS BY NARCOTICS DIVISION PERSONNEL -  October 01 2024 TO December 31 2024</t>
  </si>
  <si>
    <t>TOP CHARGE CLASSIFICATION</t>
  </si>
  <si>
    <t>Narcotics Division</t>
  </si>
  <si>
    <t>NARCOTICS DIVISION PERSONNEL</t>
  </si>
  <si>
    <t>TOTAL</t>
  </si>
  <si>
    <t xml:space="preserve"> </t>
  </si>
  <si>
    <t>FELONY &amp; MISDEMEANOR ARRESTS BY HOUSING PSA PERSONNEL -  October 01 2024 TO December 31 2024</t>
  </si>
  <si>
    <t>Housing PSA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</si>
  <si>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</si>
  <si>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</si>
  <si>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</si>
  <si>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</si>
  <si>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</si>
  <si>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</si>
  <si>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</si>
  <si>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</si>
  <si>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</si>
  <si>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r>
      <rPr>
        <sz val="10"/>
        <color theme="1"/>
        <rFont val="Andale WT"/>
        <family val="2"/>
      </rPr>
      <t xml:space="preserve"> </t>
    </r>
    <r>
      <rPr>
        <sz val="10"/>
        <color theme="1"/>
        <rFont val="Andale WT"/>
        <family val="2"/>
      </rPr>
      <t xml:space="preserve"> </t>
    </r>
  </si>
  <si>
    <t>FELONY &amp; MISDEMEANOR ARRETS BY TRANSIT DISTRICT PERSONNEL -  October 01 2024 TO December 31 2024</t>
  </si>
  <si>
    <t>Transit District</t>
  </si>
  <si>
    <t>TRANSIT BUREAU DISTRICT 01</t>
  </si>
  <si>
    <t>TRANSIT BUREAU DISTRICT 02</t>
  </si>
  <si>
    <t>TRANSIT BUREAU DISTRICT 03</t>
  </si>
  <si>
    <t>TRANSIT BUREAU DISTRICT 04</t>
  </si>
  <si>
    <t>TRANSIT BUREAU DISTRICT 11</t>
  </si>
  <si>
    <t>TRANSIT BUREAU DISTRICT 12</t>
  </si>
  <si>
    <t>TRANSIT BUREAU DISTRICT 20</t>
  </si>
  <si>
    <t>TRANSIT BUREAU DISTRICT 23</t>
  </si>
  <si>
    <t>TRANSIT BUREAU DISTRICT 30</t>
  </si>
  <si>
    <t>TRANSIT BUREAU DISTRICT 32</t>
  </si>
  <si>
    <t>TRANSIT BUREAU DISTRICT 33</t>
  </si>
  <si>
    <t>TRANSIT BUREAU DISTRICT 34</t>
  </si>
  <si>
    <t>Grand Total</t>
  </si>
  <si>
    <t>PBSI SPECIALIZED UNITS</t>
  </si>
  <si>
    <t>PBQS SPECIALIZED UNITS</t>
  </si>
  <si>
    <t>PBQN SPECIALIZED UNITS</t>
  </si>
  <si>
    <t>PBMS SPECIALIZED UNITS</t>
  </si>
  <si>
    <t>PBMN SPECIALIZED UNITS</t>
  </si>
  <si>
    <t>PBBX SPECIALIZED UNITS</t>
  </si>
  <si>
    <t>PBBS SPECIALIZED UNITS</t>
  </si>
  <si>
    <t>PBBN SPECIALIZED UNITS</t>
  </si>
  <si>
    <t>PATROL SERVICES BUREAU</t>
  </si>
  <si>
    <t>PATROL BORO QUEENS SOUTH</t>
  </si>
  <si>
    <t>PATROL BORO QUEENS NORTH</t>
  </si>
  <si>
    <t>PATROL BORO MAN SOUTH</t>
  </si>
  <si>
    <t>PATROL BORO MAN NORTH</t>
  </si>
  <si>
    <t>PATROL BORO BKLYN SOUTH</t>
  </si>
  <si>
    <t>PATROL BORO BRONX</t>
  </si>
  <si>
    <t>022(CPP)</t>
  </si>
  <si>
    <t>018(MTN)</t>
  </si>
  <si>
    <t>014(MTS)</t>
  </si>
  <si>
    <t xml:space="preserve">Oath </t>
  </si>
  <si>
    <t xml:space="preserve">Criminal Court </t>
  </si>
  <si>
    <t xml:space="preserve">Moving </t>
  </si>
  <si>
    <t>Parking</t>
  </si>
  <si>
    <t>Precinct</t>
  </si>
  <si>
    <t>PSB  :  Citywide</t>
  </si>
  <si>
    <t>Citywide Summons Summary by Bureau</t>
  </si>
  <si>
    <t>STATEN ISLAND HOUSING UNIT</t>
  </si>
  <si>
    <t>HOUSING BUREAU</t>
  </si>
  <si>
    <t>HOUSING BOROUGH MANHATTAN</t>
  </si>
  <si>
    <t>HOUSING BOROUGH BX/QNS</t>
  </si>
  <si>
    <t>HOUSING BOROUGH BROOKLYN</t>
  </si>
  <si>
    <t>HB SPECIAL OPERATIONS SECTION</t>
  </si>
  <si>
    <t>HB MANHATTAN RESPONSE TEAM</t>
  </si>
  <si>
    <t>HB BROOKLYN RESPONSE TEAM</t>
  </si>
  <si>
    <t>HB BRONX/QUEENS RESPONSE TEAM</t>
  </si>
  <si>
    <t>Movers</t>
  </si>
  <si>
    <t>HB  :  Citywide</t>
  </si>
  <si>
    <t>TRANSIT BUREAU RESPONSE TEAM</t>
  </si>
  <si>
    <t>TRANSIT BUREAU DISTRICT 4</t>
  </si>
  <si>
    <t>TRANSIT BUREAU DISTRICT 3</t>
  </si>
  <si>
    <t>TRANSIT BUREAU DISTRICT 2</t>
  </si>
  <si>
    <t>TRANSIT BUREAU DISTRICT 1</t>
  </si>
  <si>
    <t>TRANSIT BUREAU CANINE UNIT</t>
  </si>
  <si>
    <t>TRANSIT BUREAU</t>
  </si>
  <si>
    <t>TRANSIT BUR. INVEST. UNIT</t>
  </si>
  <si>
    <t>TRANSIT BUR. CRIME ANALYSIS</t>
  </si>
  <si>
    <t>TRANSIT BORO QUEENS</t>
  </si>
  <si>
    <t>TRANSIT BORO QNS TASK FORCE</t>
  </si>
  <si>
    <t>TRANSIT BORO MANHATTAN</t>
  </si>
  <si>
    <t>TRANSIT BORO MANH TASK FORCE</t>
  </si>
  <si>
    <t>TRANSIT BORO BX/QNS TASK FORCE</t>
  </si>
  <si>
    <t>TRANSIT BORO BROOKLYN</t>
  </si>
  <si>
    <t>TRANSIT BORO BRONX/QUEENS</t>
  </si>
  <si>
    <t>TRANSIT BORO BKLN TASK FORCE</t>
  </si>
  <si>
    <t>TB SPECIAL OPERATIONS DIVISION</t>
  </si>
  <si>
    <t>TB CITYWIDE VANDALS TASK FORCE</t>
  </si>
  <si>
    <t>TB ANTI TERRORISM UNIT</t>
  </si>
  <si>
    <t xml:space="preserve">Tab </t>
  </si>
  <si>
    <t>Moving</t>
  </si>
  <si>
    <t>TB  :  Citywide</t>
  </si>
  <si>
    <t>Citywide Total</t>
  </si>
  <si>
    <t>130.45</t>
  </si>
  <si>
    <t>Criminal Sexual Act 2</t>
  </si>
  <si>
    <t>130.75 &amp; 130.80</t>
  </si>
  <si>
    <t>Course of Sexual Conduct Against A Child 1 &amp; Course of Sexual Conduct Against A Child 2</t>
  </si>
  <si>
    <t>130.30</t>
  </si>
  <si>
    <t>Rape 2</t>
  </si>
  <si>
    <t>130.40</t>
  </si>
  <si>
    <t>Criminal Sexual Act 3</t>
  </si>
  <si>
    <t>130.65-A &amp; 130.66 &amp; 130.67 &amp; 130.70</t>
  </si>
  <si>
    <t>Aggravated Sexual Abuse 4 &amp; Aggravated Sexual Abuse 3 &amp; Aggravated Sexual 2 &amp; Aggravated Sexual Abuse 1</t>
  </si>
  <si>
    <t>130.53 &amp; 130.65 &amp; 260.32 &amp; 130.91</t>
  </si>
  <si>
    <t>Persistent Sexual Abuse &amp; Sexual Abuse 1 &amp; Endangering The Welfare of a Vulnerable Elderly Person 2 &amp; Sexually Motivated Felony</t>
  </si>
  <si>
    <t>130.50</t>
  </si>
  <si>
    <t>Criminal Sexual Act 1</t>
  </si>
  <si>
    <t>130.25</t>
  </si>
  <si>
    <t>Rape 3</t>
  </si>
  <si>
    <t>130.35</t>
  </si>
  <si>
    <t>Rape 1</t>
  </si>
  <si>
    <t>FELONY</t>
  </si>
  <si>
    <t>130.52 &amp; 130.55 &amp; 130.60</t>
  </si>
  <si>
    <t>Forcible Touching &amp; Sexual Abuse 3 &amp; Sexual Abuse 2</t>
  </si>
  <si>
    <t>130.20(02)</t>
  </si>
  <si>
    <t>130.20(01)(03)</t>
  </si>
  <si>
    <t>Sexual Misconduct</t>
  </si>
  <si>
    <t>MISDEMEANOR</t>
  </si>
  <si>
    <t>Citywide</t>
  </si>
  <si>
    <t>Precinct Total</t>
  </si>
  <si>
    <t>Transit</t>
  </si>
  <si>
    <t>Housing</t>
  </si>
  <si>
    <t>Sex Offense Complaints</t>
  </si>
  <si>
    <t>10/01/2024  to  12/31/2024</t>
  </si>
  <si>
    <t>043 DET SQUAD</t>
  </si>
  <si>
    <t>073 DET SQUAD</t>
  </si>
  <si>
    <t>Crime Status Report October 1, 2024 Through December 31, 2024</t>
  </si>
  <si>
    <t>116</t>
  </si>
  <si>
    <t>Murder</t>
  </si>
  <si>
    <t>Rape</t>
  </si>
  <si>
    <t>Robbery</t>
  </si>
  <si>
    <t>Burglary</t>
  </si>
  <si>
    <t>7 Major by PCT</t>
  </si>
  <si>
    <t>October 1 2024 to December 31 2024</t>
  </si>
  <si>
    <t>Fel. Assault</t>
  </si>
  <si>
    <t>Gr. Larceny</t>
  </si>
  <si>
    <t>G.L.A</t>
  </si>
  <si>
    <t>Response times to Critical and Serious Calls</t>
  </si>
  <si>
    <t>October 1, 2024 through December 31, 2024</t>
  </si>
  <si>
    <t>Critical</t>
  </si>
  <si>
    <t>Serious</t>
  </si>
  <si>
    <t>Domestic Violence Radio Runs</t>
  </si>
  <si>
    <t>PCT</t>
  </si>
  <si>
    <t>Radio Runs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</si>
</sst>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0"/>
    <numFmt numFmtId="165" formatCode="mm/dd/yyyy"/>
    <numFmt numFmtId="166" formatCode="000"/>
    <numFmt numFmtId="167" formatCode="h:mm:ss;@"/>
  </numFmts>
  <fonts count="32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Andale WT"/>
      <family val="2"/>
    </font>
    <font>
      <b/>
      <u/>
      <sz val="10"/>
      <color theme="1"/>
      <name val="Tahoma"/>
      <family val="2"/>
    </font>
    <font>
      <b/>
      <u/>
      <sz val="8"/>
      <color theme="1"/>
      <name val="Andale WT"/>
      <family val="2"/>
    </font>
    <font>
      <b/>
      <sz val="10"/>
      <color theme="1"/>
      <name val="Andale WT"/>
      <family val="2"/>
    </font>
    <font>
      <b/>
      <sz val="8"/>
      <color theme="1"/>
      <name val="Andale WT"/>
      <family val="2"/>
    </font>
    <font>
      <b/>
      <sz val="8"/>
      <color theme="1"/>
      <name val="Andale WT"/>
    </font>
    <font>
      <sz val="8"/>
      <color theme="1"/>
      <name val="Andale WT"/>
      <family val="2"/>
    </font>
    <font>
      <b/>
      <sz val="11"/>
      <name val="Calibri"/>
      <family val="2"/>
      <scheme val="minor"/>
    </font>
    <font>
      <b/>
      <sz val="12"/>
      <color theme="1"/>
      <name val="Tahoma"/>
      <family val="2"/>
    </font>
    <font>
      <sz val="1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i/>
      <sz val="16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rgb="FF454545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i/>
      <sz val="14"/>
      <color theme="1"/>
      <name val="Tahoma"/>
      <family val="2"/>
    </font>
    <font>
      <b/>
      <sz val="8"/>
      <color rgb="FF444444"/>
      <name val="Andale WT"/>
      <family val="2"/>
    </font>
    <font>
      <b/>
      <sz val="8"/>
      <color rgb="FFFFFFFF"/>
      <name val="Andale WT"/>
      <family val="2"/>
    </font>
    <font>
      <b/>
      <sz val="8"/>
      <color rgb="FF222222"/>
      <name val="Andale WT"/>
      <family val="2"/>
    </font>
    <font>
      <b/>
      <sz val="8"/>
      <color rgb="FF31455E"/>
      <name val="Andale WT"/>
      <family val="2"/>
    </font>
    <font>
      <sz val="8"/>
      <color rgb="FF454545"/>
      <name val="Andale WT"/>
      <family val="2"/>
    </font>
    <font>
      <sz val="8"/>
      <color rgb="FF333333"/>
      <name val="Andale WT"/>
      <family val="2"/>
    </font>
    <font>
      <b/>
      <u/>
      <sz val="12"/>
      <color rgb="FF222222"/>
      <name val="Andale WT"/>
      <family val="2"/>
    </font>
  </fonts>
  <fills count="18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EE6F2"/>
      </patternFill>
    </fill>
    <fill>
      <patternFill patternType="solid">
        <fgColor rgb="FF5F91CB"/>
      </patternFill>
    </fill>
    <fill>
      <patternFill patternType="solid">
        <fgColor rgb="FFEFF3F7"/>
      </patternFill>
    </fill>
    <fill>
      <patternFill patternType="solid">
        <fgColor rgb="FFBDDAF3"/>
      </patternFill>
    </fill>
    <fill>
      <patternFill patternType="solid">
        <fgColor rgb="FFE7E5E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E1E6EC"/>
      </left>
      <right style="medium">
        <color rgb="FFE1E6EC"/>
      </right>
      <top/>
      <bottom style="medium">
        <color rgb="FFE1E6EC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164" fontId="2" fillId="4" borderId="1" xfId="0" applyNumberFormat="1" applyFont="1" applyFill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top"/>
    </xf>
    <xf numFmtId="164" fontId="11" fillId="0" borderId="6" xfId="0" applyNumberFormat="1" applyFont="1" applyBorder="1" applyAlignment="1">
      <alignment horizontal="center" vertical="top"/>
    </xf>
    <xf numFmtId="164" fontId="10" fillId="0" borderId="6" xfId="0" applyNumberFormat="1" applyFont="1" applyBorder="1" applyAlignment="1">
      <alignment horizontal="center" vertical="top"/>
    </xf>
    <xf numFmtId="0" fontId="10" fillId="4" borderId="5" xfId="0" applyFont="1" applyFill="1" applyBorder="1" applyAlignment="1">
      <alignment horizontal="center" vertical="top"/>
    </xf>
    <xf numFmtId="164" fontId="10" fillId="4" borderId="6" xfId="0" applyNumberFormat="1" applyFont="1" applyFill="1" applyBorder="1" applyAlignment="1">
      <alignment horizontal="center" vertical="top"/>
    </xf>
    <xf numFmtId="0" fontId="1" fillId="0" borderId="0" xfId="0" applyFont="1"/>
    <xf numFmtId="0" fontId="0" fillId="5" borderId="0" xfId="0" applyFill="1"/>
    <xf numFmtId="0" fontId="0" fillId="6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3" fontId="12" fillId="7" borderId="1" xfId="0" applyNumberFormat="1" applyFont="1" applyFill="1" applyBorder="1" applyAlignment="1">
      <alignment horizontal="center" vertical="center"/>
    </xf>
    <xf numFmtId="3" fontId="12" fillId="7" borderId="1" xfId="0" applyNumberFormat="1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top"/>
    </xf>
    <xf numFmtId="1" fontId="1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 vertical="top"/>
    </xf>
    <xf numFmtId="1" fontId="14" fillId="0" borderId="7" xfId="0" applyNumberFormat="1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top"/>
    </xf>
    <xf numFmtId="1" fontId="0" fillId="0" borderId="0" xfId="0" applyNumberFormat="1"/>
    <xf numFmtId="1" fontId="14" fillId="0" borderId="1" xfId="0" applyNumberFormat="1" applyFont="1" applyFill="1" applyBorder="1" applyAlignment="1">
      <alignment horizontal="center"/>
    </xf>
    <xf numFmtId="0" fontId="14" fillId="0" borderId="1" xfId="0" applyNumberFormat="1" applyFont="1" applyBorder="1" applyAlignment="1">
      <alignment horizontal="center" vertical="top"/>
    </xf>
    <xf numFmtId="1" fontId="14" fillId="5" borderId="1" xfId="0" applyNumberFormat="1" applyFon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14" fillId="0" borderId="8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3" fillId="8" borderId="9" xfId="0" applyFont="1" applyFill="1" applyBorder="1" applyAlignment="1">
      <alignment horizontal="center" vertical="top"/>
    </xf>
    <xf numFmtId="0" fontId="13" fillId="8" borderId="9" xfId="0" applyFont="1" applyFill="1" applyBorder="1" applyAlignment="1">
      <alignment vertical="center"/>
    </xf>
    <xf numFmtId="0" fontId="13" fillId="8" borderId="9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0" fontId="16" fillId="0" borderId="0" xfId="0" applyFont="1" applyBorder="1"/>
    <xf numFmtId="0" fontId="16" fillId="5" borderId="0" xfId="0" applyFont="1" applyFill="1" applyBorder="1"/>
    <xf numFmtId="0" fontId="16" fillId="5" borderId="0" xfId="0" applyFont="1" applyFill="1" applyBorder="1" applyAlignment="1">
      <alignment horizontal="center" vertical="center"/>
    </xf>
    <xf numFmtId="0" fontId="16" fillId="0" borderId="0" xfId="0" applyFont="1" applyBorder="1" applyAlignment="1"/>
    <xf numFmtId="0" fontId="16" fillId="0" borderId="0" xfId="0" applyFont="1"/>
    <xf numFmtId="14" fontId="17" fillId="5" borderId="0" xfId="0" applyNumberFormat="1" applyFont="1" applyFill="1" applyAlignment="1">
      <alignment horizontal="center" vertical="center"/>
    </xf>
    <xf numFmtId="0" fontId="0" fillId="5" borderId="0" xfId="0" applyFont="1" applyFill="1"/>
    <xf numFmtId="0" fontId="16" fillId="5" borderId="0" xfId="0" applyFont="1" applyFill="1" applyAlignment="1">
      <alignment horizontal="center" vertical="center"/>
    </xf>
    <xf numFmtId="0" fontId="16" fillId="0" borderId="0" xfId="0" applyFont="1" applyAlignment="1"/>
    <xf numFmtId="0" fontId="17" fillId="0" borderId="0" xfId="0" applyFont="1" applyAlignment="1">
      <alignment horizontal="center" vertical="center"/>
    </xf>
    <xf numFmtId="0" fontId="0" fillId="0" borderId="0" xfId="0" applyFont="1"/>
    <xf numFmtId="0" fontId="18" fillId="0" borderId="0" xfId="0" applyFont="1" applyAlignment="1">
      <alignment horizontal="center"/>
    </xf>
    <xf numFmtId="0" fontId="0" fillId="0" borderId="0" xfId="0" applyFont="1" applyAlignment="1"/>
    <xf numFmtId="0" fontId="0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/>
    <xf numFmtId="3" fontId="19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vertical="top"/>
    </xf>
    <xf numFmtId="3" fontId="20" fillId="5" borderId="1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/>
    </xf>
    <xf numFmtId="0" fontId="20" fillId="0" borderId="1" xfId="0" applyNumberFormat="1" applyFont="1" applyBorder="1" applyAlignment="1">
      <alignment horizontal="center"/>
    </xf>
    <xf numFmtId="0" fontId="21" fillId="0" borderId="1" xfId="0" applyNumberFormat="1" applyFont="1" applyBorder="1" applyAlignment="1">
      <alignment horizontal="center" vertical="top"/>
    </xf>
    <xf numFmtId="0" fontId="20" fillId="5" borderId="1" xfId="0" applyNumberFormat="1" applyFont="1" applyFill="1" applyBorder="1" applyAlignment="1">
      <alignment horizontal="center"/>
    </xf>
    <xf numFmtId="3" fontId="20" fillId="5" borderId="1" xfId="0" applyNumberFormat="1" applyFont="1" applyFill="1" applyBorder="1" applyAlignment="1">
      <alignment horizontal="center"/>
    </xf>
    <xf numFmtId="0" fontId="0" fillId="5" borderId="0" xfId="0" applyFont="1" applyFill="1" applyBorder="1"/>
    <xf numFmtId="0" fontId="0" fillId="0" borderId="0" xfId="0" applyFont="1" applyBorder="1"/>
    <xf numFmtId="14" fontId="1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9" fillId="7" borderId="1" xfId="0" applyNumberFormat="1" applyFont="1" applyFill="1" applyBorder="1" applyAlignment="1">
      <alignment horizontal="center"/>
    </xf>
    <xf numFmtId="3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22" fillId="0" borderId="0" xfId="0" applyFont="1" applyBorder="1"/>
    <xf numFmtId="0" fontId="22" fillId="5" borderId="0" xfId="0" applyFont="1" applyFill="1" applyBorder="1"/>
    <xf numFmtId="0" fontId="22" fillId="0" borderId="0" xfId="0" applyFont="1"/>
    <xf numFmtId="14" fontId="23" fillId="5" borderId="0" xfId="0" applyNumberFormat="1" applyFont="1" applyFill="1" applyAlignment="1">
      <alignment horizontal="center" vertical="center"/>
    </xf>
    <xf numFmtId="0" fontId="22" fillId="5" borderId="0" xfId="0" applyFont="1" applyFill="1"/>
    <xf numFmtId="0" fontId="2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6" fontId="1" fillId="9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46" fontId="0" fillId="0" borderId="0" xfId="0" applyNumberFormat="1"/>
    <xf numFmtId="0" fontId="1" fillId="10" borderId="1" xfId="0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166" fontId="1" fillId="10" borderId="1" xfId="0" applyNumberFormat="1" applyFont="1" applyFill="1" applyBorder="1" applyAlignment="1">
      <alignment horizontal="center" vertical="center"/>
    </xf>
    <xf numFmtId="167" fontId="0" fillId="0" borderId="9" xfId="0" applyNumberFormat="1" applyBorder="1" applyAlignment="1">
      <alignment horizontal="center"/>
    </xf>
    <xf numFmtId="166" fontId="1" fillId="10" borderId="9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164" fontId="25" fillId="11" borderId="12" xfId="0" applyNumberFormat="1" applyFont="1" applyFill="1" applyBorder="1" applyAlignment="1">
      <alignment horizontal="center" vertical="top"/>
    </xf>
    <xf numFmtId="164" fontId="27" fillId="13" borderId="16" xfId="0" applyNumberFormat="1" applyFont="1" applyFill="1" applyBorder="1" applyAlignment="1">
      <alignment horizontal="center" vertical="top"/>
    </xf>
    <xf numFmtId="0" fontId="29" fillId="0" borderId="19" xfId="0" applyFont="1" applyBorder="1" applyAlignment="1">
      <alignment horizontal="center" vertical="top"/>
    </xf>
    <xf numFmtId="164" fontId="29" fillId="0" borderId="19" xfId="0" applyNumberFormat="1" applyFont="1" applyBorder="1" applyAlignment="1">
      <alignment horizontal="center" vertical="top"/>
    </xf>
    <xf numFmtId="0" fontId="30" fillId="15" borderId="17" xfId="0" applyFont="1" applyFill="1" applyBorder="1" applyAlignment="1">
      <alignment horizontal="left" vertical="top"/>
    </xf>
    <xf numFmtId="0" fontId="27" fillId="13" borderId="16" xfId="0" applyFont="1" applyFill="1" applyBorder="1" applyAlignment="1">
      <alignment horizontal="center" vertical="top"/>
    </xf>
    <xf numFmtId="0" fontId="30" fillId="15" borderId="20" xfId="0" applyFont="1" applyFill="1" applyBorder="1" applyAlignment="1">
      <alignment horizontal="left" vertical="top"/>
    </xf>
    <xf numFmtId="0" fontId="30" fillId="15" borderId="17" xfId="0" applyFont="1" applyFill="1" applyBorder="1" applyAlignment="1">
      <alignment horizontal="center" vertical="top"/>
    </xf>
    <xf numFmtId="0" fontId="0" fillId="5" borderId="0" xfId="0" applyFill="1" applyAlignment="1">
      <alignment horizontal="center"/>
    </xf>
    <xf numFmtId="0" fontId="0" fillId="0" borderId="1" xfId="0" applyFont="1" applyBorder="1"/>
    <xf numFmtId="0" fontId="1" fillId="16" borderId="1" xfId="0" applyFont="1" applyFill="1" applyBorder="1" applyAlignment="1">
      <alignment horizontal="center"/>
    </xf>
    <xf numFmtId="0" fontId="1" fillId="16" borderId="1" xfId="0" applyFont="1" applyFill="1" applyBorder="1"/>
    <xf numFmtId="0" fontId="1" fillId="16" borderId="1" xfId="0" applyFont="1" applyFill="1" applyBorder="1" applyAlignment="1">
      <alignment vertical="top"/>
    </xf>
    <xf numFmtId="0" fontId="1" fillId="10" borderId="1" xfId="0" applyFont="1" applyFill="1" applyBorder="1"/>
    <xf numFmtId="166" fontId="4" fillId="0" borderId="1" xfId="0" applyNumberFormat="1" applyFont="1" applyBorder="1" applyAlignment="1">
      <alignment horizontal="left"/>
    </xf>
    <xf numFmtId="166" fontId="4" fillId="8" borderId="1" xfId="0" applyNumberFormat="1" applyFont="1" applyFill="1" applyBorder="1" applyAlignment="1">
      <alignment horizontal="left"/>
    </xf>
    <xf numFmtId="3" fontId="1" fillId="8" borderId="1" xfId="0" applyNumberFormat="1" applyFont="1" applyFill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/>
    </xf>
    <xf numFmtId="46" fontId="0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1" fillId="17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5" fillId="0" borderId="0" xfId="0" applyFont="1" applyAlignment="1">
      <alignment horizontal="left" vertical="top"/>
    </xf>
    <xf numFmtId="0" fontId="0" fillId="0" borderId="0" xfId="0"/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3" fontId="12" fillId="0" borderId="1" xfId="0" applyNumberFormat="1" applyFont="1" applyBorder="1" applyAlignment="1">
      <alignment horizontal="center" vertical="center"/>
    </xf>
    <xf numFmtId="3" fontId="12" fillId="7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top"/>
    </xf>
    <xf numFmtId="0" fontId="15" fillId="8" borderId="9" xfId="0" applyFont="1" applyFill="1" applyBorder="1"/>
    <xf numFmtId="165" fontId="11" fillId="0" borderId="0" xfId="0" applyNumberFormat="1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right" vertical="top"/>
    </xf>
    <xf numFmtId="3" fontId="20" fillId="5" borderId="1" xfId="0" applyNumberFormat="1" applyFont="1" applyFill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19" fillId="8" borderId="1" xfId="0" applyNumberFormat="1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3" fontId="20" fillId="5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20" fillId="5" borderId="7" xfId="0" applyNumberFormat="1" applyFont="1" applyFill="1" applyBorder="1" applyAlignment="1">
      <alignment horizontal="center" vertical="center"/>
    </xf>
    <xf numFmtId="3" fontId="20" fillId="5" borderId="11" xfId="0" applyNumberFormat="1" applyFont="1" applyFill="1" applyBorder="1" applyAlignment="1">
      <alignment horizontal="center" vertical="center"/>
    </xf>
    <xf numFmtId="3" fontId="19" fillId="7" borderId="1" xfId="0" applyNumberFormat="1" applyFont="1" applyFill="1" applyBorder="1" applyAlignment="1">
      <alignment horizontal="center" vertical="center"/>
    </xf>
    <xf numFmtId="3" fontId="19" fillId="7" borderId="1" xfId="0" applyNumberFormat="1" applyFont="1" applyFill="1" applyBorder="1" applyAlignment="1">
      <alignment horizontal="center"/>
    </xf>
    <xf numFmtId="3" fontId="20" fillId="7" borderId="1" xfId="0" applyNumberFormat="1" applyFont="1" applyFill="1" applyBorder="1" applyAlignment="1">
      <alignment horizontal="center"/>
    </xf>
    <xf numFmtId="3" fontId="20" fillId="0" borderId="7" xfId="0" applyNumberFormat="1" applyFont="1" applyFill="1" applyBorder="1" applyAlignment="1">
      <alignment horizontal="center" vertical="center"/>
    </xf>
    <xf numFmtId="3" fontId="20" fillId="0" borderId="11" xfId="0" applyNumberFormat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top"/>
    </xf>
    <xf numFmtId="0" fontId="0" fillId="16" borderId="1" xfId="0" applyFont="1" applyFill="1" applyBorder="1"/>
    <xf numFmtId="0" fontId="1" fillId="16" borderId="7" xfId="0" applyFont="1" applyFill="1" applyBorder="1" applyAlignment="1">
      <alignment horizontal="center" vertical="top"/>
    </xf>
    <xf numFmtId="0" fontId="1" fillId="16" borderId="11" xfId="0" applyFont="1" applyFill="1" applyBorder="1" applyAlignment="1">
      <alignment horizontal="center" vertical="top"/>
    </xf>
    <xf numFmtId="0" fontId="1" fillId="16" borderId="1" xfId="0" applyFont="1" applyFill="1" applyBorder="1"/>
    <xf numFmtId="0" fontId="5" fillId="0" borderId="0" xfId="0" applyFont="1" applyAlignment="1">
      <alignment horizontal="left" vertical="center"/>
    </xf>
    <xf numFmtId="0" fontId="28" fillId="14" borderId="15" xfId="0" applyFont="1" applyFill="1" applyBorder="1" applyAlignment="1">
      <alignment horizontal="left" vertical="top"/>
    </xf>
    <xf numFmtId="0" fontId="0" fillId="14" borderId="13" xfId="0" applyFill="1" applyBorder="1"/>
    <xf numFmtId="0" fontId="30" fillId="15" borderId="17" xfId="0" applyFont="1" applyFill="1" applyBorder="1" applyAlignment="1">
      <alignment horizontal="left" vertical="top"/>
    </xf>
    <xf numFmtId="0" fontId="0" fillId="15" borderId="17" xfId="0" applyFill="1" applyBorder="1"/>
    <xf numFmtId="0" fontId="0" fillId="14" borderId="14" xfId="0" applyFill="1" applyBorder="1"/>
    <xf numFmtId="0" fontId="26" fillId="12" borderId="15" xfId="0" applyFont="1" applyFill="1" applyBorder="1" applyAlignment="1">
      <alignment horizontal="left" vertical="top"/>
    </xf>
    <xf numFmtId="0" fontId="0" fillId="12" borderId="14" xfId="0" applyFill="1" applyBorder="1"/>
    <xf numFmtId="0" fontId="0" fillId="12" borderId="13" xfId="0" applyFill="1" applyBorder="1"/>
    <xf numFmtId="0" fontId="0" fillId="15" borderId="18" xfId="0" applyFill="1" applyBorder="1"/>
    <xf numFmtId="0" fontId="30" fillId="15" borderId="20" xfId="0" applyFont="1" applyFill="1" applyBorder="1" applyAlignment="1">
      <alignment horizontal="left" vertical="top"/>
    </xf>
    <xf numFmtId="0" fontId="31" fillId="0" borderId="0" xfId="0" applyFont="1" applyAlignment="1">
      <alignment horizontal="center" vertical="top"/>
    </xf>
    <xf numFmtId="3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1</xdr:row>
      <xdr:rowOff>9525</xdr:rowOff>
    </xdr:from>
    <xdr:ext cx="533400" cy="714375"/>
    <xdr:pic>
      <xdr:nvPicPr>
        <xdr:cNvPr id="2" name="nypd_logo.jpe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171450"/>
          <a:ext cx="533400" cy="714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542925</xdr:colOff>
      <xdr:row>1</xdr:row>
      <xdr:rowOff>9525</xdr:rowOff>
    </xdr:from>
    <xdr:ext cx="533400" cy="714375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171450"/>
          <a:ext cx="533400" cy="714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542925</xdr:colOff>
      <xdr:row>1</xdr:row>
      <xdr:rowOff>9525</xdr:rowOff>
    </xdr:from>
    <xdr:ext cx="533400" cy="714375"/>
    <xdr:pic>
      <xdr:nvPicPr>
        <xdr:cNvPr id="4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171450"/>
          <a:ext cx="533400" cy="7143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533400" cy="714375"/>
    <xdr:pic>
      <xdr:nvPicPr>
        <xdr:cNvPr id="2" name="nypd_logo.jpe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04775"/>
          <a:ext cx="533400" cy="714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247650</xdr:colOff>
      <xdr:row>0</xdr:row>
      <xdr:rowOff>104775</xdr:rowOff>
    </xdr:from>
    <xdr:ext cx="538162" cy="615553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04775"/>
          <a:ext cx="538162" cy="61555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247650</xdr:colOff>
      <xdr:row>0</xdr:row>
      <xdr:rowOff>104775</xdr:rowOff>
    </xdr:from>
    <xdr:ext cx="538162" cy="615553"/>
    <xdr:pic>
      <xdr:nvPicPr>
        <xdr:cNvPr id="4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04775"/>
          <a:ext cx="538162" cy="61555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33400" cy="714375"/>
    <xdr:pic>
      <xdr:nvPicPr>
        <xdr:cNvPr id="2" name="nypd_logo.jp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3400" cy="714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533400" cy="714375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3400" cy="714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533400" cy="714375"/>
    <xdr:pic>
      <xdr:nvPicPr>
        <xdr:cNvPr id="4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3400" cy="7143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workbookViewId="0">
      <selection activeCell="A2" sqref="A2:I2"/>
    </sheetView>
  </sheetViews>
  <sheetFormatPr defaultRowHeight="12.75"/>
  <cols>
    <col min="1" max="1" width="13.7109375" customWidth="1"/>
    <col min="4" max="4" width="9.7109375" customWidth="1"/>
    <col min="5" max="5" width="12" customWidth="1"/>
    <col min="6" max="6" width="10.140625" customWidth="1"/>
    <col min="7" max="7" width="12.140625" customWidth="1"/>
  </cols>
  <sheetData>
    <row r="1" spans="1:9">
      <c r="A1" s="129" t="s">
        <v>244</v>
      </c>
      <c r="B1" s="129"/>
      <c r="C1" s="129"/>
      <c r="D1" s="129"/>
      <c r="E1" s="129"/>
      <c r="F1" s="129"/>
      <c r="G1" s="129"/>
      <c r="H1" s="129"/>
      <c r="I1" s="129"/>
    </row>
    <row r="2" spans="1:9">
      <c r="A2" s="129" t="s">
        <v>245</v>
      </c>
      <c r="B2" s="129"/>
      <c r="C2" s="129"/>
      <c r="D2" s="129"/>
      <c r="E2" s="129"/>
      <c r="F2" s="129"/>
      <c r="G2" s="129"/>
      <c r="H2" s="129"/>
      <c r="I2" s="129"/>
    </row>
    <row r="3" spans="1:9">
      <c r="A3" s="120" t="s">
        <v>167</v>
      </c>
      <c r="B3" s="105" t="s">
        <v>240</v>
      </c>
      <c r="C3" s="105" t="s">
        <v>241</v>
      </c>
      <c r="D3" s="105" t="s">
        <v>242</v>
      </c>
      <c r="E3" s="105" t="s">
        <v>246</v>
      </c>
      <c r="F3" s="105" t="s">
        <v>243</v>
      </c>
      <c r="G3" s="105" t="s">
        <v>247</v>
      </c>
      <c r="H3" s="105" t="s">
        <v>248</v>
      </c>
      <c r="I3" s="105" t="s">
        <v>92</v>
      </c>
    </row>
    <row r="4" spans="1:9" ht="15">
      <c r="A4" s="121">
        <v>1</v>
      </c>
      <c r="B4" s="95">
        <v>1</v>
      </c>
      <c r="C4" s="95">
        <v>3</v>
      </c>
      <c r="D4" s="95">
        <v>48</v>
      </c>
      <c r="E4" s="95">
        <v>39</v>
      </c>
      <c r="F4" s="95">
        <v>27</v>
      </c>
      <c r="G4" s="95">
        <v>333</v>
      </c>
      <c r="H4" s="95">
        <v>8</v>
      </c>
      <c r="I4" s="93">
        <v>459</v>
      </c>
    </row>
    <row r="5" spans="1:9" ht="15">
      <c r="A5" s="121">
        <v>5</v>
      </c>
      <c r="B5" s="95">
        <v>2</v>
      </c>
      <c r="C5" s="95">
        <v>7</v>
      </c>
      <c r="D5" s="95">
        <v>44</v>
      </c>
      <c r="E5" s="95">
        <v>62</v>
      </c>
      <c r="F5" s="95">
        <v>45</v>
      </c>
      <c r="G5" s="95">
        <v>163</v>
      </c>
      <c r="H5" s="95">
        <v>4</v>
      </c>
      <c r="I5" s="93">
        <v>327</v>
      </c>
    </row>
    <row r="6" spans="1:9" ht="15">
      <c r="A6" s="121">
        <v>6</v>
      </c>
      <c r="B6" s="95">
        <v>1</v>
      </c>
      <c r="C6" s="95">
        <v>4</v>
      </c>
      <c r="D6" s="95">
        <v>30</v>
      </c>
      <c r="E6" s="95">
        <v>42</v>
      </c>
      <c r="F6" s="95">
        <v>60</v>
      </c>
      <c r="G6" s="95">
        <v>323</v>
      </c>
      <c r="H6" s="95">
        <v>2</v>
      </c>
      <c r="I6" s="93">
        <v>462</v>
      </c>
    </row>
    <row r="7" spans="1:9" ht="15">
      <c r="A7" s="121">
        <v>7</v>
      </c>
      <c r="B7" s="95">
        <v>0</v>
      </c>
      <c r="C7" s="95">
        <v>4</v>
      </c>
      <c r="D7" s="95">
        <v>23</v>
      </c>
      <c r="E7" s="95">
        <v>60</v>
      </c>
      <c r="F7" s="95">
        <v>24</v>
      </c>
      <c r="G7" s="95">
        <v>119</v>
      </c>
      <c r="H7" s="95">
        <v>10</v>
      </c>
      <c r="I7" s="93">
        <v>240</v>
      </c>
    </row>
    <row r="8" spans="1:9" ht="15">
      <c r="A8" s="121">
        <v>9</v>
      </c>
      <c r="B8" s="95">
        <v>0</v>
      </c>
      <c r="C8" s="95">
        <v>5</v>
      </c>
      <c r="D8" s="95">
        <v>45</v>
      </c>
      <c r="E8" s="95">
        <v>54</v>
      </c>
      <c r="F8" s="95">
        <v>57</v>
      </c>
      <c r="G8" s="95">
        <v>195</v>
      </c>
      <c r="H8" s="95">
        <v>17</v>
      </c>
      <c r="I8" s="93">
        <v>373</v>
      </c>
    </row>
    <row r="9" spans="1:9" ht="15">
      <c r="A9" s="121">
        <v>10</v>
      </c>
      <c r="B9" s="95">
        <v>1</v>
      </c>
      <c r="C9" s="95">
        <v>8</v>
      </c>
      <c r="D9" s="95">
        <v>28</v>
      </c>
      <c r="E9" s="95">
        <v>39</v>
      </c>
      <c r="F9" s="95">
        <v>19</v>
      </c>
      <c r="G9" s="95">
        <v>157</v>
      </c>
      <c r="H9" s="95">
        <v>10</v>
      </c>
      <c r="I9" s="93">
        <v>262</v>
      </c>
    </row>
    <row r="10" spans="1:9" ht="15">
      <c r="A10" s="121">
        <v>13</v>
      </c>
      <c r="B10" s="95">
        <v>0</v>
      </c>
      <c r="C10" s="95">
        <v>9</v>
      </c>
      <c r="D10" s="95">
        <v>61</v>
      </c>
      <c r="E10" s="95">
        <v>54</v>
      </c>
      <c r="F10" s="95">
        <v>64</v>
      </c>
      <c r="G10" s="95">
        <v>302</v>
      </c>
      <c r="H10" s="95">
        <v>7</v>
      </c>
      <c r="I10" s="93">
        <v>497</v>
      </c>
    </row>
    <row r="11" spans="1:9" ht="15">
      <c r="A11" s="121">
        <v>14</v>
      </c>
      <c r="B11" s="95">
        <v>0</v>
      </c>
      <c r="C11" s="95">
        <v>6</v>
      </c>
      <c r="D11" s="95">
        <v>101</v>
      </c>
      <c r="E11" s="95">
        <v>127</v>
      </c>
      <c r="F11" s="95">
        <v>71</v>
      </c>
      <c r="G11" s="95">
        <v>536</v>
      </c>
      <c r="H11" s="95">
        <v>5</v>
      </c>
      <c r="I11" s="93">
        <v>846</v>
      </c>
    </row>
    <row r="12" spans="1:9" ht="15">
      <c r="A12" s="121">
        <v>17</v>
      </c>
      <c r="B12" s="95">
        <v>3</v>
      </c>
      <c r="C12" s="95">
        <v>2</v>
      </c>
      <c r="D12" s="95">
        <v>13</v>
      </c>
      <c r="E12" s="95">
        <v>22</v>
      </c>
      <c r="F12" s="95">
        <v>31</v>
      </c>
      <c r="G12" s="95">
        <v>127</v>
      </c>
      <c r="H12" s="95">
        <v>4</v>
      </c>
      <c r="I12" s="93">
        <v>202</v>
      </c>
    </row>
    <row r="13" spans="1:9" ht="15">
      <c r="A13" s="121">
        <v>18</v>
      </c>
      <c r="B13" s="95">
        <v>3</v>
      </c>
      <c r="C13" s="95">
        <v>6</v>
      </c>
      <c r="D13" s="95">
        <v>62</v>
      </c>
      <c r="E13" s="95">
        <v>69</v>
      </c>
      <c r="F13" s="95">
        <v>36</v>
      </c>
      <c r="G13" s="95">
        <v>528</v>
      </c>
      <c r="H13" s="95">
        <v>8</v>
      </c>
      <c r="I13" s="93">
        <v>712</v>
      </c>
    </row>
    <row r="14" spans="1:9" ht="15">
      <c r="A14" s="121">
        <v>19</v>
      </c>
      <c r="B14" s="95">
        <v>0</v>
      </c>
      <c r="C14" s="95">
        <v>3</v>
      </c>
      <c r="D14" s="95">
        <v>47</v>
      </c>
      <c r="E14" s="95">
        <v>63</v>
      </c>
      <c r="F14" s="95">
        <v>86</v>
      </c>
      <c r="G14" s="95">
        <v>460</v>
      </c>
      <c r="H14" s="95">
        <v>18</v>
      </c>
      <c r="I14" s="93">
        <v>677</v>
      </c>
    </row>
    <row r="15" spans="1:9" ht="15">
      <c r="A15" s="121">
        <v>20</v>
      </c>
      <c r="B15" s="95">
        <v>0</v>
      </c>
      <c r="C15" s="95">
        <v>2</v>
      </c>
      <c r="D15" s="95">
        <v>42</v>
      </c>
      <c r="E15" s="95">
        <v>33</v>
      </c>
      <c r="F15" s="95">
        <v>44</v>
      </c>
      <c r="G15" s="95">
        <v>201</v>
      </c>
      <c r="H15" s="95">
        <v>14</v>
      </c>
      <c r="I15" s="93">
        <v>336</v>
      </c>
    </row>
    <row r="16" spans="1:9" ht="15">
      <c r="A16" s="121">
        <v>22</v>
      </c>
      <c r="B16" s="95">
        <v>0</v>
      </c>
      <c r="C16" s="95">
        <v>1</v>
      </c>
      <c r="D16" s="95">
        <v>3</v>
      </c>
      <c r="E16" s="95">
        <v>1</v>
      </c>
      <c r="F16" s="95">
        <v>0</v>
      </c>
      <c r="G16" s="95">
        <v>6</v>
      </c>
      <c r="H16" s="95">
        <v>0</v>
      </c>
      <c r="I16" s="93">
        <v>11</v>
      </c>
    </row>
    <row r="17" spans="1:9" ht="15">
      <c r="A17" s="121">
        <v>23</v>
      </c>
      <c r="B17" s="95">
        <v>0</v>
      </c>
      <c r="C17" s="95">
        <v>6</v>
      </c>
      <c r="D17" s="95">
        <v>75</v>
      </c>
      <c r="E17" s="95">
        <v>129</v>
      </c>
      <c r="F17" s="95">
        <v>39</v>
      </c>
      <c r="G17" s="95">
        <v>81</v>
      </c>
      <c r="H17" s="95">
        <v>24</v>
      </c>
      <c r="I17" s="93">
        <v>354</v>
      </c>
    </row>
    <row r="18" spans="1:9" ht="15">
      <c r="A18" s="121">
        <v>24</v>
      </c>
      <c r="B18" s="95">
        <v>1</v>
      </c>
      <c r="C18" s="95">
        <v>5</v>
      </c>
      <c r="D18" s="95">
        <v>22</v>
      </c>
      <c r="E18" s="95">
        <v>47</v>
      </c>
      <c r="F18" s="95">
        <v>39</v>
      </c>
      <c r="G18" s="95">
        <v>120</v>
      </c>
      <c r="H18" s="95">
        <v>21</v>
      </c>
      <c r="I18" s="93">
        <v>255</v>
      </c>
    </row>
    <row r="19" spans="1:9" ht="15">
      <c r="A19" s="121">
        <v>25</v>
      </c>
      <c r="B19" s="95">
        <v>1</v>
      </c>
      <c r="C19" s="95">
        <v>5</v>
      </c>
      <c r="D19" s="95">
        <v>66</v>
      </c>
      <c r="E19" s="95">
        <v>98</v>
      </c>
      <c r="F19" s="95">
        <v>26</v>
      </c>
      <c r="G19" s="95">
        <v>102</v>
      </c>
      <c r="H19" s="95">
        <v>24</v>
      </c>
      <c r="I19" s="93">
        <v>322</v>
      </c>
    </row>
    <row r="20" spans="1:9" ht="15">
      <c r="A20" s="121">
        <v>26</v>
      </c>
      <c r="B20" s="95">
        <v>0</v>
      </c>
      <c r="C20" s="95">
        <v>3</v>
      </c>
      <c r="D20" s="95">
        <v>27</v>
      </c>
      <c r="E20" s="95">
        <v>44</v>
      </c>
      <c r="F20" s="95">
        <v>7</v>
      </c>
      <c r="G20" s="95">
        <v>101</v>
      </c>
      <c r="H20" s="95">
        <v>13</v>
      </c>
      <c r="I20" s="93">
        <v>195</v>
      </c>
    </row>
    <row r="21" spans="1:9" ht="15">
      <c r="A21" s="121">
        <v>28</v>
      </c>
      <c r="B21" s="95">
        <v>1</v>
      </c>
      <c r="C21" s="95">
        <v>3</v>
      </c>
      <c r="D21" s="95">
        <v>32</v>
      </c>
      <c r="E21" s="95">
        <v>59</v>
      </c>
      <c r="F21" s="95">
        <v>24</v>
      </c>
      <c r="G21" s="95">
        <v>107</v>
      </c>
      <c r="H21" s="95">
        <v>15</v>
      </c>
      <c r="I21" s="93">
        <v>241</v>
      </c>
    </row>
    <row r="22" spans="1:9" ht="15">
      <c r="A22" s="121">
        <v>30</v>
      </c>
      <c r="B22" s="95">
        <v>0</v>
      </c>
      <c r="C22" s="95">
        <v>4</v>
      </c>
      <c r="D22" s="95">
        <v>26</v>
      </c>
      <c r="E22" s="95">
        <v>52</v>
      </c>
      <c r="F22" s="95">
        <v>26</v>
      </c>
      <c r="G22" s="95">
        <v>91</v>
      </c>
      <c r="H22" s="95">
        <v>20</v>
      </c>
      <c r="I22" s="93">
        <v>219</v>
      </c>
    </row>
    <row r="23" spans="1:9" ht="15">
      <c r="A23" s="121">
        <v>32</v>
      </c>
      <c r="B23" s="95">
        <v>1</v>
      </c>
      <c r="C23" s="95">
        <v>10</v>
      </c>
      <c r="D23" s="95">
        <v>50</v>
      </c>
      <c r="E23" s="95">
        <v>127</v>
      </c>
      <c r="F23" s="95">
        <v>35</v>
      </c>
      <c r="G23" s="95">
        <v>87</v>
      </c>
      <c r="H23" s="95">
        <v>19</v>
      </c>
      <c r="I23" s="93">
        <v>329</v>
      </c>
    </row>
    <row r="24" spans="1:9" ht="15">
      <c r="A24" s="121">
        <v>33</v>
      </c>
      <c r="B24" s="95">
        <v>1</v>
      </c>
      <c r="C24" s="95">
        <v>2</v>
      </c>
      <c r="D24" s="95">
        <v>34</v>
      </c>
      <c r="E24" s="95">
        <v>48</v>
      </c>
      <c r="F24" s="95">
        <v>32</v>
      </c>
      <c r="G24" s="95">
        <v>81</v>
      </c>
      <c r="H24" s="95">
        <v>19</v>
      </c>
      <c r="I24" s="93">
        <v>217</v>
      </c>
    </row>
    <row r="25" spans="1:9" ht="15">
      <c r="A25" s="121">
        <v>34</v>
      </c>
      <c r="B25" s="95">
        <v>0</v>
      </c>
      <c r="C25" s="95">
        <v>6</v>
      </c>
      <c r="D25" s="95">
        <v>50</v>
      </c>
      <c r="E25" s="95">
        <v>87</v>
      </c>
      <c r="F25" s="95">
        <v>34</v>
      </c>
      <c r="G25" s="95">
        <v>138</v>
      </c>
      <c r="H25" s="95">
        <v>38</v>
      </c>
      <c r="I25" s="93">
        <v>353</v>
      </c>
    </row>
    <row r="26" spans="1:9" ht="15">
      <c r="A26" s="121">
        <v>40</v>
      </c>
      <c r="B26" s="95">
        <v>4</v>
      </c>
      <c r="C26" s="95">
        <v>8</v>
      </c>
      <c r="D26" s="95">
        <v>146</v>
      </c>
      <c r="E26" s="95">
        <v>255</v>
      </c>
      <c r="F26" s="95">
        <v>90</v>
      </c>
      <c r="G26" s="95">
        <v>250</v>
      </c>
      <c r="H26" s="95">
        <v>57</v>
      </c>
      <c r="I26" s="93">
        <v>810</v>
      </c>
    </row>
    <row r="27" spans="1:9" ht="15">
      <c r="A27" s="121">
        <v>41</v>
      </c>
      <c r="B27" s="95">
        <v>7</v>
      </c>
      <c r="C27" s="95">
        <v>11</v>
      </c>
      <c r="D27" s="95">
        <v>76</v>
      </c>
      <c r="E27" s="95">
        <v>160</v>
      </c>
      <c r="F27" s="95">
        <v>39</v>
      </c>
      <c r="G27" s="95">
        <v>102</v>
      </c>
      <c r="H27" s="95">
        <v>37</v>
      </c>
      <c r="I27" s="93">
        <v>432</v>
      </c>
    </row>
    <row r="28" spans="1:9" ht="15">
      <c r="A28" s="121">
        <v>42</v>
      </c>
      <c r="B28" s="95">
        <v>0</v>
      </c>
      <c r="C28" s="95">
        <v>11</v>
      </c>
      <c r="D28" s="95">
        <v>123</v>
      </c>
      <c r="E28" s="95">
        <v>180</v>
      </c>
      <c r="F28" s="95">
        <v>75</v>
      </c>
      <c r="G28" s="95">
        <v>137</v>
      </c>
      <c r="H28" s="95">
        <v>60</v>
      </c>
      <c r="I28" s="93">
        <v>586</v>
      </c>
    </row>
    <row r="29" spans="1:9" ht="15">
      <c r="A29" s="121">
        <v>43</v>
      </c>
      <c r="B29" s="95">
        <v>4</v>
      </c>
      <c r="C29" s="95">
        <v>13</v>
      </c>
      <c r="D29" s="95">
        <v>115</v>
      </c>
      <c r="E29" s="95">
        <v>194</v>
      </c>
      <c r="F29" s="95">
        <v>71</v>
      </c>
      <c r="G29" s="95">
        <v>253</v>
      </c>
      <c r="H29" s="95">
        <v>152</v>
      </c>
      <c r="I29" s="93">
        <v>802</v>
      </c>
    </row>
    <row r="30" spans="1:9" ht="15">
      <c r="A30" s="121">
        <v>44</v>
      </c>
      <c r="B30" s="95">
        <v>3</v>
      </c>
      <c r="C30" s="95">
        <v>12</v>
      </c>
      <c r="D30" s="95">
        <v>135</v>
      </c>
      <c r="E30" s="95">
        <v>261</v>
      </c>
      <c r="F30" s="95">
        <v>90</v>
      </c>
      <c r="G30" s="95">
        <v>231</v>
      </c>
      <c r="H30" s="95">
        <v>66</v>
      </c>
      <c r="I30" s="93">
        <v>798</v>
      </c>
    </row>
    <row r="31" spans="1:9" ht="15">
      <c r="A31" s="121">
        <v>45</v>
      </c>
      <c r="B31" s="95">
        <v>0</v>
      </c>
      <c r="C31" s="95">
        <v>4</v>
      </c>
      <c r="D31" s="95">
        <v>50</v>
      </c>
      <c r="E31" s="95">
        <v>70</v>
      </c>
      <c r="F31" s="95">
        <v>56</v>
      </c>
      <c r="G31" s="95">
        <v>138</v>
      </c>
      <c r="H31" s="95">
        <v>110</v>
      </c>
      <c r="I31" s="93">
        <v>428</v>
      </c>
    </row>
    <row r="32" spans="1:9" ht="15">
      <c r="A32" s="121">
        <v>46</v>
      </c>
      <c r="B32" s="95">
        <v>3</v>
      </c>
      <c r="C32" s="95">
        <v>10</v>
      </c>
      <c r="D32" s="95">
        <v>102</v>
      </c>
      <c r="E32" s="95">
        <v>215</v>
      </c>
      <c r="F32" s="95">
        <v>57</v>
      </c>
      <c r="G32" s="95">
        <v>154</v>
      </c>
      <c r="H32" s="95">
        <v>51</v>
      </c>
      <c r="I32" s="93">
        <v>592</v>
      </c>
    </row>
    <row r="33" spans="1:9" ht="15">
      <c r="A33" s="121">
        <v>47</v>
      </c>
      <c r="B33" s="95">
        <v>3</v>
      </c>
      <c r="C33" s="95">
        <v>18</v>
      </c>
      <c r="D33" s="95">
        <v>141</v>
      </c>
      <c r="E33" s="95">
        <v>232</v>
      </c>
      <c r="F33" s="95">
        <v>52</v>
      </c>
      <c r="G33" s="95">
        <v>198</v>
      </c>
      <c r="H33" s="95">
        <v>137</v>
      </c>
      <c r="I33" s="93">
        <v>781</v>
      </c>
    </row>
    <row r="34" spans="1:9" ht="15">
      <c r="A34" s="121">
        <v>48</v>
      </c>
      <c r="B34" s="95">
        <v>3</v>
      </c>
      <c r="C34" s="95">
        <v>12</v>
      </c>
      <c r="D34" s="95">
        <v>88</v>
      </c>
      <c r="E34" s="95">
        <v>176</v>
      </c>
      <c r="F34" s="95">
        <v>76</v>
      </c>
      <c r="G34" s="95">
        <v>143</v>
      </c>
      <c r="H34" s="95">
        <v>78</v>
      </c>
      <c r="I34" s="93">
        <v>576</v>
      </c>
    </row>
    <row r="35" spans="1:9" ht="15">
      <c r="A35" s="121">
        <v>49</v>
      </c>
      <c r="B35" s="95">
        <v>0</v>
      </c>
      <c r="C35" s="95">
        <v>9</v>
      </c>
      <c r="D35" s="95">
        <v>74</v>
      </c>
      <c r="E35" s="95">
        <v>119</v>
      </c>
      <c r="F35" s="95">
        <v>45</v>
      </c>
      <c r="G35" s="95">
        <v>175</v>
      </c>
      <c r="H35" s="95">
        <v>104</v>
      </c>
      <c r="I35" s="93">
        <v>526</v>
      </c>
    </row>
    <row r="36" spans="1:9" ht="15">
      <c r="A36" s="121">
        <v>50</v>
      </c>
      <c r="B36" s="95">
        <v>0</v>
      </c>
      <c r="C36" s="95">
        <v>4</v>
      </c>
      <c r="D36" s="95">
        <v>28</v>
      </c>
      <c r="E36" s="95">
        <v>65</v>
      </c>
      <c r="F36" s="95">
        <v>32</v>
      </c>
      <c r="G36" s="95">
        <v>143</v>
      </c>
      <c r="H36" s="95">
        <v>93</v>
      </c>
      <c r="I36" s="93">
        <v>365</v>
      </c>
    </row>
    <row r="37" spans="1:9" ht="15">
      <c r="A37" s="121">
        <v>52</v>
      </c>
      <c r="B37" s="95">
        <v>3</v>
      </c>
      <c r="C37" s="95">
        <v>16</v>
      </c>
      <c r="D37" s="95">
        <v>123</v>
      </c>
      <c r="E37" s="95">
        <v>169</v>
      </c>
      <c r="F37" s="95">
        <v>53</v>
      </c>
      <c r="G37" s="95">
        <v>234</v>
      </c>
      <c r="H37" s="95">
        <v>77</v>
      </c>
      <c r="I37" s="93">
        <v>675</v>
      </c>
    </row>
    <row r="38" spans="1:9" ht="15">
      <c r="A38" s="121">
        <v>60</v>
      </c>
      <c r="B38" s="95">
        <v>3</v>
      </c>
      <c r="C38" s="95">
        <v>5</v>
      </c>
      <c r="D38" s="95">
        <v>32</v>
      </c>
      <c r="E38" s="95">
        <v>82</v>
      </c>
      <c r="F38" s="95">
        <v>39</v>
      </c>
      <c r="G38" s="95">
        <v>87</v>
      </c>
      <c r="H38" s="95">
        <v>30</v>
      </c>
      <c r="I38" s="93">
        <v>278</v>
      </c>
    </row>
    <row r="39" spans="1:9" ht="15">
      <c r="A39" s="121">
        <v>61</v>
      </c>
      <c r="B39" s="95">
        <v>1</v>
      </c>
      <c r="C39" s="95">
        <v>2</v>
      </c>
      <c r="D39" s="95">
        <v>34</v>
      </c>
      <c r="E39" s="95">
        <v>53</v>
      </c>
      <c r="F39" s="95">
        <v>59</v>
      </c>
      <c r="G39" s="95">
        <v>128</v>
      </c>
      <c r="H39" s="95">
        <v>87</v>
      </c>
      <c r="I39" s="93">
        <v>364</v>
      </c>
    </row>
    <row r="40" spans="1:9" ht="15">
      <c r="A40" s="121">
        <v>62</v>
      </c>
      <c r="B40" s="95">
        <v>0</v>
      </c>
      <c r="C40" s="95">
        <v>5</v>
      </c>
      <c r="D40" s="95">
        <v>31</v>
      </c>
      <c r="E40" s="95">
        <v>56</v>
      </c>
      <c r="F40" s="95">
        <v>24</v>
      </c>
      <c r="G40" s="95">
        <v>96</v>
      </c>
      <c r="H40" s="95">
        <v>88</v>
      </c>
      <c r="I40" s="93">
        <v>300</v>
      </c>
    </row>
    <row r="41" spans="1:9" ht="15">
      <c r="A41" s="121">
        <v>63</v>
      </c>
      <c r="B41" s="95">
        <v>0</v>
      </c>
      <c r="C41" s="95">
        <v>4</v>
      </c>
      <c r="D41" s="95">
        <v>31</v>
      </c>
      <c r="E41" s="95">
        <v>33</v>
      </c>
      <c r="F41" s="95">
        <v>22</v>
      </c>
      <c r="G41" s="95">
        <v>131</v>
      </c>
      <c r="H41" s="95">
        <v>39</v>
      </c>
      <c r="I41" s="93">
        <v>260</v>
      </c>
    </row>
    <row r="42" spans="1:9" ht="15">
      <c r="A42" s="121">
        <v>66</v>
      </c>
      <c r="B42" s="95">
        <v>0</v>
      </c>
      <c r="C42" s="95">
        <v>2</v>
      </c>
      <c r="D42" s="95">
        <v>22</v>
      </c>
      <c r="E42" s="95">
        <v>38</v>
      </c>
      <c r="F42" s="95">
        <v>34</v>
      </c>
      <c r="G42" s="95">
        <v>115</v>
      </c>
      <c r="H42" s="95">
        <v>45</v>
      </c>
      <c r="I42" s="93">
        <v>256</v>
      </c>
    </row>
    <row r="43" spans="1:9" ht="15">
      <c r="A43" s="121">
        <v>67</v>
      </c>
      <c r="B43" s="95">
        <v>2</v>
      </c>
      <c r="C43" s="95">
        <v>13</v>
      </c>
      <c r="D43" s="95">
        <v>53</v>
      </c>
      <c r="E43" s="95">
        <v>202</v>
      </c>
      <c r="F43" s="95">
        <v>43</v>
      </c>
      <c r="G43" s="95">
        <v>135</v>
      </c>
      <c r="H43" s="95">
        <v>40</v>
      </c>
      <c r="I43" s="93">
        <v>488</v>
      </c>
    </row>
    <row r="44" spans="1:9" ht="15">
      <c r="A44" s="121">
        <v>68</v>
      </c>
      <c r="B44" s="95">
        <v>0</v>
      </c>
      <c r="C44" s="95">
        <v>6</v>
      </c>
      <c r="D44" s="95">
        <v>15</v>
      </c>
      <c r="E44" s="95">
        <v>35</v>
      </c>
      <c r="F44" s="95">
        <v>21</v>
      </c>
      <c r="G44" s="95">
        <v>94</v>
      </c>
      <c r="H44" s="95">
        <v>43</v>
      </c>
      <c r="I44" s="93">
        <v>214</v>
      </c>
    </row>
    <row r="45" spans="1:9" ht="15">
      <c r="A45" s="121">
        <v>69</v>
      </c>
      <c r="B45" s="95">
        <v>2</v>
      </c>
      <c r="C45" s="95">
        <v>0</v>
      </c>
      <c r="D45" s="95">
        <v>24</v>
      </c>
      <c r="E45" s="95">
        <v>41</v>
      </c>
      <c r="F45" s="95">
        <v>5</v>
      </c>
      <c r="G45" s="95">
        <v>49</v>
      </c>
      <c r="H45" s="95">
        <v>29</v>
      </c>
      <c r="I45" s="93">
        <v>150</v>
      </c>
    </row>
    <row r="46" spans="1:9" ht="15">
      <c r="A46" s="121">
        <v>70</v>
      </c>
      <c r="B46" s="95">
        <v>2</v>
      </c>
      <c r="C46" s="95">
        <v>6</v>
      </c>
      <c r="D46" s="95">
        <v>47</v>
      </c>
      <c r="E46" s="95">
        <v>110</v>
      </c>
      <c r="F46" s="95">
        <v>19</v>
      </c>
      <c r="G46" s="95">
        <v>114</v>
      </c>
      <c r="H46" s="95">
        <v>37</v>
      </c>
      <c r="I46" s="93">
        <v>335</v>
      </c>
    </row>
    <row r="47" spans="1:9" ht="15">
      <c r="A47" s="121">
        <v>71</v>
      </c>
      <c r="B47" s="95">
        <v>1</v>
      </c>
      <c r="C47" s="95">
        <v>0</v>
      </c>
      <c r="D47" s="95">
        <v>31</v>
      </c>
      <c r="E47" s="95">
        <v>62</v>
      </c>
      <c r="F47" s="95">
        <v>22</v>
      </c>
      <c r="G47" s="95">
        <v>45</v>
      </c>
      <c r="H47" s="95">
        <v>18</v>
      </c>
      <c r="I47" s="93">
        <v>179</v>
      </c>
    </row>
    <row r="48" spans="1:9" ht="15">
      <c r="A48" s="121">
        <v>72</v>
      </c>
      <c r="B48" s="95">
        <v>0</v>
      </c>
      <c r="C48" s="95">
        <v>10</v>
      </c>
      <c r="D48" s="95">
        <v>33</v>
      </c>
      <c r="E48" s="95">
        <v>73</v>
      </c>
      <c r="F48" s="95">
        <v>37</v>
      </c>
      <c r="G48" s="95">
        <v>90</v>
      </c>
      <c r="H48" s="95">
        <v>28</v>
      </c>
      <c r="I48" s="93">
        <v>271</v>
      </c>
    </row>
    <row r="49" spans="1:9" ht="15">
      <c r="A49" s="121">
        <v>73</v>
      </c>
      <c r="B49" s="95">
        <v>4</v>
      </c>
      <c r="C49" s="95">
        <v>9</v>
      </c>
      <c r="D49" s="95">
        <v>71</v>
      </c>
      <c r="E49" s="95">
        <v>137</v>
      </c>
      <c r="F49" s="95">
        <v>39</v>
      </c>
      <c r="G49" s="95">
        <v>77</v>
      </c>
      <c r="H49" s="95">
        <v>25</v>
      </c>
      <c r="I49" s="93">
        <v>362</v>
      </c>
    </row>
    <row r="50" spans="1:9" ht="15">
      <c r="A50" s="121">
        <v>75</v>
      </c>
      <c r="B50" s="95">
        <v>4</v>
      </c>
      <c r="C50" s="95">
        <v>16</v>
      </c>
      <c r="D50" s="95">
        <v>150</v>
      </c>
      <c r="E50" s="95">
        <v>235</v>
      </c>
      <c r="F50" s="95">
        <v>58</v>
      </c>
      <c r="G50" s="95">
        <v>188</v>
      </c>
      <c r="H50" s="95">
        <v>121</v>
      </c>
      <c r="I50" s="93">
        <v>772</v>
      </c>
    </row>
    <row r="51" spans="1:9" ht="15">
      <c r="A51" s="121">
        <v>76</v>
      </c>
      <c r="B51" s="95">
        <v>0</v>
      </c>
      <c r="C51" s="95">
        <v>0</v>
      </c>
      <c r="D51" s="95">
        <v>12</v>
      </c>
      <c r="E51" s="95">
        <v>28</v>
      </c>
      <c r="F51" s="95">
        <v>18</v>
      </c>
      <c r="G51" s="95">
        <v>50</v>
      </c>
      <c r="H51" s="95">
        <v>14</v>
      </c>
      <c r="I51" s="93">
        <v>122</v>
      </c>
    </row>
    <row r="52" spans="1:9" ht="15">
      <c r="A52" s="121">
        <v>77</v>
      </c>
      <c r="B52" s="95">
        <v>2</v>
      </c>
      <c r="C52" s="95">
        <v>3</v>
      </c>
      <c r="D52" s="95">
        <v>47</v>
      </c>
      <c r="E52" s="95">
        <v>103</v>
      </c>
      <c r="F52" s="95">
        <v>30</v>
      </c>
      <c r="G52" s="95">
        <v>91</v>
      </c>
      <c r="H52" s="95">
        <v>31</v>
      </c>
      <c r="I52" s="93">
        <v>307</v>
      </c>
    </row>
    <row r="53" spans="1:9" ht="15">
      <c r="A53" s="121">
        <v>78</v>
      </c>
      <c r="B53" s="95">
        <v>0</v>
      </c>
      <c r="C53" s="95">
        <v>3</v>
      </c>
      <c r="D53" s="95">
        <v>35</v>
      </c>
      <c r="E53" s="95">
        <v>29</v>
      </c>
      <c r="F53" s="95">
        <v>33</v>
      </c>
      <c r="G53" s="95">
        <v>118</v>
      </c>
      <c r="H53" s="95">
        <v>13</v>
      </c>
      <c r="I53" s="93">
        <v>231</v>
      </c>
    </row>
    <row r="54" spans="1:9" ht="15">
      <c r="A54" s="121">
        <v>79</v>
      </c>
      <c r="B54" s="95">
        <v>1</v>
      </c>
      <c r="C54" s="95">
        <v>5</v>
      </c>
      <c r="D54" s="95">
        <v>42</v>
      </c>
      <c r="E54" s="95">
        <v>98</v>
      </c>
      <c r="F54" s="95">
        <v>48</v>
      </c>
      <c r="G54" s="95">
        <v>87</v>
      </c>
      <c r="H54" s="95">
        <v>23</v>
      </c>
      <c r="I54" s="93">
        <v>304</v>
      </c>
    </row>
    <row r="55" spans="1:9" ht="15">
      <c r="A55" s="121">
        <v>81</v>
      </c>
      <c r="B55" s="95">
        <v>0</v>
      </c>
      <c r="C55" s="95">
        <v>4</v>
      </c>
      <c r="D55" s="95">
        <v>32</v>
      </c>
      <c r="E55" s="95">
        <v>55</v>
      </c>
      <c r="F55" s="95">
        <v>23</v>
      </c>
      <c r="G55" s="95">
        <v>64</v>
      </c>
      <c r="H55" s="95">
        <v>15</v>
      </c>
      <c r="I55" s="93">
        <v>193</v>
      </c>
    </row>
    <row r="56" spans="1:9" ht="15">
      <c r="A56" s="121">
        <v>83</v>
      </c>
      <c r="B56" s="95">
        <v>1</v>
      </c>
      <c r="C56" s="95">
        <v>6</v>
      </c>
      <c r="D56" s="95">
        <v>69</v>
      </c>
      <c r="E56" s="95">
        <v>76</v>
      </c>
      <c r="F56" s="95">
        <v>39</v>
      </c>
      <c r="G56" s="95">
        <v>130</v>
      </c>
      <c r="H56" s="95">
        <v>43</v>
      </c>
      <c r="I56" s="93">
        <v>364</v>
      </c>
    </row>
    <row r="57" spans="1:9" ht="15">
      <c r="A57" s="121">
        <v>84</v>
      </c>
      <c r="B57" s="95">
        <v>0</v>
      </c>
      <c r="C57" s="95">
        <v>1</v>
      </c>
      <c r="D57" s="95">
        <v>55</v>
      </c>
      <c r="E57" s="95">
        <v>80</v>
      </c>
      <c r="F57" s="95">
        <v>74</v>
      </c>
      <c r="G57" s="95">
        <v>195</v>
      </c>
      <c r="H57" s="95">
        <v>31</v>
      </c>
      <c r="I57" s="93">
        <v>436</v>
      </c>
    </row>
    <row r="58" spans="1:9" ht="15">
      <c r="A58" s="121">
        <v>88</v>
      </c>
      <c r="B58" s="95">
        <v>2</v>
      </c>
      <c r="C58" s="95">
        <v>0</v>
      </c>
      <c r="D58" s="95">
        <v>24</v>
      </c>
      <c r="E58" s="95">
        <v>48</v>
      </c>
      <c r="F58" s="95">
        <v>46</v>
      </c>
      <c r="G58" s="95">
        <v>82</v>
      </c>
      <c r="H58" s="95">
        <v>27</v>
      </c>
      <c r="I58" s="93">
        <v>229</v>
      </c>
    </row>
    <row r="59" spans="1:9" ht="15">
      <c r="A59" s="121">
        <v>90</v>
      </c>
      <c r="B59" s="95">
        <v>0</v>
      </c>
      <c r="C59" s="95">
        <v>4</v>
      </c>
      <c r="D59" s="95">
        <v>48</v>
      </c>
      <c r="E59" s="95">
        <v>74</v>
      </c>
      <c r="F59" s="95">
        <v>63</v>
      </c>
      <c r="G59" s="95">
        <v>152</v>
      </c>
      <c r="H59" s="95">
        <v>29</v>
      </c>
      <c r="I59" s="93">
        <v>370</v>
      </c>
    </row>
    <row r="60" spans="1:9" ht="15">
      <c r="A60" s="121">
        <v>94</v>
      </c>
      <c r="B60" s="95">
        <v>0</v>
      </c>
      <c r="C60" s="95">
        <v>6</v>
      </c>
      <c r="D60" s="95">
        <v>13</v>
      </c>
      <c r="E60" s="95">
        <v>28</v>
      </c>
      <c r="F60" s="95">
        <v>29</v>
      </c>
      <c r="G60" s="95">
        <v>176</v>
      </c>
      <c r="H60" s="95">
        <v>29</v>
      </c>
      <c r="I60" s="93">
        <v>281</v>
      </c>
    </row>
    <row r="61" spans="1:9" ht="15">
      <c r="A61" s="121">
        <v>100</v>
      </c>
      <c r="B61" s="95">
        <v>1</v>
      </c>
      <c r="C61" s="95">
        <v>1</v>
      </c>
      <c r="D61" s="95">
        <v>11</v>
      </c>
      <c r="E61" s="95">
        <v>28</v>
      </c>
      <c r="F61" s="95">
        <v>11</v>
      </c>
      <c r="G61" s="95">
        <v>28</v>
      </c>
      <c r="H61" s="95">
        <v>6</v>
      </c>
      <c r="I61" s="93">
        <v>86</v>
      </c>
    </row>
    <row r="62" spans="1:9" ht="15">
      <c r="A62" s="121">
        <v>101</v>
      </c>
      <c r="B62" s="95">
        <v>2</v>
      </c>
      <c r="C62" s="95">
        <v>7</v>
      </c>
      <c r="D62" s="95">
        <v>32</v>
      </c>
      <c r="E62" s="95">
        <v>91</v>
      </c>
      <c r="F62" s="95">
        <v>27</v>
      </c>
      <c r="G62" s="95">
        <v>51</v>
      </c>
      <c r="H62" s="95">
        <v>18</v>
      </c>
      <c r="I62" s="93">
        <v>228</v>
      </c>
    </row>
    <row r="63" spans="1:9" ht="15">
      <c r="A63" s="121">
        <v>102</v>
      </c>
      <c r="B63" s="95">
        <v>1</v>
      </c>
      <c r="C63" s="95">
        <v>7</v>
      </c>
      <c r="D63" s="95">
        <v>40</v>
      </c>
      <c r="E63" s="95">
        <v>71</v>
      </c>
      <c r="F63" s="95">
        <v>26</v>
      </c>
      <c r="G63" s="95">
        <v>81</v>
      </c>
      <c r="H63" s="95">
        <v>66</v>
      </c>
      <c r="I63" s="93">
        <v>292</v>
      </c>
    </row>
    <row r="64" spans="1:9" ht="15">
      <c r="A64" s="121">
        <v>103</v>
      </c>
      <c r="B64" s="95">
        <v>2</v>
      </c>
      <c r="C64" s="95">
        <v>8</v>
      </c>
      <c r="D64" s="95">
        <v>111</v>
      </c>
      <c r="E64" s="95">
        <v>193</v>
      </c>
      <c r="F64" s="95">
        <v>60</v>
      </c>
      <c r="G64" s="95">
        <v>140</v>
      </c>
      <c r="H64" s="95">
        <v>59</v>
      </c>
      <c r="I64" s="93">
        <v>573</v>
      </c>
    </row>
    <row r="65" spans="1:9" ht="15">
      <c r="A65" s="121">
        <v>104</v>
      </c>
      <c r="B65" s="95">
        <v>1</v>
      </c>
      <c r="C65" s="95">
        <v>11</v>
      </c>
      <c r="D65" s="95">
        <v>38</v>
      </c>
      <c r="E65" s="95">
        <v>77</v>
      </c>
      <c r="F65" s="95">
        <v>43</v>
      </c>
      <c r="G65" s="95">
        <v>142</v>
      </c>
      <c r="H65" s="95">
        <v>79</v>
      </c>
      <c r="I65" s="93">
        <v>391</v>
      </c>
    </row>
    <row r="66" spans="1:9" ht="15">
      <c r="A66" s="121">
        <v>105</v>
      </c>
      <c r="B66" s="95">
        <v>1</v>
      </c>
      <c r="C66" s="95">
        <v>5</v>
      </c>
      <c r="D66" s="95">
        <v>26</v>
      </c>
      <c r="E66" s="95">
        <v>102</v>
      </c>
      <c r="F66" s="95">
        <v>60</v>
      </c>
      <c r="G66" s="95">
        <v>140</v>
      </c>
      <c r="H66" s="95">
        <v>127</v>
      </c>
      <c r="I66" s="93">
        <v>461</v>
      </c>
    </row>
    <row r="67" spans="1:9" ht="15">
      <c r="A67" s="121">
        <v>106</v>
      </c>
      <c r="B67" s="95">
        <v>0</v>
      </c>
      <c r="C67" s="95">
        <v>6</v>
      </c>
      <c r="D67" s="95">
        <v>42</v>
      </c>
      <c r="E67" s="95">
        <v>106</v>
      </c>
      <c r="F67" s="95">
        <v>31</v>
      </c>
      <c r="G67" s="95">
        <v>117</v>
      </c>
      <c r="H67" s="95">
        <v>91</v>
      </c>
      <c r="I67" s="93">
        <v>393</v>
      </c>
    </row>
    <row r="68" spans="1:9" ht="15">
      <c r="A68" s="121">
        <v>107</v>
      </c>
      <c r="B68" s="95">
        <v>1</v>
      </c>
      <c r="C68" s="95">
        <v>5</v>
      </c>
      <c r="D68" s="95">
        <v>31</v>
      </c>
      <c r="E68" s="95">
        <v>51</v>
      </c>
      <c r="F68" s="95">
        <v>66</v>
      </c>
      <c r="G68" s="95">
        <v>114</v>
      </c>
      <c r="H68" s="95">
        <v>101</v>
      </c>
      <c r="I68" s="93">
        <v>369</v>
      </c>
    </row>
    <row r="69" spans="1:9" ht="15">
      <c r="A69" s="121">
        <v>108</v>
      </c>
      <c r="B69" s="95">
        <v>0</v>
      </c>
      <c r="C69" s="95">
        <v>6</v>
      </c>
      <c r="D69" s="95">
        <v>44</v>
      </c>
      <c r="E69" s="95">
        <v>65</v>
      </c>
      <c r="F69" s="95">
        <v>55</v>
      </c>
      <c r="G69" s="95">
        <v>161</v>
      </c>
      <c r="H69" s="95">
        <v>55</v>
      </c>
      <c r="I69" s="93">
        <v>386</v>
      </c>
    </row>
    <row r="70" spans="1:9" ht="15">
      <c r="A70" s="121">
        <v>109</v>
      </c>
      <c r="B70" s="95">
        <v>3</v>
      </c>
      <c r="C70" s="95">
        <v>11</v>
      </c>
      <c r="D70" s="95">
        <v>55</v>
      </c>
      <c r="E70" s="95">
        <v>93</v>
      </c>
      <c r="F70" s="95">
        <v>133</v>
      </c>
      <c r="G70" s="95">
        <v>257</v>
      </c>
      <c r="H70" s="95">
        <v>118</v>
      </c>
      <c r="I70" s="93">
        <v>670</v>
      </c>
    </row>
    <row r="71" spans="1:9" ht="15">
      <c r="A71" s="121">
        <v>110</v>
      </c>
      <c r="B71" s="95">
        <v>0</v>
      </c>
      <c r="C71" s="95">
        <v>12</v>
      </c>
      <c r="D71" s="95">
        <v>142</v>
      </c>
      <c r="E71" s="95">
        <v>161</v>
      </c>
      <c r="F71" s="95">
        <v>57</v>
      </c>
      <c r="G71" s="95">
        <v>235</v>
      </c>
      <c r="H71" s="95">
        <v>58</v>
      </c>
      <c r="I71" s="93">
        <v>665</v>
      </c>
    </row>
    <row r="72" spans="1:9" ht="15">
      <c r="A72" s="121">
        <v>111</v>
      </c>
      <c r="B72" s="95">
        <v>0</v>
      </c>
      <c r="C72" s="95">
        <v>0</v>
      </c>
      <c r="D72" s="95">
        <v>10</v>
      </c>
      <c r="E72" s="95">
        <v>27</v>
      </c>
      <c r="F72" s="95">
        <v>109</v>
      </c>
      <c r="G72" s="95">
        <v>95</v>
      </c>
      <c r="H72" s="95">
        <v>57</v>
      </c>
      <c r="I72" s="93">
        <v>298</v>
      </c>
    </row>
    <row r="73" spans="1:9" ht="15">
      <c r="A73" s="121">
        <v>112</v>
      </c>
      <c r="B73" s="95">
        <v>0</v>
      </c>
      <c r="C73" s="95">
        <v>6</v>
      </c>
      <c r="D73" s="95">
        <v>21</v>
      </c>
      <c r="E73" s="95">
        <v>30</v>
      </c>
      <c r="F73" s="95">
        <v>35</v>
      </c>
      <c r="G73" s="95">
        <v>105</v>
      </c>
      <c r="H73" s="95">
        <v>33</v>
      </c>
      <c r="I73" s="93">
        <v>230</v>
      </c>
    </row>
    <row r="74" spans="1:9" ht="15">
      <c r="A74" s="121">
        <v>113</v>
      </c>
      <c r="B74" s="95">
        <v>0</v>
      </c>
      <c r="C74" s="95">
        <v>6</v>
      </c>
      <c r="D74" s="95">
        <v>34</v>
      </c>
      <c r="E74" s="95">
        <v>84</v>
      </c>
      <c r="F74" s="95">
        <v>18</v>
      </c>
      <c r="G74" s="95">
        <v>83</v>
      </c>
      <c r="H74" s="95">
        <v>57</v>
      </c>
      <c r="I74" s="93">
        <v>282</v>
      </c>
    </row>
    <row r="75" spans="1:9" ht="15">
      <c r="A75" s="121">
        <v>114</v>
      </c>
      <c r="B75" s="95">
        <v>3</v>
      </c>
      <c r="C75" s="95">
        <v>10</v>
      </c>
      <c r="D75" s="95">
        <v>69</v>
      </c>
      <c r="E75" s="95">
        <v>138</v>
      </c>
      <c r="F75" s="95">
        <v>62</v>
      </c>
      <c r="G75" s="95">
        <v>230</v>
      </c>
      <c r="H75" s="95">
        <v>65</v>
      </c>
      <c r="I75" s="93">
        <v>577</v>
      </c>
    </row>
    <row r="76" spans="1:9" ht="15">
      <c r="A76" s="121">
        <v>115</v>
      </c>
      <c r="B76" s="95">
        <v>0</v>
      </c>
      <c r="C76" s="95">
        <v>17</v>
      </c>
      <c r="D76" s="95">
        <v>107</v>
      </c>
      <c r="E76" s="95">
        <v>153</v>
      </c>
      <c r="F76" s="95">
        <v>47</v>
      </c>
      <c r="G76" s="95">
        <v>216</v>
      </c>
      <c r="H76" s="95">
        <v>84</v>
      </c>
      <c r="I76" s="93">
        <v>624</v>
      </c>
    </row>
    <row r="77" spans="1:9" s="124" customFormat="1" ht="15">
      <c r="A77" s="121">
        <v>116</v>
      </c>
      <c r="B77" s="95">
        <v>0</v>
      </c>
      <c r="C77" s="95">
        <v>1</v>
      </c>
      <c r="D77" s="95">
        <v>3</v>
      </c>
      <c r="E77" s="95">
        <v>9</v>
      </c>
      <c r="F77" s="95">
        <v>2</v>
      </c>
      <c r="G77" s="95">
        <v>14</v>
      </c>
      <c r="H77" s="95">
        <v>3</v>
      </c>
      <c r="I77" s="93">
        <v>32</v>
      </c>
    </row>
    <row r="78" spans="1:9" ht="15">
      <c r="A78" s="121">
        <v>120</v>
      </c>
      <c r="B78" s="95">
        <v>0</v>
      </c>
      <c r="C78" s="95">
        <v>6</v>
      </c>
      <c r="D78" s="95">
        <v>30</v>
      </c>
      <c r="E78" s="95">
        <v>114</v>
      </c>
      <c r="F78" s="95">
        <v>19</v>
      </c>
      <c r="G78" s="95">
        <v>69</v>
      </c>
      <c r="H78" s="95">
        <v>24</v>
      </c>
      <c r="I78" s="93">
        <v>262</v>
      </c>
    </row>
    <row r="79" spans="1:9" ht="15">
      <c r="A79" s="121">
        <v>121</v>
      </c>
      <c r="B79" s="95">
        <v>2</v>
      </c>
      <c r="C79" s="95">
        <v>5</v>
      </c>
      <c r="D79" s="95">
        <v>16</v>
      </c>
      <c r="E79" s="95">
        <v>54</v>
      </c>
      <c r="F79" s="95">
        <v>30</v>
      </c>
      <c r="G79" s="95">
        <v>81</v>
      </c>
      <c r="H79" s="95">
        <v>21</v>
      </c>
      <c r="I79" s="93">
        <v>209</v>
      </c>
    </row>
    <row r="80" spans="1:9" ht="15">
      <c r="A80" s="121">
        <v>122</v>
      </c>
      <c r="B80" s="95">
        <v>1</v>
      </c>
      <c r="C80" s="95">
        <v>3</v>
      </c>
      <c r="D80" s="95">
        <v>10</v>
      </c>
      <c r="E80" s="95">
        <v>35</v>
      </c>
      <c r="F80" s="95">
        <v>24</v>
      </c>
      <c r="G80" s="95">
        <v>91</v>
      </c>
      <c r="H80" s="95">
        <v>16</v>
      </c>
      <c r="I80" s="93">
        <v>180</v>
      </c>
    </row>
    <row r="81" spans="1:9" ht="15">
      <c r="A81" s="121">
        <v>123</v>
      </c>
      <c r="B81" s="95">
        <v>0</v>
      </c>
      <c r="C81" s="95">
        <v>1</v>
      </c>
      <c r="D81" s="95">
        <v>7</v>
      </c>
      <c r="E81" s="95">
        <v>27</v>
      </c>
      <c r="F81" s="95">
        <v>18</v>
      </c>
      <c r="G81" s="95">
        <v>47</v>
      </c>
      <c r="H81" s="95">
        <v>8</v>
      </c>
      <c r="I81" s="93">
        <v>108</v>
      </c>
    </row>
    <row r="82" spans="1:9" ht="15">
      <c r="A82" s="122" t="s">
        <v>92</v>
      </c>
      <c r="B82" s="123">
        <v>89</v>
      </c>
      <c r="C82" s="123">
        <v>476</v>
      </c>
      <c r="D82" s="123">
        <v>3960</v>
      </c>
      <c r="E82" s="123">
        <v>6937</v>
      </c>
      <c r="F82" s="123">
        <v>3320</v>
      </c>
      <c r="G82" s="123">
        <v>11507</v>
      </c>
      <c r="H82" s="123">
        <v>3353</v>
      </c>
      <c r="I82" s="123">
        <v>29642</v>
      </c>
    </row>
  </sheetData>
  <mergeCells count="2">
    <mergeCell ref="A1:I1"/>
    <mergeCell ref="A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zoomScaleNormal="100" workbookViewId="0">
      <selection sqref="A1:J2"/>
    </sheetView>
  </sheetViews>
  <sheetFormatPr defaultRowHeight="12.75" customHeight="1"/>
  <cols>
    <col min="1" max="10" width="11.7109375" customWidth="1"/>
  </cols>
  <sheetData>
    <row r="1" spans="1:10" ht="12.75" customHeight="1">
      <c r="A1" s="132" t="s">
        <v>93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12.7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42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2.75" customHeight="1">
      <c r="A4" s="2" t="s">
        <v>10</v>
      </c>
      <c r="B4" s="3">
        <v>526</v>
      </c>
      <c r="C4" s="4" t="s">
        <v>11</v>
      </c>
      <c r="D4" s="3">
        <v>38</v>
      </c>
      <c r="E4" s="3">
        <v>1358</v>
      </c>
      <c r="F4" s="4" t="s">
        <v>11</v>
      </c>
      <c r="G4" s="3">
        <v>110</v>
      </c>
      <c r="H4" s="3">
        <v>1884</v>
      </c>
      <c r="I4" s="4" t="s">
        <v>11</v>
      </c>
      <c r="J4" s="3">
        <v>148</v>
      </c>
    </row>
    <row r="5" spans="1:10" ht="12.75" customHeight="1">
      <c r="A5" s="2" t="s">
        <v>12</v>
      </c>
      <c r="B5" s="3">
        <v>480</v>
      </c>
      <c r="C5" s="3">
        <v>16</v>
      </c>
      <c r="D5" s="3">
        <v>15</v>
      </c>
      <c r="E5" s="3">
        <v>748</v>
      </c>
      <c r="F5" s="3">
        <v>39</v>
      </c>
      <c r="G5" s="3">
        <v>65</v>
      </c>
      <c r="H5" s="3">
        <v>1228</v>
      </c>
      <c r="I5" s="3">
        <v>55</v>
      </c>
      <c r="J5" s="3">
        <v>80</v>
      </c>
    </row>
    <row r="6" spans="1:10" ht="12.75" customHeight="1">
      <c r="A6" s="2" t="s">
        <v>13</v>
      </c>
      <c r="B6" s="3">
        <v>552</v>
      </c>
      <c r="C6" s="4" t="s">
        <v>11</v>
      </c>
      <c r="D6" s="3">
        <v>30</v>
      </c>
      <c r="E6" s="3">
        <v>872</v>
      </c>
      <c r="F6" s="4" t="s">
        <v>11</v>
      </c>
      <c r="G6" s="3">
        <v>107</v>
      </c>
      <c r="H6" s="3">
        <v>1424</v>
      </c>
      <c r="I6" s="4" t="s">
        <v>11</v>
      </c>
      <c r="J6" s="3">
        <v>137</v>
      </c>
    </row>
    <row r="7" spans="1:10" ht="12.75" customHeight="1">
      <c r="A7" s="2" t="s">
        <v>14</v>
      </c>
      <c r="B7" s="3">
        <v>370</v>
      </c>
      <c r="C7" s="3">
        <v>87</v>
      </c>
      <c r="D7" s="3">
        <v>10</v>
      </c>
      <c r="E7" s="3">
        <v>711</v>
      </c>
      <c r="F7" s="3">
        <v>127</v>
      </c>
      <c r="G7" s="3">
        <v>34</v>
      </c>
      <c r="H7" s="3">
        <v>1081</v>
      </c>
      <c r="I7" s="3">
        <v>214</v>
      </c>
      <c r="J7" s="3">
        <v>44</v>
      </c>
    </row>
    <row r="8" spans="1:10" ht="12.75" customHeight="1">
      <c r="A8" s="2" t="s">
        <v>15</v>
      </c>
      <c r="B8" s="3">
        <v>447</v>
      </c>
      <c r="C8" s="3">
        <v>46</v>
      </c>
      <c r="D8" s="3">
        <v>6</v>
      </c>
      <c r="E8" s="3">
        <v>762</v>
      </c>
      <c r="F8" s="3">
        <v>127</v>
      </c>
      <c r="G8" s="3">
        <v>21</v>
      </c>
      <c r="H8" s="3">
        <v>1209</v>
      </c>
      <c r="I8" s="3">
        <v>173</v>
      </c>
      <c r="J8" s="3">
        <v>27</v>
      </c>
    </row>
    <row r="9" spans="1:10" ht="12.75" customHeight="1">
      <c r="A9" s="2" t="s">
        <v>16</v>
      </c>
      <c r="B9" s="3">
        <v>346</v>
      </c>
      <c r="C9" s="3">
        <v>27</v>
      </c>
      <c r="D9" s="3">
        <v>23</v>
      </c>
      <c r="E9" s="3">
        <v>597</v>
      </c>
      <c r="F9" s="3">
        <v>28</v>
      </c>
      <c r="G9" s="3">
        <v>56</v>
      </c>
      <c r="H9" s="3">
        <v>943</v>
      </c>
      <c r="I9" s="3">
        <v>55</v>
      </c>
      <c r="J9" s="3">
        <v>79</v>
      </c>
    </row>
    <row r="10" spans="1:10" ht="12.75" customHeight="1">
      <c r="A10" s="2" t="s">
        <v>17</v>
      </c>
      <c r="B10" s="3">
        <v>580</v>
      </c>
      <c r="C10" s="3">
        <v>6</v>
      </c>
      <c r="D10" s="3">
        <v>32</v>
      </c>
      <c r="E10" s="3">
        <v>1417</v>
      </c>
      <c r="F10" s="3">
        <v>8</v>
      </c>
      <c r="G10" s="3">
        <v>175</v>
      </c>
      <c r="H10" s="3">
        <v>1997</v>
      </c>
      <c r="I10" s="3">
        <v>14</v>
      </c>
      <c r="J10" s="3">
        <v>207</v>
      </c>
    </row>
    <row r="11" spans="1:10" ht="12.75" customHeight="1">
      <c r="A11" s="2" t="s">
        <v>18</v>
      </c>
      <c r="B11" s="3">
        <v>1272</v>
      </c>
      <c r="C11" s="4" t="s">
        <v>11</v>
      </c>
      <c r="D11" s="3">
        <v>105</v>
      </c>
      <c r="E11" s="3">
        <v>2026</v>
      </c>
      <c r="F11" s="4" t="s">
        <v>11</v>
      </c>
      <c r="G11" s="3">
        <v>494</v>
      </c>
      <c r="H11" s="3">
        <v>3298</v>
      </c>
      <c r="I11" s="4" t="s">
        <v>11</v>
      </c>
      <c r="J11" s="3">
        <v>599</v>
      </c>
    </row>
    <row r="12" spans="1:10" ht="12.75" customHeight="1">
      <c r="A12" s="2" t="s">
        <v>19</v>
      </c>
      <c r="B12" s="3">
        <v>249</v>
      </c>
      <c r="C12" s="4" t="s">
        <v>11</v>
      </c>
      <c r="D12" s="3">
        <v>11</v>
      </c>
      <c r="E12" s="3">
        <v>434</v>
      </c>
      <c r="F12" s="4" t="s">
        <v>11</v>
      </c>
      <c r="G12" s="3">
        <v>27</v>
      </c>
      <c r="H12" s="3">
        <v>683</v>
      </c>
      <c r="I12" s="4" t="s">
        <v>11</v>
      </c>
      <c r="J12" s="3">
        <v>38</v>
      </c>
    </row>
    <row r="13" spans="1:10" ht="12.75" customHeight="1">
      <c r="A13" s="2" t="s">
        <v>20</v>
      </c>
      <c r="B13" s="3">
        <v>959</v>
      </c>
      <c r="C13" s="3">
        <v>2</v>
      </c>
      <c r="D13" s="3">
        <v>46</v>
      </c>
      <c r="E13" s="3">
        <v>1438</v>
      </c>
      <c r="F13" s="3">
        <v>1</v>
      </c>
      <c r="G13" s="3">
        <v>226</v>
      </c>
      <c r="H13" s="3">
        <v>2397</v>
      </c>
      <c r="I13" s="3">
        <v>3</v>
      </c>
      <c r="J13" s="3">
        <v>272</v>
      </c>
    </row>
    <row r="14" spans="1:10" ht="12.75" customHeight="1">
      <c r="A14" s="2" t="s">
        <v>21</v>
      </c>
      <c r="B14" s="3">
        <v>698</v>
      </c>
      <c r="C14" s="3">
        <v>12</v>
      </c>
      <c r="D14" s="3">
        <v>15</v>
      </c>
      <c r="E14" s="3">
        <v>1245</v>
      </c>
      <c r="F14" s="3">
        <v>30</v>
      </c>
      <c r="G14" s="3">
        <v>42</v>
      </c>
      <c r="H14" s="3">
        <v>1943</v>
      </c>
      <c r="I14" s="3">
        <v>42</v>
      </c>
      <c r="J14" s="3">
        <v>57</v>
      </c>
    </row>
    <row r="15" spans="1:10" ht="12.75" customHeight="1">
      <c r="A15" s="2" t="s">
        <v>22</v>
      </c>
      <c r="B15" s="3">
        <v>379</v>
      </c>
      <c r="C15" s="3">
        <v>18</v>
      </c>
      <c r="D15" s="3">
        <v>11</v>
      </c>
      <c r="E15" s="3">
        <v>584</v>
      </c>
      <c r="F15" s="3">
        <v>22</v>
      </c>
      <c r="G15" s="3">
        <v>43</v>
      </c>
      <c r="H15" s="3">
        <v>963</v>
      </c>
      <c r="I15" s="3">
        <v>40</v>
      </c>
      <c r="J15" s="3">
        <v>54</v>
      </c>
    </row>
    <row r="16" spans="1:10" ht="12.75" customHeight="1">
      <c r="A16" s="2" t="s">
        <v>23</v>
      </c>
      <c r="B16" s="3">
        <v>15</v>
      </c>
      <c r="C16" s="4" t="s">
        <v>11</v>
      </c>
      <c r="D16" s="4" t="s">
        <v>11</v>
      </c>
      <c r="E16" s="3">
        <v>49</v>
      </c>
      <c r="F16" s="4" t="s">
        <v>11</v>
      </c>
      <c r="G16" s="4">
        <v>1</v>
      </c>
      <c r="H16" s="3">
        <v>64</v>
      </c>
      <c r="I16" s="4" t="s">
        <v>11</v>
      </c>
      <c r="J16" s="4">
        <v>1</v>
      </c>
    </row>
    <row r="17" spans="1:10" ht="12.75" customHeight="1">
      <c r="A17" s="2" t="s">
        <v>24</v>
      </c>
      <c r="B17" s="3">
        <v>490</v>
      </c>
      <c r="C17" s="3">
        <v>173</v>
      </c>
      <c r="D17" s="3">
        <v>2</v>
      </c>
      <c r="E17" s="3">
        <v>783</v>
      </c>
      <c r="F17" s="3">
        <v>222</v>
      </c>
      <c r="G17" s="3">
        <v>41</v>
      </c>
      <c r="H17" s="3">
        <v>1273</v>
      </c>
      <c r="I17" s="3">
        <v>395</v>
      </c>
      <c r="J17" s="3">
        <v>43</v>
      </c>
    </row>
    <row r="18" spans="1:10" ht="12.75" customHeight="1">
      <c r="A18" s="2" t="s">
        <v>25</v>
      </c>
      <c r="B18" s="3">
        <v>319</v>
      </c>
      <c r="C18" s="3">
        <v>53</v>
      </c>
      <c r="D18" s="3">
        <v>13</v>
      </c>
      <c r="E18" s="3">
        <v>674</v>
      </c>
      <c r="F18" s="3">
        <v>71</v>
      </c>
      <c r="G18" s="3">
        <v>33</v>
      </c>
      <c r="H18" s="3">
        <v>993</v>
      </c>
      <c r="I18" s="3">
        <v>124</v>
      </c>
      <c r="J18" s="3">
        <v>46</v>
      </c>
    </row>
    <row r="19" spans="1:10" ht="12.75" customHeight="1">
      <c r="A19" s="2" t="s">
        <v>26</v>
      </c>
      <c r="B19" s="3">
        <v>475</v>
      </c>
      <c r="C19" s="3">
        <v>47</v>
      </c>
      <c r="D19" s="3">
        <v>9</v>
      </c>
      <c r="E19" s="3">
        <v>809</v>
      </c>
      <c r="F19" s="3">
        <v>90</v>
      </c>
      <c r="G19" s="3">
        <v>101</v>
      </c>
      <c r="H19" s="3">
        <v>1284</v>
      </c>
      <c r="I19" s="3">
        <v>137</v>
      </c>
      <c r="J19" s="3">
        <v>110</v>
      </c>
    </row>
    <row r="20" spans="1:10" ht="12.75" customHeight="1">
      <c r="A20" s="2" t="s">
        <v>27</v>
      </c>
      <c r="B20" s="3">
        <v>259</v>
      </c>
      <c r="C20" s="3">
        <v>43</v>
      </c>
      <c r="D20" s="3">
        <v>17</v>
      </c>
      <c r="E20" s="3">
        <v>381</v>
      </c>
      <c r="F20" s="3">
        <v>70</v>
      </c>
      <c r="G20" s="3">
        <v>55</v>
      </c>
      <c r="H20" s="3">
        <v>640</v>
      </c>
      <c r="I20" s="3">
        <v>113</v>
      </c>
      <c r="J20" s="3">
        <v>72</v>
      </c>
    </row>
    <row r="21" spans="1:10" ht="12.75" customHeight="1">
      <c r="A21" s="2" t="s">
        <v>28</v>
      </c>
      <c r="B21" s="3">
        <v>424</v>
      </c>
      <c r="C21" s="3">
        <v>23</v>
      </c>
      <c r="D21" s="3">
        <v>17</v>
      </c>
      <c r="E21" s="3">
        <v>802</v>
      </c>
      <c r="F21" s="3">
        <v>31</v>
      </c>
      <c r="G21" s="3">
        <v>88</v>
      </c>
      <c r="H21" s="3">
        <v>1226</v>
      </c>
      <c r="I21" s="3">
        <v>54</v>
      </c>
      <c r="J21" s="3">
        <v>105</v>
      </c>
    </row>
    <row r="22" spans="1:10" ht="12.75" customHeight="1">
      <c r="A22" s="2" t="s">
        <v>29</v>
      </c>
      <c r="B22" s="3">
        <v>287</v>
      </c>
      <c r="C22" s="3">
        <v>4</v>
      </c>
      <c r="D22" s="3">
        <v>19</v>
      </c>
      <c r="E22" s="3">
        <v>627</v>
      </c>
      <c r="F22" s="3">
        <v>7</v>
      </c>
      <c r="G22" s="3">
        <v>50</v>
      </c>
      <c r="H22" s="3">
        <v>914</v>
      </c>
      <c r="I22" s="3">
        <v>11</v>
      </c>
      <c r="J22" s="3">
        <v>69</v>
      </c>
    </row>
    <row r="23" spans="1:10" ht="12.75" customHeight="1">
      <c r="A23" s="2" t="s">
        <v>30</v>
      </c>
      <c r="B23" s="3">
        <v>497</v>
      </c>
      <c r="C23" s="3">
        <v>97</v>
      </c>
      <c r="D23" s="3">
        <v>10</v>
      </c>
      <c r="E23" s="3">
        <v>900</v>
      </c>
      <c r="F23" s="3">
        <v>160</v>
      </c>
      <c r="G23" s="3">
        <v>55</v>
      </c>
      <c r="H23" s="3">
        <v>1397</v>
      </c>
      <c r="I23" s="3">
        <v>257</v>
      </c>
      <c r="J23" s="3">
        <v>65</v>
      </c>
    </row>
    <row r="24" spans="1:10" ht="12.75" customHeight="1">
      <c r="A24" s="2" t="s">
        <v>31</v>
      </c>
      <c r="B24" s="3">
        <v>383</v>
      </c>
      <c r="C24" s="3">
        <v>7</v>
      </c>
      <c r="D24" s="3">
        <v>13</v>
      </c>
      <c r="E24" s="3">
        <v>531</v>
      </c>
      <c r="F24" s="3">
        <v>6</v>
      </c>
      <c r="G24" s="3">
        <v>46</v>
      </c>
      <c r="H24" s="3">
        <v>914</v>
      </c>
      <c r="I24" s="3">
        <v>13</v>
      </c>
      <c r="J24" s="3">
        <v>59</v>
      </c>
    </row>
    <row r="25" spans="1:10" ht="12.75" customHeight="1">
      <c r="A25" s="2" t="s">
        <v>32</v>
      </c>
      <c r="B25" s="3">
        <v>517</v>
      </c>
      <c r="C25" s="3">
        <v>9</v>
      </c>
      <c r="D25" s="3">
        <v>7</v>
      </c>
      <c r="E25" s="3">
        <v>1019</v>
      </c>
      <c r="F25" s="3">
        <v>28</v>
      </c>
      <c r="G25" s="3">
        <v>30</v>
      </c>
      <c r="H25" s="3">
        <v>1536</v>
      </c>
      <c r="I25" s="3">
        <v>37</v>
      </c>
      <c r="J25" s="3">
        <v>37</v>
      </c>
    </row>
    <row r="26" spans="1:10" ht="12.75" customHeight="1">
      <c r="A26" s="2" t="s">
        <v>33</v>
      </c>
      <c r="B26" s="3">
        <v>1224</v>
      </c>
      <c r="C26" s="3">
        <v>173</v>
      </c>
      <c r="D26" s="3">
        <v>57</v>
      </c>
      <c r="E26" s="3">
        <v>2288</v>
      </c>
      <c r="F26" s="3">
        <v>246</v>
      </c>
      <c r="G26" s="3">
        <v>504</v>
      </c>
      <c r="H26" s="3">
        <v>3512</v>
      </c>
      <c r="I26" s="3">
        <v>419</v>
      </c>
      <c r="J26" s="3">
        <v>561</v>
      </c>
    </row>
    <row r="27" spans="1:10" ht="12.75" customHeight="1">
      <c r="A27" s="2" t="s">
        <v>34</v>
      </c>
      <c r="B27" s="3">
        <v>532</v>
      </c>
      <c r="C27" s="3">
        <v>7</v>
      </c>
      <c r="D27" s="3">
        <v>25</v>
      </c>
      <c r="E27" s="3">
        <v>888</v>
      </c>
      <c r="F27" s="3">
        <v>8</v>
      </c>
      <c r="G27" s="3">
        <v>127</v>
      </c>
      <c r="H27" s="3">
        <v>1420</v>
      </c>
      <c r="I27" s="3">
        <v>15</v>
      </c>
      <c r="J27" s="3">
        <v>152</v>
      </c>
    </row>
    <row r="28" spans="1:10" ht="12.75" customHeight="1">
      <c r="A28" s="2" t="s">
        <v>35</v>
      </c>
      <c r="B28" s="3">
        <v>760</v>
      </c>
      <c r="C28" s="3">
        <v>91</v>
      </c>
      <c r="D28" s="3">
        <v>7</v>
      </c>
      <c r="E28" s="3">
        <v>1156</v>
      </c>
      <c r="F28" s="3">
        <v>191</v>
      </c>
      <c r="G28" s="3">
        <v>29</v>
      </c>
      <c r="H28" s="3">
        <v>1916</v>
      </c>
      <c r="I28" s="3">
        <v>282</v>
      </c>
      <c r="J28" s="3">
        <v>36</v>
      </c>
    </row>
    <row r="29" spans="1:10" ht="12.75" customHeight="1">
      <c r="A29" s="2" t="s">
        <v>36</v>
      </c>
      <c r="B29" s="3">
        <v>1069</v>
      </c>
      <c r="C29" s="3">
        <v>117</v>
      </c>
      <c r="D29" s="3">
        <v>16</v>
      </c>
      <c r="E29" s="3">
        <v>1462</v>
      </c>
      <c r="F29" s="3">
        <v>229</v>
      </c>
      <c r="G29" s="3">
        <v>56</v>
      </c>
      <c r="H29" s="3">
        <v>2531</v>
      </c>
      <c r="I29" s="3">
        <v>346</v>
      </c>
      <c r="J29" s="3">
        <v>72</v>
      </c>
    </row>
    <row r="30" spans="1:10" ht="12.75" customHeight="1">
      <c r="A30" s="2" t="s">
        <v>37</v>
      </c>
      <c r="B30" s="3">
        <v>1137</v>
      </c>
      <c r="C30" s="3">
        <v>30</v>
      </c>
      <c r="D30" s="3">
        <v>26</v>
      </c>
      <c r="E30" s="3">
        <v>1864</v>
      </c>
      <c r="F30" s="3">
        <v>49</v>
      </c>
      <c r="G30" s="3">
        <v>175</v>
      </c>
      <c r="H30" s="3">
        <v>3001</v>
      </c>
      <c r="I30" s="3">
        <v>79</v>
      </c>
      <c r="J30" s="3">
        <v>201</v>
      </c>
    </row>
    <row r="31" spans="1:10" ht="12.75" customHeight="1">
      <c r="A31" s="2" t="s">
        <v>38</v>
      </c>
      <c r="B31" s="3">
        <v>555</v>
      </c>
      <c r="C31" s="3">
        <v>19</v>
      </c>
      <c r="D31" s="3">
        <v>5</v>
      </c>
      <c r="E31" s="3">
        <v>808</v>
      </c>
      <c r="F31" s="3">
        <v>46</v>
      </c>
      <c r="G31" s="3">
        <v>15</v>
      </c>
      <c r="H31" s="3">
        <v>1363</v>
      </c>
      <c r="I31" s="3">
        <v>65</v>
      </c>
      <c r="J31" s="3">
        <v>20</v>
      </c>
    </row>
    <row r="32" spans="1:10" ht="12.75" customHeight="1">
      <c r="A32" s="2" t="s">
        <v>39</v>
      </c>
      <c r="B32" s="3">
        <v>866</v>
      </c>
      <c r="C32" s="3">
        <v>5</v>
      </c>
      <c r="D32" s="3">
        <v>32</v>
      </c>
      <c r="E32" s="3">
        <v>1421</v>
      </c>
      <c r="F32" s="3">
        <v>22</v>
      </c>
      <c r="G32" s="3">
        <v>181</v>
      </c>
      <c r="H32" s="3">
        <v>2287</v>
      </c>
      <c r="I32" s="3">
        <v>27</v>
      </c>
      <c r="J32" s="3">
        <v>213</v>
      </c>
    </row>
    <row r="33" spans="1:10">
      <c r="A33" s="2" t="s">
        <v>40</v>
      </c>
      <c r="B33" s="3">
        <v>1095</v>
      </c>
      <c r="C33" s="3">
        <v>41</v>
      </c>
      <c r="D33" s="3">
        <v>16</v>
      </c>
      <c r="E33" s="3">
        <v>1351</v>
      </c>
      <c r="F33" s="3">
        <v>90</v>
      </c>
      <c r="G33" s="3">
        <v>114</v>
      </c>
      <c r="H33" s="3">
        <v>2446</v>
      </c>
      <c r="I33" s="3">
        <v>131</v>
      </c>
      <c r="J33" s="3">
        <v>130</v>
      </c>
    </row>
    <row r="34" spans="1:10">
      <c r="A34" s="2" t="s">
        <v>41</v>
      </c>
      <c r="B34" s="3">
        <v>765</v>
      </c>
      <c r="C34" s="3">
        <v>4</v>
      </c>
      <c r="D34" s="3">
        <v>10</v>
      </c>
      <c r="E34" s="3">
        <v>1317</v>
      </c>
      <c r="F34" s="3">
        <v>7</v>
      </c>
      <c r="G34" s="3">
        <v>116</v>
      </c>
      <c r="H34" s="3">
        <v>2082</v>
      </c>
      <c r="I34" s="3">
        <v>11</v>
      </c>
      <c r="J34" s="3">
        <v>126</v>
      </c>
    </row>
    <row r="35" spans="1:10">
      <c r="A35" s="2" t="s">
        <v>42</v>
      </c>
      <c r="B35" s="3">
        <v>702</v>
      </c>
      <c r="C35" s="3">
        <v>45</v>
      </c>
      <c r="D35" s="3">
        <v>8</v>
      </c>
      <c r="E35" s="3">
        <v>784</v>
      </c>
      <c r="F35" s="3">
        <v>51</v>
      </c>
      <c r="G35" s="3">
        <v>24</v>
      </c>
      <c r="H35" s="3">
        <v>1486</v>
      </c>
      <c r="I35" s="3">
        <v>96</v>
      </c>
      <c r="J35" s="3">
        <v>32</v>
      </c>
    </row>
    <row r="36" spans="1:10">
      <c r="A36" s="2" t="s">
        <v>43</v>
      </c>
      <c r="B36" s="3">
        <v>463</v>
      </c>
      <c r="C36" s="3">
        <v>31</v>
      </c>
      <c r="D36" s="3">
        <v>3</v>
      </c>
      <c r="E36" s="3">
        <v>634</v>
      </c>
      <c r="F36" s="3">
        <v>35</v>
      </c>
      <c r="G36" s="3">
        <v>3</v>
      </c>
      <c r="H36" s="3">
        <v>1097</v>
      </c>
      <c r="I36" s="3">
        <v>66</v>
      </c>
      <c r="J36" s="3">
        <v>6</v>
      </c>
    </row>
    <row r="37" spans="1:10">
      <c r="A37" s="2" t="s">
        <v>44</v>
      </c>
      <c r="B37" s="3">
        <v>924</v>
      </c>
      <c r="C37" s="3">
        <v>1</v>
      </c>
      <c r="D37" s="3">
        <v>28</v>
      </c>
      <c r="E37" s="3">
        <v>1284</v>
      </c>
      <c r="F37" s="3">
        <v>1</v>
      </c>
      <c r="G37" s="3">
        <v>92</v>
      </c>
      <c r="H37" s="3">
        <v>2208</v>
      </c>
      <c r="I37" s="3">
        <v>2</v>
      </c>
      <c r="J37" s="3">
        <v>120</v>
      </c>
    </row>
    <row r="38" spans="1:10">
      <c r="A38" s="2" t="s">
        <v>45</v>
      </c>
      <c r="B38" s="3">
        <v>539</v>
      </c>
      <c r="C38" s="3">
        <v>85</v>
      </c>
      <c r="D38" s="3">
        <v>19</v>
      </c>
      <c r="E38" s="3">
        <v>843</v>
      </c>
      <c r="F38" s="3">
        <v>122</v>
      </c>
      <c r="G38" s="3">
        <v>66</v>
      </c>
      <c r="H38" s="3">
        <v>1382</v>
      </c>
      <c r="I38" s="3">
        <v>207</v>
      </c>
      <c r="J38" s="3">
        <v>85</v>
      </c>
    </row>
    <row r="39" spans="1:10">
      <c r="A39" s="2" t="s">
        <v>46</v>
      </c>
      <c r="B39" s="3">
        <v>533</v>
      </c>
      <c r="C39" s="3">
        <v>39</v>
      </c>
      <c r="D39" s="3">
        <v>12</v>
      </c>
      <c r="E39" s="3">
        <v>832</v>
      </c>
      <c r="F39" s="3">
        <v>60</v>
      </c>
      <c r="G39" s="3">
        <v>27</v>
      </c>
      <c r="H39" s="3">
        <v>1365</v>
      </c>
      <c r="I39" s="3">
        <v>99</v>
      </c>
      <c r="J39" s="3">
        <v>39</v>
      </c>
    </row>
    <row r="40" spans="1:10">
      <c r="A40" s="2" t="s">
        <v>47</v>
      </c>
      <c r="B40" s="3">
        <v>461</v>
      </c>
      <c r="C40" s="4" t="s">
        <v>11</v>
      </c>
      <c r="D40" s="3">
        <v>11</v>
      </c>
      <c r="E40" s="3">
        <v>909</v>
      </c>
      <c r="F40" s="4" t="s">
        <v>11</v>
      </c>
      <c r="G40" s="3">
        <v>12</v>
      </c>
      <c r="H40" s="3">
        <v>1370</v>
      </c>
      <c r="I40" s="4" t="s">
        <v>11</v>
      </c>
      <c r="J40" s="3">
        <v>23</v>
      </c>
    </row>
    <row r="41" spans="1:10">
      <c r="A41" s="2" t="s">
        <v>48</v>
      </c>
      <c r="B41" s="3">
        <v>360</v>
      </c>
      <c r="C41" s="3">
        <v>14</v>
      </c>
      <c r="D41" s="4" t="s">
        <v>11</v>
      </c>
      <c r="E41" s="3">
        <v>776</v>
      </c>
      <c r="F41" s="3">
        <v>18</v>
      </c>
      <c r="G41" s="4" t="s">
        <v>11</v>
      </c>
      <c r="H41" s="3">
        <v>1136</v>
      </c>
      <c r="I41" s="3">
        <v>32</v>
      </c>
      <c r="J41" s="4" t="s">
        <v>11</v>
      </c>
    </row>
    <row r="42" spans="1:10">
      <c r="A42" s="2" t="s">
        <v>49</v>
      </c>
      <c r="B42" s="3">
        <v>345</v>
      </c>
      <c r="C42" s="4" t="s">
        <v>11</v>
      </c>
      <c r="D42" s="3">
        <v>4</v>
      </c>
      <c r="E42" s="3">
        <v>637</v>
      </c>
      <c r="F42" s="4" t="s">
        <v>11</v>
      </c>
      <c r="G42" s="3">
        <v>11</v>
      </c>
      <c r="H42" s="3">
        <v>982</v>
      </c>
      <c r="I42" s="4" t="s">
        <v>11</v>
      </c>
      <c r="J42" s="3">
        <v>15</v>
      </c>
    </row>
    <row r="43" spans="1:10">
      <c r="A43" s="2" t="s">
        <v>50</v>
      </c>
      <c r="B43" s="3">
        <v>917</v>
      </c>
      <c r="C43" s="3">
        <v>6</v>
      </c>
      <c r="D43" s="3">
        <v>6</v>
      </c>
      <c r="E43" s="3">
        <v>1347</v>
      </c>
      <c r="F43" s="3">
        <v>3</v>
      </c>
      <c r="G43" s="3">
        <v>29</v>
      </c>
      <c r="H43" s="3">
        <v>2264</v>
      </c>
      <c r="I43" s="3">
        <v>9</v>
      </c>
      <c r="J43" s="3">
        <v>35</v>
      </c>
    </row>
    <row r="44" spans="1:10">
      <c r="A44" s="2" t="s">
        <v>51</v>
      </c>
      <c r="B44" s="3">
        <v>333</v>
      </c>
      <c r="C44" s="4" t="s">
        <v>11</v>
      </c>
      <c r="D44" s="3">
        <v>3</v>
      </c>
      <c r="E44" s="3">
        <v>696</v>
      </c>
      <c r="F44" s="4" t="s">
        <v>11</v>
      </c>
      <c r="G44" s="3">
        <v>7</v>
      </c>
      <c r="H44" s="3">
        <v>1029</v>
      </c>
      <c r="I44" s="4" t="s">
        <v>11</v>
      </c>
      <c r="J44" s="3">
        <v>10</v>
      </c>
    </row>
    <row r="45" spans="1:10">
      <c r="A45" s="2" t="s">
        <v>52</v>
      </c>
      <c r="B45" s="3">
        <v>291</v>
      </c>
      <c r="C45" s="3">
        <v>55</v>
      </c>
      <c r="D45" s="3">
        <v>5</v>
      </c>
      <c r="E45" s="3">
        <v>493</v>
      </c>
      <c r="F45" s="3">
        <v>95</v>
      </c>
      <c r="G45" s="3">
        <v>13</v>
      </c>
      <c r="H45" s="3">
        <v>784</v>
      </c>
      <c r="I45" s="3">
        <v>150</v>
      </c>
      <c r="J45" s="3">
        <v>18</v>
      </c>
    </row>
    <row r="46" spans="1:10">
      <c r="A46" s="2" t="s">
        <v>53</v>
      </c>
      <c r="B46" s="3">
        <v>592</v>
      </c>
      <c r="C46" s="4" t="s">
        <v>11</v>
      </c>
      <c r="D46" s="3">
        <v>3</v>
      </c>
      <c r="E46" s="3">
        <v>943</v>
      </c>
      <c r="F46" s="4" t="s">
        <v>11</v>
      </c>
      <c r="G46" s="3">
        <v>30</v>
      </c>
      <c r="H46" s="3">
        <v>1535</v>
      </c>
      <c r="I46" s="4" t="s">
        <v>11</v>
      </c>
      <c r="J46" s="3">
        <v>33</v>
      </c>
    </row>
    <row r="47" spans="1:10">
      <c r="A47" s="2" t="s">
        <v>54</v>
      </c>
      <c r="B47" s="3">
        <v>371</v>
      </c>
      <c r="C47" s="3" t="s">
        <v>11</v>
      </c>
      <c r="D47" s="3">
        <v>9</v>
      </c>
      <c r="E47" s="3">
        <v>701</v>
      </c>
      <c r="F47" s="4" t="s">
        <v>11</v>
      </c>
      <c r="G47" s="3">
        <v>25</v>
      </c>
      <c r="H47" s="3">
        <v>1072</v>
      </c>
      <c r="I47" s="3" t="s">
        <v>11</v>
      </c>
      <c r="J47" s="3">
        <v>34</v>
      </c>
    </row>
    <row r="48" spans="1:10">
      <c r="A48" s="2" t="s">
        <v>55</v>
      </c>
      <c r="B48" s="3">
        <v>411</v>
      </c>
      <c r="C48" s="4" t="s">
        <v>11</v>
      </c>
      <c r="D48" s="3">
        <v>12</v>
      </c>
      <c r="E48" s="3">
        <v>828</v>
      </c>
      <c r="F48" s="4" t="s">
        <v>11</v>
      </c>
      <c r="G48" s="3">
        <v>86</v>
      </c>
      <c r="H48" s="3">
        <v>1239</v>
      </c>
      <c r="I48" s="4" t="s">
        <v>11</v>
      </c>
      <c r="J48" s="3">
        <v>98</v>
      </c>
    </row>
    <row r="49" spans="1:10">
      <c r="A49" s="2" t="s">
        <v>56</v>
      </c>
      <c r="B49" s="3">
        <v>708</v>
      </c>
      <c r="C49" s="3">
        <v>138</v>
      </c>
      <c r="D49" s="3">
        <v>52</v>
      </c>
      <c r="E49" s="3">
        <v>1467</v>
      </c>
      <c r="F49" s="3">
        <v>193</v>
      </c>
      <c r="G49" s="3">
        <v>298</v>
      </c>
      <c r="H49" s="3">
        <v>2175</v>
      </c>
      <c r="I49" s="3">
        <v>331</v>
      </c>
      <c r="J49" s="3">
        <v>350</v>
      </c>
    </row>
    <row r="50" spans="1:10">
      <c r="A50" s="2" t="s">
        <v>57</v>
      </c>
      <c r="B50" s="3">
        <v>1306</v>
      </c>
      <c r="C50" s="3">
        <v>118</v>
      </c>
      <c r="D50" s="3">
        <v>42</v>
      </c>
      <c r="E50" s="3">
        <v>2274</v>
      </c>
      <c r="F50" s="3">
        <v>164</v>
      </c>
      <c r="G50" s="3">
        <v>183</v>
      </c>
      <c r="H50" s="3">
        <v>3580</v>
      </c>
      <c r="I50" s="3">
        <v>282</v>
      </c>
      <c r="J50" s="3">
        <v>225</v>
      </c>
    </row>
    <row r="51" spans="1:10">
      <c r="A51" s="2" t="s">
        <v>58</v>
      </c>
      <c r="B51" s="3">
        <v>242</v>
      </c>
      <c r="C51" s="3">
        <v>71</v>
      </c>
      <c r="D51" s="3">
        <v>3</v>
      </c>
      <c r="E51" s="3">
        <v>412</v>
      </c>
      <c r="F51" s="3">
        <v>86</v>
      </c>
      <c r="G51" s="3">
        <v>6</v>
      </c>
      <c r="H51" s="3">
        <v>654</v>
      </c>
      <c r="I51" s="3">
        <v>157</v>
      </c>
      <c r="J51" s="3">
        <v>9</v>
      </c>
    </row>
    <row r="52" spans="1:10">
      <c r="A52" s="2" t="s">
        <v>59</v>
      </c>
      <c r="B52" s="3">
        <v>453</v>
      </c>
      <c r="C52" s="3">
        <v>58</v>
      </c>
      <c r="D52" s="3">
        <v>24</v>
      </c>
      <c r="E52" s="3">
        <v>752</v>
      </c>
      <c r="F52" s="3">
        <v>88</v>
      </c>
      <c r="G52" s="3">
        <v>114</v>
      </c>
      <c r="H52" s="3">
        <v>1205</v>
      </c>
      <c r="I52" s="3">
        <v>146</v>
      </c>
      <c r="J52" s="3">
        <v>138</v>
      </c>
    </row>
    <row r="53" spans="1:10">
      <c r="A53" s="2" t="s">
        <v>60</v>
      </c>
      <c r="B53" s="3">
        <v>297</v>
      </c>
      <c r="C53" s="3">
        <v>19</v>
      </c>
      <c r="D53" s="3">
        <v>15</v>
      </c>
      <c r="E53" s="3">
        <v>508</v>
      </c>
      <c r="F53" s="3">
        <v>20</v>
      </c>
      <c r="G53" s="3">
        <v>55</v>
      </c>
      <c r="H53" s="3">
        <v>805</v>
      </c>
      <c r="I53" s="3">
        <v>39</v>
      </c>
      <c r="J53" s="3">
        <v>70</v>
      </c>
    </row>
    <row r="54" spans="1:10">
      <c r="A54" s="2" t="s">
        <v>61</v>
      </c>
      <c r="B54" s="3">
        <v>600</v>
      </c>
      <c r="C54" s="3">
        <v>105</v>
      </c>
      <c r="D54" s="3">
        <v>18</v>
      </c>
      <c r="E54" s="3">
        <v>1062</v>
      </c>
      <c r="F54" s="3">
        <v>214</v>
      </c>
      <c r="G54" s="3">
        <v>94</v>
      </c>
      <c r="H54" s="3">
        <v>1662</v>
      </c>
      <c r="I54" s="3">
        <v>319</v>
      </c>
      <c r="J54" s="3">
        <v>112</v>
      </c>
    </row>
    <row r="55" spans="1:10">
      <c r="A55" s="2" t="s">
        <v>62</v>
      </c>
      <c r="B55" s="3">
        <v>357</v>
      </c>
      <c r="C55" s="3">
        <v>35</v>
      </c>
      <c r="D55" s="3">
        <v>14</v>
      </c>
      <c r="E55" s="3">
        <v>752</v>
      </c>
      <c r="F55" s="3">
        <v>83</v>
      </c>
      <c r="G55" s="3">
        <v>145</v>
      </c>
      <c r="H55" s="3">
        <v>1109</v>
      </c>
      <c r="I55" s="3">
        <v>118</v>
      </c>
      <c r="J55" s="3">
        <v>159</v>
      </c>
    </row>
    <row r="56" spans="1:10">
      <c r="A56" s="2" t="s">
        <v>63</v>
      </c>
      <c r="B56" s="3">
        <v>579</v>
      </c>
      <c r="C56" s="3">
        <v>3</v>
      </c>
      <c r="D56" s="3">
        <v>15</v>
      </c>
      <c r="E56" s="3">
        <v>979</v>
      </c>
      <c r="F56" s="3">
        <v>3</v>
      </c>
      <c r="G56" s="3">
        <v>95</v>
      </c>
      <c r="H56" s="3">
        <v>1558</v>
      </c>
      <c r="I56" s="3">
        <v>6</v>
      </c>
      <c r="J56" s="3">
        <v>110</v>
      </c>
    </row>
    <row r="57" spans="1:10">
      <c r="A57" s="2" t="s">
        <v>64</v>
      </c>
      <c r="B57" s="3">
        <v>544</v>
      </c>
      <c r="C57" s="3">
        <v>22</v>
      </c>
      <c r="D57" s="3">
        <v>48</v>
      </c>
      <c r="E57" s="3">
        <v>964</v>
      </c>
      <c r="F57" s="3">
        <v>21</v>
      </c>
      <c r="G57" s="3">
        <v>209</v>
      </c>
      <c r="H57" s="3">
        <v>1508</v>
      </c>
      <c r="I57" s="3">
        <v>43</v>
      </c>
      <c r="J57" s="3">
        <v>257</v>
      </c>
    </row>
    <row r="58" spans="1:10">
      <c r="A58" s="2" t="s">
        <v>65</v>
      </c>
      <c r="B58" s="3">
        <v>299</v>
      </c>
      <c r="C58" s="3">
        <v>40</v>
      </c>
      <c r="D58" s="3">
        <v>10</v>
      </c>
      <c r="E58" s="3">
        <v>571</v>
      </c>
      <c r="F58" s="3">
        <v>119</v>
      </c>
      <c r="G58" s="3">
        <v>44</v>
      </c>
      <c r="H58" s="3">
        <v>870</v>
      </c>
      <c r="I58" s="3">
        <v>159</v>
      </c>
      <c r="J58" s="3">
        <v>54</v>
      </c>
    </row>
    <row r="59" spans="1:10">
      <c r="A59" s="2" t="s">
        <v>66</v>
      </c>
      <c r="B59" s="3">
        <v>488</v>
      </c>
      <c r="C59" s="3">
        <v>55</v>
      </c>
      <c r="D59" s="3">
        <v>14</v>
      </c>
      <c r="E59" s="3">
        <v>803</v>
      </c>
      <c r="F59" s="3">
        <v>115</v>
      </c>
      <c r="G59" s="3">
        <v>93</v>
      </c>
      <c r="H59" s="3">
        <v>1291</v>
      </c>
      <c r="I59" s="3">
        <v>170</v>
      </c>
      <c r="J59" s="3">
        <v>107</v>
      </c>
    </row>
    <row r="60" spans="1:10">
      <c r="A60" s="2" t="s">
        <v>67</v>
      </c>
      <c r="B60" s="3">
        <v>305</v>
      </c>
      <c r="C60" s="3">
        <v>6</v>
      </c>
      <c r="D60" s="3">
        <v>7</v>
      </c>
      <c r="E60" s="3">
        <v>473</v>
      </c>
      <c r="F60" s="3">
        <v>6</v>
      </c>
      <c r="G60" s="3">
        <v>22</v>
      </c>
      <c r="H60" s="3">
        <v>778</v>
      </c>
      <c r="I60" s="3">
        <v>12</v>
      </c>
      <c r="J60" s="3">
        <v>29</v>
      </c>
    </row>
    <row r="61" spans="1:10">
      <c r="A61" s="2" t="s">
        <v>68</v>
      </c>
      <c r="B61" s="3">
        <v>148</v>
      </c>
      <c r="C61" s="3">
        <v>14</v>
      </c>
      <c r="D61" s="3">
        <v>5</v>
      </c>
      <c r="E61" s="3">
        <v>306</v>
      </c>
      <c r="F61" s="3">
        <v>19</v>
      </c>
      <c r="G61" s="3">
        <v>4</v>
      </c>
      <c r="H61" s="3">
        <v>454</v>
      </c>
      <c r="I61" s="3">
        <v>33</v>
      </c>
      <c r="J61" s="3">
        <v>9</v>
      </c>
    </row>
    <row r="62" spans="1:10">
      <c r="A62" s="2" t="s">
        <v>69</v>
      </c>
      <c r="B62" s="3">
        <v>371</v>
      </c>
      <c r="C62" s="3">
        <v>22</v>
      </c>
      <c r="D62" s="3">
        <v>5</v>
      </c>
      <c r="E62" s="3">
        <v>630</v>
      </c>
      <c r="F62" s="3">
        <v>40</v>
      </c>
      <c r="G62" s="3">
        <v>34</v>
      </c>
      <c r="H62" s="3">
        <v>1001</v>
      </c>
      <c r="I62" s="3">
        <v>62</v>
      </c>
      <c r="J62" s="3">
        <v>39</v>
      </c>
    </row>
    <row r="63" spans="1:10">
      <c r="A63" s="2" t="s">
        <v>70</v>
      </c>
      <c r="B63" s="3">
        <v>428</v>
      </c>
      <c r="C63" s="4" t="s">
        <v>11</v>
      </c>
      <c r="D63" s="3">
        <v>11</v>
      </c>
      <c r="E63" s="3">
        <v>842</v>
      </c>
      <c r="F63" s="3" t="s">
        <v>11</v>
      </c>
      <c r="G63" s="3">
        <v>6</v>
      </c>
      <c r="H63" s="3">
        <v>1270</v>
      </c>
      <c r="I63" s="3" t="s">
        <v>11</v>
      </c>
      <c r="J63" s="3">
        <v>17</v>
      </c>
    </row>
    <row r="64" spans="1:10">
      <c r="A64" s="2" t="s">
        <v>71</v>
      </c>
      <c r="B64" s="3">
        <v>915</v>
      </c>
      <c r="C64" s="3">
        <v>15</v>
      </c>
      <c r="D64" s="3">
        <v>12</v>
      </c>
      <c r="E64" s="3">
        <v>1561</v>
      </c>
      <c r="F64" s="3">
        <v>37</v>
      </c>
      <c r="G64" s="3">
        <v>72</v>
      </c>
      <c r="H64" s="3">
        <v>2476</v>
      </c>
      <c r="I64" s="3">
        <v>52</v>
      </c>
      <c r="J64" s="3">
        <v>84</v>
      </c>
    </row>
    <row r="65" spans="1:10">
      <c r="A65" s="2" t="s">
        <v>72</v>
      </c>
      <c r="B65" s="3">
        <v>548</v>
      </c>
      <c r="C65" s="4" t="s">
        <v>11</v>
      </c>
      <c r="D65" s="3">
        <v>10</v>
      </c>
      <c r="E65" s="3">
        <v>713</v>
      </c>
      <c r="F65" s="4" t="s">
        <v>11</v>
      </c>
      <c r="G65" s="3">
        <v>18</v>
      </c>
      <c r="H65" s="3">
        <v>1261</v>
      </c>
      <c r="I65" s="4" t="s">
        <v>11</v>
      </c>
      <c r="J65" s="3">
        <v>28</v>
      </c>
    </row>
    <row r="66" spans="1:10">
      <c r="A66" s="2" t="s">
        <v>73</v>
      </c>
      <c r="B66" s="3">
        <v>637</v>
      </c>
      <c r="C66" s="4" t="s">
        <v>11</v>
      </c>
      <c r="D66" s="4" t="s">
        <v>11</v>
      </c>
      <c r="E66" s="3">
        <v>928</v>
      </c>
      <c r="F66" s="3">
        <v>1</v>
      </c>
      <c r="G66" s="4" t="s">
        <v>11</v>
      </c>
      <c r="H66" s="3">
        <v>1565</v>
      </c>
      <c r="I66" s="3">
        <v>1</v>
      </c>
      <c r="J66" s="4" t="s">
        <v>11</v>
      </c>
    </row>
    <row r="67" spans="1:10">
      <c r="A67" s="2" t="s">
        <v>74</v>
      </c>
      <c r="B67" s="3">
        <v>542</v>
      </c>
      <c r="C67" s="4" t="s">
        <v>11</v>
      </c>
      <c r="D67" s="3">
        <v>7</v>
      </c>
      <c r="E67" s="3">
        <v>918</v>
      </c>
      <c r="F67" s="3" t="s">
        <v>11</v>
      </c>
      <c r="G67" s="3">
        <v>14</v>
      </c>
      <c r="H67" s="3">
        <v>1460</v>
      </c>
      <c r="I67" s="3" t="s">
        <v>11</v>
      </c>
      <c r="J67" s="3">
        <v>21</v>
      </c>
    </row>
    <row r="68" spans="1:10">
      <c r="A68" s="2" t="s">
        <v>75</v>
      </c>
      <c r="B68" s="3">
        <v>472</v>
      </c>
      <c r="C68" s="3">
        <v>20</v>
      </c>
      <c r="D68" s="3">
        <v>16</v>
      </c>
      <c r="E68" s="3">
        <v>787</v>
      </c>
      <c r="F68" s="3">
        <v>37</v>
      </c>
      <c r="G68" s="3">
        <v>22</v>
      </c>
      <c r="H68" s="3">
        <v>1259</v>
      </c>
      <c r="I68" s="3">
        <v>57</v>
      </c>
      <c r="J68" s="3">
        <v>38</v>
      </c>
    </row>
    <row r="69" spans="1:10">
      <c r="A69" s="2" t="s">
        <v>76</v>
      </c>
      <c r="B69" s="3">
        <v>478</v>
      </c>
      <c r="C69" s="4" t="s">
        <v>11</v>
      </c>
      <c r="D69" s="3">
        <v>23</v>
      </c>
      <c r="E69" s="3">
        <v>944</v>
      </c>
      <c r="F69" s="4" t="s">
        <v>11</v>
      </c>
      <c r="G69" s="3">
        <v>64</v>
      </c>
      <c r="H69" s="3">
        <v>1422</v>
      </c>
      <c r="I69" s="4" t="s">
        <v>11</v>
      </c>
      <c r="J69" s="3">
        <v>87</v>
      </c>
    </row>
    <row r="70" spans="1:10">
      <c r="A70" s="2" t="s">
        <v>77</v>
      </c>
      <c r="B70" s="3">
        <v>831</v>
      </c>
      <c r="C70" s="3">
        <v>13</v>
      </c>
      <c r="D70" s="3">
        <v>13</v>
      </c>
      <c r="E70" s="3">
        <v>1451</v>
      </c>
      <c r="F70" s="3">
        <v>13</v>
      </c>
      <c r="G70" s="3">
        <v>34</v>
      </c>
      <c r="H70" s="3">
        <v>2282</v>
      </c>
      <c r="I70" s="3">
        <v>26</v>
      </c>
      <c r="J70" s="3">
        <v>47</v>
      </c>
    </row>
    <row r="71" spans="1:10">
      <c r="A71" s="2" t="s">
        <v>78</v>
      </c>
      <c r="B71" s="3">
        <v>883</v>
      </c>
      <c r="C71" s="4" t="s">
        <v>11</v>
      </c>
      <c r="D71" s="3">
        <v>20</v>
      </c>
      <c r="E71" s="3">
        <v>1475</v>
      </c>
      <c r="F71" s="4" t="s">
        <v>11</v>
      </c>
      <c r="G71" s="3">
        <v>79</v>
      </c>
      <c r="H71" s="3">
        <v>2358</v>
      </c>
      <c r="I71" s="4" t="s">
        <v>11</v>
      </c>
      <c r="J71" s="3">
        <v>99</v>
      </c>
    </row>
    <row r="72" spans="1:10">
      <c r="A72" s="2" t="s">
        <v>79</v>
      </c>
      <c r="B72" s="3">
        <v>357</v>
      </c>
      <c r="C72" s="4" t="s">
        <v>11</v>
      </c>
      <c r="D72" s="4" t="s">
        <v>11</v>
      </c>
      <c r="E72" s="3">
        <v>367</v>
      </c>
      <c r="F72" s="4" t="s">
        <v>11</v>
      </c>
      <c r="G72" s="4" t="s">
        <v>11</v>
      </c>
      <c r="H72" s="3">
        <v>724</v>
      </c>
      <c r="I72" s="4" t="s">
        <v>11</v>
      </c>
      <c r="J72" s="4" t="s">
        <v>11</v>
      </c>
    </row>
    <row r="73" spans="1:10">
      <c r="A73" s="2" t="s">
        <v>80</v>
      </c>
      <c r="B73" s="3">
        <v>262</v>
      </c>
      <c r="C73" s="4" t="s">
        <v>11</v>
      </c>
      <c r="D73" s="3">
        <v>12</v>
      </c>
      <c r="E73" s="3">
        <v>804</v>
      </c>
      <c r="F73" s="3" t="s">
        <v>11</v>
      </c>
      <c r="G73" s="3">
        <v>23</v>
      </c>
      <c r="H73" s="3">
        <v>1066</v>
      </c>
      <c r="I73" s="3" t="s">
        <v>11</v>
      </c>
      <c r="J73" s="3">
        <v>35</v>
      </c>
    </row>
    <row r="74" spans="1:10">
      <c r="A74" s="2" t="s">
        <v>81</v>
      </c>
      <c r="B74" s="3">
        <v>494</v>
      </c>
      <c r="C74" s="3">
        <v>4</v>
      </c>
      <c r="D74" s="4" t="s">
        <v>11</v>
      </c>
      <c r="E74" s="3">
        <v>961</v>
      </c>
      <c r="F74" s="3">
        <v>15</v>
      </c>
      <c r="G74" s="4" t="s">
        <v>11</v>
      </c>
      <c r="H74" s="3">
        <v>1455</v>
      </c>
      <c r="I74" s="3">
        <v>19</v>
      </c>
      <c r="J74" s="4" t="s">
        <v>11</v>
      </c>
    </row>
    <row r="75" spans="1:10">
      <c r="A75" s="2" t="s">
        <v>82</v>
      </c>
      <c r="B75" s="3">
        <v>767</v>
      </c>
      <c r="C75" s="3">
        <v>89</v>
      </c>
      <c r="D75" s="3">
        <v>30</v>
      </c>
      <c r="E75" s="3">
        <v>1393</v>
      </c>
      <c r="F75" s="3">
        <v>186</v>
      </c>
      <c r="G75" s="3">
        <v>46</v>
      </c>
      <c r="H75" s="3">
        <v>2160</v>
      </c>
      <c r="I75" s="3">
        <v>275</v>
      </c>
      <c r="J75" s="3">
        <v>76</v>
      </c>
    </row>
    <row r="76" spans="1:10">
      <c r="A76" s="2" t="s">
        <v>83</v>
      </c>
      <c r="B76" s="3">
        <v>877</v>
      </c>
      <c r="C76" s="4" t="s">
        <v>11</v>
      </c>
      <c r="D76" s="3">
        <v>27</v>
      </c>
      <c r="E76" s="3">
        <v>1199</v>
      </c>
      <c r="F76" s="4" t="s">
        <v>11</v>
      </c>
      <c r="G76" s="3">
        <v>90</v>
      </c>
      <c r="H76" s="3">
        <v>2076</v>
      </c>
      <c r="I76" s="4" t="s">
        <v>11</v>
      </c>
      <c r="J76" s="3">
        <v>117</v>
      </c>
    </row>
    <row r="77" spans="1:10">
      <c r="A77" s="2">
        <v>116</v>
      </c>
      <c r="B77" s="3">
        <v>68</v>
      </c>
      <c r="C77" s="4" t="s">
        <v>11</v>
      </c>
      <c r="D77" s="3" t="s">
        <v>11</v>
      </c>
      <c r="E77" s="3">
        <v>117</v>
      </c>
      <c r="F77" s="4" t="s">
        <v>11</v>
      </c>
      <c r="G77" s="3" t="s">
        <v>11</v>
      </c>
      <c r="H77" s="3">
        <v>185</v>
      </c>
      <c r="I77" s="4" t="s">
        <v>11</v>
      </c>
      <c r="J77" s="3" t="s">
        <v>11</v>
      </c>
    </row>
    <row r="78" spans="1:10">
      <c r="A78" s="2" t="s">
        <v>84</v>
      </c>
      <c r="B78" s="3">
        <v>581</v>
      </c>
      <c r="C78" s="3">
        <v>37</v>
      </c>
      <c r="D78" s="4" t="s">
        <v>11</v>
      </c>
      <c r="E78" s="3">
        <v>1208</v>
      </c>
      <c r="F78" s="3">
        <v>58</v>
      </c>
      <c r="G78" s="4" t="s">
        <v>11</v>
      </c>
      <c r="H78" s="3">
        <v>1789</v>
      </c>
      <c r="I78" s="3">
        <v>95</v>
      </c>
      <c r="J78" s="4" t="s">
        <v>11</v>
      </c>
    </row>
    <row r="79" spans="1:10">
      <c r="A79" s="2" t="s">
        <v>85</v>
      </c>
      <c r="B79" s="3">
        <v>360</v>
      </c>
      <c r="C79" s="3">
        <v>10</v>
      </c>
      <c r="D79" s="4" t="s">
        <v>11</v>
      </c>
      <c r="E79" s="3">
        <v>966</v>
      </c>
      <c r="F79" s="3">
        <v>13</v>
      </c>
      <c r="G79" s="4" t="s">
        <v>11</v>
      </c>
      <c r="H79" s="3">
        <v>1326</v>
      </c>
      <c r="I79" s="3">
        <v>23</v>
      </c>
      <c r="J79" s="4" t="s">
        <v>11</v>
      </c>
    </row>
    <row r="80" spans="1:10">
      <c r="A80" s="2" t="s">
        <v>86</v>
      </c>
      <c r="B80" s="3">
        <v>294</v>
      </c>
      <c r="C80" s="3">
        <v>23</v>
      </c>
      <c r="D80" s="4" t="s">
        <v>11</v>
      </c>
      <c r="E80" s="3">
        <v>562</v>
      </c>
      <c r="F80" s="3">
        <v>31</v>
      </c>
      <c r="G80" s="4" t="s">
        <v>11</v>
      </c>
      <c r="H80" s="3">
        <v>856</v>
      </c>
      <c r="I80" s="3">
        <v>54</v>
      </c>
      <c r="J80" s="4" t="s">
        <v>11</v>
      </c>
    </row>
    <row r="81" spans="1:10">
      <c r="A81" s="2" t="s">
        <v>87</v>
      </c>
      <c r="B81" s="3">
        <v>165</v>
      </c>
      <c r="C81" s="4" t="s">
        <v>11</v>
      </c>
      <c r="D81" s="4" t="s">
        <v>11</v>
      </c>
      <c r="E81" s="3">
        <v>325</v>
      </c>
      <c r="F81" s="4" t="s">
        <v>11</v>
      </c>
      <c r="G81" s="4" t="s">
        <v>11</v>
      </c>
      <c r="H81" s="3">
        <v>490</v>
      </c>
      <c r="I81" s="4" t="s">
        <v>11</v>
      </c>
      <c r="J81" s="4" t="s">
        <v>11</v>
      </c>
    </row>
    <row r="82" spans="1:10">
      <c r="A82" s="5" t="s">
        <v>92</v>
      </c>
      <c r="B82" s="6">
        <v>42425</v>
      </c>
      <c r="C82" s="6">
        <v>2350</v>
      </c>
      <c r="D82" s="6">
        <v>1219</v>
      </c>
      <c r="E82" s="6">
        <v>72503</v>
      </c>
      <c r="F82" s="6">
        <v>3902</v>
      </c>
      <c r="G82" s="6">
        <v>5506</v>
      </c>
      <c r="H82" s="6">
        <v>114928</v>
      </c>
      <c r="I82" s="6">
        <v>6252</v>
      </c>
      <c r="J82" s="6">
        <v>6725</v>
      </c>
    </row>
    <row r="83" spans="1:10">
      <c r="A83" s="130" t="s">
        <v>88</v>
      </c>
      <c r="B83" s="131"/>
      <c r="C83" s="131"/>
      <c r="D83" s="131"/>
      <c r="E83" s="131"/>
      <c r="F83" s="131"/>
      <c r="G83" s="131"/>
      <c r="H83" s="131"/>
      <c r="I83" s="131"/>
      <c r="J83" s="131"/>
    </row>
    <row r="84" spans="1:10">
      <c r="A84" s="130" t="s">
        <v>89</v>
      </c>
      <c r="B84" s="131"/>
      <c r="C84" s="131"/>
      <c r="D84" s="131"/>
      <c r="E84" s="131"/>
      <c r="F84" s="131"/>
      <c r="G84" s="131"/>
      <c r="H84" s="131"/>
      <c r="I84" s="131"/>
      <c r="J84" s="131"/>
    </row>
    <row r="85" spans="1:10">
      <c r="A85" s="130" t="s">
        <v>90</v>
      </c>
      <c r="B85" s="131"/>
      <c r="C85" s="131"/>
      <c r="D85" s="131"/>
      <c r="E85" s="131"/>
      <c r="F85" s="131"/>
      <c r="G85" s="131"/>
      <c r="H85" s="131"/>
      <c r="I85" s="131"/>
      <c r="J85" s="131"/>
    </row>
    <row r="86" spans="1:10">
      <c r="A86" s="130" t="s">
        <v>91</v>
      </c>
      <c r="B86" s="131"/>
      <c r="C86" s="131"/>
      <c r="D86" s="131"/>
      <c r="E86" s="131"/>
      <c r="F86" s="131"/>
      <c r="G86" s="131"/>
      <c r="H86" s="131"/>
      <c r="I86" s="131"/>
      <c r="J86" s="131"/>
    </row>
  </sheetData>
  <mergeCells count="5">
    <mergeCell ref="A83:J83"/>
    <mergeCell ref="A84:J84"/>
    <mergeCell ref="A85:J85"/>
    <mergeCell ref="A86:J86"/>
    <mergeCell ref="A1:J2"/>
  </mergeCells>
  <printOptions horizontalCentered="1"/>
  <pageMargins left="0.7" right="0.7" top="0.75" bottom="0.75" header="0.3" footer="0.3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A2" sqref="A2:E2"/>
    </sheetView>
  </sheetViews>
  <sheetFormatPr defaultRowHeight="12.75"/>
  <cols>
    <col min="1" max="5" width="22.5703125" customWidth="1"/>
  </cols>
  <sheetData>
    <row r="1" spans="1:5" ht="12.75" customHeight="1">
      <c r="A1" s="133" t="s">
        <v>94</v>
      </c>
      <c r="B1" s="134"/>
      <c r="C1" s="134"/>
      <c r="D1" s="134"/>
      <c r="E1" s="134"/>
    </row>
    <row r="2" spans="1:5" ht="12.75" customHeight="1">
      <c r="A2" s="133" t="s">
        <v>95</v>
      </c>
      <c r="B2" s="134"/>
      <c r="C2" s="134"/>
      <c r="D2" s="134"/>
      <c r="E2" s="134"/>
    </row>
    <row r="3" spans="1:5" ht="12.75" customHeight="1">
      <c r="A3" s="2" t="s">
        <v>96</v>
      </c>
      <c r="B3" s="8" t="s">
        <v>97</v>
      </c>
      <c r="C3" s="8" t="s">
        <v>98</v>
      </c>
      <c r="D3" s="8" t="s">
        <v>99</v>
      </c>
      <c r="E3" s="8" t="s">
        <v>100</v>
      </c>
    </row>
    <row r="4" spans="1:5" ht="12.75" customHeight="1">
      <c r="A4" s="8" t="s">
        <v>10</v>
      </c>
      <c r="B4" s="4">
        <v>0</v>
      </c>
      <c r="C4" s="4">
        <v>0</v>
      </c>
      <c r="D4" s="4">
        <v>0</v>
      </c>
      <c r="E4" s="9">
        <v>0</v>
      </c>
    </row>
    <row r="5" spans="1:5" ht="12.75" customHeight="1">
      <c r="A5" s="8" t="s">
        <v>12</v>
      </c>
      <c r="B5" s="10">
        <v>1</v>
      </c>
      <c r="C5" s="10">
        <v>0</v>
      </c>
      <c r="D5" s="10">
        <v>1</v>
      </c>
      <c r="E5" s="9">
        <v>2</v>
      </c>
    </row>
    <row r="6" spans="1:5" ht="12.75" customHeight="1">
      <c r="A6" s="8" t="s">
        <v>13</v>
      </c>
      <c r="B6" s="4">
        <v>0</v>
      </c>
      <c r="C6" s="4">
        <v>0</v>
      </c>
      <c r="D6" s="4">
        <v>0</v>
      </c>
      <c r="E6" s="9">
        <v>0</v>
      </c>
    </row>
    <row r="7" spans="1:5" ht="12.75" customHeight="1">
      <c r="A7" s="8" t="s">
        <v>14</v>
      </c>
      <c r="B7" s="4">
        <v>0</v>
      </c>
      <c r="C7" s="4">
        <v>0</v>
      </c>
      <c r="D7" s="4">
        <v>0</v>
      </c>
      <c r="E7" s="9">
        <v>0</v>
      </c>
    </row>
    <row r="8" spans="1:5" ht="12.75" customHeight="1">
      <c r="A8" s="8" t="s">
        <v>15</v>
      </c>
      <c r="B8" s="4">
        <v>0</v>
      </c>
      <c r="C8" s="4">
        <v>0</v>
      </c>
      <c r="D8" s="4">
        <v>0</v>
      </c>
      <c r="E8" s="9">
        <v>0</v>
      </c>
    </row>
    <row r="9" spans="1:5" ht="12.75" customHeight="1">
      <c r="A9" s="8" t="s">
        <v>16</v>
      </c>
      <c r="B9" s="4">
        <v>0</v>
      </c>
      <c r="C9" s="4">
        <v>0</v>
      </c>
      <c r="D9" s="4">
        <v>0</v>
      </c>
      <c r="E9" s="9">
        <v>0</v>
      </c>
    </row>
    <row r="10" spans="1:5" ht="12.75" customHeight="1">
      <c r="A10" s="8" t="s">
        <v>17</v>
      </c>
      <c r="B10" s="10">
        <v>3</v>
      </c>
      <c r="C10" s="10">
        <v>0</v>
      </c>
      <c r="D10" s="4">
        <v>0</v>
      </c>
      <c r="E10" s="9">
        <v>3</v>
      </c>
    </row>
    <row r="11" spans="1:5" ht="12.75" customHeight="1">
      <c r="A11" s="8" t="s">
        <v>18</v>
      </c>
      <c r="B11" s="4">
        <v>0</v>
      </c>
      <c r="C11" s="4">
        <v>2</v>
      </c>
      <c r="D11" s="4">
        <v>1</v>
      </c>
      <c r="E11" s="9">
        <v>3</v>
      </c>
    </row>
    <row r="12" spans="1:5" ht="12.75" customHeight="1">
      <c r="A12" s="8" t="s">
        <v>19</v>
      </c>
      <c r="B12" s="4">
        <v>0</v>
      </c>
      <c r="C12" s="4">
        <v>0</v>
      </c>
      <c r="D12" s="4">
        <v>0</v>
      </c>
      <c r="E12" s="9">
        <v>0</v>
      </c>
    </row>
    <row r="13" spans="1:5" ht="12.75" customHeight="1">
      <c r="A13" s="8" t="s">
        <v>20</v>
      </c>
      <c r="B13" s="4">
        <v>0</v>
      </c>
      <c r="C13" s="4">
        <v>0</v>
      </c>
      <c r="D13" s="4">
        <v>0</v>
      </c>
      <c r="E13" s="9">
        <v>0</v>
      </c>
    </row>
    <row r="14" spans="1:5" ht="12.75" customHeight="1">
      <c r="A14" s="8" t="s">
        <v>21</v>
      </c>
      <c r="B14" s="4">
        <v>0</v>
      </c>
      <c r="C14" s="4">
        <v>0</v>
      </c>
      <c r="D14" s="4">
        <v>0</v>
      </c>
      <c r="E14" s="9">
        <v>0</v>
      </c>
    </row>
    <row r="15" spans="1:5" ht="12.75" customHeight="1">
      <c r="A15" s="8" t="s">
        <v>22</v>
      </c>
      <c r="B15" s="4">
        <v>0</v>
      </c>
      <c r="C15" s="4">
        <v>0</v>
      </c>
      <c r="D15" s="4">
        <v>0</v>
      </c>
      <c r="E15" s="9">
        <v>0</v>
      </c>
    </row>
    <row r="16" spans="1:5" ht="12.75" customHeight="1">
      <c r="A16" s="8" t="s">
        <v>23</v>
      </c>
      <c r="B16" s="4">
        <v>0</v>
      </c>
      <c r="C16" s="4">
        <v>0</v>
      </c>
      <c r="D16" s="4">
        <v>0</v>
      </c>
      <c r="E16" s="9">
        <v>0</v>
      </c>
    </row>
    <row r="17" spans="1:5" ht="12.75" customHeight="1">
      <c r="A17" s="8" t="s">
        <v>24</v>
      </c>
      <c r="B17" s="4">
        <v>0</v>
      </c>
      <c r="C17" s="4">
        <v>0</v>
      </c>
      <c r="D17" s="4">
        <v>0</v>
      </c>
      <c r="E17" s="9">
        <v>0</v>
      </c>
    </row>
    <row r="18" spans="1:5" ht="12.75" customHeight="1">
      <c r="A18" s="8" t="s">
        <v>25</v>
      </c>
      <c r="B18" s="4">
        <v>0</v>
      </c>
      <c r="C18" s="4">
        <v>0</v>
      </c>
      <c r="D18" s="4">
        <v>0</v>
      </c>
      <c r="E18" s="9">
        <v>0</v>
      </c>
    </row>
    <row r="19" spans="1:5" ht="12.75" customHeight="1">
      <c r="A19" s="8" t="s">
        <v>26</v>
      </c>
      <c r="B19" s="4">
        <v>0</v>
      </c>
      <c r="C19" s="4">
        <v>0</v>
      </c>
      <c r="D19" s="4">
        <v>0</v>
      </c>
      <c r="E19" s="9">
        <v>0</v>
      </c>
    </row>
    <row r="20" spans="1:5" ht="12.75" customHeight="1">
      <c r="A20" s="8" t="s">
        <v>27</v>
      </c>
      <c r="B20" s="4">
        <v>0</v>
      </c>
      <c r="C20" s="4">
        <v>0</v>
      </c>
      <c r="D20" s="4">
        <v>0</v>
      </c>
      <c r="E20" s="9">
        <v>0</v>
      </c>
    </row>
    <row r="21" spans="1:5" ht="12.75" customHeight="1">
      <c r="A21" s="8" t="s">
        <v>28</v>
      </c>
      <c r="B21" s="4">
        <v>0</v>
      </c>
      <c r="C21" s="4">
        <v>0</v>
      </c>
      <c r="D21" s="4">
        <v>0</v>
      </c>
      <c r="E21" s="9">
        <v>0</v>
      </c>
    </row>
    <row r="22" spans="1:5" ht="12.75" customHeight="1">
      <c r="A22" s="8" t="s">
        <v>29</v>
      </c>
      <c r="B22" s="4">
        <v>0</v>
      </c>
      <c r="C22" s="4">
        <v>0</v>
      </c>
      <c r="D22" s="4">
        <v>0</v>
      </c>
      <c r="E22" s="9">
        <v>0</v>
      </c>
    </row>
    <row r="23" spans="1:5" ht="12.75" customHeight="1">
      <c r="A23" s="8" t="s">
        <v>30</v>
      </c>
      <c r="B23" s="4">
        <v>0</v>
      </c>
      <c r="C23" s="4">
        <v>0</v>
      </c>
      <c r="D23" s="4">
        <v>0</v>
      </c>
      <c r="E23" s="9">
        <v>0</v>
      </c>
    </row>
    <row r="24" spans="1:5" ht="12.75" customHeight="1">
      <c r="A24" s="8" t="s">
        <v>31</v>
      </c>
      <c r="B24" s="4">
        <v>0</v>
      </c>
      <c r="C24" s="10">
        <v>0</v>
      </c>
      <c r="D24" s="4">
        <v>0</v>
      </c>
      <c r="E24" s="9">
        <v>0</v>
      </c>
    </row>
    <row r="25" spans="1:5" ht="12.75" customHeight="1">
      <c r="A25" s="8" t="s">
        <v>32</v>
      </c>
      <c r="B25" s="4">
        <v>0</v>
      </c>
      <c r="C25" s="4">
        <v>0</v>
      </c>
      <c r="D25" s="4">
        <v>0</v>
      </c>
      <c r="E25" s="9">
        <v>0</v>
      </c>
    </row>
    <row r="26" spans="1:5" ht="12.75" customHeight="1">
      <c r="A26" s="8" t="s">
        <v>33</v>
      </c>
      <c r="B26" s="10">
        <v>0</v>
      </c>
      <c r="C26" s="4">
        <v>0</v>
      </c>
      <c r="D26" s="4">
        <v>0</v>
      </c>
      <c r="E26" s="9">
        <v>0</v>
      </c>
    </row>
    <row r="27" spans="1:5" ht="12.75" customHeight="1">
      <c r="A27" s="8" t="s">
        <v>34</v>
      </c>
      <c r="B27" s="10">
        <v>41</v>
      </c>
      <c r="C27" s="10">
        <v>62</v>
      </c>
      <c r="D27" s="10">
        <v>24</v>
      </c>
      <c r="E27" s="9">
        <v>127</v>
      </c>
    </row>
    <row r="28" spans="1:5" ht="12.75" customHeight="1">
      <c r="A28" s="8" t="s">
        <v>35</v>
      </c>
      <c r="B28" s="4">
        <v>0</v>
      </c>
      <c r="C28" s="4">
        <v>0</v>
      </c>
      <c r="D28" s="4">
        <v>0</v>
      </c>
      <c r="E28" s="9">
        <v>0</v>
      </c>
    </row>
    <row r="29" spans="1:5" ht="12.75" customHeight="1">
      <c r="A29" s="8" t="s">
        <v>36</v>
      </c>
      <c r="B29" s="4">
        <v>0</v>
      </c>
      <c r="C29" s="4">
        <v>0</v>
      </c>
      <c r="D29" s="4">
        <v>0</v>
      </c>
      <c r="E29" s="9">
        <v>0</v>
      </c>
    </row>
    <row r="30" spans="1:5" ht="12.75" customHeight="1">
      <c r="A30" s="8" t="s">
        <v>37</v>
      </c>
      <c r="B30" s="10">
        <v>0</v>
      </c>
      <c r="C30" s="10">
        <v>0</v>
      </c>
      <c r="D30" s="10">
        <v>0</v>
      </c>
      <c r="E30" s="9">
        <v>0</v>
      </c>
    </row>
    <row r="31" spans="1:5" ht="12.75" customHeight="1">
      <c r="A31" s="8" t="s">
        <v>38</v>
      </c>
      <c r="B31" s="4">
        <v>0</v>
      </c>
      <c r="C31" s="4">
        <v>0</v>
      </c>
      <c r="D31" s="4">
        <v>0</v>
      </c>
      <c r="E31" s="9">
        <v>0</v>
      </c>
    </row>
    <row r="32" spans="1:5">
      <c r="A32" s="8" t="s">
        <v>39</v>
      </c>
      <c r="B32" s="4">
        <v>0</v>
      </c>
      <c r="C32" s="4">
        <v>0</v>
      </c>
      <c r="D32" s="4">
        <v>0</v>
      </c>
      <c r="E32" s="9">
        <v>0</v>
      </c>
    </row>
    <row r="33" spans="1:5">
      <c r="A33" s="8" t="s">
        <v>40</v>
      </c>
      <c r="B33" s="4">
        <v>0</v>
      </c>
      <c r="C33" s="4">
        <v>0</v>
      </c>
      <c r="D33" s="4">
        <v>0</v>
      </c>
      <c r="E33" s="9">
        <v>0</v>
      </c>
    </row>
    <row r="34" spans="1:5">
      <c r="A34" s="8" t="s">
        <v>41</v>
      </c>
      <c r="B34" s="4">
        <v>0</v>
      </c>
      <c r="C34" s="4">
        <v>0</v>
      </c>
      <c r="D34" s="4">
        <v>0</v>
      </c>
      <c r="E34" s="9">
        <v>0</v>
      </c>
    </row>
    <row r="35" spans="1:5">
      <c r="A35" s="8" t="s">
        <v>42</v>
      </c>
      <c r="B35" s="4">
        <v>0</v>
      </c>
      <c r="C35" s="4">
        <v>0</v>
      </c>
      <c r="D35" s="4">
        <v>0</v>
      </c>
      <c r="E35" s="9">
        <v>0</v>
      </c>
    </row>
    <row r="36" spans="1:5">
      <c r="A36" s="8" t="s">
        <v>43</v>
      </c>
      <c r="B36" s="4">
        <v>0</v>
      </c>
      <c r="C36" s="4">
        <v>0</v>
      </c>
      <c r="D36" s="4">
        <v>0</v>
      </c>
      <c r="E36" s="9">
        <v>0</v>
      </c>
    </row>
    <row r="37" spans="1:5">
      <c r="A37" s="8" t="s">
        <v>44</v>
      </c>
      <c r="B37" s="4">
        <v>0</v>
      </c>
      <c r="C37" s="4">
        <v>0</v>
      </c>
      <c r="D37" s="4">
        <v>0</v>
      </c>
      <c r="E37" s="9">
        <v>0</v>
      </c>
    </row>
    <row r="38" spans="1:5">
      <c r="A38" s="8" t="s">
        <v>45</v>
      </c>
      <c r="B38" s="4">
        <v>0</v>
      </c>
      <c r="C38" s="4">
        <v>0</v>
      </c>
      <c r="D38" s="4">
        <v>0</v>
      </c>
      <c r="E38" s="9">
        <v>0</v>
      </c>
    </row>
    <row r="39" spans="1:5">
      <c r="A39" s="8" t="s">
        <v>46</v>
      </c>
      <c r="B39" s="4">
        <v>0</v>
      </c>
      <c r="C39" s="4">
        <v>0</v>
      </c>
      <c r="D39" s="4">
        <v>0</v>
      </c>
      <c r="E39" s="9">
        <v>0</v>
      </c>
    </row>
    <row r="40" spans="1:5">
      <c r="A40" s="8" t="s">
        <v>47</v>
      </c>
      <c r="B40" s="4">
        <v>0</v>
      </c>
      <c r="C40" s="4">
        <v>0</v>
      </c>
      <c r="D40" s="4">
        <v>0</v>
      </c>
      <c r="E40" s="9">
        <v>0</v>
      </c>
    </row>
    <row r="41" spans="1:5">
      <c r="A41" s="8" t="s">
        <v>48</v>
      </c>
      <c r="B41" s="4">
        <v>0</v>
      </c>
      <c r="C41" s="4">
        <v>0</v>
      </c>
      <c r="D41" s="4">
        <v>0</v>
      </c>
      <c r="E41" s="9">
        <v>0</v>
      </c>
    </row>
    <row r="42" spans="1:5">
      <c r="A42" s="8" t="s">
        <v>49</v>
      </c>
      <c r="B42" s="4">
        <v>0</v>
      </c>
      <c r="C42" s="4">
        <v>0</v>
      </c>
      <c r="D42" s="4">
        <v>0</v>
      </c>
      <c r="E42" s="9">
        <v>0</v>
      </c>
    </row>
    <row r="43" spans="1:5">
      <c r="A43" s="8" t="s">
        <v>50</v>
      </c>
      <c r="B43" s="4">
        <v>0</v>
      </c>
      <c r="C43" s="4">
        <v>0</v>
      </c>
      <c r="D43" s="4">
        <v>0</v>
      </c>
      <c r="E43" s="9">
        <v>0</v>
      </c>
    </row>
    <row r="44" spans="1:5">
      <c r="A44" s="8" t="s">
        <v>51</v>
      </c>
      <c r="B44" s="4">
        <v>0</v>
      </c>
      <c r="C44" s="4">
        <v>0</v>
      </c>
      <c r="D44" s="4">
        <v>0</v>
      </c>
      <c r="E44" s="9">
        <v>0</v>
      </c>
    </row>
    <row r="45" spans="1:5">
      <c r="A45" s="8" t="s">
        <v>52</v>
      </c>
      <c r="B45" s="4">
        <v>0</v>
      </c>
      <c r="C45" s="4">
        <v>0</v>
      </c>
      <c r="D45" s="4">
        <v>0</v>
      </c>
      <c r="E45" s="9">
        <v>0</v>
      </c>
    </row>
    <row r="46" spans="1:5">
      <c r="A46" s="8" t="s">
        <v>53</v>
      </c>
      <c r="B46" s="4">
        <v>0</v>
      </c>
      <c r="C46" s="4">
        <v>0</v>
      </c>
      <c r="D46" s="4">
        <v>0</v>
      </c>
      <c r="E46" s="9">
        <v>0</v>
      </c>
    </row>
    <row r="47" spans="1:5">
      <c r="A47" s="8" t="s">
        <v>54</v>
      </c>
      <c r="B47" s="4">
        <v>0</v>
      </c>
      <c r="C47" s="4">
        <v>0</v>
      </c>
      <c r="D47" s="4">
        <v>0</v>
      </c>
      <c r="E47" s="9">
        <v>0</v>
      </c>
    </row>
    <row r="48" spans="1:5">
      <c r="A48" s="8" t="s">
        <v>55</v>
      </c>
      <c r="B48" s="4">
        <v>0</v>
      </c>
      <c r="C48" s="4">
        <v>0</v>
      </c>
      <c r="D48" s="4">
        <v>0</v>
      </c>
      <c r="E48" s="9">
        <v>0</v>
      </c>
    </row>
    <row r="49" spans="1:5">
      <c r="A49" s="8" t="s">
        <v>56</v>
      </c>
      <c r="B49" s="4">
        <v>0</v>
      </c>
      <c r="C49" s="4">
        <v>0</v>
      </c>
      <c r="D49" s="4">
        <v>0</v>
      </c>
      <c r="E49" s="9">
        <v>0</v>
      </c>
    </row>
    <row r="50" spans="1:5">
      <c r="A50" s="8" t="s">
        <v>57</v>
      </c>
      <c r="B50" s="4">
        <v>0</v>
      </c>
      <c r="C50" s="4">
        <v>0</v>
      </c>
      <c r="D50" s="4">
        <v>0</v>
      </c>
      <c r="E50" s="9">
        <v>0</v>
      </c>
    </row>
    <row r="51" spans="1:5">
      <c r="A51" s="8" t="s">
        <v>58</v>
      </c>
      <c r="B51" s="4">
        <v>0</v>
      </c>
      <c r="C51" s="4">
        <v>0</v>
      </c>
      <c r="D51" s="4">
        <v>0</v>
      </c>
      <c r="E51" s="9">
        <v>0</v>
      </c>
    </row>
    <row r="52" spans="1:5">
      <c r="A52" s="8" t="s">
        <v>59</v>
      </c>
      <c r="B52" s="4">
        <v>0</v>
      </c>
      <c r="C52" s="4">
        <v>0</v>
      </c>
      <c r="D52" s="4">
        <v>0</v>
      </c>
      <c r="E52" s="9">
        <v>0</v>
      </c>
    </row>
    <row r="53" spans="1:5">
      <c r="A53" s="8" t="s">
        <v>60</v>
      </c>
      <c r="B53" s="4">
        <v>0</v>
      </c>
      <c r="C53" s="4">
        <v>0</v>
      </c>
      <c r="D53" s="4">
        <v>0</v>
      </c>
      <c r="E53" s="9">
        <v>0</v>
      </c>
    </row>
    <row r="54" spans="1:5">
      <c r="A54" s="8" t="s">
        <v>61</v>
      </c>
      <c r="B54" s="4">
        <v>0</v>
      </c>
      <c r="C54" s="4">
        <v>0</v>
      </c>
      <c r="D54" s="4">
        <v>0</v>
      </c>
      <c r="E54" s="9">
        <v>0</v>
      </c>
    </row>
    <row r="55" spans="1:5">
      <c r="A55" s="8" t="s">
        <v>62</v>
      </c>
      <c r="B55" s="4">
        <v>0</v>
      </c>
      <c r="C55" s="4">
        <v>0</v>
      </c>
      <c r="D55" s="4">
        <v>0</v>
      </c>
      <c r="E55" s="9">
        <v>0</v>
      </c>
    </row>
    <row r="56" spans="1:5">
      <c r="A56" s="8" t="s">
        <v>63</v>
      </c>
      <c r="B56" s="4">
        <v>0</v>
      </c>
      <c r="C56" s="4">
        <v>0</v>
      </c>
      <c r="D56" s="4">
        <v>0</v>
      </c>
      <c r="E56" s="9">
        <v>0</v>
      </c>
    </row>
    <row r="57" spans="1:5">
      <c r="A57" s="8" t="s">
        <v>64</v>
      </c>
      <c r="B57" s="10">
        <v>0</v>
      </c>
      <c r="C57" s="10">
        <v>0</v>
      </c>
      <c r="D57" s="10">
        <v>0</v>
      </c>
      <c r="E57" s="9">
        <v>0</v>
      </c>
    </row>
    <row r="58" spans="1:5">
      <c r="A58" s="8" t="s">
        <v>65</v>
      </c>
      <c r="B58" s="4">
        <v>0</v>
      </c>
      <c r="C58" s="4">
        <v>0</v>
      </c>
      <c r="D58" s="4">
        <v>0</v>
      </c>
      <c r="E58" s="9">
        <v>0</v>
      </c>
    </row>
    <row r="59" spans="1:5">
      <c r="A59" s="8" t="s">
        <v>66</v>
      </c>
      <c r="B59" s="4">
        <v>0</v>
      </c>
      <c r="C59" s="4">
        <v>0</v>
      </c>
      <c r="D59" s="4">
        <v>0</v>
      </c>
      <c r="E59" s="9">
        <v>0</v>
      </c>
    </row>
    <row r="60" spans="1:5">
      <c r="A60" s="8" t="s">
        <v>67</v>
      </c>
      <c r="B60" s="4">
        <v>0</v>
      </c>
      <c r="C60" s="4">
        <v>0</v>
      </c>
      <c r="D60" s="4">
        <v>0</v>
      </c>
      <c r="E60" s="9">
        <v>0</v>
      </c>
    </row>
    <row r="61" spans="1:5">
      <c r="A61" s="8" t="s">
        <v>68</v>
      </c>
      <c r="B61" s="4">
        <v>0</v>
      </c>
      <c r="C61" s="4">
        <v>0</v>
      </c>
      <c r="D61" s="4">
        <v>0</v>
      </c>
      <c r="E61" s="9">
        <v>0</v>
      </c>
    </row>
    <row r="62" spans="1:5">
      <c r="A62" s="8" t="s">
        <v>69</v>
      </c>
      <c r="B62" s="4">
        <v>0</v>
      </c>
      <c r="C62" s="4">
        <v>0</v>
      </c>
      <c r="D62" s="4">
        <v>0</v>
      </c>
      <c r="E62" s="9">
        <v>0</v>
      </c>
    </row>
    <row r="63" spans="1:5">
      <c r="A63" s="8" t="s">
        <v>70</v>
      </c>
      <c r="B63" s="10">
        <v>0</v>
      </c>
      <c r="C63" s="10">
        <v>0</v>
      </c>
      <c r="D63" s="4">
        <v>0</v>
      </c>
      <c r="E63" s="9">
        <v>0</v>
      </c>
    </row>
    <row r="64" spans="1:5">
      <c r="A64" s="8" t="s">
        <v>71</v>
      </c>
      <c r="B64" s="4">
        <v>0</v>
      </c>
      <c r="C64" s="4">
        <v>0</v>
      </c>
      <c r="D64" s="4">
        <v>0</v>
      </c>
      <c r="E64" s="9">
        <v>0</v>
      </c>
    </row>
    <row r="65" spans="1:5">
      <c r="A65" s="8" t="s">
        <v>72</v>
      </c>
      <c r="B65" s="4">
        <v>0</v>
      </c>
      <c r="C65" s="4">
        <v>0</v>
      </c>
      <c r="D65" s="4">
        <v>0</v>
      </c>
      <c r="E65" s="9">
        <v>0</v>
      </c>
    </row>
    <row r="66" spans="1:5">
      <c r="A66" s="8" t="s">
        <v>73</v>
      </c>
      <c r="B66" s="4">
        <v>0</v>
      </c>
      <c r="C66" s="4">
        <v>0</v>
      </c>
      <c r="D66" s="4">
        <v>0</v>
      </c>
      <c r="E66" s="9">
        <v>0</v>
      </c>
    </row>
    <row r="67" spans="1:5">
      <c r="A67" s="8" t="s">
        <v>74</v>
      </c>
      <c r="B67" s="4">
        <v>0</v>
      </c>
      <c r="C67" s="4">
        <v>0</v>
      </c>
      <c r="D67" s="4">
        <v>0</v>
      </c>
      <c r="E67" s="9">
        <v>0</v>
      </c>
    </row>
    <row r="68" spans="1:5">
      <c r="A68" s="8" t="s">
        <v>75</v>
      </c>
      <c r="B68" s="4">
        <v>0</v>
      </c>
      <c r="C68" s="4">
        <v>0</v>
      </c>
      <c r="D68" s="4">
        <v>0</v>
      </c>
      <c r="E68" s="9">
        <v>0</v>
      </c>
    </row>
    <row r="69" spans="1:5">
      <c r="A69" s="8" t="s">
        <v>76</v>
      </c>
      <c r="B69" s="4">
        <v>0</v>
      </c>
      <c r="C69" s="4">
        <v>0</v>
      </c>
      <c r="D69" s="4">
        <v>0</v>
      </c>
      <c r="E69" s="9">
        <v>0</v>
      </c>
    </row>
    <row r="70" spans="1:5">
      <c r="A70" s="8" t="s">
        <v>77</v>
      </c>
      <c r="B70" s="4">
        <v>0</v>
      </c>
      <c r="C70" s="4">
        <v>0</v>
      </c>
      <c r="D70" s="4">
        <v>0</v>
      </c>
      <c r="E70" s="9">
        <v>0</v>
      </c>
    </row>
    <row r="71" spans="1:5">
      <c r="A71" s="8" t="s">
        <v>78</v>
      </c>
      <c r="B71" s="10">
        <v>0</v>
      </c>
      <c r="C71" s="4">
        <v>0</v>
      </c>
      <c r="D71" s="4">
        <v>0</v>
      </c>
      <c r="E71" s="9">
        <v>0</v>
      </c>
    </row>
    <row r="72" spans="1:5">
      <c r="A72" s="8" t="s">
        <v>79</v>
      </c>
      <c r="B72" s="4">
        <v>0</v>
      </c>
      <c r="C72" s="4">
        <v>0</v>
      </c>
      <c r="D72" s="4">
        <v>0</v>
      </c>
      <c r="E72" s="9">
        <v>0</v>
      </c>
    </row>
    <row r="73" spans="1:5">
      <c r="A73" s="8" t="s">
        <v>80</v>
      </c>
      <c r="B73" s="4">
        <v>0</v>
      </c>
      <c r="C73" s="4">
        <v>0</v>
      </c>
      <c r="D73" s="4">
        <v>0</v>
      </c>
      <c r="E73" s="9">
        <v>0</v>
      </c>
    </row>
    <row r="74" spans="1:5">
      <c r="A74" s="8" t="s">
        <v>81</v>
      </c>
      <c r="B74" s="4">
        <v>0</v>
      </c>
      <c r="C74" s="4">
        <v>0</v>
      </c>
      <c r="D74" s="4">
        <v>0</v>
      </c>
      <c r="E74" s="9">
        <v>0</v>
      </c>
    </row>
    <row r="75" spans="1:5">
      <c r="A75" s="8" t="s">
        <v>82</v>
      </c>
      <c r="B75" s="4">
        <v>0</v>
      </c>
      <c r="C75" s="10">
        <v>0</v>
      </c>
      <c r="D75" s="4">
        <v>0</v>
      </c>
      <c r="E75" s="9">
        <v>0</v>
      </c>
    </row>
    <row r="76" spans="1:5">
      <c r="A76" s="8" t="s">
        <v>83</v>
      </c>
      <c r="B76" s="4">
        <v>0</v>
      </c>
      <c r="C76" s="4">
        <v>0</v>
      </c>
      <c r="D76" s="4">
        <v>0</v>
      </c>
      <c r="E76" s="9">
        <v>0</v>
      </c>
    </row>
    <row r="77" spans="1:5">
      <c r="A77" s="8" t="s">
        <v>84</v>
      </c>
      <c r="B77" s="4">
        <v>0</v>
      </c>
      <c r="C77" s="4">
        <v>0</v>
      </c>
      <c r="D77" s="4">
        <v>0</v>
      </c>
      <c r="E77" s="9">
        <v>0</v>
      </c>
    </row>
    <row r="78" spans="1:5">
      <c r="A78" s="8" t="s">
        <v>85</v>
      </c>
      <c r="B78" s="4">
        <v>0</v>
      </c>
      <c r="C78" s="4">
        <v>0</v>
      </c>
      <c r="D78" s="4">
        <v>0</v>
      </c>
      <c r="E78" s="9">
        <v>0</v>
      </c>
    </row>
    <row r="79" spans="1:5">
      <c r="A79" s="8" t="s">
        <v>86</v>
      </c>
      <c r="B79" s="4">
        <v>0</v>
      </c>
      <c r="C79" s="4">
        <v>0</v>
      </c>
      <c r="D79" s="4">
        <v>0</v>
      </c>
      <c r="E79" s="9">
        <v>0</v>
      </c>
    </row>
    <row r="80" spans="1:5">
      <c r="A80" s="8" t="s">
        <v>87</v>
      </c>
      <c r="B80" s="4">
        <v>0</v>
      </c>
      <c r="C80" s="4">
        <v>0</v>
      </c>
      <c r="D80" s="4">
        <v>0</v>
      </c>
      <c r="E80" s="9">
        <v>0</v>
      </c>
    </row>
    <row r="81" spans="1:5">
      <c r="A81" s="11" t="s">
        <v>92</v>
      </c>
      <c r="B81" s="12">
        <v>45</v>
      </c>
      <c r="C81" s="12">
        <v>64</v>
      </c>
      <c r="D81" s="12">
        <v>26</v>
      </c>
      <c r="E81" s="12">
        <v>135</v>
      </c>
    </row>
    <row r="82" spans="1:5">
      <c r="A82" s="135" t="s">
        <v>101</v>
      </c>
      <c r="B82" s="136"/>
      <c r="C82" s="136"/>
      <c r="D82" s="136"/>
      <c r="E82" s="136"/>
    </row>
    <row r="83" spans="1:5">
      <c r="A83" s="135" t="s">
        <v>102</v>
      </c>
      <c r="B83" s="136"/>
      <c r="C83" s="136"/>
      <c r="D83" s="136"/>
      <c r="E83" s="136"/>
    </row>
  </sheetData>
  <mergeCells count="4">
    <mergeCell ref="A1:E1"/>
    <mergeCell ref="A2:E2"/>
    <mergeCell ref="A82:E82"/>
    <mergeCell ref="A83:E8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workbookViewId="0">
      <selection activeCell="A2" sqref="A2:D2"/>
    </sheetView>
  </sheetViews>
  <sheetFormatPr defaultRowHeight="12.75"/>
  <cols>
    <col min="1" max="4" width="22.140625" customWidth="1"/>
  </cols>
  <sheetData>
    <row r="1" spans="1:4" ht="12.75" customHeight="1">
      <c r="A1" s="137" t="s">
        <v>103</v>
      </c>
      <c r="B1" s="136"/>
      <c r="C1" s="136"/>
      <c r="D1" s="136"/>
    </row>
    <row r="2" spans="1:4" ht="12.75" customHeight="1">
      <c r="A2" s="137" t="s">
        <v>104</v>
      </c>
      <c r="B2" s="136"/>
      <c r="C2" s="136"/>
      <c r="D2" s="136"/>
    </row>
    <row r="3" spans="1:4">
      <c r="A3" s="2" t="s">
        <v>0</v>
      </c>
      <c r="B3" s="8" t="s">
        <v>1</v>
      </c>
      <c r="C3" s="8" t="s">
        <v>4</v>
      </c>
      <c r="D3" s="5" t="s">
        <v>92</v>
      </c>
    </row>
    <row r="4" spans="1:4">
      <c r="A4" s="8" t="s">
        <v>10</v>
      </c>
      <c r="B4" s="4"/>
      <c r="C4" s="4">
        <v>2</v>
      </c>
      <c r="D4" s="13">
        <v>2</v>
      </c>
    </row>
    <row r="5" spans="1:4">
      <c r="A5" s="8" t="s">
        <v>12</v>
      </c>
      <c r="B5" s="10">
        <v>3</v>
      </c>
      <c r="C5" s="10"/>
      <c r="D5" s="13">
        <v>3</v>
      </c>
    </row>
    <row r="6" spans="1:4">
      <c r="A6" s="8" t="s">
        <v>13</v>
      </c>
      <c r="B6" s="4"/>
      <c r="C6" s="4">
        <v>1</v>
      </c>
      <c r="D6" s="13">
        <v>1</v>
      </c>
    </row>
    <row r="7" spans="1:4">
      <c r="A7" s="8" t="s">
        <v>14</v>
      </c>
      <c r="B7" s="4"/>
      <c r="C7" s="4"/>
      <c r="D7" s="13">
        <v>0</v>
      </c>
    </row>
    <row r="8" spans="1:4">
      <c r="A8" s="8" t="s">
        <v>15</v>
      </c>
      <c r="B8" s="4"/>
      <c r="C8" s="4"/>
      <c r="D8" s="13">
        <v>0</v>
      </c>
    </row>
    <row r="9" spans="1:4">
      <c r="A9" s="8" t="s">
        <v>16</v>
      </c>
      <c r="B9" s="4"/>
      <c r="C9" s="4"/>
      <c r="D9" s="13">
        <v>0</v>
      </c>
    </row>
    <row r="10" spans="1:4">
      <c r="A10" s="8" t="s">
        <v>17</v>
      </c>
      <c r="B10" s="10">
        <v>2</v>
      </c>
      <c r="C10" s="10"/>
      <c r="D10" s="13">
        <v>2</v>
      </c>
    </row>
    <row r="11" spans="1:4">
      <c r="A11" s="8" t="s">
        <v>18</v>
      </c>
      <c r="B11" s="4">
        <v>2</v>
      </c>
      <c r="C11" s="4"/>
      <c r="D11" s="13">
        <v>2</v>
      </c>
    </row>
    <row r="12" spans="1:4">
      <c r="A12" s="8" t="s">
        <v>19</v>
      </c>
      <c r="B12" s="4"/>
      <c r="C12" s="4"/>
      <c r="D12" s="13">
        <v>0</v>
      </c>
    </row>
    <row r="13" spans="1:4">
      <c r="A13" s="8" t="s">
        <v>20</v>
      </c>
      <c r="B13" s="4"/>
      <c r="C13" s="4"/>
      <c r="D13" s="13">
        <v>0</v>
      </c>
    </row>
    <row r="14" spans="1:4">
      <c r="A14" s="8" t="s">
        <v>21</v>
      </c>
      <c r="B14" s="4">
        <v>1</v>
      </c>
      <c r="C14" s="4"/>
      <c r="D14" s="13">
        <v>1</v>
      </c>
    </row>
    <row r="15" spans="1:4">
      <c r="A15" s="8" t="s">
        <v>22</v>
      </c>
      <c r="B15" s="4"/>
      <c r="C15" s="4"/>
      <c r="D15" s="13">
        <v>0</v>
      </c>
    </row>
    <row r="16" spans="1:4">
      <c r="A16" s="8" t="s">
        <v>23</v>
      </c>
      <c r="B16" s="4"/>
      <c r="C16" s="4"/>
      <c r="D16" s="13">
        <v>0</v>
      </c>
    </row>
    <row r="17" spans="1:4">
      <c r="A17" s="8" t="s">
        <v>24</v>
      </c>
      <c r="B17" s="4"/>
      <c r="C17" s="4"/>
      <c r="D17" s="13">
        <v>0</v>
      </c>
    </row>
    <row r="18" spans="1:4">
      <c r="A18" s="8" t="s">
        <v>25</v>
      </c>
      <c r="B18" s="4"/>
      <c r="C18" s="4"/>
      <c r="D18" s="13">
        <v>0</v>
      </c>
    </row>
    <row r="19" spans="1:4">
      <c r="A19" s="8" t="s">
        <v>26</v>
      </c>
      <c r="B19" s="4"/>
      <c r="C19" s="4">
        <v>1</v>
      </c>
      <c r="D19" s="13">
        <v>1</v>
      </c>
    </row>
    <row r="20" spans="1:4">
      <c r="A20" s="8" t="s">
        <v>27</v>
      </c>
      <c r="B20" s="4"/>
      <c r="C20" s="4"/>
      <c r="D20" s="13">
        <v>0</v>
      </c>
    </row>
    <row r="21" spans="1:4">
      <c r="A21" s="8" t="s">
        <v>28</v>
      </c>
      <c r="B21" s="4"/>
      <c r="C21" s="4"/>
      <c r="D21" s="13">
        <v>0</v>
      </c>
    </row>
    <row r="22" spans="1:4">
      <c r="A22" s="8" t="s">
        <v>29</v>
      </c>
      <c r="B22" s="4"/>
      <c r="C22" s="4"/>
      <c r="D22" s="13">
        <v>0</v>
      </c>
    </row>
    <row r="23" spans="1:4">
      <c r="A23" s="8" t="s">
        <v>30</v>
      </c>
      <c r="B23" s="4"/>
      <c r="C23" s="4"/>
      <c r="D23" s="13">
        <v>0</v>
      </c>
    </row>
    <row r="24" spans="1:4">
      <c r="A24" s="8" t="s">
        <v>31</v>
      </c>
      <c r="B24" s="4"/>
      <c r="C24" s="10"/>
      <c r="D24" s="13">
        <v>0</v>
      </c>
    </row>
    <row r="25" spans="1:4">
      <c r="A25" s="8" t="s">
        <v>32</v>
      </c>
      <c r="B25" s="4"/>
      <c r="C25" s="4"/>
      <c r="D25" s="13">
        <v>0</v>
      </c>
    </row>
    <row r="26" spans="1:4">
      <c r="A26" s="8" t="s">
        <v>33</v>
      </c>
      <c r="B26" s="4"/>
      <c r="C26" s="4"/>
      <c r="D26" s="13">
        <v>0</v>
      </c>
    </row>
    <row r="27" spans="1:4">
      <c r="A27" s="8" t="s">
        <v>34</v>
      </c>
      <c r="B27" s="10">
        <v>62</v>
      </c>
      <c r="C27" s="10">
        <v>46</v>
      </c>
      <c r="D27" s="13">
        <v>108</v>
      </c>
    </row>
    <row r="28" spans="1:4">
      <c r="A28" s="8" t="s">
        <v>35</v>
      </c>
      <c r="B28" s="4"/>
      <c r="C28" s="4"/>
      <c r="D28" s="13">
        <v>0</v>
      </c>
    </row>
    <row r="29" spans="1:4">
      <c r="A29" s="8" t="s">
        <v>36</v>
      </c>
      <c r="B29" s="4"/>
      <c r="C29" s="4"/>
      <c r="D29" s="13">
        <v>0</v>
      </c>
    </row>
    <row r="30" spans="1:4">
      <c r="A30" s="8" t="s">
        <v>37</v>
      </c>
      <c r="B30" s="10"/>
      <c r="C30" s="10"/>
      <c r="D30" s="13">
        <v>0</v>
      </c>
    </row>
    <row r="31" spans="1:4">
      <c r="A31" s="8" t="s">
        <v>38</v>
      </c>
      <c r="B31" s="4"/>
      <c r="C31" s="4"/>
      <c r="D31" s="13">
        <v>0</v>
      </c>
    </row>
    <row r="32" spans="1:4">
      <c r="A32" s="8" t="s">
        <v>39</v>
      </c>
      <c r="B32" s="4"/>
      <c r="C32" s="4">
        <v>1</v>
      </c>
      <c r="D32" s="13">
        <v>1</v>
      </c>
    </row>
    <row r="33" spans="1:4">
      <c r="A33" s="8" t="s">
        <v>40</v>
      </c>
      <c r="B33" s="4"/>
      <c r="C33" s="4"/>
      <c r="D33" s="13">
        <v>0</v>
      </c>
    </row>
    <row r="34" spans="1:4">
      <c r="A34" s="8" t="s">
        <v>41</v>
      </c>
      <c r="B34" s="4"/>
      <c r="C34" s="4"/>
      <c r="D34" s="13">
        <v>0</v>
      </c>
    </row>
    <row r="35" spans="1:4">
      <c r="A35" s="8" t="s">
        <v>42</v>
      </c>
      <c r="B35" s="4"/>
      <c r="C35" s="4">
        <v>1</v>
      </c>
      <c r="D35" s="13">
        <v>1</v>
      </c>
    </row>
    <row r="36" spans="1:4">
      <c r="A36" s="8" t="s">
        <v>43</v>
      </c>
      <c r="B36" s="4"/>
      <c r="C36" s="4"/>
      <c r="D36" s="13">
        <v>0</v>
      </c>
    </row>
    <row r="37" spans="1:4">
      <c r="A37" s="8" t="s">
        <v>44</v>
      </c>
      <c r="B37" s="4"/>
      <c r="C37" s="4">
        <v>1</v>
      </c>
      <c r="D37" s="13">
        <v>1</v>
      </c>
    </row>
    <row r="38" spans="1:4">
      <c r="A38" s="8" t="s">
        <v>45</v>
      </c>
      <c r="B38" s="4"/>
      <c r="C38" s="4"/>
      <c r="D38" s="13">
        <v>0</v>
      </c>
    </row>
    <row r="39" spans="1:4">
      <c r="A39" s="8" t="s">
        <v>46</v>
      </c>
      <c r="B39" s="4"/>
      <c r="C39" s="4"/>
      <c r="D39" s="13">
        <v>0</v>
      </c>
    </row>
    <row r="40" spans="1:4">
      <c r="A40" s="8" t="s">
        <v>47</v>
      </c>
      <c r="B40" s="4"/>
      <c r="C40" s="4"/>
      <c r="D40" s="13">
        <v>0</v>
      </c>
    </row>
    <row r="41" spans="1:4">
      <c r="A41" s="8" t="s">
        <v>48</v>
      </c>
      <c r="B41" s="4"/>
      <c r="C41" s="4"/>
      <c r="D41" s="13">
        <v>0</v>
      </c>
    </row>
    <row r="42" spans="1:4">
      <c r="A42" s="8" t="s">
        <v>49</v>
      </c>
      <c r="B42" s="4"/>
      <c r="C42" s="4"/>
      <c r="D42" s="13">
        <v>0</v>
      </c>
    </row>
    <row r="43" spans="1:4">
      <c r="A43" s="8" t="s">
        <v>50</v>
      </c>
      <c r="B43" s="4"/>
      <c r="C43" s="4"/>
      <c r="D43" s="13">
        <v>0</v>
      </c>
    </row>
    <row r="44" spans="1:4">
      <c r="A44" s="8" t="s">
        <v>51</v>
      </c>
      <c r="B44" s="4"/>
      <c r="C44" s="4"/>
      <c r="D44" s="13">
        <v>0</v>
      </c>
    </row>
    <row r="45" spans="1:4">
      <c r="A45" s="8" t="s">
        <v>52</v>
      </c>
      <c r="B45" s="4">
        <v>1</v>
      </c>
      <c r="C45" s="4"/>
      <c r="D45" s="13">
        <v>1</v>
      </c>
    </row>
    <row r="46" spans="1:4">
      <c r="A46" s="8" t="s">
        <v>53</v>
      </c>
      <c r="B46" s="4"/>
      <c r="C46" s="4"/>
      <c r="D46" s="13">
        <v>0</v>
      </c>
    </row>
    <row r="47" spans="1:4">
      <c r="A47" s="8" t="s">
        <v>54</v>
      </c>
      <c r="B47" s="4"/>
      <c r="C47" s="4"/>
      <c r="D47" s="13">
        <v>0</v>
      </c>
    </row>
    <row r="48" spans="1:4">
      <c r="A48" s="8" t="s">
        <v>55</v>
      </c>
      <c r="B48" s="4"/>
      <c r="C48" s="4"/>
      <c r="D48" s="13">
        <v>0</v>
      </c>
    </row>
    <row r="49" spans="1:4">
      <c r="A49" s="8" t="s">
        <v>56</v>
      </c>
      <c r="B49" s="4"/>
      <c r="C49" s="4"/>
      <c r="D49" s="13">
        <v>0</v>
      </c>
    </row>
    <row r="50" spans="1:4">
      <c r="A50" s="8" t="s">
        <v>57</v>
      </c>
      <c r="B50" s="4"/>
      <c r="C50" s="4"/>
      <c r="D50" s="13">
        <v>0</v>
      </c>
    </row>
    <row r="51" spans="1:4">
      <c r="A51" s="8" t="s">
        <v>58</v>
      </c>
      <c r="B51" s="10"/>
      <c r="C51" s="4"/>
      <c r="D51" s="13">
        <v>0</v>
      </c>
    </row>
    <row r="52" spans="1:4">
      <c r="A52" s="8" t="s">
        <v>59</v>
      </c>
      <c r="B52" s="4"/>
      <c r="C52" s="4"/>
      <c r="D52" s="13">
        <v>0</v>
      </c>
    </row>
    <row r="53" spans="1:4">
      <c r="A53" s="8" t="s">
        <v>60</v>
      </c>
      <c r="B53" s="4"/>
      <c r="C53" s="4"/>
      <c r="D53" s="13">
        <v>0</v>
      </c>
    </row>
    <row r="54" spans="1:4">
      <c r="A54" s="8" t="s">
        <v>61</v>
      </c>
      <c r="B54" s="4"/>
      <c r="C54" s="4"/>
      <c r="D54" s="13">
        <v>0</v>
      </c>
    </row>
    <row r="55" spans="1:4">
      <c r="A55" s="8" t="s">
        <v>62</v>
      </c>
      <c r="B55" s="4"/>
      <c r="C55" s="4"/>
      <c r="D55" s="13">
        <v>0</v>
      </c>
    </row>
    <row r="56" spans="1:4">
      <c r="A56" s="8" t="s">
        <v>63</v>
      </c>
      <c r="B56" s="4"/>
      <c r="C56" s="4"/>
      <c r="D56" s="13">
        <v>0</v>
      </c>
    </row>
    <row r="57" spans="1:4">
      <c r="A57" s="8" t="s">
        <v>64</v>
      </c>
      <c r="B57" s="10"/>
      <c r="C57" s="10"/>
      <c r="D57" s="13">
        <v>0</v>
      </c>
    </row>
    <row r="58" spans="1:4">
      <c r="A58" s="8" t="s">
        <v>65</v>
      </c>
      <c r="B58" s="4"/>
      <c r="C58" s="4"/>
      <c r="D58" s="13">
        <v>0</v>
      </c>
    </row>
    <row r="59" spans="1:4">
      <c r="A59" s="8" t="s">
        <v>66</v>
      </c>
      <c r="B59" s="4"/>
      <c r="C59" s="4"/>
      <c r="D59" s="13">
        <v>0</v>
      </c>
    </row>
    <row r="60" spans="1:4">
      <c r="A60" s="8" t="s">
        <v>67</v>
      </c>
      <c r="B60" s="4">
        <v>1</v>
      </c>
      <c r="C60" s="4"/>
      <c r="D60" s="13">
        <v>1</v>
      </c>
    </row>
    <row r="61" spans="1:4">
      <c r="A61" s="8" t="s">
        <v>68</v>
      </c>
      <c r="B61" s="4"/>
      <c r="C61" s="4"/>
      <c r="D61" s="13">
        <v>0</v>
      </c>
    </row>
    <row r="62" spans="1:4">
      <c r="A62" s="8" t="s">
        <v>69</v>
      </c>
      <c r="B62" s="4"/>
      <c r="C62" s="4"/>
      <c r="D62" s="13">
        <v>0</v>
      </c>
    </row>
    <row r="63" spans="1:4">
      <c r="A63" s="8" t="s">
        <v>70</v>
      </c>
      <c r="B63" s="4"/>
      <c r="C63" s="10"/>
      <c r="D63" s="13">
        <v>0</v>
      </c>
    </row>
    <row r="64" spans="1:4">
      <c r="A64" s="8" t="s">
        <v>71</v>
      </c>
      <c r="B64" s="4"/>
      <c r="C64" s="4"/>
      <c r="D64" s="13">
        <v>0</v>
      </c>
    </row>
    <row r="65" spans="1:4">
      <c r="A65" s="8" t="s">
        <v>72</v>
      </c>
      <c r="B65" s="4"/>
      <c r="C65" s="4"/>
      <c r="D65" s="13">
        <v>0</v>
      </c>
    </row>
    <row r="66" spans="1:4">
      <c r="A66" s="8" t="s">
        <v>73</v>
      </c>
      <c r="B66" s="4"/>
      <c r="C66" s="4">
        <v>1</v>
      </c>
      <c r="D66" s="13">
        <v>1</v>
      </c>
    </row>
    <row r="67" spans="1:4">
      <c r="A67" s="8" t="s">
        <v>74</v>
      </c>
      <c r="B67" s="4"/>
      <c r="C67" s="4"/>
      <c r="D67" s="13">
        <v>0</v>
      </c>
    </row>
    <row r="68" spans="1:4">
      <c r="A68" s="8" t="s">
        <v>75</v>
      </c>
      <c r="B68" s="4"/>
      <c r="C68" s="4"/>
      <c r="D68" s="13">
        <v>0</v>
      </c>
    </row>
    <row r="69" spans="1:4">
      <c r="A69" s="8" t="s">
        <v>76</v>
      </c>
      <c r="B69" s="4"/>
      <c r="C69" s="4"/>
      <c r="D69" s="13">
        <v>0</v>
      </c>
    </row>
    <row r="70" spans="1:4">
      <c r="A70" s="8" t="s">
        <v>77</v>
      </c>
      <c r="B70" s="4"/>
      <c r="C70" s="4"/>
      <c r="D70" s="13">
        <v>0</v>
      </c>
    </row>
    <row r="71" spans="1:4">
      <c r="A71" s="8" t="s">
        <v>78</v>
      </c>
      <c r="B71" s="4"/>
      <c r="C71" s="4"/>
      <c r="D71" s="13">
        <v>0</v>
      </c>
    </row>
    <row r="72" spans="1:4">
      <c r="A72" s="8" t="s">
        <v>79</v>
      </c>
      <c r="B72" s="4"/>
      <c r="C72" s="4"/>
      <c r="D72" s="13">
        <v>0</v>
      </c>
    </row>
    <row r="73" spans="1:4">
      <c r="A73" s="8" t="s">
        <v>80</v>
      </c>
      <c r="B73" s="4"/>
      <c r="C73" s="4"/>
      <c r="D73" s="13">
        <v>0</v>
      </c>
    </row>
    <row r="74" spans="1:4">
      <c r="A74" s="8" t="s">
        <v>81</v>
      </c>
      <c r="B74" s="4"/>
      <c r="C74" s="4"/>
      <c r="D74" s="13">
        <v>0</v>
      </c>
    </row>
    <row r="75" spans="1:4">
      <c r="A75" s="8" t="s">
        <v>82</v>
      </c>
      <c r="B75" s="4"/>
      <c r="C75" s="4"/>
      <c r="D75" s="13">
        <v>0</v>
      </c>
    </row>
    <row r="76" spans="1:4">
      <c r="A76" s="8" t="s">
        <v>83</v>
      </c>
      <c r="B76" s="4"/>
      <c r="C76" s="4"/>
      <c r="D76" s="13">
        <v>0</v>
      </c>
    </row>
    <row r="77" spans="1:4">
      <c r="A77" s="8">
        <v>116</v>
      </c>
      <c r="B77" s="4"/>
      <c r="C77" s="4"/>
      <c r="D77" s="13">
        <v>0</v>
      </c>
    </row>
    <row r="78" spans="1:4">
      <c r="A78" s="8" t="s">
        <v>84</v>
      </c>
      <c r="B78" s="4"/>
      <c r="C78" s="4">
        <v>1</v>
      </c>
      <c r="D78" s="13">
        <v>1</v>
      </c>
    </row>
    <row r="79" spans="1:4">
      <c r="A79" s="8" t="s">
        <v>85</v>
      </c>
      <c r="B79" s="4"/>
      <c r="C79" s="4"/>
      <c r="D79" s="13">
        <v>0</v>
      </c>
    </row>
    <row r="80" spans="1:4">
      <c r="A80" s="8" t="s">
        <v>86</v>
      </c>
      <c r="B80" s="4"/>
      <c r="C80" s="4"/>
      <c r="D80" s="13">
        <v>0</v>
      </c>
    </row>
    <row r="81" spans="1:4">
      <c r="A81" s="8" t="s">
        <v>87</v>
      </c>
      <c r="B81" s="4"/>
      <c r="C81" s="4"/>
      <c r="D81" s="13">
        <v>0</v>
      </c>
    </row>
    <row r="82" spans="1:4">
      <c r="A82" s="5" t="s">
        <v>92</v>
      </c>
      <c r="B82" s="13">
        <v>72</v>
      </c>
      <c r="C82" s="13">
        <v>55</v>
      </c>
      <c r="D82" s="13">
        <v>127</v>
      </c>
    </row>
    <row r="83" spans="1:4">
      <c r="A83" s="138" t="s">
        <v>105</v>
      </c>
      <c r="B83" s="139"/>
      <c r="C83" s="139"/>
      <c r="D83" s="139"/>
    </row>
    <row r="84" spans="1:4">
      <c r="A84" s="138" t="s">
        <v>102</v>
      </c>
      <c r="B84" s="139"/>
      <c r="C84" s="139"/>
      <c r="D84" s="139"/>
    </row>
  </sheetData>
  <mergeCells count="4">
    <mergeCell ref="A1:D1"/>
    <mergeCell ref="A2:D2"/>
    <mergeCell ref="A83:D83"/>
    <mergeCell ref="A84:D8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workbookViewId="0">
      <selection activeCell="B8" sqref="B8"/>
    </sheetView>
  </sheetViews>
  <sheetFormatPr defaultRowHeight="12.75"/>
  <cols>
    <col min="1" max="5" width="30.7109375" customWidth="1"/>
  </cols>
  <sheetData>
    <row r="1" spans="1:5" ht="12.75" customHeight="1">
      <c r="A1" s="133" t="s">
        <v>106</v>
      </c>
      <c r="B1" s="133"/>
      <c r="C1" s="133"/>
      <c r="D1" s="133"/>
      <c r="E1" s="133"/>
    </row>
    <row r="2" spans="1:5" ht="12.75" customHeight="1">
      <c r="A2" s="140" t="s">
        <v>95</v>
      </c>
      <c r="B2" s="140"/>
      <c r="C2" s="140"/>
      <c r="D2" s="140"/>
      <c r="E2" s="140"/>
    </row>
    <row r="3" spans="1:5" ht="12.75" customHeight="1">
      <c r="A3" s="14" t="s">
        <v>96</v>
      </c>
      <c r="B3" s="15" t="s">
        <v>107</v>
      </c>
      <c r="C3" s="15" t="s">
        <v>108</v>
      </c>
      <c r="D3" s="15" t="s">
        <v>109</v>
      </c>
      <c r="E3" s="15" t="s">
        <v>100</v>
      </c>
    </row>
    <row r="4" spans="1:5" ht="12.75" customHeight="1">
      <c r="A4" s="15" t="s">
        <v>10</v>
      </c>
      <c r="B4" s="16">
        <v>132</v>
      </c>
      <c r="C4" s="16">
        <v>105</v>
      </c>
      <c r="D4" s="16">
        <v>565</v>
      </c>
      <c r="E4" s="17">
        <v>802</v>
      </c>
    </row>
    <row r="5" spans="1:5" ht="12.75" customHeight="1">
      <c r="A5" s="15" t="s">
        <v>12</v>
      </c>
      <c r="B5" s="16">
        <v>225</v>
      </c>
      <c r="C5" s="16">
        <v>260</v>
      </c>
      <c r="D5" s="16">
        <v>364</v>
      </c>
      <c r="E5" s="17">
        <v>849</v>
      </c>
    </row>
    <row r="6" spans="1:5" ht="12.75" customHeight="1">
      <c r="A6" s="15" t="s">
        <v>13</v>
      </c>
      <c r="B6" s="16">
        <v>141</v>
      </c>
      <c r="C6" s="16">
        <v>72</v>
      </c>
      <c r="D6" s="16">
        <v>330</v>
      </c>
      <c r="E6" s="17">
        <v>543</v>
      </c>
    </row>
    <row r="7" spans="1:5" ht="12.75" customHeight="1">
      <c r="A7" s="15" t="s">
        <v>14</v>
      </c>
      <c r="B7" s="16">
        <v>132</v>
      </c>
      <c r="C7" s="16">
        <v>114</v>
      </c>
      <c r="D7" s="16">
        <v>361</v>
      </c>
      <c r="E7" s="17">
        <v>607</v>
      </c>
    </row>
    <row r="8" spans="1:5" ht="12.75" customHeight="1">
      <c r="A8" s="15" t="s">
        <v>15</v>
      </c>
      <c r="B8" s="16">
        <v>138</v>
      </c>
      <c r="C8" s="16">
        <v>54</v>
      </c>
      <c r="D8" s="16">
        <v>285</v>
      </c>
      <c r="E8" s="17">
        <v>477</v>
      </c>
    </row>
    <row r="9" spans="1:5" ht="12.75" customHeight="1">
      <c r="A9" s="15" t="s">
        <v>16</v>
      </c>
      <c r="B9" s="16">
        <v>112</v>
      </c>
      <c r="C9" s="16">
        <v>61</v>
      </c>
      <c r="D9" s="16">
        <v>310</v>
      </c>
      <c r="E9" s="17">
        <v>483</v>
      </c>
    </row>
    <row r="10" spans="1:5" ht="12.75" customHeight="1">
      <c r="A10" s="15" t="s">
        <v>17</v>
      </c>
      <c r="B10" s="16">
        <v>300</v>
      </c>
      <c r="C10" s="16">
        <v>84</v>
      </c>
      <c r="D10" s="16">
        <v>622</v>
      </c>
      <c r="E10" s="17">
        <v>1006</v>
      </c>
    </row>
    <row r="11" spans="1:5" ht="12.75" customHeight="1">
      <c r="A11" s="15" t="s">
        <v>18</v>
      </c>
      <c r="B11" s="16">
        <v>431</v>
      </c>
      <c r="C11" s="16">
        <v>500</v>
      </c>
      <c r="D11" s="16">
        <v>1420</v>
      </c>
      <c r="E11" s="17">
        <v>2351</v>
      </c>
    </row>
    <row r="12" spans="1:5" ht="12.75" customHeight="1">
      <c r="A12" s="15" t="s">
        <v>19</v>
      </c>
      <c r="B12" s="16">
        <v>61</v>
      </c>
      <c r="C12" s="16">
        <v>37</v>
      </c>
      <c r="D12" s="16">
        <v>179</v>
      </c>
      <c r="E12" s="17">
        <v>277</v>
      </c>
    </row>
    <row r="13" spans="1:5" ht="12.75" customHeight="1">
      <c r="A13" s="15" t="s">
        <v>20</v>
      </c>
      <c r="B13" s="16">
        <v>308</v>
      </c>
      <c r="C13" s="16">
        <v>234</v>
      </c>
      <c r="D13" s="16">
        <v>800</v>
      </c>
      <c r="E13" s="17">
        <v>1342</v>
      </c>
    </row>
    <row r="14" spans="1:5" ht="12.75" customHeight="1">
      <c r="A14" s="15" t="s">
        <v>21</v>
      </c>
      <c r="B14" s="16">
        <v>219</v>
      </c>
      <c r="C14" s="16">
        <v>50</v>
      </c>
      <c r="D14" s="16">
        <v>392</v>
      </c>
      <c r="E14" s="17">
        <v>661</v>
      </c>
    </row>
    <row r="15" spans="1:5" ht="12.75" customHeight="1">
      <c r="A15" s="15" t="s">
        <v>22</v>
      </c>
      <c r="B15" s="16">
        <v>107</v>
      </c>
      <c r="C15" s="16">
        <v>28</v>
      </c>
      <c r="D15" s="16">
        <v>223</v>
      </c>
      <c r="E15" s="17">
        <v>358</v>
      </c>
    </row>
    <row r="16" spans="1:5" ht="12.75" customHeight="1">
      <c r="A16" s="15" t="s">
        <v>23</v>
      </c>
      <c r="B16" s="16">
        <v>3</v>
      </c>
      <c r="C16" s="16">
        <v>2</v>
      </c>
      <c r="D16" s="16">
        <v>30</v>
      </c>
      <c r="E16" s="17">
        <v>35</v>
      </c>
    </row>
    <row r="17" spans="1:5" ht="12.75" customHeight="1">
      <c r="A17" s="15" t="s">
        <v>24</v>
      </c>
      <c r="B17" s="16">
        <v>158</v>
      </c>
      <c r="C17" s="16">
        <v>126</v>
      </c>
      <c r="D17" s="16">
        <v>419</v>
      </c>
      <c r="E17" s="17">
        <v>703</v>
      </c>
    </row>
    <row r="18" spans="1:5" ht="12.75" customHeight="1">
      <c r="A18" s="15" t="s">
        <v>25</v>
      </c>
      <c r="B18" s="16">
        <v>88</v>
      </c>
      <c r="C18" s="16">
        <v>49</v>
      </c>
      <c r="D18" s="16">
        <v>236</v>
      </c>
      <c r="E18" s="17">
        <v>373</v>
      </c>
    </row>
    <row r="19" spans="1:5" ht="12.75" customHeight="1">
      <c r="A19" s="15" t="s">
        <v>26</v>
      </c>
      <c r="B19" s="16">
        <v>160</v>
      </c>
      <c r="C19" s="16">
        <v>196</v>
      </c>
      <c r="D19" s="16">
        <v>499</v>
      </c>
      <c r="E19" s="17">
        <v>855</v>
      </c>
    </row>
    <row r="20" spans="1:5" ht="12.75" customHeight="1">
      <c r="A20" s="15" t="s">
        <v>27</v>
      </c>
      <c r="B20" s="16">
        <v>90</v>
      </c>
      <c r="C20" s="16">
        <v>60</v>
      </c>
      <c r="D20" s="16">
        <v>191</v>
      </c>
      <c r="E20" s="17">
        <v>341</v>
      </c>
    </row>
    <row r="21" spans="1:5" ht="12.75" customHeight="1">
      <c r="A21" s="15" t="s">
        <v>28</v>
      </c>
      <c r="B21" s="16">
        <v>110</v>
      </c>
      <c r="C21" s="16">
        <v>193</v>
      </c>
      <c r="D21" s="16">
        <v>441</v>
      </c>
      <c r="E21" s="17">
        <v>744</v>
      </c>
    </row>
    <row r="22" spans="1:5" ht="12.75" customHeight="1">
      <c r="A22" s="15" t="s">
        <v>29</v>
      </c>
      <c r="B22" s="16">
        <v>103</v>
      </c>
      <c r="C22" s="16">
        <v>86</v>
      </c>
      <c r="D22" s="16">
        <v>305</v>
      </c>
      <c r="E22" s="17">
        <v>494</v>
      </c>
    </row>
    <row r="23" spans="1:5" ht="12.75" customHeight="1">
      <c r="A23" s="15" t="s">
        <v>30</v>
      </c>
      <c r="B23" s="16">
        <v>148</v>
      </c>
      <c r="C23" s="16">
        <v>134</v>
      </c>
      <c r="D23" s="16">
        <v>446</v>
      </c>
      <c r="E23" s="17">
        <v>728</v>
      </c>
    </row>
    <row r="24" spans="1:5" ht="12.75" customHeight="1">
      <c r="A24" s="15" t="s">
        <v>31</v>
      </c>
      <c r="B24" s="16">
        <v>109</v>
      </c>
      <c r="C24" s="16">
        <v>168</v>
      </c>
      <c r="D24" s="16">
        <v>278</v>
      </c>
      <c r="E24" s="17">
        <v>555</v>
      </c>
    </row>
    <row r="25" spans="1:5" ht="12.75" customHeight="1">
      <c r="A25" s="15" t="s">
        <v>32</v>
      </c>
      <c r="B25" s="16">
        <v>133</v>
      </c>
      <c r="C25" s="16">
        <v>184</v>
      </c>
      <c r="D25" s="16">
        <v>506</v>
      </c>
      <c r="E25" s="17">
        <v>823</v>
      </c>
    </row>
    <row r="26" spans="1:5" ht="12.75" customHeight="1">
      <c r="A26" s="15" t="s">
        <v>33</v>
      </c>
      <c r="B26" s="16">
        <v>375</v>
      </c>
      <c r="C26" s="16">
        <v>413</v>
      </c>
      <c r="D26" s="16">
        <v>1664</v>
      </c>
      <c r="E26" s="17">
        <v>2452</v>
      </c>
    </row>
    <row r="27" spans="1:5" ht="12.75" customHeight="1">
      <c r="A27" s="15" t="s">
        <v>34</v>
      </c>
      <c r="B27" s="16">
        <v>275</v>
      </c>
      <c r="C27" s="16">
        <v>157</v>
      </c>
      <c r="D27" s="16">
        <v>620</v>
      </c>
      <c r="E27" s="17">
        <v>1052</v>
      </c>
    </row>
    <row r="28" spans="1:5" ht="12.75" customHeight="1">
      <c r="A28" s="15" t="s">
        <v>35</v>
      </c>
      <c r="B28" s="16">
        <v>262</v>
      </c>
      <c r="C28" s="16">
        <v>206</v>
      </c>
      <c r="D28" s="16">
        <v>545</v>
      </c>
      <c r="E28" s="17">
        <v>1013</v>
      </c>
    </row>
    <row r="29" spans="1:5" ht="12.75" customHeight="1">
      <c r="A29" s="15" t="s">
        <v>36</v>
      </c>
      <c r="B29" s="16">
        <v>324</v>
      </c>
      <c r="C29" s="16">
        <v>233</v>
      </c>
      <c r="D29" s="16">
        <v>651</v>
      </c>
      <c r="E29" s="17">
        <v>1208</v>
      </c>
    </row>
    <row r="30" spans="1:5" ht="12.75" customHeight="1">
      <c r="A30" s="15" t="s">
        <v>37</v>
      </c>
      <c r="B30" s="16">
        <v>386</v>
      </c>
      <c r="C30" s="16">
        <v>340</v>
      </c>
      <c r="D30" s="16">
        <v>1135</v>
      </c>
      <c r="E30" s="17">
        <v>1861</v>
      </c>
    </row>
    <row r="31" spans="1:5" ht="12.75" customHeight="1">
      <c r="A31" s="15" t="s">
        <v>38</v>
      </c>
      <c r="B31" s="16">
        <v>165</v>
      </c>
      <c r="C31" s="16">
        <v>104</v>
      </c>
      <c r="D31" s="16">
        <v>476</v>
      </c>
      <c r="E31" s="17">
        <v>745</v>
      </c>
    </row>
    <row r="32" spans="1:5" ht="12.75" customHeight="1">
      <c r="A32" s="15" t="s">
        <v>39</v>
      </c>
      <c r="B32" s="16">
        <v>318</v>
      </c>
      <c r="C32" s="16">
        <v>271</v>
      </c>
      <c r="D32" s="16">
        <v>928</v>
      </c>
      <c r="E32" s="17">
        <v>1517</v>
      </c>
    </row>
    <row r="33" spans="1:5">
      <c r="A33" s="15" t="s">
        <v>40</v>
      </c>
      <c r="B33" s="16">
        <v>288</v>
      </c>
      <c r="C33" s="16">
        <v>208</v>
      </c>
      <c r="D33" s="16">
        <v>708</v>
      </c>
      <c r="E33" s="17">
        <v>1204</v>
      </c>
    </row>
    <row r="34" spans="1:5">
      <c r="A34" s="15" t="s">
        <v>41</v>
      </c>
      <c r="B34" s="16">
        <v>246</v>
      </c>
      <c r="C34" s="16">
        <v>214</v>
      </c>
      <c r="D34" s="16">
        <v>577</v>
      </c>
      <c r="E34" s="17">
        <v>1037</v>
      </c>
    </row>
    <row r="35" spans="1:5">
      <c r="A35" s="15" t="s">
        <v>42</v>
      </c>
      <c r="B35" s="16">
        <v>232</v>
      </c>
      <c r="C35" s="16">
        <v>127</v>
      </c>
      <c r="D35" s="16">
        <v>348</v>
      </c>
      <c r="E35" s="17">
        <v>707</v>
      </c>
    </row>
    <row r="36" spans="1:5">
      <c r="A36" s="15" t="s">
        <v>43</v>
      </c>
      <c r="B36" s="16">
        <v>93</v>
      </c>
      <c r="C36" s="16">
        <v>58</v>
      </c>
      <c r="D36" s="16">
        <v>234</v>
      </c>
      <c r="E36" s="17">
        <v>385</v>
      </c>
    </row>
    <row r="37" spans="1:5">
      <c r="A37" s="15" t="s">
        <v>44</v>
      </c>
      <c r="B37" s="16">
        <v>340</v>
      </c>
      <c r="C37" s="16">
        <v>237</v>
      </c>
      <c r="D37" s="16">
        <v>704</v>
      </c>
      <c r="E37" s="17">
        <v>1281</v>
      </c>
    </row>
    <row r="38" spans="1:5">
      <c r="A38" s="15" t="s">
        <v>45</v>
      </c>
      <c r="B38" s="16">
        <v>197</v>
      </c>
      <c r="C38" s="16">
        <v>232</v>
      </c>
      <c r="D38" s="16">
        <v>522</v>
      </c>
      <c r="E38" s="17">
        <v>951</v>
      </c>
    </row>
    <row r="39" spans="1:5">
      <c r="A39" s="15" t="s">
        <v>46</v>
      </c>
      <c r="B39" s="16">
        <v>125</v>
      </c>
      <c r="C39" s="16">
        <v>172</v>
      </c>
      <c r="D39" s="16">
        <v>363</v>
      </c>
      <c r="E39" s="17">
        <v>660</v>
      </c>
    </row>
    <row r="40" spans="1:5">
      <c r="A40" s="15" t="s">
        <v>47</v>
      </c>
      <c r="B40" s="16">
        <v>95</v>
      </c>
      <c r="C40" s="16">
        <v>133</v>
      </c>
      <c r="D40" s="16">
        <v>491</v>
      </c>
      <c r="E40" s="17">
        <v>719</v>
      </c>
    </row>
    <row r="41" spans="1:5">
      <c r="A41" s="15" t="s">
        <v>48</v>
      </c>
      <c r="B41" s="16">
        <v>105</v>
      </c>
      <c r="C41" s="16">
        <v>120</v>
      </c>
      <c r="D41" s="16">
        <v>418</v>
      </c>
      <c r="E41" s="17">
        <v>643</v>
      </c>
    </row>
    <row r="42" spans="1:5">
      <c r="A42" s="15" t="s">
        <v>49</v>
      </c>
      <c r="B42" s="16">
        <v>92</v>
      </c>
      <c r="C42" s="16">
        <v>95</v>
      </c>
      <c r="D42" s="16">
        <v>255</v>
      </c>
      <c r="E42" s="17">
        <v>442</v>
      </c>
    </row>
    <row r="43" spans="1:5">
      <c r="A43" s="15" t="s">
        <v>50</v>
      </c>
      <c r="B43" s="16">
        <v>258</v>
      </c>
      <c r="C43" s="16">
        <v>377</v>
      </c>
      <c r="D43" s="16">
        <v>749</v>
      </c>
      <c r="E43" s="17">
        <v>1384</v>
      </c>
    </row>
    <row r="44" spans="1:5">
      <c r="A44" s="15" t="s">
        <v>51</v>
      </c>
      <c r="B44" s="16">
        <v>72</v>
      </c>
      <c r="C44" s="16">
        <v>133</v>
      </c>
      <c r="D44" s="16">
        <v>321</v>
      </c>
      <c r="E44" s="17">
        <v>526</v>
      </c>
    </row>
    <row r="45" spans="1:5">
      <c r="A45" s="15" t="s">
        <v>52</v>
      </c>
      <c r="B45" s="16">
        <v>108</v>
      </c>
      <c r="C45" s="16">
        <v>135</v>
      </c>
      <c r="D45" s="16">
        <v>207</v>
      </c>
      <c r="E45" s="17">
        <v>450</v>
      </c>
    </row>
    <row r="46" spans="1:5">
      <c r="A46" s="15" t="s">
        <v>53</v>
      </c>
      <c r="B46" s="16">
        <v>176</v>
      </c>
      <c r="C46" s="16">
        <v>259</v>
      </c>
      <c r="D46" s="16">
        <v>475</v>
      </c>
      <c r="E46" s="17">
        <v>910</v>
      </c>
    </row>
    <row r="47" spans="1:5">
      <c r="A47" s="15" t="s">
        <v>54</v>
      </c>
      <c r="B47" s="16">
        <v>80</v>
      </c>
      <c r="C47" s="16">
        <v>191</v>
      </c>
      <c r="D47" s="16">
        <v>280</v>
      </c>
      <c r="E47" s="17">
        <v>551</v>
      </c>
    </row>
    <row r="48" spans="1:5">
      <c r="A48" s="15" t="s">
        <v>55</v>
      </c>
      <c r="B48" s="16">
        <v>125</v>
      </c>
      <c r="C48" s="16">
        <v>141</v>
      </c>
      <c r="D48" s="16">
        <v>548</v>
      </c>
      <c r="E48" s="17">
        <v>814</v>
      </c>
    </row>
    <row r="49" spans="1:5">
      <c r="A49" s="15" t="s">
        <v>56</v>
      </c>
      <c r="B49" s="16">
        <v>224</v>
      </c>
      <c r="C49" s="16">
        <v>323</v>
      </c>
      <c r="D49" s="16">
        <v>791</v>
      </c>
      <c r="E49" s="17">
        <v>1338</v>
      </c>
    </row>
    <row r="50" spans="1:5">
      <c r="A50" s="15" t="s">
        <v>57</v>
      </c>
      <c r="B50" s="16">
        <v>394</v>
      </c>
      <c r="C50" s="16">
        <v>590</v>
      </c>
      <c r="D50" s="16">
        <v>1205</v>
      </c>
      <c r="E50" s="17">
        <v>2189</v>
      </c>
    </row>
    <row r="51" spans="1:5">
      <c r="A51" s="15" t="s">
        <v>58</v>
      </c>
      <c r="B51" s="16">
        <v>58</v>
      </c>
      <c r="C51" s="16">
        <v>99</v>
      </c>
      <c r="D51" s="16">
        <v>259</v>
      </c>
      <c r="E51" s="17">
        <v>416</v>
      </c>
    </row>
    <row r="52" spans="1:5">
      <c r="A52" s="15" t="s">
        <v>59</v>
      </c>
      <c r="B52" s="16">
        <v>183</v>
      </c>
      <c r="C52" s="16">
        <v>173</v>
      </c>
      <c r="D52" s="16">
        <v>345</v>
      </c>
      <c r="E52" s="17">
        <v>701</v>
      </c>
    </row>
    <row r="53" spans="1:5">
      <c r="A53" s="15" t="s">
        <v>60</v>
      </c>
      <c r="B53" s="16">
        <v>117</v>
      </c>
      <c r="C53" s="16">
        <v>74</v>
      </c>
      <c r="D53" s="16">
        <v>232</v>
      </c>
      <c r="E53" s="17">
        <v>423</v>
      </c>
    </row>
    <row r="54" spans="1:5">
      <c r="A54" s="15" t="s">
        <v>61</v>
      </c>
      <c r="B54" s="16">
        <v>186</v>
      </c>
      <c r="C54" s="16">
        <v>279</v>
      </c>
      <c r="D54" s="16">
        <v>591</v>
      </c>
      <c r="E54" s="17">
        <v>1056</v>
      </c>
    </row>
    <row r="55" spans="1:5">
      <c r="A55" s="15" t="s">
        <v>62</v>
      </c>
      <c r="B55" s="16">
        <v>120</v>
      </c>
      <c r="C55" s="16">
        <v>184</v>
      </c>
      <c r="D55" s="16">
        <v>392</v>
      </c>
      <c r="E55" s="17">
        <v>696</v>
      </c>
    </row>
    <row r="56" spans="1:5">
      <c r="A56" s="15" t="s">
        <v>63</v>
      </c>
      <c r="B56" s="16">
        <v>198</v>
      </c>
      <c r="C56" s="16">
        <v>215</v>
      </c>
      <c r="D56" s="16">
        <v>470</v>
      </c>
      <c r="E56" s="17">
        <v>883</v>
      </c>
    </row>
    <row r="57" spans="1:5">
      <c r="A57" s="15" t="s">
        <v>64</v>
      </c>
      <c r="B57" s="16">
        <v>287</v>
      </c>
      <c r="C57" s="16">
        <v>170</v>
      </c>
      <c r="D57" s="16">
        <v>496</v>
      </c>
      <c r="E57" s="17">
        <v>953</v>
      </c>
    </row>
    <row r="58" spans="1:5">
      <c r="A58" s="15" t="s">
        <v>65</v>
      </c>
      <c r="B58" s="16">
        <v>97</v>
      </c>
      <c r="C58" s="16">
        <v>75</v>
      </c>
      <c r="D58" s="16">
        <v>259</v>
      </c>
      <c r="E58" s="17">
        <v>431</v>
      </c>
    </row>
    <row r="59" spans="1:5">
      <c r="A59" s="15" t="s">
        <v>66</v>
      </c>
      <c r="B59" s="16">
        <v>149</v>
      </c>
      <c r="C59" s="16">
        <v>124</v>
      </c>
      <c r="D59" s="16">
        <v>352</v>
      </c>
      <c r="E59" s="17">
        <v>625</v>
      </c>
    </row>
    <row r="60" spans="1:5">
      <c r="A60" s="15" t="s">
        <v>67</v>
      </c>
      <c r="B60" s="16">
        <v>78</v>
      </c>
      <c r="C60" s="16">
        <v>37</v>
      </c>
      <c r="D60" s="16">
        <v>161</v>
      </c>
      <c r="E60" s="17">
        <v>276</v>
      </c>
    </row>
    <row r="61" spans="1:5">
      <c r="A61" s="15" t="s">
        <v>68</v>
      </c>
      <c r="B61" s="16">
        <v>54</v>
      </c>
      <c r="C61" s="16">
        <v>53</v>
      </c>
      <c r="D61" s="16">
        <v>129</v>
      </c>
      <c r="E61" s="17">
        <v>236</v>
      </c>
    </row>
    <row r="62" spans="1:5">
      <c r="A62" s="15" t="s">
        <v>69</v>
      </c>
      <c r="B62" s="16">
        <v>144</v>
      </c>
      <c r="C62" s="16">
        <v>133</v>
      </c>
      <c r="D62" s="16">
        <v>272</v>
      </c>
      <c r="E62" s="17">
        <v>549</v>
      </c>
    </row>
    <row r="63" spans="1:5">
      <c r="A63" s="15" t="s">
        <v>70</v>
      </c>
      <c r="B63" s="16">
        <v>157</v>
      </c>
      <c r="C63" s="16">
        <v>181</v>
      </c>
      <c r="D63" s="16">
        <v>399</v>
      </c>
      <c r="E63" s="17">
        <v>737</v>
      </c>
    </row>
    <row r="64" spans="1:5">
      <c r="A64" s="15" t="s">
        <v>71</v>
      </c>
      <c r="B64" s="16">
        <v>312</v>
      </c>
      <c r="C64" s="16">
        <v>351</v>
      </c>
      <c r="D64" s="16">
        <v>1117</v>
      </c>
      <c r="E64" s="17">
        <v>1780</v>
      </c>
    </row>
    <row r="65" spans="1:5">
      <c r="A65" s="15" t="s">
        <v>72</v>
      </c>
      <c r="B65" s="16">
        <v>116</v>
      </c>
      <c r="C65" s="16">
        <v>132</v>
      </c>
      <c r="D65" s="16">
        <v>256</v>
      </c>
      <c r="E65" s="17">
        <v>504</v>
      </c>
    </row>
    <row r="66" spans="1:5">
      <c r="A66" s="15" t="s">
        <v>73</v>
      </c>
      <c r="B66" s="16">
        <v>187</v>
      </c>
      <c r="C66" s="16">
        <v>166</v>
      </c>
      <c r="D66" s="16">
        <v>458</v>
      </c>
      <c r="E66" s="17">
        <v>811</v>
      </c>
    </row>
    <row r="67" spans="1:5">
      <c r="A67" s="15" t="s">
        <v>74</v>
      </c>
      <c r="B67" s="16">
        <v>180</v>
      </c>
      <c r="C67" s="16">
        <v>111</v>
      </c>
      <c r="D67" s="16">
        <v>418</v>
      </c>
      <c r="E67" s="17">
        <v>709</v>
      </c>
    </row>
    <row r="68" spans="1:5">
      <c r="A68" s="15" t="s">
        <v>75</v>
      </c>
      <c r="B68" s="16">
        <v>153</v>
      </c>
      <c r="C68" s="16">
        <v>114</v>
      </c>
      <c r="D68" s="16">
        <v>329</v>
      </c>
      <c r="E68" s="17">
        <v>596</v>
      </c>
    </row>
    <row r="69" spans="1:5">
      <c r="A69" s="15" t="s">
        <v>76</v>
      </c>
      <c r="B69" s="16">
        <v>117</v>
      </c>
      <c r="C69" s="16">
        <v>95</v>
      </c>
      <c r="D69" s="16">
        <v>319</v>
      </c>
      <c r="E69" s="17">
        <v>531</v>
      </c>
    </row>
    <row r="70" spans="1:5">
      <c r="A70" s="15" t="s">
        <v>77</v>
      </c>
      <c r="B70" s="16">
        <v>272</v>
      </c>
      <c r="C70" s="16">
        <v>183</v>
      </c>
      <c r="D70" s="16">
        <v>627</v>
      </c>
      <c r="E70" s="17">
        <v>1082</v>
      </c>
    </row>
    <row r="71" spans="1:5">
      <c r="A71" s="15" t="s">
        <v>78</v>
      </c>
      <c r="B71" s="16">
        <v>396</v>
      </c>
      <c r="C71" s="16">
        <v>223</v>
      </c>
      <c r="D71" s="16">
        <v>969</v>
      </c>
      <c r="E71" s="17">
        <v>1588</v>
      </c>
    </row>
    <row r="72" spans="1:5">
      <c r="A72" s="15" t="s">
        <v>79</v>
      </c>
      <c r="B72" s="16">
        <v>65</v>
      </c>
      <c r="C72" s="16">
        <v>45</v>
      </c>
      <c r="D72" s="16">
        <v>126</v>
      </c>
      <c r="E72" s="17">
        <v>236</v>
      </c>
    </row>
    <row r="73" spans="1:5">
      <c r="A73" s="15" t="s">
        <v>80</v>
      </c>
      <c r="B73" s="16">
        <v>124</v>
      </c>
      <c r="C73" s="16">
        <v>67</v>
      </c>
      <c r="D73" s="16">
        <v>320</v>
      </c>
      <c r="E73" s="17">
        <v>511</v>
      </c>
    </row>
    <row r="74" spans="1:5">
      <c r="A74" s="15" t="s">
        <v>81</v>
      </c>
      <c r="B74" s="16">
        <v>135</v>
      </c>
      <c r="C74" s="16">
        <v>289</v>
      </c>
      <c r="D74" s="16">
        <v>690</v>
      </c>
      <c r="E74" s="17">
        <v>1114</v>
      </c>
    </row>
    <row r="75" spans="1:5">
      <c r="A75" s="15" t="s">
        <v>82</v>
      </c>
      <c r="B75" s="16">
        <v>259</v>
      </c>
      <c r="C75" s="16">
        <v>203</v>
      </c>
      <c r="D75" s="16">
        <v>548</v>
      </c>
      <c r="E75" s="17">
        <v>1010</v>
      </c>
    </row>
    <row r="76" spans="1:5">
      <c r="A76" s="15" t="s">
        <v>83</v>
      </c>
      <c r="B76" s="16">
        <v>267</v>
      </c>
      <c r="C76" s="16">
        <v>320</v>
      </c>
      <c r="D76" s="16">
        <v>751</v>
      </c>
      <c r="E76" s="17">
        <v>1338</v>
      </c>
    </row>
    <row r="77" spans="1:5">
      <c r="A77" s="15">
        <v>116</v>
      </c>
      <c r="B77" s="16">
        <v>14</v>
      </c>
      <c r="C77" s="16">
        <v>25</v>
      </c>
      <c r="D77" s="16">
        <v>70</v>
      </c>
      <c r="E77" s="17">
        <v>109</v>
      </c>
    </row>
    <row r="78" spans="1:5">
      <c r="A78" s="15" t="s">
        <v>84</v>
      </c>
      <c r="B78" s="16">
        <v>255</v>
      </c>
      <c r="C78" s="16">
        <v>326</v>
      </c>
      <c r="D78" s="16">
        <v>790</v>
      </c>
      <c r="E78" s="17">
        <v>1371</v>
      </c>
    </row>
    <row r="79" spans="1:5">
      <c r="A79" s="15" t="s">
        <v>85</v>
      </c>
      <c r="B79" s="16">
        <v>101</v>
      </c>
      <c r="C79" s="16">
        <v>153</v>
      </c>
      <c r="D79" s="16">
        <v>469</v>
      </c>
      <c r="E79" s="17">
        <v>723</v>
      </c>
    </row>
    <row r="80" spans="1:5">
      <c r="A80" s="15" t="s">
        <v>86</v>
      </c>
      <c r="B80" s="16">
        <v>71</v>
      </c>
      <c r="C80" s="16">
        <v>102</v>
      </c>
      <c r="D80" s="16">
        <v>196</v>
      </c>
      <c r="E80" s="17">
        <v>369</v>
      </c>
    </row>
    <row r="81" spans="1:5">
      <c r="A81" s="15" t="s">
        <v>87</v>
      </c>
      <c r="B81" s="16">
        <v>31</v>
      </c>
      <c r="C81" s="16">
        <v>36</v>
      </c>
      <c r="D81" s="16">
        <v>181</v>
      </c>
      <c r="E81" s="17">
        <v>248</v>
      </c>
    </row>
    <row r="82" spans="1:5">
      <c r="A82" s="18" t="s">
        <v>110</v>
      </c>
      <c r="B82" s="19">
        <v>13646</v>
      </c>
      <c r="C82" s="19">
        <v>13004</v>
      </c>
      <c r="D82" s="19">
        <v>37408</v>
      </c>
      <c r="E82" s="19">
        <v>64058</v>
      </c>
    </row>
    <row r="83" spans="1:5" ht="12.75" customHeight="1">
      <c r="A83" s="141" t="s">
        <v>111</v>
      </c>
      <c r="B83" s="141"/>
      <c r="C83" s="141"/>
      <c r="D83" s="141"/>
      <c r="E83" s="141"/>
    </row>
    <row r="84" spans="1:5" ht="12.75" customHeight="1">
      <c r="A84" s="133"/>
      <c r="B84" s="133"/>
      <c r="C84" s="133"/>
      <c r="D84" s="133"/>
      <c r="E84" s="133"/>
    </row>
  </sheetData>
  <mergeCells count="4">
    <mergeCell ref="A1:E1"/>
    <mergeCell ref="A2:E2"/>
    <mergeCell ref="A83:E83"/>
    <mergeCell ref="A84:E8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C14" sqref="C14"/>
    </sheetView>
  </sheetViews>
  <sheetFormatPr defaultRowHeight="12.75"/>
  <cols>
    <col min="1" max="4" width="27.7109375" customWidth="1"/>
    <col min="5" max="5" width="6.140625" bestFit="1" customWidth="1"/>
  </cols>
  <sheetData>
    <row r="1" spans="1:5">
      <c r="A1" s="142" t="s">
        <v>112</v>
      </c>
      <c r="B1" s="134"/>
      <c r="C1" s="134"/>
      <c r="D1" s="134"/>
      <c r="E1" s="134"/>
    </row>
    <row r="2" spans="1:5" ht="13.5" thickBot="1">
      <c r="A2" s="142" t="s">
        <v>113</v>
      </c>
      <c r="B2" s="134"/>
      <c r="C2" s="134"/>
      <c r="D2" s="134"/>
      <c r="E2" s="134"/>
    </row>
    <row r="3" spans="1:5" ht="13.5" thickBot="1">
      <c r="A3" s="20" t="s">
        <v>114</v>
      </c>
      <c r="B3" s="21" t="s">
        <v>107</v>
      </c>
      <c r="C3" s="21" t="s">
        <v>108</v>
      </c>
      <c r="D3" s="21" t="s">
        <v>109</v>
      </c>
      <c r="E3" s="21" t="s">
        <v>92</v>
      </c>
    </row>
    <row r="4" spans="1:5" ht="13.5" thickBot="1">
      <c r="A4" s="21" t="s">
        <v>115</v>
      </c>
      <c r="B4" s="22">
        <v>37</v>
      </c>
      <c r="C4" s="22">
        <v>905</v>
      </c>
      <c r="D4" s="22">
        <v>224</v>
      </c>
      <c r="E4" s="23">
        <v>1166</v>
      </c>
    </row>
    <row r="5" spans="1:5" ht="13.5" thickBot="1">
      <c r="A5" s="24" t="s">
        <v>116</v>
      </c>
      <c r="B5" s="25">
        <v>37</v>
      </c>
      <c r="C5" s="25">
        <v>905</v>
      </c>
      <c r="D5" s="25">
        <v>224</v>
      </c>
      <c r="E5" s="25">
        <v>1166</v>
      </c>
    </row>
    <row r="6" spans="1:5">
      <c r="A6" s="143" t="s">
        <v>117</v>
      </c>
      <c r="B6" s="136"/>
      <c r="C6" s="136"/>
      <c r="D6" s="136"/>
      <c r="E6" s="136"/>
    </row>
    <row r="7" spans="1:5">
      <c r="A7" s="142" t="s">
        <v>118</v>
      </c>
      <c r="B7" s="134"/>
      <c r="C7" s="134"/>
      <c r="D7" s="134"/>
      <c r="E7" s="134"/>
    </row>
    <row r="8" spans="1:5" ht="13.5" thickBot="1">
      <c r="A8" s="142" t="s">
        <v>113</v>
      </c>
      <c r="B8" s="134"/>
      <c r="C8" s="134"/>
      <c r="D8" s="134"/>
      <c r="E8" s="134"/>
    </row>
    <row r="9" spans="1:5" ht="13.5" thickBot="1">
      <c r="A9" s="20" t="s">
        <v>119</v>
      </c>
      <c r="B9" s="21" t="s">
        <v>107</v>
      </c>
      <c r="C9" s="21" t="s">
        <v>108</v>
      </c>
      <c r="D9" s="21" t="s">
        <v>109</v>
      </c>
      <c r="E9" s="21" t="s">
        <v>92</v>
      </c>
    </row>
    <row r="10" spans="1:5" ht="13.5" thickBot="1">
      <c r="A10" s="21" t="s">
        <v>120</v>
      </c>
      <c r="B10" s="22">
        <v>42</v>
      </c>
      <c r="C10" s="22">
        <v>81</v>
      </c>
      <c r="D10" s="22">
        <v>160</v>
      </c>
      <c r="E10" s="23">
        <v>283</v>
      </c>
    </row>
    <row r="11" spans="1:5" ht="13.5" thickBot="1">
      <c r="A11" s="21" t="s">
        <v>121</v>
      </c>
      <c r="B11" s="22">
        <v>55</v>
      </c>
      <c r="C11" s="22">
        <v>89</v>
      </c>
      <c r="D11" s="22">
        <v>238</v>
      </c>
      <c r="E11" s="23">
        <v>382</v>
      </c>
    </row>
    <row r="12" spans="1:5" ht="13.5" thickBot="1">
      <c r="A12" s="21" t="s">
        <v>122</v>
      </c>
      <c r="B12" s="22">
        <v>33</v>
      </c>
      <c r="C12" s="22">
        <v>117</v>
      </c>
      <c r="D12" s="22">
        <v>295</v>
      </c>
      <c r="E12" s="23">
        <v>445</v>
      </c>
    </row>
    <row r="13" spans="1:5" ht="13.5" thickBot="1">
      <c r="A13" s="21" t="s">
        <v>123</v>
      </c>
      <c r="B13" s="22">
        <v>33</v>
      </c>
      <c r="C13" s="22">
        <v>36</v>
      </c>
      <c r="D13" s="22">
        <v>123</v>
      </c>
      <c r="E13" s="23">
        <v>192</v>
      </c>
    </row>
    <row r="14" spans="1:5" ht="13.5" thickBot="1">
      <c r="A14" s="21" t="s">
        <v>124</v>
      </c>
      <c r="B14" s="22">
        <v>64</v>
      </c>
      <c r="C14" s="22">
        <v>81</v>
      </c>
      <c r="D14" s="22">
        <v>239</v>
      </c>
      <c r="E14" s="23">
        <v>384</v>
      </c>
    </row>
    <row r="15" spans="1:5" ht="13.5" thickBot="1">
      <c r="A15" s="21" t="s">
        <v>125</v>
      </c>
      <c r="B15" s="22">
        <v>37</v>
      </c>
      <c r="C15" s="22">
        <v>34</v>
      </c>
      <c r="D15" s="22">
        <v>131</v>
      </c>
      <c r="E15" s="23">
        <v>202</v>
      </c>
    </row>
    <row r="16" spans="1:5" ht="13.5" thickBot="1">
      <c r="A16" s="21" t="s">
        <v>126</v>
      </c>
      <c r="B16" s="22">
        <v>59</v>
      </c>
      <c r="C16" s="22">
        <v>90</v>
      </c>
      <c r="D16" s="22">
        <v>293</v>
      </c>
      <c r="E16" s="23">
        <v>442</v>
      </c>
    </row>
    <row r="17" spans="1:5" ht="13.5" thickBot="1">
      <c r="A17" s="21" t="s">
        <v>127</v>
      </c>
      <c r="B17" s="22">
        <v>36</v>
      </c>
      <c r="C17" s="22">
        <v>52</v>
      </c>
      <c r="D17" s="22">
        <v>179</v>
      </c>
      <c r="E17" s="23">
        <v>267</v>
      </c>
    </row>
    <row r="18" spans="1:5" ht="13.5" thickBot="1">
      <c r="A18" s="21" t="s">
        <v>128</v>
      </c>
      <c r="B18" s="22">
        <v>15</v>
      </c>
      <c r="C18" s="22">
        <v>46</v>
      </c>
      <c r="D18" s="22">
        <v>158</v>
      </c>
      <c r="E18" s="23">
        <v>219</v>
      </c>
    </row>
    <row r="19" spans="1:5" ht="13.5" thickBot="1">
      <c r="A19" s="24" t="s">
        <v>116</v>
      </c>
      <c r="B19" s="25">
        <v>374</v>
      </c>
      <c r="C19" s="25">
        <v>626</v>
      </c>
      <c r="D19" s="25">
        <v>1816</v>
      </c>
      <c r="E19" s="25">
        <v>2816</v>
      </c>
    </row>
    <row r="20" spans="1:5">
      <c r="A20" s="143" t="s">
        <v>129</v>
      </c>
      <c r="B20" s="136"/>
      <c r="C20" s="136"/>
      <c r="D20" s="136"/>
      <c r="E20" s="136"/>
    </row>
    <row r="21" spans="1:5">
      <c r="A21" s="142" t="s">
        <v>130</v>
      </c>
      <c r="B21" s="134"/>
      <c r="C21" s="134"/>
      <c r="D21" s="134"/>
      <c r="E21" s="134"/>
    </row>
    <row r="22" spans="1:5" ht="13.5" thickBot="1">
      <c r="A22" s="142" t="s">
        <v>113</v>
      </c>
      <c r="B22" s="134"/>
      <c r="C22" s="134"/>
      <c r="D22" s="134"/>
      <c r="E22" s="134"/>
    </row>
    <row r="23" spans="1:5" ht="13.5" thickBot="1">
      <c r="A23" s="20" t="s">
        <v>131</v>
      </c>
      <c r="B23" s="21" t="s">
        <v>107</v>
      </c>
      <c r="C23" s="21" t="s">
        <v>108</v>
      </c>
      <c r="D23" s="21" t="s">
        <v>109</v>
      </c>
      <c r="E23" s="21" t="s">
        <v>92</v>
      </c>
    </row>
    <row r="24" spans="1:5" ht="13.5" thickBot="1">
      <c r="A24" s="21" t="s">
        <v>132</v>
      </c>
      <c r="B24" s="22">
        <v>12</v>
      </c>
      <c r="C24" s="22">
        <v>34</v>
      </c>
      <c r="D24" s="22">
        <v>340</v>
      </c>
      <c r="E24" s="23">
        <v>386</v>
      </c>
    </row>
    <row r="25" spans="1:5" ht="13.5" thickBot="1">
      <c r="A25" s="21" t="s">
        <v>133</v>
      </c>
      <c r="B25" s="22">
        <v>11</v>
      </c>
      <c r="C25" s="22">
        <v>29</v>
      </c>
      <c r="D25" s="22">
        <v>260</v>
      </c>
      <c r="E25" s="23">
        <v>300</v>
      </c>
    </row>
    <row r="26" spans="1:5" ht="13.5" thickBot="1">
      <c r="A26" s="21" t="s">
        <v>134</v>
      </c>
      <c r="B26" s="22">
        <v>25</v>
      </c>
      <c r="C26" s="22">
        <v>24</v>
      </c>
      <c r="D26" s="22">
        <v>217</v>
      </c>
      <c r="E26" s="23">
        <v>266</v>
      </c>
    </row>
    <row r="27" spans="1:5" ht="13.5" thickBot="1">
      <c r="A27" s="21" t="s">
        <v>135</v>
      </c>
      <c r="B27" s="22">
        <v>14</v>
      </c>
      <c r="C27" s="22">
        <v>21</v>
      </c>
      <c r="D27" s="22">
        <v>247</v>
      </c>
      <c r="E27" s="23">
        <v>282</v>
      </c>
    </row>
    <row r="28" spans="1:5" ht="13.5" thickBot="1">
      <c r="A28" s="21" t="s">
        <v>136</v>
      </c>
      <c r="B28" s="22">
        <v>17</v>
      </c>
      <c r="C28" s="22">
        <v>47</v>
      </c>
      <c r="D28" s="22">
        <v>533</v>
      </c>
      <c r="E28" s="23">
        <v>597</v>
      </c>
    </row>
    <row r="29" spans="1:5" ht="13.5" thickBot="1">
      <c r="A29" s="21" t="s">
        <v>137</v>
      </c>
      <c r="B29" s="22">
        <v>21</v>
      </c>
      <c r="C29" s="22">
        <v>34</v>
      </c>
      <c r="D29" s="22">
        <v>699</v>
      </c>
      <c r="E29" s="23">
        <v>754</v>
      </c>
    </row>
    <row r="30" spans="1:5" ht="13.5" thickBot="1">
      <c r="A30" s="21" t="s">
        <v>138</v>
      </c>
      <c r="B30" s="22">
        <v>17</v>
      </c>
      <c r="C30" s="22">
        <v>32</v>
      </c>
      <c r="D30" s="22">
        <v>265</v>
      </c>
      <c r="E30" s="23">
        <v>314</v>
      </c>
    </row>
    <row r="31" spans="1:5" ht="13.5" thickBot="1">
      <c r="A31" s="21" t="s">
        <v>139</v>
      </c>
      <c r="B31" s="22"/>
      <c r="C31" s="22">
        <v>4</v>
      </c>
      <c r="D31" s="22">
        <v>29</v>
      </c>
      <c r="E31" s="23">
        <v>33</v>
      </c>
    </row>
    <row r="32" spans="1:5" ht="13.5" thickBot="1">
      <c r="A32" s="21" t="s">
        <v>140</v>
      </c>
      <c r="B32" s="22">
        <v>1</v>
      </c>
      <c r="C32" s="22">
        <v>22</v>
      </c>
      <c r="D32" s="22">
        <v>189</v>
      </c>
      <c r="E32" s="23">
        <v>212</v>
      </c>
    </row>
    <row r="33" spans="1:5" ht="13.5" thickBot="1">
      <c r="A33" s="21" t="s">
        <v>141</v>
      </c>
      <c r="B33" s="22">
        <v>11</v>
      </c>
      <c r="C33" s="22">
        <v>43</v>
      </c>
      <c r="D33" s="22">
        <v>326</v>
      </c>
      <c r="E33" s="23">
        <v>380</v>
      </c>
    </row>
    <row r="34" spans="1:5" ht="13.5" thickBot="1">
      <c r="A34" s="21" t="s">
        <v>142</v>
      </c>
      <c r="B34" s="22">
        <v>14</v>
      </c>
      <c r="C34" s="22">
        <v>63</v>
      </c>
      <c r="D34" s="22">
        <v>637</v>
      </c>
      <c r="E34" s="23">
        <v>714</v>
      </c>
    </row>
    <row r="35" spans="1:5" ht="13.5" thickBot="1">
      <c r="A35" s="21" t="s">
        <v>143</v>
      </c>
      <c r="B35" s="22">
        <v>8</v>
      </c>
      <c r="C35" s="22">
        <v>8</v>
      </c>
      <c r="D35" s="22">
        <v>147</v>
      </c>
      <c r="E35" s="23">
        <v>163</v>
      </c>
    </row>
    <row r="36" spans="1:5" ht="13.5" thickBot="1">
      <c r="A36" s="24" t="s">
        <v>116</v>
      </c>
      <c r="B36" s="25">
        <v>151</v>
      </c>
      <c r="C36" s="25">
        <v>361</v>
      </c>
      <c r="D36" s="25">
        <v>3889</v>
      </c>
      <c r="E36" s="25">
        <v>4401</v>
      </c>
    </row>
    <row r="37" spans="1:5">
      <c r="A37" s="143" t="s">
        <v>117</v>
      </c>
      <c r="B37" s="136"/>
      <c r="C37" s="136"/>
      <c r="D37" s="136"/>
      <c r="E37" s="136"/>
    </row>
  </sheetData>
  <mergeCells count="9">
    <mergeCell ref="A21:E21"/>
    <mergeCell ref="A22:E22"/>
    <mergeCell ref="A37:E37"/>
    <mergeCell ref="A1:E1"/>
    <mergeCell ref="A2:E2"/>
    <mergeCell ref="A6:E6"/>
    <mergeCell ref="A7:E7"/>
    <mergeCell ref="A8:E8"/>
    <mergeCell ref="A20:E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7"/>
  <sheetViews>
    <sheetView workbookViewId="0">
      <selection sqref="A1:XFD1048576"/>
    </sheetView>
  </sheetViews>
  <sheetFormatPr defaultRowHeight="12.75"/>
  <cols>
    <col min="1" max="1" width="38.5703125" bestFit="1" customWidth="1"/>
    <col min="2" max="2" width="10.28515625" style="28" bestFit="1" customWidth="1"/>
    <col min="3" max="3" width="11.85546875" style="27" customWidth="1"/>
    <col min="4" max="4" width="20" style="27" customWidth="1"/>
    <col min="5" max="5" width="11" customWidth="1"/>
    <col min="6" max="7" width="6.7109375" customWidth="1"/>
    <col min="10" max="10" width="24.85546875" bestFit="1" customWidth="1"/>
  </cols>
  <sheetData>
    <row r="1" spans="1:7" ht="12.75" customHeight="1">
      <c r="A1" s="67"/>
      <c r="B1" s="66"/>
    </row>
    <row r="2" spans="1:7" ht="26.25" customHeight="1">
      <c r="A2" s="64"/>
      <c r="B2" s="65"/>
      <c r="C2" s="64"/>
      <c r="D2" s="63" t="s">
        <v>169</v>
      </c>
      <c r="E2" s="62"/>
      <c r="F2" s="62"/>
      <c r="G2" s="62"/>
    </row>
    <row r="3" spans="1:7" ht="21" customHeight="1">
      <c r="A3" s="60"/>
      <c r="B3" s="59"/>
      <c r="C3" s="60"/>
      <c r="D3" s="61" t="s">
        <v>168</v>
      </c>
      <c r="E3" s="56"/>
      <c r="F3" s="56"/>
      <c r="G3" s="56"/>
    </row>
    <row r="4" spans="1:7" ht="19.5" customHeight="1">
      <c r="A4" s="60"/>
      <c r="B4" s="59"/>
      <c r="C4" s="58"/>
      <c r="D4" s="57" t="s">
        <v>235</v>
      </c>
      <c r="E4" s="56"/>
      <c r="F4" s="56"/>
      <c r="G4" s="56"/>
    </row>
    <row r="5" spans="1:7" ht="14.25">
      <c r="A5" s="55"/>
      <c r="B5" s="54"/>
      <c r="C5" s="53"/>
      <c r="D5" s="53"/>
      <c r="E5" s="52"/>
      <c r="F5" s="52"/>
      <c r="G5" s="52"/>
    </row>
    <row r="6" spans="1:7" ht="15">
      <c r="A6" s="51" t="s">
        <v>167</v>
      </c>
      <c r="B6" s="50" t="s">
        <v>166</v>
      </c>
      <c r="C6" s="50" t="s">
        <v>165</v>
      </c>
      <c r="D6" s="49" t="s">
        <v>164</v>
      </c>
      <c r="E6" s="48" t="s">
        <v>163</v>
      </c>
      <c r="F6" s="149" t="s">
        <v>92</v>
      </c>
      <c r="G6" s="150"/>
    </row>
    <row r="7" spans="1:7" ht="15">
      <c r="A7" s="37" t="s">
        <v>10</v>
      </c>
      <c r="B7" s="36">
        <v>798</v>
      </c>
      <c r="C7" s="40">
        <v>1028</v>
      </c>
      <c r="D7" s="34">
        <v>83</v>
      </c>
      <c r="E7" s="47">
        <v>235</v>
      </c>
      <c r="F7" s="144">
        <f t="shared" ref="F7:F39" si="0">SUM(B7:E7)</f>
        <v>2144</v>
      </c>
      <c r="G7" s="144"/>
    </row>
    <row r="8" spans="1:7" ht="15">
      <c r="A8" s="37" t="s">
        <v>12</v>
      </c>
      <c r="B8" s="36">
        <v>278</v>
      </c>
      <c r="C8" s="40">
        <v>1108</v>
      </c>
      <c r="D8" s="34">
        <v>50</v>
      </c>
      <c r="E8" s="47">
        <v>125</v>
      </c>
      <c r="F8" s="144">
        <f t="shared" si="0"/>
        <v>1561</v>
      </c>
      <c r="G8" s="144"/>
    </row>
    <row r="9" spans="1:7" ht="15">
      <c r="A9" s="37" t="s">
        <v>13</v>
      </c>
      <c r="B9" s="36">
        <v>93</v>
      </c>
      <c r="C9" s="40">
        <v>1196</v>
      </c>
      <c r="D9" s="34">
        <v>151</v>
      </c>
      <c r="E9" s="47">
        <v>156</v>
      </c>
      <c r="F9" s="144">
        <f t="shared" si="0"/>
        <v>1596</v>
      </c>
      <c r="G9" s="144"/>
    </row>
    <row r="10" spans="1:7" ht="15">
      <c r="A10" s="37" t="s">
        <v>14</v>
      </c>
      <c r="B10" s="36">
        <v>514</v>
      </c>
      <c r="C10" s="40">
        <v>1347</v>
      </c>
      <c r="D10" s="34">
        <v>128</v>
      </c>
      <c r="E10" s="47">
        <v>268</v>
      </c>
      <c r="F10" s="144">
        <f t="shared" si="0"/>
        <v>2257</v>
      </c>
      <c r="G10" s="144"/>
    </row>
    <row r="11" spans="1:7" ht="15">
      <c r="A11" s="37" t="s">
        <v>15</v>
      </c>
      <c r="B11" s="36">
        <v>200</v>
      </c>
      <c r="C11" s="40">
        <v>1688</v>
      </c>
      <c r="D11" s="34">
        <v>52</v>
      </c>
      <c r="E11" s="47">
        <v>169</v>
      </c>
      <c r="F11" s="144">
        <f t="shared" si="0"/>
        <v>2109</v>
      </c>
      <c r="G11" s="144"/>
    </row>
    <row r="12" spans="1:7" ht="15">
      <c r="A12" s="37" t="s">
        <v>16</v>
      </c>
      <c r="B12" s="36">
        <v>370</v>
      </c>
      <c r="C12" s="40">
        <v>731</v>
      </c>
      <c r="D12" s="34">
        <v>59</v>
      </c>
      <c r="E12" s="47">
        <v>92</v>
      </c>
      <c r="F12" s="144">
        <f t="shared" si="0"/>
        <v>1252</v>
      </c>
      <c r="G12" s="144"/>
    </row>
    <row r="13" spans="1:7" ht="15">
      <c r="A13" s="37" t="s">
        <v>17</v>
      </c>
      <c r="B13" s="36">
        <v>182</v>
      </c>
      <c r="C13" s="40">
        <v>1179</v>
      </c>
      <c r="D13" s="34">
        <v>116</v>
      </c>
      <c r="E13" s="47">
        <v>270</v>
      </c>
      <c r="F13" s="144">
        <f t="shared" si="0"/>
        <v>1747</v>
      </c>
      <c r="G13" s="144"/>
    </row>
    <row r="14" spans="1:7" ht="15">
      <c r="A14" s="37" t="s">
        <v>162</v>
      </c>
      <c r="B14" s="36">
        <v>149</v>
      </c>
      <c r="C14" s="40">
        <v>1383</v>
      </c>
      <c r="D14" s="34">
        <v>366</v>
      </c>
      <c r="E14" s="47">
        <v>241</v>
      </c>
      <c r="F14" s="144">
        <f t="shared" si="0"/>
        <v>2139</v>
      </c>
      <c r="G14" s="144"/>
    </row>
    <row r="15" spans="1:7" ht="15">
      <c r="A15" s="37" t="s">
        <v>19</v>
      </c>
      <c r="B15" s="36">
        <v>274</v>
      </c>
      <c r="C15" s="40">
        <v>1287</v>
      </c>
      <c r="D15" s="34">
        <v>367</v>
      </c>
      <c r="E15" s="34">
        <v>729</v>
      </c>
      <c r="F15" s="144">
        <f t="shared" si="0"/>
        <v>2657</v>
      </c>
      <c r="G15" s="144"/>
    </row>
    <row r="16" spans="1:7" ht="15">
      <c r="A16" s="37" t="s">
        <v>161</v>
      </c>
      <c r="B16" s="36">
        <v>549</v>
      </c>
      <c r="C16" s="40">
        <v>1271</v>
      </c>
      <c r="D16" s="34">
        <v>384</v>
      </c>
      <c r="E16" s="34">
        <v>537</v>
      </c>
      <c r="F16" s="144">
        <f t="shared" si="0"/>
        <v>2741</v>
      </c>
      <c r="G16" s="144"/>
    </row>
    <row r="17" spans="1:7" ht="15">
      <c r="A17" s="37" t="s">
        <v>21</v>
      </c>
      <c r="B17" s="36">
        <v>246</v>
      </c>
      <c r="C17" s="40">
        <v>1485</v>
      </c>
      <c r="D17" s="46">
        <v>36</v>
      </c>
      <c r="E17" s="34">
        <v>20</v>
      </c>
      <c r="F17" s="144">
        <f t="shared" si="0"/>
        <v>1787</v>
      </c>
      <c r="G17" s="144"/>
    </row>
    <row r="18" spans="1:7" ht="15">
      <c r="A18" s="37" t="s">
        <v>22</v>
      </c>
      <c r="B18" s="36">
        <v>381</v>
      </c>
      <c r="C18" s="40">
        <v>889</v>
      </c>
      <c r="D18" s="46">
        <v>40</v>
      </c>
      <c r="E18" s="34">
        <v>88</v>
      </c>
      <c r="F18" s="144">
        <f t="shared" si="0"/>
        <v>1398</v>
      </c>
      <c r="G18" s="144"/>
    </row>
    <row r="19" spans="1:7" ht="15">
      <c r="A19" s="37" t="s">
        <v>160</v>
      </c>
      <c r="B19" s="36">
        <v>0</v>
      </c>
      <c r="C19" s="40">
        <v>279</v>
      </c>
      <c r="D19" s="44">
        <v>11</v>
      </c>
      <c r="E19" s="45">
        <v>313</v>
      </c>
      <c r="F19" s="144">
        <f t="shared" si="0"/>
        <v>603</v>
      </c>
      <c r="G19" s="144"/>
    </row>
    <row r="20" spans="1:7" ht="15">
      <c r="A20" s="37" t="s">
        <v>24</v>
      </c>
      <c r="B20" s="36">
        <v>171</v>
      </c>
      <c r="C20" s="40">
        <v>1068</v>
      </c>
      <c r="D20" s="44">
        <v>77</v>
      </c>
      <c r="E20" s="43">
        <v>99</v>
      </c>
      <c r="F20" s="144">
        <f t="shared" si="0"/>
        <v>1415</v>
      </c>
      <c r="G20" s="144"/>
    </row>
    <row r="21" spans="1:7" ht="15">
      <c r="A21" s="37" t="s">
        <v>25</v>
      </c>
      <c r="B21" s="36">
        <v>549</v>
      </c>
      <c r="C21" s="40">
        <v>1473</v>
      </c>
      <c r="D21" s="42">
        <v>32</v>
      </c>
      <c r="E21" s="34">
        <v>29</v>
      </c>
      <c r="F21" s="144">
        <f t="shared" si="0"/>
        <v>2083</v>
      </c>
      <c r="G21" s="144"/>
    </row>
    <row r="22" spans="1:7" ht="15">
      <c r="A22" s="37" t="s">
        <v>26</v>
      </c>
      <c r="B22" s="36">
        <v>581</v>
      </c>
      <c r="C22" s="40">
        <v>2146</v>
      </c>
      <c r="D22" s="41">
        <v>179</v>
      </c>
      <c r="E22" s="34">
        <v>206</v>
      </c>
      <c r="F22" s="144">
        <f t="shared" si="0"/>
        <v>3112</v>
      </c>
      <c r="G22" s="144"/>
    </row>
    <row r="23" spans="1:7" ht="15">
      <c r="A23" s="37" t="s">
        <v>27</v>
      </c>
      <c r="B23" s="36">
        <v>371</v>
      </c>
      <c r="C23" s="40">
        <v>991</v>
      </c>
      <c r="D23" s="34">
        <v>50</v>
      </c>
      <c r="E23" s="34">
        <v>17</v>
      </c>
      <c r="F23" s="144">
        <f t="shared" si="0"/>
        <v>1429</v>
      </c>
      <c r="G23" s="144"/>
    </row>
    <row r="24" spans="1:7" ht="15">
      <c r="A24" s="37" t="s">
        <v>28</v>
      </c>
      <c r="B24" s="36">
        <v>905</v>
      </c>
      <c r="C24" s="40">
        <v>1548</v>
      </c>
      <c r="D24" s="34">
        <v>192</v>
      </c>
      <c r="E24" s="34">
        <v>73</v>
      </c>
      <c r="F24" s="144">
        <f t="shared" si="0"/>
        <v>2718</v>
      </c>
      <c r="G24" s="144"/>
    </row>
    <row r="25" spans="1:7" ht="15">
      <c r="A25" s="37" t="s">
        <v>29</v>
      </c>
      <c r="B25" s="36">
        <v>571</v>
      </c>
      <c r="C25" s="40">
        <v>1031</v>
      </c>
      <c r="D25" s="34">
        <v>42</v>
      </c>
      <c r="E25" s="34">
        <v>83</v>
      </c>
      <c r="F25" s="144">
        <f t="shared" si="0"/>
        <v>1727</v>
      </c>
      <c r="G25" s="144"/>
    </row>
    <row r="26" spans="1:7" ht="15">
      <c r="A26" s="37" t="s">
        <v>30</v>
      </c>
      <c r="B26" s="36">
        <v>517</v>
      </c>
      <c r="C26" s="40">
        <v>1494</v>
      </c>
      <c r="D26" s="34">
        <v>213</v>
      </c>
      <c r="E26" s="34">
        <v>90</v>
      </c>
      <c r="F26" s="144">
        <f t="shared" si="0"/>
        <v>2314</v>
      </c>
      <c r="G26" s="144"/>
    </row>
    <row r="27" spans="1:7" ht="15">
      <c r="A27" s="37" t="s">
        <v>31</v>
      </c>
      <c r="B27" s="36">
        <v>442</v>
      </c>
      <c r="C27" s="40">
        <v>1309</v>
      </c>
      <c r="D27" s="34">
        <v>120</v>
      </c>
      <c r="E27" s="34">
        <v>87</v>
      </c>
      <c r="F27" s="144">
        <f t="shared" si="0"/>
        <v>1958</v>
      </c>
      <c r="G27" s="144"/>
    </row>
    <row r="28" spans="1:7" ht="15">
      <c r="A28" s="37" t="s">
        <v>32</v>
      </c>
      <c r="B28" s="36">
        <v>900</v>
      </c>
      <c r="C28" s="40">
        <v>1530</v>
      </c>
      <c r="D28" s="34">
        <v>347</v>
      </c>
      <c r="E28" s="34">
        <v>163</v>
      </c>
      <c r="F28" s="144">
        <f t="shared" si="0"/>
        <v>2940</v>
      </c>
      <c r="G28" s="144"/>
    </row>
    <row r="29" spans="1:7" ht="15">
      <c r="A29" s="37" t="s">
        <v>33</v>
      </c>
      <c r="B29" s="36">
        <v>601</v>
      </c>
      <c r="C29" s="40">
        <v>3056</v>
      </c>
      <c r="D29" s="34">
        <v>386</v>
      </c>
      <c r="E29" s="34">
        <v>209</v>
      </c>
      <c r="F29" s="144">
        <f>SUM(B29:E29)</f>
        <v>4252</v>
      </c>
      <c r="G29" s="144"/>
    </row>
    <row r="30" spans="1:7" ht="15">
      <c r="A30" s="37" t="s">
        <v>34</v>
      </c>
      <c r="B30" s="36">
        <v>375</v>
      </c>
      <c r="C30" s="40">
        <v>1324</v>
      </c>
      <c r="D30" s="34">
        <v>77</v>
      </c>
      <c r="E30" s="34">
        <v>53</v>
      </c>
      <c r="F30" s="144">
        <f t="shared" si="0"/>
        <v>1829</v>
      </c>
      <c r="G30" s="144"/>
    </row>
    <row r="31" spans="1:7" ht="15">
      <c r="A31" s="37" t="s">
        <v>35</v>
      </c>
      <c r="B31" s="36">
        <v>249</v>
      </c>
      <c r="C31" s="40">
        <v>1403</v>
      </c>
      <c r="D31" s="34">
        <v>160</v>
      </c>
      <c r="E31" s="34">
        <v>67</v>
      </c>
      <c r="F31" s="144">
        <f t="shared" si="0"/>
        <v>1879</v>
      </c>
      <c r="G31" s="144"/>
    </row>
    <row r="32" spans="1:7" ht="15">
      <c r="A32" s="37" t="s">
        <v>236</v>
      </c>
      <c r="B32" s="36">
        <v>0</v>
      </c>
      <c r="C32" s="40">
        <v>0</v>
      </c>
      <c r="D32" s="34">
        <v>2</v>
      </c>
      <c r="E32" s="34">
        <v>0</v>
      </c>
      <c r="F32" s="144">
        <f t="shared" ref="F32" si="1">SUM(B32:E32)</f>
        <v>2</v>
      </c>
      <c r="G32" s="144"/>
    </row>
    <row r="33" spans="1:7" ht="15">
      <c r="A33" s="37" t="s">
        <v>36</v>
      </c>
      <c r="B33" s="36">
        <v>365</v>
      </c>
      <c r="C33" s="40">
        <v>2543</v>
      </c>
      <c r="D33" s="34">
        <v>109</v>
      </c>
      <c r="E33" s="34">
        <v>40</v>
      </c>
      <c r="F33" s="144">
        <f t="shared" si="0"/>
        <v>3057</v>
      </c>
      <c r="G33" s="144"/>
    </row>
    <row r="34" spans="1:7" ht="15">
      <c r="A34" s="37" t="s">
        <v>37</v>
      </c>
      <c r="B34" s="36">
        <v>808</v>
      </c>
      <c r="C34" s="40">
        <v>1943</v>
      </c>
      <c r="D34" s="34">
        <v>569</v>
      </c>
      <c r="E34" s="34">
        <v>202</v>
      </c>
      <c r="F34" s="144">
        <f t="shared" si="0"/>
        <v>3522</v>
      </c>
      <c r="G34" s="144"/>
    </row>
    <row r="35" spans="1:7" ht="15">
      <c r="A35" s="37" t="s">
        <v>38</v>
      </c>
      <c r="B35" s="36">
        <v>651</v>
      </c>
      <c r="C35" s="40">
        <v>1538</v>
      </c>
      <c r="D35" s="34">
        <v>70</v>
      </c>
      <c r="E35" s="34">
        <v>28</v>
      </c>
      <c r="F35" s="144">
        <f t="shared" si="0"/>
        <v>2287</v>
      </c>
      <c r="G35" s="144"/>
    </row>
    <row r="36" spans="1:7" ht="15">
      <c r="A36" s="37" t="s">
        <v>39</v>
      </c>
      <c r="B36" s="36">
        <v>1026</v>
      </c>
      <c r="C36" s="40">
        <v>1669</v>
      </c>
      <c r="D36" s="34">
        <v>214</v>
      </c>
      <c r="E36" s="34">
        <v>657</v>
      </c>
      <c r="F36" s="144">
        <f t="shared" si="0"/>
        <v>3566</v>
      </c>
      <c r="G36" s="144"/>
    </row>
    <row r="37" spans="1:7" ht="15">
      <c r="A37" s="37" t="s">
        <v>40</v>
      </c>
      <c r="B37" s="36">
        <v>494</v>
      </c>
      <c r="C37" s="40">
        <v>1554</v>
      </c>
      <c r="D37" s="34">
        <v>172</v>
      </c>
      <c r="E37" s="34">
        <v>34</v>
      </c>
      <c r="F37" s="144">
        <f t="shared" si="0"/>
        <v>2254</v>
      </c>
      <c r="G37" s="144"/>
    </row>
    <row r="38" spans="1:7" ht="15">
      <c r="A38" s="37" t="s">
        <v>41</v>
      </c>
      <c r="B38" s="36">
        <v>620</v>
      </c>
      <c r="C38" s="40">
        <v>1824</v>
      </c>
      <c r="D38" s="34">
        <v>97</v>
      </c>
      <c r="E38" s="34">
        <v>99</v>
      </c>
      <c r="F38" s="144">
        <f t="shared" si="0"/>
        <v>2640</v>
      </c>
      <c r="G38" s="144"/>
    </row>
    <row r="39" spans="1:7" ht="15">
      <c r="A39" s="37" t="s">
        <v>42</v>
      </c>
      <c r="B39" s="36">
        <v>613</v>
      </c>
      <c r="C39" s="40">
        <v>1924</v>
      </c>
      <c r="D39" s="34">
        <v>155</v>
      </c>
      <c r="E39" s="34">
        <v>13</v>
      </c>
      <c r="F39" s="144">
        <f t="shared" si="0"/>
        <v>2705</v>
      </c>
      <c r="G39" s="144"/>
    </row>
    <row r="40" spans="1:7" ht="15">
      <c r="A40" s="37" t="s">
        <v>43</v>
      </c>
      <c r="B40" s="36">
        <v>1823</v>
      </c>
      <c r="C40" s="40">
        <v>1519</v>
      </c>
      <c r="D40" s="34">
        <v>67</v>
      </c>
      <c r="E40" s="34">
        <v>19</v>
      </c>
      <c r="F40" s="144">
        <f t="shared" ref="F40:F101" si="2">SUM(B40:E40)</f>
        <v>3428</v>
      </c>
      <c r="G40" s="144"/>
    </row>
    <row r="41" spans="1:7" ht="15">
      <c r="A41" s="37" t="s">
        <v>44</v>
      </c>
      <c r="B41" s="36">
        <v>710</v>
      </c>
      <c r="C41" s="40">
        <v>1877</v>
      </c>
      <c r="D41" s="34">
        <v>290</v>
      </c>
      <c r="E41" s="34">
        <v>369</v>
      </c>
      <c r="F41" s="144">
        <f t="shared" si="2"/>
        <v>3246</v>
      </c>
      <c r="G41" s="144"/>
    </row>
    <row r="42" spans="1:7" ht="15">
      <c r="A42" s="37" t="s">
        <v>45</v>
      </c>
      <c r="B42" s="36">
        <v>714</v>
      </c>
      <c r="C42" s="40">
        <v>1695</v>
      </c>
      <c r="D42" s="34">
        <v>131</v>
      </c>
      <c r="E42" s="34">
        <v>66</v>
      </c>
      <c r="F42" s="144">
        <f t="shared" si="2"/>
        <v>2606</v>
      </c>
      <c r="G42" s="144"/>
    </row>
    <row r="43" spans="1:7" ht="15">
      <c r="A43" s="37" t="s">
        <v>46</v>
      </c>
      <c r="B43" s="36">
        <v>894</v>
      </c>
      <c r="C43" s="40">
        <v>1071</v>
      </c>
      <c r="D43" s="34">
        <v>207</v>
      </c>
      <c r="E43" s="34">
        <v>81</v>
      </c>
      <c r="F43" s="144">
        <f t="shared" si="2"/>
        <v>2253</v>
      </c>
      <c r="G43" s="144"/>
    </row>
    <row r="44" spans="1:7" ht="15">
      <c r="A44" s="37" t="s">
        <v>47</v>
      </c>
      <c r="B44" s="36">
        <v>1551</v>
      </c>
      <c r="C44" s="40">
        <v>1847</v>
      </c>
      <c r="D44" s="34">
        <v>46</v>
      </c>
      <c r="E44" s="34">
        <v>224</v>
      </c>
      <c r="F44" s="144">
        <f t="shared" si="2"/>
        <v>3668</v>
      </c>
      <c r="G44" s="144"/>
    </row>
    <row r="45" spans="1:7" ht="15">
      <c r="A45" s="37" t="s">
        <v>48</v>
      </c>
      <c r="B45" s="36">
        <v>706</v>
      </c>
      <c r="C45" s="40">
        <v>1676</v>
      </c>
      <c r="D45" s="34">
        <v>136</v>
      </c>
      <c r="E45" s="34">
        <v>24</v>
      </c>
      <c r="F45" s="144">
        <f t="shared" si="2"/>
        <v>2542</v>
      </c>
      <c r="G45" s="144"/>
    </row>
    <row r="46" spans="1:7" ht="15">
      <c r="A46" s="37" t="s">
        <v>49</v>
      </c>
      <c r="B46" s="36">
        <v>1338</v>
      </c>
      <c r="C46" s="40">
        <v>1365</v>
      </c>
      <c r="D46" s="34">
        <v>33</v>
      </c>
      <c r="E46" s="34">
        <v>58</v>
      </c>
      <c r="F46" s="144">
        <f t="shared" si="2"/>
        <v>2794</v>
      </c>
      <c r="G46" s="144"/>
    </row>
    <row r="47" spans="1:7" ht="15">
      <c r="A47" s="37" t="s">
        <v>50</v>
      </c>
      <c r="B47" s="36">
        <v>1274</v>
      </c>
      <c r="C47" s="40">
        <v>3788</v>
      </c>
      <c r="D47" s="34">
        <v>477</v>
      </c>
      <c r="E47" s="34">
        <v>242</v>
      </c>
      <c r="F47" s="144">
        <f t="shared" si="2"/>
        <v>5781</v>
      </c>
      <c r="G47" s="144"/>
    </row>
    <row r="48" spans="1:7" ht="15">
      <c r="A48" s="37" t="s">
        <v>51</v>
      </c>
      <c r="B48" s="36">
        <v>1320</v>
      </c>
      <c r="C48" s="40">
        <v>1750</v>
      </c>
      <c r="D48" s="34">
        <v>54</v>
      </c>
      <c r="E48" s="34">
        <v>98</v>
      </c>
      <c r="F48" s="144">
        <f t="shared" si="2"/>
        <v>3222</v>
      </c>
      <c r="G48" s="144"/>
    </row>
    <row r="49" spans="1:7" ht="15">
      <c r="A49" s="37" t="s">
        <v>52</v>
      </c>
      <c r="B49" s="36">
        <v>441</v>
      </c>
      <c r="C49" s="40">
        <v>1337</v>
      </c>
      <c r="D49" s="34">
        <v>309</v>
      </c>
      <c r="E49" s="34">
        <v>112</v>
      </c>
      <c r="F49" s="144">
        <f t="shared" si="2"/>
        <v>2199</v>
      </c>
      <c r="G49" s="144"/>
    </row>
    <row r="50" spans="1:7" ht="15">
      <c r="A50" s="37" t="s">
        <v>53</v>
      </c>
      <c r="B50" s="36">
        <v>1143</v>
      </c>
      <c r="C50" s="40">
        <v>2525</v>
      </c>
      <c r="D50" s="34">
        <v>227</v>
      </c>
      <c r="E50" s="34">
        <v>219</v>
      </c>
      <c r="F50" s="144">
        <f t="shared" si="2"/>
        <v>4114</v>
      </c>
      <c r="G50" s="144"/>
    </row>
    <row r="51" spans="1:7" ht="15">
      <c r="A51" s="37" t="s">
        <v>54</v>
      </c>
      <c r="B51" s="36">
        <v>758</v>
      </c>
      <c r="C51" s="40">
        <v>1758</v>
      </c>
      <c r="D51" s="41">
        <v>103</v>
      </c>
      <c r="E51" s="34">
        <v>53</v>
      </c>
      <c r="F51" s="144">
        <f t="shared" si="2"/>
        <v>2672</v>
      </c>
      <c r="G51" s="144"/>
    </row>
    <row r="52" spans="1:7" ht="15">
      <c r="A52" s="37" t="s">
        <v>55</v>
      </c>
      <c r="B52" s="36">
        <v>1315</v>
      </c>
      <c r="C52" s="40">
        <v>1371</v>
      </c>
      <c r="D52" s="41">
        <v>239</v>
      </c>
      <c r="E52" s="34">
        <v>500</v>
      </c>
      <c r="F52" s="144">
        <f t="shared" si="2"/>
        <v>3425</v>
      </c>
      <c r="G52" s="144"/>
    </row>
    <row r="53" spans="1:7" ht="15">
      <c r="A53" s="37" t="s">
        <v>237</v>
      </c>
      <c r="B53" s="36">
        <v>0</v>
      </c>
      <c r="C53" s="40">
        <v>0</v>
      </c>
      <c r="D53" s="41">
        <v>1</v>
      </c>
      <c r="E53" s="34">
        <v>0</v>
      </c>
      <c r="F53" s="147">
        <f t="shared" si="2"/>
        <v>1</v>
      </c>
      <c r="G53" s="148"/>
    </row>
    <row r="54" spans="1:7" ht="15">
      <c r="A54" s="37" t="s">
        <v>56</v>
      </c>
      <c r="B54" s="36">
        <v>726</v>
      </c>
      <c r="C54" s="40">
        <v>2576</v>
      </c>
      <c r="D54" s="41">
        <v>271</v>
      </c>
      <c r="E54" s="34">
        <v>258</v>
      </c>
      <c r="F54" s="144">
        <f t="shared" si="2"/>
        <v>3831</v>
      </c>
      <c r="G54" s="144"/>
    </row>
    <row r="55" spans="1:7" ht="15">
      <c r="A55" s="37" t="s">
        <v>57</v>
      </c>
      <c r="B55" s="36">
        <v>713</v>
      </c>
      <c r="C55" s="40">
        <v>1844</v>
      </c>
      <c r="D55" s="41">
        <v>421</v>
      </c>
      <c r="E55" s="34">
        <v>481</v>
      </c>
      <c r="F55" s="144">
        <f t="shared" si="2"/>
        <v>3459</v>
      </c>
      <c r="G55" s="144"/>
    </row>
    <row r="56" spans="1:7" ht="15">
      <c r="A56" s="37" t="s">
        <v>58</v>
      </c>
      <c r="B56" s="36">
        <v>542</v>
      </c>
      <c r="C56" s="40">
        <v>1287</v>
      </c>
      <c r="D56" s="41">
        <v>100</v>
      </c>
      <c r="E56" s="34">
        <v>113</v>
      </c>
      <c r="F56" s="144">
        <f t="shared" si="2"/>
        <v>2042</v>
      </c>
      <c r="G56" s="144"/>
    </row>
    <row r="57" spans="1:7" ht="15">
      <c r="A57" s="37" t="s">
        <v>59</v>
      </c>
      <c r="B57" s="36">
        <v>694</v>
      </c>
      <c r="C57" s="40">
        <v>1378</v>
      </c>
      <c r="D57" s="41">
        <v>123</v>
      </c>
      <c r="E57" s="34">
        <v>151</v>
      </c>
      <c r="F57" s="144">
        <f t="shared" si="2"/>
        <v>2346</v>
      </c>
      <c r="G57" s="144"/>
    </row>
    <row r="58" spans="1:7" ht="15">
      <c r="A58" s="37" t="s">
        <v>60</v>
      </c>
      <c r="B58" s="36">
        <v>452</v>
      </c>
      <c r="C58" s="40">
        <v>1772</v>
      </c>
      <c r="D58" s="41">
        <v>102</v>
      </c>
      <c r="E58" s="34">
        <v>68</v>
      </c>
      <c r="F58" s="144">
        <f t="shared" si="2"/>
        <v>2394</v>
      </c>
      <c r="G58" s="144"/>
    </row>
    <row r="59" spans="1:7" ht="15">
      <c r="A59" s="37" t="s">
        <v>61</v>
      </c>
      <c r="B59" s="36">
        <v>625</v>
      </c>
      <c r="C59" s="40">
        <v>2510</v>
      </c>
      <c r="D59" s="41">
        <v>212</v>
      </c>
      <c r="E59" s="34">
        <v>410</v>
      </c>
      <c r="F59" s="144">
        <f t="shared" si="2"/>
        <v>3757</v>
      </c>
      <c r="G59" s="144"/>
    </row>
    <row r="60" spans="1:7" ht="15">
      <c r="A60" s="37" t="s">
        <v>62</v>
      </c>
      <c r="B60" s="36">
        <v>330</v>
      </c>
      <c r="C60" s="40">
        <v>2189</v>
      </c>
      <c r="D60" s="34">
        <v>501</v>
      </c>
      <c r="E60" s="34">
        <v>618</v>
      </c>
      <c r="F60" s="144">
        <f t="shared" si="2"/>
        <v>3638</v>
      </c>
      <c r="G60" s="144"/>
    </row>
    <row r="61" spans="1:7" ht="15">
      <c r="A61" s="37" t="s">
        <v>63</v>
      </c>
      <c r="B61" s="36">
        <v>1637</v>
      </c>
      <c r="C61" s="40">
        <v>1871</v>
      </c>
      <c r="D61" s="34">
        <v>121</v>
      </c>
      <c r="E61" s="34">
        <v>514</v>
      </c>
      <c r="F61" s="144">
        <f t="shared" si="2"/>
        <v>4143</v>
      </c>
      <c r="G61" s="144"/>
    </row>
    <row r="62" spans="1:7" ht="15">
      <c r="A62" s="37" t="s">
        <v>64</v>
      </c>
      <c r="B62" s="36">
        <v>1554</v>
      </c>
      <c r="C62" s="40">
        <v>1458</v>
      </c>
      <c r="D62" s="34">
        <v>133</v>
      </c>
      <c r="E62" s="34">
        <v>155</v>
      </c>
      <c r="F62" s="144">
        <f t="shared" si="2"/>
        <v>3300</v>
      </c>
      <c r="G62" s="144"/>
    </row>
    <row r="63" spans="1:7" ht="15">
      <c r="A63" s="37" t="s">
        <v>65</v>
      </c>
      <c r="B63" s="36">
        <v>422</v>
      </c>
      <c r="C63" s="40">
        <v>890</v>
      </c>
      <c r="D63" s="34">
        <v>124</v>
      </c>
      <c r="E63" s="34">
        <v>312</v>
      </c>
      <c r="F63" s="144">
        <f t="shared" si="2"/>
        <v>1748</v>
      </c>
      <c r="G63" s="144"/>
    </row>
    <row r="64" spans="1:7" ht="15">
      <c r="A64" s="37" t="s">
        <v>66</v>
      </c>
      <c r="B64" s="36">
        <v>473</v>
      </c>
      <c r="C64" s="40">
        <v>1071</v>
      </c>
      <c r="D64" s="34">
        <v>179</v>
      </c>
      <c r="E64" s="34">
        <v>235</v>
      </c>
      <c r="F64" s="144">
        <f t="shared" si="2"/>
        <v>1958</v>
      </c>
      <c r="G64" s="144"/>
    </row>
    <row r="65" spans="1:7" ht="15">
      <c r="A65" s="37" t="s">
        <v>67</v>
      </c>
      <c r="B65" s="36">
        <v>405</v>
      </c>
      <c r="C65" s="40">
        <v>1106</v>
      </c>
      <c r="D65" s="34">
        <v>67</v>
      </c>
      <c r="E65" s="34">
        <v>51</v>
      </c>
      <c r="F65" s="144">
        <f t="shared" si="2"/>
        <v>1629</v>
      </c>
      <c r="G65" s="144"/>
    </row>
    <row r="66" spans="1:7" ht="15">
      <c r="A66" s="37" t="s">
        <v>68</v>
      </c>
      <c r="B66" s="36">
        <v>492</v>
      </c>
      <c r="C66" s="40">
        <v>732</v>
      </c>
      <c r="D66" s="34">
        <v>33</v>
      </c>
      <c r="E66" s="34">
        <v>11</v>
      </c>
      <c r="F66" s="144">
        <f t="shared" si="2"/>
        <v>1268</v>
      </c>
      <c r="G66" s="144"/>
    </row>
    <row r="67" spans="1:7" ht="15">
      <c r="A67" s="37" t="s">
        <v>69</v>
      </c>
      <c r="B67" s="36">
        <v>295</v>
      </c>
      <c r="C67" s="40">
        <v>1270</v>
      </c>
      <c r="D67" s="34">
        <v>65</v>
      </c>
      <c r="E67" s="34">
        <v>48</v>
      </c>
      <c r="F67" s="144">
        <f t="shared" si="2"/>
        <v>1678</v>
      </c>
      <c r="G67" s="144"/>
    </row>
    <row r="68" spans="1:7" ht="15">
      <c r="A68" s="37" t="s">
        <v>70</v>
      </c>
      <c r="B68" s="36">
        <v>1964</v>
      </c>
      <c r="C68" s="40">
        <v>2094</v>
      </c>
      <c r="D68" s="34">
        <v>180</v>
      </c>
      <c r="E68" s="34">
        <v>385</v>
      </c>
      <c r="F68" s="144">
        <f t="shared" si="2"/>
        <v>4623</v>
      </c>
      <c r="G68" s="144"/>
    </row>
    <row r="69" spans="1:7" ht="15">
      <c r="A69" s="37" t="s">
        <v>71</v>
      </c>
      <c r="B69" s="36">
        <v>1447</v>
      </c>
      <c r="C69" s="40">
        <v>2469</v>
      </c>
      <c r="D69" s="34">
        <v>116</v>
      </c>
      <c r="E69" s="34">
        <v>217</v>
      </c>
      <c r="F69" s="144">
        <f t="shared" si="2"/>
        <v>4249</v>
      </c>
      <c r="G69" s="144"/>
    </row>
    <row r="70" spans="1:7" ht="15">
      <c r="A70" s="37" t="s">
        <v>72</v>
      </c>
      <c r="B70" s="36">
        <v>1612</v>
      </c>
      <c r="C70" s="40">
        <v>2034</v>
      </c>
      <c r="D70" s="34">
        <v>110</v>
      </c>
      <c r="E70" s="34">
        <v>287</v>
      </c>
      <c r="F70" s="144">
        <f t="shared" si="2"/>
        <v>4043</v>
      </c>
      <c r="G70" s="144"/>
    </row>
    <row r="71" spans="1:7" ht="15">
      <c r="A71" s="37" t="s">
        <v>73</v>
      </c>
      <c r="B71" s="36">
        <v>1726</v>
      </c>
      <c r="C71" s="40">
        <v>2081</v>
      </c>
      <c r="D71" s="34">
        <v>128</v>
      </c>
      <c r="E71" s="34">
        <v>84</v>
      </c>
      <c r="F71" s="144">
        <f t="shared" si="2"/>
        <v>4019</v>
      </c>
      <c r="G71" s="144"/>
    </row>
    <row r="72" spans="1:7" ht="15">
      <c r="A72" s="37" t="s">
        <v>74</v>
      </c>
      <c r="B72" s="36">
        <v>833</v>
      </c>
      <c r="C72" s="40">
        <v>1799</v>
      </c>
      <c r="D72" s="34">
        <v>37</v>
      </c>
      <c r="E72" s="34">
        <v>71</v>
      </c>
      <c r="F72" s="144">
        <f t="shared" si="2"/>
        <v>2740</v>
      </c>
      <c r="G72" s="144"/>
    </row>
    <row r="73" spans="1:7" ht="15">
      <c r="A73" s="37" t="s">
        <v>75</v>
      </c>
      <c r="B73" s="36">
        <v>530</v>
      </c>
      <c r="C73" s="40">
        <v>2067</v>
      </c>
      <c r="D73" s="34">
        <v>18</v>
      </c>
      <c r="E73" s="34">
        <v>26</v>
      </c>
      <c r="F73" s="144">
        <f t="shared" si="2"/>
        <v>2641</v>
      </c>
      <c r="G73" s="144"/>
    </row>
    <row r="74" spans="1:7" ht="15">
      <c r="A74" s="37" t="s">
        <v>76</v>
      </c>
      <c r="B74" s="36">
        <v>1267</v>
      </c>
      <c r="C74" s="40">
        <v>1801</v>
      </c>
      <c r="D74" s="34">
        <v>47</v>
      </c>
      <c r="E74" s="34">
        <v>68</v>
      </c>
      <c r="F74" s="144">
        <f t="shared" si="2"/>
        <v>3183</v>
      </c>
      <c r="G74" s="144"/>
    </row>
    <row r="75" spans="1:7" ht="15">
      <c r="A75" s="37" t="s">
        <v>77</v>
      </c>
      <c r="B75" s="36">
        <v>666</v>
      </c>
      <c r="C75" s="40">
        <v>2229</v>
      </c>
      <c r="D75" s="34">
        <v>43</v>
      </c>
      <c r="E75" s="34">
        <v>318</v>
      </c>
      <c r="F75" s="144">
        <f t="shared" si="2"/>
        <v>3256</v>
      </c>
      <c r="G75" s="144"/>
    </row>
    <row r="76" spans="1:7" ht="15">
      <c r="A76" s="37" t="s">
        <v>78</v>
      </c>
      <c r="B76" s="36">
        <v>726</v>
      </c>
      <c r="C76" s="40">
        <v>1943</v>
      </c>
      <c r="D76" s="34">
        <v>84</v>
      </c>
      <c r="E76" s="34">
        <v>696</v>
      </c>
      <c r="F76" s="144">
        <f t="shared" si="2"/>
        <v>3449</v>
      </c>
      <c r="G76" s="144"/>
    </row>
    <row r="77" spans="1:7" ht="15">
      <c r="A77" s="37" t="s">
        <v>79</v>
      </c>
      <c r="B77" s="36">
        <v>529</v>
      </c>
      <c r="C77" s="40">
        <v>1883</v>
      </c>
      <c r="D77" s="34">
        <v>8</v>
      </c>
      <c r="E77" s="34">
        <v>21</v>
      </c>
      <c r="F77" s="144">
        <f t="shared" si="2"/>
        <v>2441</v>
      </c>
      <c r="G77" s="144"/>
    </row>
    <row r="78" spans="1:7" ht="15">
      <c r="A78" s="37" t="s">
        <v>80</v>
      </c>
      <c r="B78" s="36">
        <v>614</v>
      </c>
      <c r="C78" s="40">
        <v>2367</v>
      </c>
      <c r="D78" s="34">
        <v>24</v>
      </c>
      <c r="E78" s="34">
        <v>262</v>
      </c>
      <c r="F78" s="144">
        <f t="shared" si="2"/>
        <v>3267</v>
      </c>
      <c r="G78" s="144"/>
    </row>
    <row r="79" spans="1:7" ht="15">
      <c r="A79" s="37" t="s">
        <v>81</v>
      </c>
      <c r="B79" s="36">
        <v>435</v>
      </c>
      <c r="C79" s="40">
        <v>5136</v>
      </c>
      <c r="D79" s="34">
        <v>74</v>
      </c>
      <c r="E79" s="34">
        <v>36</v>
      </c>
      <c r="F79" s="144">
        <f t="shared" si="2"/>
        <v>5681</v>
      </c>
      <c r="G79" s="144"/>
    </row>
    <row r="80" spans="1:7" ht="15">
      <c r="A80" s="37" t="s">
        <v>82</v>
      </c>
      <c r="B80" s="36">
        <v>1927</v>
      </c>
      <c r="C80" s="40">
        <v>1970</v>
      </c>
      <c r="D80" s="34">
        <v>107</v>
      </c>
      <c r="E80" s="34">
        <v>234</v>
      </c>
      <c r="F80" s="144">
        <f t="shared" si="2"/>
        <v>4238</v>
      </c>
      <c r="G80" s="144"/>
    </row>
    <row r="81" spans="1:14" ht="15">
      <c r="A81" s="37" t="s">
        <v>83</v>
      </c>
      <c r="B81" s="36">
        <v>1128</v>
      </c>
      <c r="C81" s="40">
        <v>2797</v>
      </c>
      <c r="D81" s="34">
        <v>115</v>
      </c>
      <c r="E81" s="34">
        <v>1419</v>
      </c>
      <c r="F81" s="144">
        <f t="shared" si="2"/>
        <v>5459</v>
      </c>
      <c r="G81" s="144"/>
    </row>
    <row r="82" spans="1:14" ht="15">
      <c r="A82" s="37">
        <v>116</v>
      </c>
      <c r="B82" s="36">
        <v>0</v>
      </c>
      <c r="C82" s="40">
        <v>379</v>
      </c>
      <c r="D82" s="34">
        <v>24</v>
      </c>
      <c r="E82" s="34">
        <v>6</v>
      </c>
      <c r="F82" s="144">
        <f t="shared" si="2"/>
        <v>409</v>
      </c>
      <c r="G82" s="144"/>
    </row>
    <row r="83" spans="1:14" ht="15">
      <c r="A83" s="37" t="s">
        <v>84</v>
      </c>
      <c r="B83" s="36">
        <v>324</v>
      </c>
      <c r="C83" s="40">
        <v>1503</v>
      </c>
      <c r="D83" s="34">
        <v>133</v>
      </c>
      <c r="E83" s="34">
        <v>86</v>
      </c>
      <c r="F83" s="144">
        <f t="shared" si="2"/>
        <v>2046</v>
      </c>
      <c r="G83" s="144"/>
    </row>
    <row r="84" spans="1:14" ht="15">
      <c r="A84" s="37" t="s">
        <v>85</v>
      </c>
      <c r="B84" s="36">
        <v>316</v>
      </c>
      <c r="C84" s="40">
        <v>1524</v>
      </c>
      <c r="D84" s="34">
        <v>87</v>
      </c>
      <c r="E84" s="34">
        <v>73</v>
      </c>
      <c r="F84" s="144">
        <f t="shared" si="2"/>
        <v>2000</v>
      </c>
      <c r="G84" s="144"/>
    </row>
    <row r="85" spans="1:14" ht="15">
      <c r="A85" s="37" t="s">
        <v>86</v>
      </c>
      <c r="B85" s="36">
        <v>287</v>
      </c>
      <c r="C85" s="40">
        <v>1820</v>
      </c>
      <c r="D85" s="34">
        <v>24</v>
      </c>
      <c r="E85" s="34">
        <v>21</v>
      </c>
      <c r="F85" s="144">
        <f t="shared" si="2"/>
        <v>2152</v>
      </c>
      <c r="G85" s="144"/>
    </row>
    <row r="86" spans="1:14" ht="15">
      <c r="A86" s="37" t="s">
        <v>87</v>
      </c>
      <c r="B86" s="36">
        <v>202</v>
      </c>
      <c r="C86" s="40">
        <v>1165</v>
      </c>
      <c r="D86" s="34">
        <v>21</v>
      </c>
      <c r="E86" s="34">
        <v>17</v>
      </c>
      <c r="F86" s="144">
        <f t="shared" si="2"/>
        <v>1405</v>
      </c>
      <c r="G86" s="144"/>
    </row>
    <row r="87" spans="1:14" ht="15">
      <c r="A87" s="37" t="s">
        <v>159</v>
      </c>
      <c r="B87" s="36">
        <v>0</v>
      </c>
      <c r="C87" s="35">
        <v>0</v>
      </c>
      <c r="D87" s="34">
        <v>18</v>
      </c>
      <c r="E87" s="34">
        <v>3</v>
      </c>
      <c r="F87" s="144">
        <f t="shared" si="2"/>
        <v>21</v>
      </c>
      <c r="G87" s="144"/>
    </row>
    <row r="88" spans="1:14" ht="15">
      <c r="A88" s="37" t="s">
        <v>158</v>
      </c>
      <c r="B88" s="36">
        <v>0</v>
      </c>
      <c r="C88" s="35">
        <v>0</v>
      </c>
      <c r="D88" s="39">
        <v>0</v>
      </c>
      <c r="E88" s="39">
        <v>0</v>
      </c>
      <c r="F88" s="146">
        <f t="shared" si="2"/>
        <v>0</v>
      </c>
      <c r="G88" s="146"/>
    </row>
    <row r="89" spans="1:14" ht="15">
      <c r="A89" s="37" t="s">
        <v>157</v>
      </c>
      <c r="B89" s="36">
        <v>0</v>
      </c>
      <c r="C89" s="35">
        <v>0</v>
      </c>
      <c r="D89" s="34">
        <v>21</v>
      </c>
      <c r="E89" s="34">
        <v>61</v>
      </c>
      <c r="F89" s="144">
        <f t="shared" si="2"/>
        <v>82</v>
      </c>
      <c r="G89" s="144"/>
    </row>
    <row r="90" spans="1:14" ht="15">
      <c r="A90" s="37" t="s">
        <v>156</v>
      </c>
      <c r="B90" s="36">
        <v>0</v>
      </c>
      <c r="C90" s="35">
        <v>0</v>
      </c>
      <c r="D90" s="34">
        <v>1332</v>
      </c>
      <c r="E90" s="34">
        <v>1652</v>
      </c>
      <c r="F90" s="144">
        <f t="shared" si="2"/>
        <v>2984</v>
      </c>
      <c r="G90" s="144"/>
      <c r="J90" s="38"/>
    </row>
    <row r="91" spans="1:14" ht="15">
      <c r="A91" s="37" t="s">
        <v>155</v>
      </c>
      <c r="B91" s="36">
        <v>0</v>
      </c>
      <c r="C91" s="35">
        <v>0</v>
      </c>
      <c r="D91" s="34">
        <v>50</v>
      </c>
      <c r="E91" s="34">
        <v>948</v>
      </c>
      <c r="F91" s="144">
        <f t="shared" si="2"/>
        <v>998</v>
      </c>
      <c r="G91" s="144"/>
    </row>
    <row r="92" spans="1:14" ht="15">
      <c r="A92" s="37" t="s">
        <v>154</v>
      </c>
      <c r="B92" s="36">
        <v>0</v>
      </c>
      <c r="C92" s="35">
        <v>0</v>
      </c>
      <c r="D92" s="115">
        <v>418</v>
      </c>
      <c r="E92" s="34">
        <v>92</v>
      </c>
      <c r="F92" s="144">
        <f t="shared" si="2"/>
        <v>510</v>
      </c>
      <c r="G92" s="144"/>
    </row>
    <row r="93" spans="1:14" ht="15">
      <c r="A93" s="37" t="s">
        <v>153</v>
      </c>
      <c r="B93" s="36">
        <v>0</v>
      </c>
      <c r="C93" s="35">
        <v>0</v>
      </c>
      <c r="D93" s="34">
        <v>108</v>
      </c>
      <c r="E93" s="34">
        <v>73</v>
      </c>
      <c r="F93" s="144">
        <f t="shared" si="2"/>
        <v>181</v>
      </c>
      <c r="G93" s="144"/>
    </row>
    <row r="94" spans="1:14" ht="15">
      <c r="A94" s="37" t="s">
        <v>152</v>
      </c>
      <c r="B94" s="36">
        <v>0</v>
      </c>
      <c r="C94" s="35">
        <v>0</v>
      </c>
      <c r="D94" s="34">
        <v>28</v>
      </c>
      <c r="E94" s="34">
        <v>67</v>
      </c>
      <c r="F94" s="144">
        <f t="shared" si="2"/>
        <v>95</v>
      </c>
      <c r="G94" s="144"/>
    </row>
    <row r="95" spans="1:14" ht="15">
      <c r="A95" s="37" t="s">
        <v>151</v>
      </c>
      <c r="B95" s="36">
        <v>0</v>
      </c>
      <c r="C95" s="35">
        <v>0</v>
      </c>
      <c r="D95" s="34">
        <v>40</v>
      </c>
      <c r="E95" s="34">
        <v>4</v>
      </c>
      <c r="F95" s="144">
        <f t="shared" si="2"/>
        <v>44</v>
      </c>
      <c r="G95" s="144"/>
    </row>
    <row r="96" spans="1:14" ht="15">
      <c r="A96" s="37" t="s">
        <v>150</v>
      </c>
      <c r="B96" s="36">
        <v>0</v>
      </c>
      <c r="C96" s="35">
        <v>0</v>
      </c>
      <c r="D96" s="34">
        <v>504</v>
      </c>
      <c r="E96" s="34">
        <v>10</v>
      </c>
      <c r="F96" s="144">
        <f t="shared" si="2"/>
        <v>514</v>
      </c>
      <c r="G96" s="144"/>
      <c r="N96" s="38"/>
    </row>
    <row r="97" spans="1:7" ht="15">
      <c r="A97" s="37" t="s">
        <v>149</v>
      </c>
      <c r="B97" s="36">
        <v>0</v>
      </c>
      <c r="C97" s="35">
        <v>0</v>
      </c>
      <c r="D97" s="34">
        <v>411</v>
      </c>
      <c r="E97" s="34">
        <v>228</v>
      </c>
      <c r="F97" s="144">
        <f t="shared" si="2"/>
        <v>639</v>
      </c>
      <c r="G97" s="144"/>
    </row>
    <row r="98" spans="1:7" ht="15">
      <c r="A98" s="37" t="s">
        <v>148</v>
      </c>
      <c r="B98" s="36">
        <v>0</v>
      </c>
      <c r="C98" s="35">
        <v>0</v>
      </c>
      <c r="D98" s="34">
        <v>271</v>
      </c>
      <c r="E98" s="34">
        <v>297</v>
      </c>
      <c r="F98" s="144">
        <f t="shared" si="2"/>
        <v>568</v>
      </c>
      <c r="G98" s="144"/>
    </row>
    <row r="99" spans="1:7" ht="15">
      <c r="A99" s="37" t="s">
        <v>147</v>
      </c>
      <c r="B99" s="36">
        <v>0</v>
      </c>
      <c r="C99" s="35">
        <v>0</v>
      </c>
      <c r="D99" s="34">
        <v>363</v>
      </c>
      <c r="E99" s="34">
        <v>170</v>
      </c>
      <c r="F99" s="144">
        <f t="shared" si="2"/>
        <v>533</v>
      </c>
      <c r="G99" s="144"/>
    </row>
    <row r="100" spans="1:7" ht="15">
      <c r="A100" s="37" t="s">
        <v>146</v>
      </c>
      <c r="B100" s="36">
        <v>0</v>
      </c>
      <c r="C100" s="35">
        <v>0</v>
      </c>
      <c r="D100" s="34">
        <v>76</v>
      </c>
      <c r="E100" s="34">
        <v>95</v>
      </c>
      <c r="F100" s="144">
        <f t="shared" si="2"/>
        <v>171</v>
      </c>
      <c r="G100" s="144"/>
    </row>
    <row r="101" spans="1:7" ht="15">
      <c r="A101" s="37" t="s">
        <v>145</v>
      </c>
      <c r="B101" s="36">
        <v>0</v>
      </c>
      <c r="C101" s="35">
        <v>0</v>
      </c>
      <c r="D101" s="34">
        <v>104</v>
      </c>
      <c r="E101" s="34">
        <v>33</v>
      </c>
      <c r="F101" s="144">
        <f t="shared" si="2"/>
        <v>137</v>
      </c>
      <c r="G101" s="144"/>
    </row>
    <row r="102" spans="1:7" ht="15">
      <c r="A102" s="33" t="s">
        <v>144</v>
      </c>
      <c r="B102" s="31">
        <f>SUM(B7:B101)</f>
        <v>54723</v>
      </c>
      <c r="C102" s="32">
        <f>SUM(C7:C101)</f>
        <v>130833</v>
      </c>
      <c r="D102" s="32">
        <f>SUM(D7:D101)</f>
        <v>15002</v>
      </c>
      <c r="E102" s="31">
        <f>SUM(E7:E101)</f>
        <v>19042</v>
      </c>
      <c r="F102" s="145">
        <f>SUM(B102:E102)</f>
        <v>219600</v>
      </c>
      <c r="G102" s="145"/>
    </row>
    <row r="103" spans="1:7" ht="12.75" customHeight="1">
      <c r="B103" s="30"/>
      <c r="C103" s="29"/>
    </row>
    <row r="104" spans="1:7" ht="12.75" customHeight="1">
      <c r="B104" s="30"/>
      <c r="C104" s="29"/>
    </row>
    <row r="105" spans="1:7" ht="12.75" customHeight="1">
      <c r="B105" s="30"/>
      <c r="C105" s="29"/>
    </row>
    <row r="106" spans="1:7" ht="12.75" customHeight="1">
      <c r="B106" s="30"/>
      <c r="C106" s="29"/>
    </row>
    <row r="107" spans="1:7" ht="12.75" customHeight="1">
      <c r="B107" s="30"/>
      <c r="C107" s="29"/>
    </row>
    <row r="108" spans="1:7" ht="12.75" customHeight="1">
      <c r="B108" s="30"/>
      <c r="C108" s="29"/>
    </row>
    <row r="109" spans="1:7" ht="12.75" customHeight="1">
      <c r="B109" s="30"/>
      <c r="C109" s="29"/>
    </row>
    <row r="110" spans="1:7" ht="12.75" customHeight="1">
      <c r="B110" s="30"/>
      <c r="C110" s="29"/>
    </row>
    <row r="111" spans="1:7" ht="12.75" customHeight="1">
      <c r="B111" s="30"/>
      <c r="C111" s="29"/>
    </row>
    <row r="112" spans="1:7" ht="12.75" customHeight="1">
      <c r="B112" s="30"/>
      <c r="C112" s="29"/>
    </row>
    <row r="113" spans="2:3" ht="12.75" customHeight="1">
      <c r="B113" s="30"/>
      <c r="C113" s="29"/>
    </row>
    <row r="114" spans="2:3" ht="12.75" customHeight="1">
      <c r="B114" s="30"/>
      <c r="C114" s="29"/>
    </row>
    <row r="115" spans="2:3" ht="12.75" customHeight="1">
      <c r="B115" s="30"/>
      <c r="C115" s="29"/>
    </row>
    <row r="116" spans="2:3" ht="12.75" customHeight="1">
      <c r="B116" s="30"/>
      <c r="C116" s="29"/>
    </row>
    <row r="117" spans="2:3" ht="12.75" customHeight="1">
      <c r="B117" s="30"/>
      <c r="C117" s="29"/>
    </row>
    <row r="118" spans="2:3" ht="12.75" customHeight="1">
      <c r="B118" s="30"/>
      <c r="C118" s="29"/>
    </row>
    <row r="119" spans="2:3" ht="12.75" customHeight="1">
      <c r="B119" s="30"/>
      <c r="C119" s="29"/>
    </row>
    <row r="120" spans="2:3" ht="12.75" customHeight="1">
      <c r="B120" s="30"/>
      <c r="C120" s="29"/>
    </row>
    <row r="121" spans="2:3" ht="12.75" customHeight="1">
      <c r="B121" s="30"/>
      <c r="C121" s="29"/>
    </row>
    <row r="122" spans="2:3" ht="12.75" customHeight="1">
      <c r="B122" s="30"/>
      <c r="C122" s="29"/>
    </row>
    <row r="123" spans="2:3" ht="12.75" customHeight="1">
      <c r="B123" s="30"/>
      <c r="C123" s="29"/>
    </row>
    <row r="124" spans="2:3" ht="12.75" customHeight="1">
      <c r="B124" s="30"/>
      <c r="C124" s="29"/>
    </row>
    <row r="125" spans="2:3" ht="12.75" customHeight="1">
      <c r="B125" s="30"/>
      <c r="C125" s="29"/>
    </row>
    <row r="126" spans="2:3" ht="12.75" customHeight="1">
      <c r="B126" s="30"/>
      <c r="C126" s="29"/>
    </row>
    <row r="127" spans="2:3" ht="12.75" customHeight="1">
      <c r="B127" s="30"/>
      <c r="C127" s="29"/>
    </row>
    <row r="128" spans="2:3" ht="12.75" customHeight="1">
      <c r="B128" s="30"/>
      <c r="C128" s="29"/>
    </row>
    <row r="129" spans="2:3" ht="12.75" customHeight="1">
      <c r="B129" s="30"/>
      <c r="C129" s="29"/>
    </row>
    <row r="130" spans="2:3" ht="12.75" customHeight="1">
      <c r="B130" s="30"/>
      <c r="C130" s="29"/>
    </row>
    <row r="131" spans="2:3" ht="12.75" customHeight="1">
      <c r="B131" s="30"/>
      <c r="C131" s="29"/>
    </row>
    <row r="132" spans="2:3" ht="12.75" customHeight="1">
      <c r="B132" s="30"/>
      <c r="C132" s="29"/>
    </row>
    <row r="133" spans="2:3" ht="12.75" customHeight="1">
      <c r="B133" s="30"/>
      <c r="C133" s="29"/>
    </row>
    <row r="134" spans="2:3" ht="12.75" customHeight="1">
      <c r="B134" s="30"/>
      <c r="C134" s="29"/>
    </row>
    <row r="135" spans="2:3" ht="12.75" customHeight="1">
      <c r="B135" s="30"/>
      <c r="C135" s="29"/>
    </row>
    <row r="136" spans="2:3" ht="12.75" customHeight="1">
      <c r="B136" s="30"/>
      <c r="C136" s="29"/>
    </row>
    <row r="137" spans="2:3" ht="12.75" customHeight="1">
      <c r="B137" s="30"/>
      <c r="C137" s="29"/>
    </row>
    <row r="138" spans="2:3" ht="12.75" customHeight="1">
      <c r="B138" s="30"/>
      <c r="C138" s="29"/>
    </row>
    <row r="139" spans="2:3" ht="12.75" customHeight="1">
      <c r="B139" s="30"/>
      <c r="C139" s="29"/>
    </row>
    <row r="140" spans="2:3" ht="12.75" customHeight="1">
      <c r="B140" s="30"/>
      <c r="C140" s="29"/>
    </row>
    <row r="141" spans="2:3" ht="12.75" customHeight="1">
      <c r="B141" s="30"/>
      <c r="C141" s="29"/>
    </row>
    <row r="142" spans="2:3" ht="12.75" customHeight="1">
      <c r="B142" s="30"/>
      <c r="C142" s="29"/>
    </row>
    <row r="143" spans="2:3" ht="12.75" customHeight="1">
      <c r="B143" s="30"/>
      <c r="C143" s="29"/>
    </row>
    <row r="144" spans="2:3" ht="12.75" customHeight="1">
      <c r="B144" s="30"/>
      <c r="C144" s="29"/>
    </row>
    <row r="145" spans="2:3" ht="12.75" customHeight="1">
      <c r="B145" s="30"/>
      <c r="C145" s="29"/>
    </row>
    <row r="146" spans="2:3" ht="12.75" customHeight="1">
      <c r="B146" s="30"/>
      <c r="C146" s="29"/>
    </row>
    <row r="147" spans="2:3" ht="12.75" customHeight="1">
      <c r="B147" s="30"/>
      <c r="C147" s="29"/>
    </row>
    <row r="148" spans="2:3" ht="12.75" customHeight="1">
      <c r="B148" s="30"/>
      <c r="C148" s="29"/>
    </row>
    <row r="149" spans="2:3" ht="12.75" customHeight="1">
      <c r="B149" s="30"/>
      <c r="C149" s="29"/>
    </row>
    <row r="150" spans="2:3" ht="12.75" customHeight="1">
      <c r="B150" s="30"/>
      <c r="C150" s="29"/>
    </row>
    <row r="151" spans="2:3" ht="12.75" customHeight="1">
      <c r="B151" s="30"/>
      <c r="C151" s="29"/>
    </row>
    <row r="152" spans="2:3" ht="12.75" customHeight="1">
      <c r="B152" s="30"/>
      <c r="C152" s="29"/>
    </row>
    <row r="153" spans="2:3" ht="12.75" customHeight="1">
      <c r="B153" s="30"/>
      <c r="C153" s="29"/>
    </row>
    <row r="154" spans="2:3" ht="12.75" customHeight="1">
      <c r="B154" s="30"/>
      <c r="C154" s="29"/>
    </row>
    <row r="155" spans="2:3" ht="12.75" customHeight="1">
      <c r="B155" s="30"/>
      <c r="C155" s="29"/>
    </row>
    <row r="156" spans="2:3" ht="12.75" customHeight="1">
      <c r="B156" s="30"/>
      <c r="C156" s="29"/>
    </row>
    <row r="157" spans="2:3" ht="12.75" customHeight="1">
      <c r="B157" s="30"/>
      <c r="C157" s="29"/>
    </row>
    <row r="158" spans="2:3" ht="12.75" customHeight="1">
      <c r="B158" s="30"/>
      <c r="C158" s="29"/>
    </row>
    <row r="159" spans="2:3" ht="12.75" customHeight="1">
      <c r="B159" s="30"/>
      <c r="C159" s="29"/>
    </row>
    <row r="160" spans="2:3" ht="12.75" customHeight="1">
      <c r="B160" s="30"/>
      <c r="C160" s="29"/>
    </row>
    <row r="161" spans="2:3" ht="12.75" customHeight="1">
      <c r="B161" s="30"/>
      <c r="C161" s="29"/>
    </row>
    <row r="162" spans="2:3" ht="12.75" customHeight="1">
      <c r="B162" s="30"/>
      <c r="C162" s="29"/>
    </row>
    <row r="163" spans="2:3" ht="12.75" customHeight="1">
      <c r="B163" s="30"/>
      <c r="C163" s="29"/>
    </row>
    <row r="164" spans="2:3" ht="12.75" customHeight="1">
      <c r="B164" s="30"/>
      <c r="C164" s="29"/>
    </row>
    <row r="165" spans="2:3" ht="12.75" customHeight="1">
      <c r="B165" s="30"/>
      <c r="C165" s="29"/>
    </row>
    <row r="166" spans="2:3" ht="12.75" customHeight="1">
      <c r="B166" s="30"/>
      <c r="C166" s="29"/>
    </row>
    <row r="167" spans="2:3" ht="12.75" customHeight="1">
      <c r="B167" s="30"/>
      <c r="C167" s="29"/>
    </row>
    <row r="168" spans="2:3" ht="12.75" customHeight="1">
      <c r="B168" s="30"/>
      <c r="C168" s="29"/>
    </row>
    <row r="169" spans="2:3" ht="12.75" customHeight="1">
      <c r="B169" s="30"/>
      <c r="C169" s="29"/>
    </row>
    <row r="170" spans="2:3" ht="12.75" customHeight="1">
      <c r="B170" s="30"/>
      <c r="C170" s="29"/>
    </row>
    <row r="171" spans="2:3" ht="12.75" customHeight="1">
      <c r="B171" s="30"/>
      <c r="C171" s="29"/>
    </row>
    <row r="172" spans="2:3" ht="12.75" customHeight="1">
      <c r="B172" s="30"/>
      <c r="C172" s="29"/>
    </row>
    <row r="173" spans="2:3" ht="12.75" customHeight="1">
      <c r="B173" s="30"/>
      <c r="C173" s="29"/>
    </row>
    <row r="174" spans="2:3" ht="12.75" customHeight="1">
      <c r="B174" s="30"/>
      <c r="C174" s="29"/>
    </row>
    <row r="175" spans="2:3" ht="12.75" customHeight="1">
      <c r="B175" s="30"/>
      <c r="C175" s="29"/>
    </row>
    <row r="176" spans="2:3" ht="12.75" customHeight="1">
      <c r="B176" s="30"/>
      <c r="C176" s="29"/>
    </row>
    <row r="177" spans="2:3" ht="12.75" customHeight="1">
      <c r="B177" s="30"/>
      <c r="C177" s="29"/>
    </row>
    <row r="178" spans="2:3" ht="12.75" customHeight="1">
      <c r="B178" s="30"/>
      <c r="C178" s="29"/>
    </row>
    <row r="179" spans="2:3" ht="12.75" customHeight="1">
      <c r="B179" s="30"/>
      <c r="C179" s="29"/>
    </row>
    <row r="180" spans="2:3" ht="12.75" customHeight="1">
      <c r="B180" s="30"/>
      <c r="C180" s="29"/>
    </row>
    <row r="181" spans="2:3" ht="12.75" customHeight="1">
      <c r="B181" s="30"/>
      <c r="C181" s="29"/>
    </row>
    <row r="182" spans="2:3" ht="12.75" customHeight="1">
      <c r="B182" s="30"/>
      <c r="C182" s="29"/>
    </row>
    <row r="183" spans="2:3" ht="12.75" customHeight="1">
      <c r="B183" s="30"/>
      <c r="C183" s="29"/>
    </row>
    <row r="184" spans="2:3" ht="12.75" customHeight="1">
      <c r="B184" s="30"/>
      <c r="C184" s="29"/>
    </row>
    <row r="185" spans="2:3" ht="12.75" customHeight="1">
      <c r="B185" s="30"/>
      <c r="C185" s="29"/>
    </row>
    <row r="186" spans="2:3" ht="12.75" customHeight="1">
      <c r="B186" s="30"/>
      <c r="C186" s="29"/>
    </row>
    <row r="187" spans="2:3" ht="12.75" customHeight="1">
      <c r="B187" s="30"/>
      <c r="C187" s="29"/>
    </row>
    <row r="188" spans="2:3" ht="12.75" customHeight="1">
      <c r="B188" s="30"/>
      <c r="C188" s="29"/>
    </row>
    <row r="189" spans="2:3" ht="12.75" customHeight="1">
      <c r="B189" s="30"/>
      <c r="C189" s="29"/>
    </row>
    <row r="190" spans="2:3" ht="12.75" customHeight="1">
      <c r="B190" s="30"/>
      <c r="C190" s="29"/>
    </row>
    <row r="191" spans="2:3" ht="12.75" customHeight="1">
      <c r="B191" s="30"/>
      <c r="C191" s="29"/>
    </row>
    <row r="192" spans="2:3" ht="12.75" customHeight="1">
      <c r="B192" s="30"/>
      <c r="C192" s="29"/>
    </row>
    <row r="193" spans="2:3" ht="12.75" customHeight="1">
      <c r="B193" s="30"/>
      <c r="C193" s="29"/>
    </row>
    <row r="194" spans="2:3" ht="12.75" customHeight="1">
      <c r="B194" s="30"/>
      <c r="C194" s="29"/>
    </row>
    <row r="195" spans="2:3" ht="12.75" customHeight="1">
      <c r="B195" s="30"/>
      <c r="C195" s="29"/>
    </row>
    <row r="196" spans="2:3" ht="12.75" customHeight="1">
      <c r="B196" s="30"/>
      <c r="C196" s="29"/>
    </row>
    <row r="197" spans="2:3" ht="12.75" customHeight="1">
      <c r="B197" s="30"/>
      <c r="C197" s="29"/>
    </row>
    <row r="198" spans="2:3" ht="12.75" customHeight="1">
      <c r="B198" s="30"/>
      <c r="C198" s="29"/>
    </row>
    <row r="199" spans="2:3" ht="12.75" customHeight="1">
      <c r="B199" s="30"/>
      <c r="C199" s="29"/>
    </row>
    <row r="200" spans="2:3" ht="12.75" customHeight="1">
      <c r="B200" s="30"/>
      <c r="C200" s="29"/>
    </row>
    <row r="201" spans="2:3" ht="12.75" customHeight="1">
      <c r="B201" s="30"/>
      <c r="C201" s="29"/>
    </row>
    <row r="202" spans="2:3" ht="12.75" customHeight="1">
      <c r="B202" s="30"/>
      <c r="C202" s="29"/>
    </row>
    <row r="203" spans="2:3" ht="12.75" customHeight="1">
      <c r="B203" s="30"/>
      <c r="C203" s="29"/>
    </row>
    <row r="204" spans="2:3" ht="12.75" customHeight="1">
      <c r="B204" s="30"/>
      <c r="C204" s="29"/>
    </row>
    <row r="205" spans="2:3" ht="12.75" customHeight="1">
      <c r="B205" s="30"/>
      <c r="C205" s="29"/>
    </row>
    <row r="206" spans="2:3" ht="12.75" customHeight="1">
      <c r="B206" s="30"/>
      <c r="C206" s="29"/>
    </row>
    <row r="207" spans="2:3" ht="12.75" customHeight="1">
      <c r="B207" s="30"/>
      <c r="C207" s="29"/>
    </row>
    <row r="208" spans="2:3" ht="12.75" customHeight="1">
      <c r="B208" s="30"/>
      <c r="C208" s="29"/>
    </row>
    <row r="209" spans="2:3" ht="12.75" customHeight="1">
      <c r="B209" s="30"/>
      <c r="C209" s="29"/>
    </row>
    <row r="210" spans="2:3" ht="12.75" customHeight="1">
      <c r="B210" s="30"/>
      <c r="C210" s="29"/>
    </row>
    <row r="211" spans="2:3" ht="12.75" customHeight="1">
      <c r="B211" s="30"/>
      <c r="C211" s="29"/>
    </row>
    <row r="212" spans="2:3" ht="12.75" customHeight="1">
      <c r="B212" s="30"/>
      <c r="C212" s="29"/>
    </row>
    <row r="213" spans="2:3" ht="12.75" customHeight="1">
      <c r="B213" s="30"/>
      <c r="C213" s="29"/>
    </row>
    <row r="214" spans="2:3" ht="12.75" customHeight="1">
      <c r="B214" s="30"/>
      <c r="C214" s="29"/>
    </row>
    <row r="215" spans="2:3" ht="12.75" customHeight="1">
      <c r="B215" s="30"/>
      <c r="C215" s="29"/>
    </row>
    <row r="216" spans="2:3" ht="12.75" customHeight="1">
      <c r="B216" s="30"/>
      <c r="C216" s="29"/>
    </row>
    <row r="217" spans="2:3" ht="12.75" customHeight="1">
      <c r="B217" s="30"/>
      <c r="C217" s="29"/>
    </row>
    <row r="218" spans="2:3" ht="12.75" customHeight="1">
      <c r="B218" s="30"/>
      <c r="C218" s="29"/>
    </row>
    <row r="219" spans="2:3" ht="12.75" customHeight="1">
      <c r="B219" s="30"/>
      <c r="C219" s="29"/>
    </row>
    <row r="220" spans="2:3" ht="12.75" customHeight="1">
      <c r="B220" s="30"/>
      <c r="C220" s="29"/>
    </row>
    <row r="221" spans="2:3" ht="12.75" customHeight="1">
      <c r="B221" s="30"/>
      <c r="C221" s="29"/>
    </row>
    <row r="222" spans="2:3" ht="12.75" customHeight="1">
      <c r="B222" s="30"/>
      <c r="C222" s="29"/>
    </row>
    <row r="223" spans="2:3" ht="12.75" customHeight="1">
      <c r="B223" s="30"/>
      <c r="C223" s="29"/>
    </row>
    <row r="224" spans="2:3" ht="12.75" customHeight="1">
      <c r="B224" s="30"/>
      <c r="C224" s="29"/>
    </row>
    <row r="225" spans="2:3" ht="12.75" customHeight="1">
      <c r="B225" s="30"/>
      <c r="C225" s="29"/>
    </row>
    <row r="226" spans="2:3" ht="12.75" customHeight="1">
      <c r="B226" s="30"/>
      <c r="C226" s="29"/>
    </row>
    <row r="227" spans="2:3" ht="12.75" customHeight="1">
      <c r="B227" s="30"/>
      <c r="C227" s="29"/>
    </row>
    <row r="228" spans="2:3" ht="12.75" customHeight="1">
      <c r="B228" s="30"/>
      <c r="C228" s="29"/>
    </row>
    <row r="229" spans="2:3" ht="12.75" customHeight="1">
      <c r="B229" s="30"/>
      <c r="C229" s="29"/>
    </row>
    <row r="230" spans="2:3" ht="12.75" customHeight="1">
      <c r="B230" s="30"/>
      <c r="C230" s="29"/>
    </row>
    <row r="231" spans="2:3" ht="12.75" customHeight="1">
      <c r="B231" s="30"/>
      <c r="C231" s="29"/>
    </row>
    <row r="232" spans="2:3" ht="12.75" customHeight="1">
      <c r="B232" s="30"/>
      <c r="C232" s="29"/>
    </row>
    <row r="233" spans="2:3" ht="12.75" customHeight="1">
      <c r="B233" s="30"/>
      <c r="C233" s="29"/>
    </row>
    <row r="234" spans="2:3" ht="12.75" customHeight="1">
      <c r="B234" s="30"/>
      <c r="C234" s="29"/>
    </row>
    <row r="235" spans="2:3" ht="12.75" customHeight="1">
      <c r="B235" s="30"/>
      <c r="C235" s="29"/>
    </row>
    <row r="236" spans="2:3" ht="12.75" customHeight="1">
      <c r="B236" s="30"/>
      <c r="C236" s="29"/>
    </row>
    <row r="237" spans="2:3" ht="12.75" customHeight="1">
      <c r="B237" s="30"/>
      <c r="C237" s="29"/>
    </row>
    <row r="238" spans="2:3" ht="12.75" customHeight="1">
      <c r="B238" s="30"/>
      <c r="C238" s="29"/>
    </row>
    <row r="239" spans="2:3" ht="12.75" customHeight="1">
      <c r="B239" s="30"/>
      <c r="C239" s="29"/>
    </row>
    <row r="240" spans="2:3" ht="12.75" customHeight="1">
      <c r="B240" s="30"/>
      <c r="C240" s="29"/>
    </row>
    <row r="241" spans="2:3" ht="12.75" customHeight="1">
      <c r="B241" s="30"/>
      <c r="C241" s="29"/>
    </row>
    <row r="242" spans="2:3" ht="12.75" customHeight="1">
      <c r="B242" s="30"/>
      <c r="C242" s="29"/>
    </row>
    <row r="243" spans="2:3" ht="12.75" customHeight="1">
      <c r="B243" s="30"/>
      <c r="C243" s="29"/>
    </row>
    <row r="244" spans="2:3" ht="12.75" customHeight="1">
      <c r="B244" s="30"/>
      <c r="C244" s="29"/>
    </row>
    <row r="245" spans="2:3" ht="12.75" customHeight="1">
      <c r="B245" s="30"/>
      <c r="C245" s="29"/>
    </row>
    <row r="246" spans="2:3" ht="12.75" customHeight="1">
      <c r="B246" s="30"/>
      <c r="C246" s="29"/>
    </row>
    <row r="247" spans="2:3" ht="12.75" customHeight="1">
      <c r="B247" s="30"/>
      <c r="C247" s="29"/>
    </row>
    <row r="248" spans="2:3" ht="12.75" customHeight="1">
      <c r="B248" s="30"/>
      <c r="C248" s="29"/>
    </row>
    <row r="249" spans="2:3" ht="12.75" customHeight="1">
      <c r="B249" s="30"/>
      <c r="C249" s="29"/>
    </row>
    <row r="250" spans="2:3" ht="12.75" customHeight="1">
      <c r="B250" s="30"/>
      <c r="C250" s="29"/>
    </row>
    <row r="251" spans="2:3" ht="12.75" customHeight="1">
      <c r="B251" s="30"/>
      <c r="C251" s="29"/>
    </row>
    <row r="252" spans="2:3" ht="12.75" customHeight="1">
      <c r="B252" s="30"/>
      <c r="C252" s="29"/>
    </row>
    <row r="253" spans="2:3" ht="12.75" customHeight="1">
      <c r="B253" s="30"/>
      <c r="C253" s="29"/>
    </row>
    <row r="254" spans="2:3" ht="12.75" customHeight="1">
      <c r="B254" s="30"/>
      <c r="C254" s="29"/>
    </row>
    <row r="255" spans="2:3" ht="12.75" customHeight="1">
      <c r="B255" s="30"/>
      <c r="C255" s="29"/>
    </row>
    <row r="256" spans="2:3" ht="12.75" customHeight="1">
      <c r="B256" s="30"/>
      <c r="C256" s="29"/>
    </row>
    <row r="257" spans="2:3" ht="12.75" customHeight="1">
      <c r="B257" s="30"/>
      <c r="C257" s="29"/>
    </row>
    <row r="258" spans="2:3" ht="12.75" customHeight="1">
      <c r="B258" s="30"/>
      <c r="C258" s="29"/>
    </row>
    <row r="259" spans="2:3" ht="12.75" customHeight="1">
      <c r="B259" s="30"/>
      <c r="C259" s="29"/>
    </row>
    <row r="260" spans="2:3" ht="12.75" customHeight="1">
      <c r="B260" s="30"/>
      <c r="C260" s="29"/>
    </row>
    <row r="261" spans="2:3" ht="12.75" customHeight="1">
      <c r="B261" s="30"/>
      <c r="C261" s="29"/>
    </row>
    <row r="262" spans="2:3" ht="12.75" customHeight="1">
      <c r="B262" s="30"/>
      <c r="C262" s="29"/>
    </row>
    <row r="263" spans="2:3" ht="12.75" customHeight="1">
      <c r="B263" s="30"/>
      <c r="C263" s="29"/>
    </row>
    <row r="264" spans="2:3" ht="12.75" customHeight="1">
      <c r="B264" s="30"/>
      <c r="C264" s="29"/>
    </row>
    <row r="265" spans="2:3" ht="12.75" customHeight="1">
      <c r="B265" s="30"/>
      <c r="C265" s="29"/>
    </row>
    <row r="266" spans="2:3" ht="12.75" customHeight="1">
      <c r="B266" s="30"/>
      <c r="C266" s="29"/>
    </row>
    <row r="267" spans="2:3" ht="12.75" customHeight="1">
      <c r="B267" s="30"/>
      <c r="C267" s="29"/>
    </row>
    <row r="268" spans="2:3" ht="12.75" customHeight="1">
      <c r="B268" s="30"/>
      <c r="C268" s="29"/>
    </row>
    <row r="269" spans="2:3" ht="12.75" customHeight="1">
      <c r="B269" s="30"/>
      <c r="C269" s="29"/>
    </row>
    <row r="270" spans="2:3" ht="12.75" customHeight="1">
      <c r="B270" s="30"/>
      <c r="C270" s="29"/>
    </row>
    <row r="271" spans="2:3" ht="12.75" customHeight="1">
      <c r="B271" s="30"/>
      <c r="C271" s="29"/>
    </row>
    <row r="272" spans="2:3" ht="12.75" customHeight="1">
      <c r="B272" s="30"/>
      <c r="C272" s="29"/>
    </row>
    <row r="273" spans="2:3" ht="12.75" customHeight="1">
      <c r="B273" s="30"/>
      <c r="C273" s="29"/>
    </row>
    <row r="274" spans="2:3" ht="12.75" customHeight="1">
      <c r="B274" s="30"/>
      <c r="C274" s="29"/>
    </row>
    <row r="275" spans="2:3" ht="12.75" customHeight="1">
      <c r="B275" s="30"/>
      <c r="C275" s="29"/>
    </row>
    <row r="276" spans="2:3" ht="12.75" customHeight="1">
      <c r="B276" s="30"/>
      <c r="C276" s="29"/>
    </row>
    <row r="277" spans="2:3" ht="12.75" customHeight="1">
      <c r="B277" s="30"/>
      <c r="C277" s="29"/>
    </row>
    <row r="278" spans="2:3" ht="12.75" customHeight="1">
      <c r="B278" s="30"/>
      <c r="C278" s="29"/>
    </row>
    <row r="279" spans="2:3" ht="12.75" customHeight="1">
      <c r="B279" s="30"/>
      <c r="C279" s="29"/>
    </row>
    <row r="280" spans="2:3" ht="12.75" customHeight="1">
      <c r="B280" s="30"/>
      <c r="C280" s="29"/>
    </row>
    <row r="281" spans="2:3" ht="12.75" customHeight="1">
      <c r="B281" s="30"/>
      <c r="C281" s="29"/>
    </row>
    <row r="282" spans="2:3" ht="12.75" customHeight="1">
      <c r="B282" s="30"/>
      <c r="C282" s="29"/>
    </row>
    <row r="283" spans="2:3" ht="12.75" customHeight="1">
      <c r="B283" s="30"/>
      <c r="C283" s="29"/>
    </row>
    <row r="284" spans="2:3" ht="12.75" customHeight="1">
      <c r="B284" s="30"/>
      <c r="C284" s="29"/>
    </row>
    <row r="285" spans="2:3" ht="12.75" customHeight="1">
      <c r="B285" s="30"/>
      <c r="C285" s="29"/>
    </row>
    <row r="286" spans="2:3" ht="12.75" customHeight="1">
      <c r="B286" s="30"/>
      <c r="C286" s="29"/>
    </row>
    <row r="287" spans="2:3" ht="12.75" customHeight="1">
      <c r="B287" s="30"/>
      <c r="C287" s="29"/>
    </row>
    <row r="288" spans="2:3" ht="12.75" customHeight="1">
      <c r="B288" s="30"/>
      <c r="C288" s="29"/>
    </row>
    <row r="289" spans="2:3" ht="12.75" customHeight="1">
      <c r="B289" s="30"/>
      <c r="C289" s="29"/>
    </row>
    <row r="290" spans="2:3" ht="12.75" customHeight="1">
      <c r="B290" s="30"/>
      <c r="C290" s="29"/>
    </row>
    <row r="291" spans="2:3" ht="12.75" customHeight="1">
      <c r="B291" s="30"/>
      <c r="C291" s="29"/>
    </row>
    <row r="292" spans="2:3" ht="12.75" customHeight="1">
      <c r="B292" s="30"/>
      <c r="C292" s="29"/>
    </row>
    <row r="293" spans="2:3" ht="12.75" customHeight="1">
      <c r="B293" s="30"/>
      <c r="C293" s="29"/>
    </row>
    <row r="294" spans="2:3" ht="12.75" customHeight="1">
      <c r="B294" s="30"/>
      <c r="C294" s="29"/>
    </row>
    <row r="295" spans="2:3" ht="12.75" customHeight="1">
      <c r="B295" s="30"/>
      <c r="C295" s="29"/>
    </row>
    <row r="296" spans="2:3" ht="12.75" customHeight="1">
      <c r="B296" s="30"/>
      <c r="C296" s="29"/>
    </row>
    <row r="297" spans="2:3" ht="12.75" customHeight="1">
      <c r="B297" s="30"/>
      <c r="C297" s="29"/>
    </row>
    <row r="298" spans="2:3" ht="12.75" customHeight="1">
      <c r="B298" s="30"/>
      <c r="C298" s="29"/>
    </row>
    <row r="299" spans="2:3" ht="12.75" customHeight="1">
      <c r="B299" s="30"/>
      <c r="C299" s="29"/>
    </row>
    <row r="300" spans="2:3" ht="12.75" customHeight="1">
      <c r="B300" s="30"/>
      <c r="C300" s="29"/>
    </row>
    <row r="301" spans="2:3" ht="12.75" customHeight="1">
      <c r="B301" s="30"/>
      <c r="C301" s="29"/>
    </row>
    <row r="302" spans="2:3" ht="12.75" customHeight="1">
      <c r="B302" s="30"/>
      <c r="C302" s="29"/>
    </row>
    <row r="303" spans="2:3" ht="12.75" customHeight="1">
      <c r="B303" s="30"/>
      <c r="C303" s="29"/>
    </row>
    <row r="304" spans="2:3" ht="12.75" customHeight="1">
      <c r="B304" s="30"/>
      <c r="C304" s="29"/>
    </row>
    <row r="305" spans="2:3" ht="12.75" customHeight="1">
      <c r="B305" s="30"/>
      <c r="C305" s="29"/>
    </row>
    <row r="306" spans="2:3" ht="12.75" customHeight="1">
      <c r="B306" s="30"/>
      <c r="C306" s="29"/>
    </row>
    <row r="307" spans="2:3" ht="12.75" customHeight="1">
      <c r="B307" s="30"/>
      <c r="C307" s="29"/>
    </row>
    <row r="308" spans="2:3" ht="12.75" customHeight="1">
      <c r="B308" s="30"/>
      <c r="C308" s="29"/>
    </row>
    <row r="309" spans="2:3" ht="12.75" customHeight="1">
      <c r="B309" s="30"/>
      <c r="C309" s="29"/>
    </row>
    <row r="310" spans="2:3" ht="12.75" customHeight="1">
      <c r="B310" s="30"/>
      <c r="C310" s="29"/>
    </row>
    <row r="311" spans="2:3" ht="12.75" customHeight="1">
      <c r="B311" s="30"/>
      <c r="C311" s="29"/>
    </row>
    <row r="312" spans="2:3" ht="12.75" customHeight="1">
      <c r="B312" s="30"/>
      <c r="C312" s="29"/>
    </row>
    <row r="313" spans="2:3" ht="12.75" customHeight="1">
      <c r="B313" s="30"/>
      <c r="C313" s="29"/>
    </row>
    <row r="314" spans="2:3" ht="12.75" customHeight="1">
      <c r="B314" s="30"/>
      <c r="C314" s="29"/>
    </row>
    <row r="315" spans="2:3" ht="12.75" customHeight="1">
      <c r="B315" s="30"/>
      <c r="C315" s="29"/>
    </row>
    <row r="316" spans="2:3" ht="12.75" customHeight="1">
      <c r="B316" s="30"/>
      <c r="C316" s="29"/>
    </row>
    <row r="317" spans="2:3" ht="12.75" customHeight="1">
      <c r="B317" s="30"/>
      <c r="C317" s="29"/>
    </row>
    <row r="318" spans="2:3" ht="12.75" customHeight="1">
      <c r="B318" s="30"/>
      <c r="C318" s="29"/>
    </row>
    <row r="319" spans="2:3" ht="12.75" customHeight="1">
      <c r="B319" s="30"/>
      <c r="C319" s="29"/>
    </row>
    <row r="320" spans="2:3" ht="12.75" customHeight="1">
      <c r="B320" s="30"/>
      <c r="C320" s="29"/>
    </row>
    <row r="321" spans="2:3" ht="12.75" customHeight="1">
      <c r="B321" s="30"/>
      <c r="C321" s="29"/>
    </row>
    <row r="322" spans="2:3" ht="12.75" customHeight="1">
      <c r="B322" s="30"/>
      <c r="C322" s="29"/>
    </row>
    <row r="323" spans="2:3" ht="12.75" customHeight="1">
      <c r="B323" s="30"/>
      <c r="C323" s="29"/>
    </row>
    <row r="324" spans="2:3" ht="12.75" customHeight="1">
      <c r="B324" s="30"/>
      <c r="C324" s="29"/>
    </row>
    <row r="325" spans="2:3" ht="12.75" customHeight="1">
      <c r="B325" s="30"/>
      <c r="C325" s="29"/>
    </row>
    <row r="326" spans="2:3" ht="12.75" customHeight="1">
      <c r="B326" s="30"/>
      <c r="C326" s="29"/>
    </row>
    <row r="327" spans="2:3" ht="12.75" customHeight="1">
      <c r="B327" s="30"/>
      <c r="C327" s="29"/>
    </row>
    <row r="328" spans="2:3" ht="12.75" customHeight="1">
      <c r="B328" s="30"/>
      <c r="C328" s="29"/>
    </row>
    <row r="329" spans="2:3" ht="12.75" customHeight="1">
      <c r="B329" s="30"/>
      <c r="C329" s="29"/>
    </row>
    <row r="330" spans="2:3" ht="12.75" customHeight="1">
      <c r="B330" s="30"/>
      <c r="C330" s="29"/>
    </row>
    <row r="331" spans="2:3" ht="12.75" customHeight="1">
      <c r="B331" s="30"/>
      <c r="C331" s="29"/>
    </row>
    <row r="332" spans="2:3" ht="12.75" customHeight="1">
      <c r="B332" s="30"/>
      <c r="C332" s="29"/>
    </row>
    <row r="333" spans="2:3" ht="12.75" customHeight="1">
      <c r="B333" s="30"/>
      <c r="C333" s="29"/>
    </row>
    <row r="334" spans="2:3" ht="12.75" customHeight="1">
      <c r="B334" s="30"/>
      <c r="C334" s="29"/>
    </row>
    <row r="335" spans="2:3" ht="12.75" customHeight="1">
      <c r="B335" s="30"/>
      <c r="C335" s="29"/>
    </row>
    <row r="336" spans="2:3" ht="12.75" customHeight="1">
      <c r="B336" s="30"/>
      <c r="C336" s="29"/>
    </row>
    <row r="337" spans="2:3" ht="12.75" customHeight="1">
      <c r="B337" s="30"/>
      <c r="C337" s="29"/>
    </row>
    <row r="338" spans="2:3" ht="12.75" customHeight="1">
      <c r="B338" s="30"/>
      <c r="C338" s="29"/>
    </row>
    <row r="339" spans="2:3" ht="12.75" customHeight="1">
      <c r="B339" s="30"/>
      <c r="C339" s="29"/>
    </row>
    <row r="340" spans="2:3" ht="12.75" customHeight="1">
      <c r="B340" s="30"/>
      <c r="C340" s="29"/>
    </row>
    <row r="341" spans="2:3" ht="12.75" customHeight="1">
      <c r="B341" s="30"/>
      <c r="C341" s="29"/>
    </row>
    <row r="342" spans="2:3" ht="12.75" customHeight="1">
      <c r="B342" s="30"/>
      <c r="C342" s="29"/>
    </row>
    <row r="343" spans="2:3" ht="12.75" customHeight="1">
      <c r="B343" s="30"/>
      <c r="C343" s="29"/>
    </row>
    <row r="344" spans="2:3" ht="12.75" customHeight="1">
      <c r="B344" s="30"/>
      <c r="C344" s="29"/>
    </row>
    <row r="345" spans="2:3" ht="12.75" customHeight="1">
      <c r="B345" s="30"/>
      <c r="C345" s="29"/>
    </row>
    <row r="346" spans="2:3" ht="12.75" customHeight="1">
      <c r="B346" s="30"/>
      <c r="C346" s="29"/>
    </row>
    <row r="347" spans="2:3" ht="12.75" customHeight="1">
      <c r="B347" s="30"/>
      <c r="C347" s="29"/>
    </row>
    <row r="348" spans="2:3" ht="12.75" customHeight="1">
      <c r="B348" s="30"/>
      <c r="C348" s="29"/>
    </row>
    <row r="349" spans="2:3" ht="12.75" customHeight="1">
      <c r="B349" s="30"/>
      <c r="C349" s="29"/>
    </row>
    <row r="350" spans="2:3" ht="12.75" customHeight="1">
      <c r="B350" s="30"/>
      <c r="C350" s="29"/>
    </row>
    <row r="351" spans="2:3" ht="12.75" customHeight="1">
      <c r="B351" s="30"/>
      <c r="C351" s="29"/>
    </row>
    <row r="352" spans="2:3" ht="12.75" customHeight="1">
      <c r="B352" s="30"/>
      <c r="C352" s="29"/>
    </row>
    <row r="353" spans="2:3" ht="12.75" customHeight="1">
      <c r="B353" s="30"/>
      <c r="C353" s="29"/>
    </row>
    <row r="354" spans="2:3" ht="12.75" customHeight="1">
      <c r="B354" s="30"/>
      <c r="C354" s="29"/>
    </row>
    <row r="355" spans="2:3" ht="12.75" customHeight="1">
      <c r="B355" s="30"/>
      <c r="C355" s="29"/>
    </row>
    <row r="356" spans="2:3" ht="12.75" customHeight="1">
      <c r="B356" s="30"/>
      <c r="C356" s="29"/>
    </row>
    <row r="357" spans="2:3" ht="12.75" customHeight="1">
      <c r="B357" s="30"/>
      <c r="C357" s="29"/>
    </row>
    <row r="358" spans="2:3" ht="12.75" customHeight="1">
      <c r="B358" s="30"/>
      <c r="C358" s="29"/>
    </row>
    <row r="359" spans="2:3" ht="12.75" customHeight="1">
      <c r="B359" s="30"/>
      <c r="C359" s="29"/>
    </row>
    <row r="360" spans="2:3" ht="12.75" customHeight="1">
      <c r="B360" s="30"/>
      <c r="C360" s="29"/>
    </row>
    <row r="361" spans="2:3" ht="12.75" customHeight="1">
      <c r="B361" s="30"/>
      <c r="C361" s="29"/>
    </row>
    <row r="362" spans="2:3" ht="12.75" customHeight="1">
      <c r="B362" s="30"/>
      <c r="C362" s="29"/>
    </row>
    <row r="363" spans="2:3" ht="12.75" customHeight="1">
      <c r="B363" s="30"/>
      <c r="C363" s="29"/>
    </row>
    <row r="364" spans="2:3" ht="12.75" customHeight="1">
      <c r="B364" s="30"/>
      <c r="C364" s="29"/>
    </row>
    <row r="365" spans="2:3" ht="12.75" customHeight="1">
      <c r="B365" s="30"/>
      <c r="C365" s="29"/>
    </row>
    <row r="366" spans="2:3" ht="12.75" customHeight="1">
      <c r="B366" s="30"/>
      <c r="C366" s="29"/>
    </row>
    <row r="367" spans="2:3" ht="12.75" customHeight="1">
      <c r="B367" s="30"/>
      <c r="C367" s="29"/>
    </row>
    <row r="368" spans="2:3" ht="12.75" customHeight="1">
      <c r="B368" s="30"/>
      <c r="C368" s="29"/>
    </row>
    <row r="369" spans="2:3" ht="12.75" customHeight="1">
      <c r="B369" s="30"/>
      <c r="C369" s="29"/>
    </row>
    <row r="370" spans="2:3" ht="12.75" customHeight="1">
      <c r="B370" s="30"/>
      <c r="C370" s="29"/>
    </row>
    <row r="371" spans="2:3" ht="12.75" customHeight="1">
      <c r="B371" s="30"/>
      <c r="C371" s="29"/>
    </row>
    <row r="372" spans="2:3" ht="12.75" customHeight="1">
      <c r="B372" s="30"/>
      <c r="C372" s="29"/>
    </row>
    <row r="373" spans="2:3" ht="12.75" customHeight="1">
      <c r="B373" s="30"/>
      <c r="C373" s="29"/>
    </row>
    <row r="374" spans="2:3" ht="12.75" customHeight="1">
      <c r="B374" s="30"/>
      <c r="C374" s="29"/>
    </row>
    <row r="375" spans="2:3" ht="12.75" customHeight="1">
      <c r="B375" s="30"/>
      <c r="C375" s="29"/>
    </row>
    <row r="376" spans="2:3" ht="12.75" customHeight="1">
      <c r="B376" s="30"/>
      <c r="C376" s="29"/>
    </row>
    <row r="377" spans="2:3" ht="12.75" customHeight="1">
      <c r="B377" s="30"/>
      <c r="C377" s="29"/>
    </row>
    <row r="378" spans="2:3" ht="12.75" customHeight="1">
      <c r="B378" s="30"/>
      <c r="C378" s="29"/>
    </row>
    <row r="379" spans="2:3" ht="12.75" customHeight="1">
      <c r="B379" s="30"/>
      <c r="C379" s="29"/>
    </row>
    <row r="380" spans="2:3" ht="12.75" customHeight="1">
      <c r="B380" s="30"/>
      <c r="C380" s="29"/>
    </row>
    <row r="381" spans="2:3" ht="12.75" customHeight="1">
      <c r="B381" s="30"/>
      <c r="C381" s="29"/>
    </row>
    <row r="382" spans="2:3" ht="12.75" customHeight="1">
      <c r="B382" s="30"/>
      <c r="C382" s="29"/>
    </row>
    <row r="383" spans="2:3" ht="12.75" customHeight="1">
      <c r="B383" s="30"/>
      <c r="C383" s="29"/>
    </row>
    <row r="384" spans="2:3" ht="12.75" customHeight="1">
      <c r="B384" s="30"/>
      <c r="C384" s="29"/>
    </row>
    <row r="385" spans="2:3" ht="12.75" customHeight="1">
      <c r="B385" s="30"/>
      <c r="C385" s="29"/>
    </row>
    <row r="386" spans="2:3" ht="12.75" customHeight="1">
      <c r="B386" s="30"/>
      <c r="C386" s="29"/>
    </row>
    <row r="387" spans="2:3" ht="12.75" customHeight="1">
      <c r="B387" s="30"/>
      <c r="C387" s="29"/>
    </row>
    <row r="388" spans="2:3" ht="12.75" customHeight="1">
      <c r="B388" s="30"/>
      <c r="C388" s="29"/>
    </row>
    <row r="389" spans="2:3" ht="12.75" customHeight="1">
      <c r="B389" s="30"/>
      <c r="C389" s="29"/>
    </row>
    <row r="390" spans="2:3" ht="12.75" customHeight="1">
      <c r="B390" s="30"/>
      <c r="C390" s="29"/>
    </row>
    <row r="391" spans="2:3" ht="12.75" customHeight="1">
      <c r="B391" s="30"/>
      <c r="C391" s="29"/>
    </row>
    <row r="392" spans="2:3" ht="12.75" customHeight="1">
      <c r="B392" s="30"/>
      <c r="C392" s="29"/>
    </row>
    <row r="393" spans="2:3" ht="12.75" customHeight="1">
      <c r="B393" s="30"/>
      <c r="C393" s="29"/>
    </row>
    <row r="394" spans="2:3" ht="12.75" customHeight="1">
      <c r="B394" s="30"/>
      <c r="C394" s="29"/>
    </row>
    <row r="395" spans="2:3" ht="12.75" customHeight="1">
      <c r="B395" s="30"/>
      <c r="C395" s="29"/>
    </row>
    <row r="396" spans="2:3" ht="12.75" customHeight="1">
      <c r="B396" s="30"/>
      <c r="C396" s="29"/>
    </row>
    <row r="397" spans="2:3" ht="12.75" customHeight="1">
      <c r="B397" s="30"/>
      <c r="C397" s="29"/>
    </row>
    <row r="398" spans="2:3" ht="12.75" customHeight="1">
      <c r="B398" s="30"/>
      <c r="C398" s="29"/>
    </row>
    <row r="399" spans="2:3" ht="12.75" customHeight="1">
      <c r="B399" s="30"/>
      <c r="C399" s="29"/>
    </row>
    <row r="400" spans="2:3" ht="12.75" customHeight="1">
      <c r="B400" s="30"/>
      <c r="C400" s="29"/>
    </row>
    <row r="401" spans="2:3" ht="12.75" customHeight="1">
      <c r="B401" s="30"/>
      <c r="C401" s="29"/>
    </row>
    <row r="402" spans="2:3" ht="12.75" customHeight="1">
      <c r="B402" s="30"/>
      <c r="C402" s="29"/>
    </row>
    <row r="403" spans="2:3" ht="12.75" customHeight="1">
      <c r="B403" s="30"/>
      <c r="C403" s="29"/>
    </row>
    <row r="404" spans="2:3" ht="12.75" customHeight="1">
      <c r="B404" s="30"/>
      <c r="C404" s="29"/>
    </row>
    <row r="405" spans="2:3" ht="12.75" customHeight="1">
      <c r="B405" s="30"/>
      <c r="C405" s="29"/>
    </row>
    <row r="406" spans="2:3" ht="12.75" customHeight="1">
      <c r="B406" s="30"/>
      <c r="C406" s="29"/>
    </row>
    <row r="407" spans="2:3" ht="12.75" customHeight="1">
      <c r="B407" s="30"/>
      <c r="C407" s="29"/>
    </row>
    <row r="408" spans="2:3" ht="12.75" customHeight="1">
      <c r="B408" s="30"/>
      <c r="C408" s="29"/>
    </row>
    <row r="409" spans="2:3" ht="12.75" customHeight="1">
      <c r="B409" s="30"/>
      <c r="C409" s="29"/>
    </row>
    <row r="410" spans="2:3" ht="12.75" customHeight="1">
      <c r="B410" s="30"/>
      <c r="C410" s="29"/>
    </row>
    <row r="411" spans="2:3" ht="12.75" customHeight="1">
      <c r="B411" s="30"/>
      <c r="C411" s="29"/>
    </row>
    <row r="412" spans="2:3" ht="12.75" customHeight="1">
      <c r="B412" s="30"/>
      <c r="C412" s="29"/>
    </row>
    <row r="413" spans="2:3" ht="12.75" customHeight="1">
      <c r="B413" s="30"/>
      <c r="C413" s="29"/>
    </row>
    <row r="414" spans="2:3" ht="12.75" customHeight="1">
      <c r="B414" s="30"/>
      <c r="C414" s="29"/>
    </row>
    <row r="415" spans="2:3" ht="12.75" customHeight="1">
      <c r="B415" s="30"/>
      <c r="C415" s="29"/>
    </row>
    <row r="416" spans="2:3" ht="12.75" customHeight="1">
      <c r="B416" s="30"/>
      <c r="C416" s="29"/>
    </row>
    <row r="417" spans="2:3" ht="12.75" customHeight="1">
      <c r="B417" s="30"/>
      <c r="C417" s="29"/>
    </row>
    <row r="418" spans="2:3" ht="12.75" customHeight="1">
      <c r="B418" s="30"/>
      <c r="C418" s="29"/>
    </row>
    <row r="419" spans="2:3" ht="12.75" customHeight="1">
      <c r="B419" s="30"/>
      <c r="C419" s="29"/>
    </row>
    <row r="420" spans="2:3" ht="12.75" customHeight="1">
      <c r="B420" s="30"/>
      <c r="C420" s="29"/>
    </row>
    <row r="421" spans="2:3" ht="12.75" customHeight="1">
      <c r="B421" s="30"/>
      <c r="C421" s="29"/>
    </row>
    <row r="422" spans="2:3" ht="12.75" customHeight="1">
      <c r="B422" s="30"/>
      <c r="C422" s="29"/>
    </row>
    <row r="423" spans="2:3" ht="12.75" customHeight="1">
      <c r="B423" s="30"/>
      <c r="C423" s="29"/>
    </row>
    <row r="424" spans="2:3" ht="12.75" customHeight="1">
      <c r="B424" s="30"/>
      <c r="C424" s="29"/>
    </row>
    <row r="425" spans="2:3" ht="12.75" customHeight="1">
      <c r="B425" s="30"/>
      <c r="C425" s="29"/>
    </row>
    <row r="426" spans="2:3" ht="12.75" customHeight="1">
      <c r="B426" s="30"/>
      <c r="C426" s="29"/>
    </row>
    <row r="427" spans="2:3" ht="12.75" customHeight="1">
      <c r="B427" s="30"/>
      <c r="C427" s="29"/>
    </row>
    <row r="428" spans="2:3" ht="12.75" customHeight="1">
      <c r="B428" s="30"/>
      <c r="C428" s="29"/>
    </row>
    <row r="429" spans="2:3" ht="12.75" customHeight="1">
      <c r="B429" s="30"/>
      <c r="C429" s="29"/>
    </row>
    <row r="430" spans="2:3" ht="12.75" customHeight="1">
      <c r="B430" s="30"/>
      <c r="C430" s="29"/>
    </row>
    <row r="431" spans="2:3" ht="12.75" customHeight="1">
      <c r="B431" s="30"/>
      <c r="C431" s="29"/>
    </row>
    <row r="432" spans="2:3" ht="12.75" customHeight="1">
      <c r="B432" s="30"/>
      <c r="C432" s="29"/>
    </row>
    <row r="433" spans="2:3" ht="12.75" customHeight="1">
      <c r="B433" s="30"/>
      <c r="C433" s="29"/>
    </row>
    <row r="434" spans="2:3" ht="12.75" customHeight="1">
      <c r="B434" s="30"/>
      <c r="C434" s="29"/>
    </row>
    <row r="435" spans="2:3" ht="12.75" customHeight="1">
      <c r="B435" s="30"/>
      <c r="C435" s="29"/>
    </row>
    <row r="436" spans="2:3" ht="12.75" customHeight="1">
      <c r="B436" s="30"/>
      <c r="C436" s="29"/>
    </row>
    <row r="437" spans="2:3" ht="12.75" customHeight="1">
      <c r="B437" s="30"/>
      <c r="C437" s="29"/>
    </row>
    <row r="438" spans="2:3" ht="12.75" customHeight="1">
      <c r="B438" s="30"/>
      <c r="C438" s="29"/>
    </row>
    <row r="439" spans="2:3" ht="12.75" customHeight="1">
      <c r="B439" s="30"/>
      <c r="C439" s="29"/>
    </row>
    <row r="440" spans="2:3" ht="12.75" customHeight="1">
      <c r="B440" s="30"/>
      <c r="C440" s="29"/>
    </row>
    <row r="441" spans="2:3" ht="12.75" customHeight="1">
      <c r="B441" s="30"/>
      <c r="C441" s="29"/>
    </row>
    <row r="442" spans="2:3" ht="12.75" customHeight="1">
      <c r="B442" s="30"/>
      <c r="C442" s="29"/>
    </row>
    <row r="443" spans="2:3" ht="12.75" customHeight="1">
      <c r="B443" s="30"/>
      <c r="C443" s="29"/>
    </row>
    <row r="444" spans="2:3" ht="12.75" customHeight="1">
      <c r="B444" s="30"/>
      <c r="C444" s="29"/>
    </row>
    <row r="445" spans="2:3" ht="12.75" customHeight="1">
      <c r="B445" s="30"/>
      <c r="C445" s="29"/>
    </row>
    <row r="446" spans="2:3" ht="12.75" customHeight="1">
      <c r="B446" s="30"/>
      <c r="C446" s="29"/>
    </row>
    <row r="447" spans="2:3" ht="12.75" customHeight="1">
      <c r="B447" s="30"/>
      <c r="C447" s="29"/>
    </row>
    <row r="448" spans="2:3" ht="12.75" customHeight="1">
      <c r="B448" s="30"/>
      <c r="C448" s="29"/>
    </row>
    <row r="449" spans="2:3" ht="12.75" customHeight="1">
      <c r="B449" s="30"/>
      <c r="C449" s="29"/>
    </row>
    <row r="450" spans="2:3" ht="12.75" customHeight="1">
      <c r="B450" s="30"/>
      <c r="C450" s="29"/>
    </row>
    <row r="451" spans="2:3" ht="12.75" customHeight="1">
      <c r="B451" s="30"/>
      <c r="C451" s="29"/>
    </row>
    <row r="452" spans="2:3" ht="12.75" customHeight="1">
      <c r="B452" s="30"/>
      <c r="C452" s="29"/>
    </row>
    <row r="453" spans="2:3" ht="12.75" customHeight="1">
      <c r="B453" s="30"/>
      <c r="C453" s="29"/>
    </row>
    <row r="454" spans="2:3" ht="12.75" customHeight="1">
      <c r="B454" s="30"/>
      <c r="C454" s="29"/>
    </row>
    <row r="455" spans="2:3" ht="12.75" customHeight="1">
      <c r="B455" s="30"/>
      <c r="C455" s="29"/>
    </row>
    <row r="456" spans="2:3" ht="12.75" customHeight="1">
      <c r="B456" s="30"/>
      <c r="C456" s="29"/>
    </row>
    <row r="457" spans="2:3" ht="12.75" customHeight="1">
      <c r="B457" s="30"/>
      <c r="C457" s="29"/>
    </row>
    <row r="458" spans="2:3" ht="12.75" customHeight="1">
      <c r="B458" s="30"/>
      <c r="C458" s="29"/>
    </row>
    <row r="459" spans="2:3" ht="12.75" customHeight="1">
      <c r="B459" s="30"/>
      <c r="C459" s="29"/>
    </row>
    <row r="460" spans="2:3" ht="12.75" customHeight="1">
      <c r="B460" s="30"/>
      <c r="C460" s="29"/>
    </row>
    <row r="461" spans="2:3" ht="12.75" customHeight="1">
      <c r="B461" s="30"/>
      <c r="C461" s="29"/>
    </row>
    <row r="462" spans="2:3" ht="12.75" customHeight="1">
      <c r="B462" s="30"/>
      <c r="C462" s="29"/>
    </row>
    <row r="463" spans="2:3" ht="12.75" customHeight="1">
      <c r="B463" s="30"/>
      <c r="C463" s="29"/>
    </row>
    <row r="464" spans="2:3" ht="12.75" customHeight="1">
      <c r="B464" s="30"/>
      <c r="C464" s="29"/>
    </row>
    <row r="465" spans="2:3" ht="12.75" customHeight="1">
      <c r="B465" s="30"/>
      <c r="C465" s="29"/>
    </row>
    <row r="466" spans="2:3" ht="12.75" customHeight="1">
      <c r="B466" s="30"/>
      <c r="C466" s="29"/>
    </row>
    <row r="467" spans="2:3" ht="12.75" customHeight="1">
      <c r="B467" s="30"/>
      <c r="C467" s="29"/>
    </row>
    <row r="468" spans="2:3" ht="12.75" customHeight="1">
      <c r="B468" s="30"/>
      <c r="C468" s="29"/>
    </row>
    <row r="469" spans="2:3" ht="12.75" customHeight="1">
      <c r="B469" s="30"/>
      <c r="C469" s="29"/>
    </row>
    <row r="470" spans="2:3" ht="12.75" customHeight="1">
      <c r="B470" s="30"/>
      <c r="C470" s="29"/>
    </row>
    <row r="471" spans="2:3" ht="12.75" customHeight="1">
      <c r="B471" s="30"/>
      <c r="C471" s="29"/>
    </row>
    <row r="472" spans="2:3" ht="12.75" customHeight="1">
      <c r="B472" s="30"/>
      <c r="C472" s="29"/>
    </row>
    <row r="473" spans="2:3" ht="12.75" customHeight="1">
      <c r="B473" s="30"/>
      <c r="C473" s="29"/>
    </row>
    <row r="474" spans="2:3" ht="12.75" customHeight="1">
      <c r="B474" s="30"/>
      <c r="C474" s="29"/>
    </row>
    <row r="475" spans="2:3" ht="12.75" customHeight="1">
      <c r="B475" s="30"/>
      <c r="C475" s="29"/>
    </row>
    <row r="476" spans="2:3" ht="12.75" customHeight="1">
      <c r="B476" s="30"/>
      <c r="C476" s="29"/>
    </row>
    <row r="477" spans="2:3" ht="12.75" customHeight="1">
      <c r="B477" s="30"/>
      <c r="C477" s="29"/>
    </row>
    <row r="478" spans="2:3" ht="12.75" customHeight="1">
      <c r="B478" s="30"/>
      <c r="C478" s="29"/>
    </row>
    <row r="479" spans="2:3" ht="12.75" customHeight="1">
      <c r="B479" s="30"/>
      <c r="C479" s="29"/>
    </row>
    <row r="480" spans="2:3" ht="12.75" customHeight="1">
      <c r="B480" s="30"/>
      <c r="C480" s="29"/>
    </row>
    <row r="481" spans="2:3" ht="12.75" customHeight="1">
      <c r="B481" s="30"/>
      <c r="C481" s="29"/>
    </row>
    <row r="482" spans="2:3" ht="12.75" customHeight="1">
      <c r="B482" s="30"/>
      <c r="C482" s="29"/>
    </row>
    <row r="483" spans="2:3" ht="12.75" customHeight="1">
      <c r="B483" s="30"/>
      <c r="C483" s="29"/>
    </row>
    <row r="484" spans="2:3" ht="12.75" customHeight="1">
      <c r="B484" s="30"/>
      <c r="C484" s="29"/>
    </row>
    <row r="485" spans="2:3" ht="12.75" customHeight="1">
      <c r="B485" s="30"/>
      <c r="C485" s="29"/>
    </row>
    <row r="486" spans="2:3" ht="12.75" customHeight="1">
      <c r="B486" s="30"/>
      <c r="C486" s="29"/>
    </row>
    <row r="487" spans="2:3" ht="12.75" customHeight="1">
      <c r="B487" s="30"/>
      <c r="C487" s="29"/>
    </row>
    <row r="488" spans="2:3" ht="12.75" customHeight="1">
      <c r="B488" s="30"/>
      <c r="C488" s="29"/>
    </row>
    <row r="489" spans="2:3" ht="12.75" customHeight="1">
      <c r="B489" s="30"/>
      <c r="C489" s="29"/>
    </row>
    <row r="490" spans="2:3" ht="12.75" customHeight="1">
      <c r="B490" s="30"/>
      <c r="C490" s="29"/>
    </row>
    <row r="491" spans="2:3" ht="12.75" customHeight="1">
      <c r="B491" s="30"/>
      <c r="C491" s="29"/>
    </row>
    <row r="492" spans="2:3" ht="12.75" customHeight="1">
      <c r="B492" s="30"/>
      <c r="C492" s="29"/>
    </row>
    <row r="493" spans="2:3" ht="12.75" customHeight="1">
      <c r="B493" s="30"/>
      <c r="C493" s="29"/>
    </row>
    <row r="494" spans="2:3" ht="12.75" customHeight="1">
      <c r="B494" s="30"/>
      <c r="C494" s="29"/>
    </row>
    <row r="495" spans="2:3" ht="12.75" customHeight="1">
      <c r="B495" s="30"/>
      <c r="C495" s="29"/>
    </row>
    <row r="496" spans="2:3" ht="12.75" customHeight="1">
      <c r="B496" s="30"/>
      <c r="C496" s="29"/>
    </row>
    <row r="497" spans="2:3" ht="12.75" customHeight="1">
      <c r="B497" s="30"/>
      <c r="C497" s="29"/>
    </row>
    <row r="498" spans="2:3" ht="12.75" customHeight="1">
      <c r="B498" s="30"/>
      <c r="C498" s="29"/>
    </row>
    <row r="499" spans="2:3" ht="12.75" customHeight="1">
      <c r="B499" s="30"/>
      <c r="C499" s="29"/>
    </row>
    <row r="500" spans="2:3" ht="12.75" customHeight="1">
      <c r="B500" s="30"/>
      <c r="C500" s="29"/>
    </row>
    <row r="501" spans="2:3" ht="12.75" customHeight="1">
      <c r="B501" s="30"/>
      <c r="C501" s="29"/>
    </row>
    <row r="502" spans="2:3" ht="12.75" customHeight="1">
      <c r="B502" s="30"/>
      <c r="C502" s="29"/>
    </row>
    <row r="503" spans="2:3" ht="12.75" customHeight="1">
      <c r="B503" s="30"/>
      <c r="C503" s="29"/>
    </row>
    <row r="504" spans="2:3" ht="12.75" customHeight="1">
      <c r="B504" s="30"/>
      <c r="C504" s="29"/>
    </row>
    <row r="505" spans="2:3" ht="12.75" customHeight="1">
      <c r="B505" s="30"/>
      <c r="C505" s="29"/>
    </row>
    <row r="506" spans="2:3" ht="12.75" customHeight="1">
      <c r="B506" s="30"/>
      <c r="C506" s="29"/>
    </row>
    <row r="507" spans="2:3" ht="12.75" customHeight="1">
      <c r="B507" s="30"/>
      <c r="C507" s="29"/>
    </row>
    <row r="508" spans="2:3" ht="12.75" customHeight="1">
      <c r="B508" s="30"/>
      <c r="C508" s="29"/>
    </row>
    <row r="509" spans="2:3" ht="12.75" customHeight="1">
      <c r="B509" s="30"/>
      <c r="C509" s="29"/>
    </row>
    <row r="510" spans="2:3" ht="12.75" customHeight="1">
      <c r="B510" s="30"/>
      <c r="C510" s="29"/>
    </row>
    <row r="511" spans="2:3" ht="12.75" customHeight="1">
      <c r="B511" s="30"/>
      <c r="C511" s="29"/>
    </row>
    <row r="512" spans="2:3" ht="12.75" customHeight="1">
      <c r="B512" s="30"/>
      <c r="C512" s="29"/>
    </row>
    <row r="513" spans="2:3" ht="12.75" customHeight="1">
      <c r="B513" s="30"/>
      <c r="C513" s="29"/>
    </row>
    <row r="514" spans="2:3" ht="12.75" customHeight="1">
      <c r="B514" s="30"/>
      <c r="C514" s="29"/>
    </row>
    <row r="515" spans="2:3" ht="12.75" customHeight="1">
      <c r="B515" s="30"/>
      <c r="C515" s="29"/>
    </row>
    <row r="516" spans="2:3" ht="12.75" customHeight="1">
      <c r="B516" s="30"/>
      <c r="C516" s="29"/>
    </row>
    <row r="517" spans="2:3" ht="12.75" customHeight="1">
      <c r="B517" s="30"/>
      <c r="C517" s="29"/>
    </row>
    <row r="518" spans="2:3" ht="12.75" customHeight="1">
      <c r="B518" s="30"/>
      <c r="C518" s="29"/>
    </row>
    <row r="519" spans="2:3" ht="12.75" customHeight="1">
      <c r="B519" s="30"/>
      <c r="C519" s="29"/>
    </row>
    <row r="520" spans="2:3" ht="12.75" customHeight="1">
      <c r="B520" s="30"/>
      <c r="C520" s="29"/>
    </row>
    <row r="521" spans="2:3" ht="12.75" customHeight="1">
      <c r="B521" s="30"/>
      <c r="C521" s="29"/>
    </row>
    <row r="522" spans="2:3" ht="12.75" customHeight="1">
      <c r="B522" s="30"/>
      <c r="C522" s="29"/>
    </row>
    <row r="523" spans="2:3" ht="12.75" customHeight="1">
      <c r="B523" s="30"/>
      <c r="C523" s="29"/>
    </row>
    <row r="524" spans="2:3" ht="12.75" customHeight="1">
      <c r="B524" s="30"/>
      <c r="C524" s="29"/>
    </row>
    <row r="525" spans="2:3" ht="12.75" customHeight="1">
      <c r="B525" s="30"/>
      <c r="C525" s="29"/>
    </row>
    <row r="526" spans="2:3" ht="12.75" customHeight="1">
      <c r="B526" s="30"/>
      <c r="C526" s="29"/>
    </row>
    <row r="527" spans="2:3" ht="12.75" customHeight="1">
      <c r="B527" s="30"/>
      <c r="C527" s="29"/>
    </row>
    <row r="528" spans="2:3" ht="12.75" customHeight="1">
      <c r="B528" s="30"/>
      <c r="C528" s="29"/>
    </row>
    <row r="529" spans="2:3" ht="12.75" customHeight="1">
      <c r="B529" s="30"/>
      <c r="C529" s="29"/>
    </row>
    <row r="530" spans="2:3" ht="12.75" customHeight="1">
      <c r="B530" s="30"/>
      <c r="C530" s="29"/>
    </row>
    <row r="531" spans="2:3" ht="12.75" customHeight="1">
      <c r="B531" s="30"/>
      <c r="C531" s="29"/>
    </row>
    <row r="532" spans="2:3" ht="12.75" customHeight="1">
      <c r="B532" s="30"/>
      <c r="C532" s="29"/>
    </row>
    <row r="533" spans="2:3" ht="12.75" customHeight="1">
      <c r="B533" s="30"/>
      <c r="C533" s="29"/>
    </row>
    <row r="534" spans="2:3" ht="12.75" customHeight="1">
      <c r="B534" s="30"/>
      <c r="C534" s="29"/>
    </row>
    <row r="535" spans="2:3" ht="12.75" customHeight="1">
      <c r="B535" s="30"/>
      <c r="C535" s="29"/>
    </row>
    <row r="536" spans="2:3" ht="12.75" customHeight="1">
      <c r="B536" s="30"/>
      <c r="C536" s="29"/>
    </row>
    <row r="537" spans="2:3" ht="12.75" customHeight="1">
      <c r="B537" s="30"/>
      <c r="C537" s="29"/>
    </row>
    <row r="538" spans="2:3" ht="12.75" customHeight="1">
      <c r="B538" s="30"/>
      <c r="C538" s="29"/>
    </row>
    <row r="539" spans="2:3" ht="12.75" customHeight="1">
      <c r="B539" s="30"/>
      <c r="C539" s="29"/>
    </row>
    <row r="540" spans="2:3" ht="12.75" customHeight="1">
      <c r="B540" s="30"/>
      <c r="C540" s="29"/>
    </row>
    <row r="541" spans="2:3" ht="12.75" customHeight="1">
      <c r="B541" s="30"/>
      <c r="C541" s="29"/>
    </row>
    <row r="542" spans="2:3" ht="12.75" customHeight="1">
      <c r="B542" s="30"/>
      <c r="C542" s="29"/>
    </row>
    <row r="543" spans="2:3" ht="12.75" customHeight="1">
      <c r="B543" s="30"/>
      <c r="C543" s="29"/>
    </row>
    <row r="544" spans="2:3" ht="12.75" customHeight="1">
      <c r="B544" s="30"/>
      <c r="C544" s="29"/>
    </row>
    <row r="545" spans="2:3" ht="12.75" customHeight="1">
      <c r="B545" s="30"/>
      <c r="C545" s="29"/>
    </row>
    <row r="546" spans="2:3" ht="12.75" customHeight="1">
      <c r="B546" s="30"/>
      <c r="C546" s="29"/>
    </row>
    <row r="547" spans="2:3" ht="12.75" customHeight="1">
      <c r="B547" s="30"/>
      <c r="C547" s="29"/>
    </row>
    <row r="548" spans="2:3" ht="12.75" customHeight="1">
      <c r="B548" s="30"/>
      <c r="C548" s="29"/>
    </row>
    <row r="549" spans="2:3" ht="12.75" customHeight="1">
      <c r="B549" s="30"/>
      <c r="C549" s="29"/>
    </row>
    <row r="550" spans="2:3" ht="12.75" customHeight="1">
      <c r="B550" s="30"/>
      <c r="C550" s="29"/>
    </row>
    <row r="551" spans="2:3" ht="12.75" customHeight="1">
      <c r="B551" s="30"/>
      <c r="C551" s="29"/>
    </row>
    <row r="552" spans="2:3" ht="12.75" customHeight="1">
      <c r="B552" s="30"/>
      <c r="C552" s="29"/>
    </row>
    <row r="553" spans="2:3" ht="12.75" customHeight="1">
      <c r="B553" s="30"/>
      <c r="C553" s="29"/>
    </row>
    <row r="554" spans="2:3" ht="12.75" customHeight="1">
      <c r="B554" s="30"/>
      <c r="C554" s="29"/>
    </row>
    <row r="555" spans="2:3" ht="12.75" customHeight="1">
      <c r="B555" s="30"/>
      <c r="C555" s="29"/>
    </row>
    <row r="556" spans="2:3" ht="12.75" customHeight="1">
      <c r="B556" s="30"/>
      <c r="C556" s="29"/>
    </row>
    <row r="557" spans="2:3" ht="12.75" customHeight="1">
      <c r="B557" s="30"/>
      <c r="C557" s="29"/>
    </row>
    <row r="558" spans="2:3" ht="12.75" customHeight="1">
      <c r="B558" s="30"/>
      <c r="C558" s="29"/>
    </row>
    <row r="559" spans="2:3" ht="12.75" customHeight="1">
      <c r="B559" s="30"/>
      <c r="C559" s="29"/>
    </row>
    <row r="560" spans="2:3" ht="12.75" customHeight="1">
      <c r="B560" s="30"/>
      <c r="C560" s="29"/>
    </row>
    <row r="561" spans="2:3" ht="12.75" customHeight="1">
      <c r="B561" s="30"/>
      <c r="C561" s="29"/>
    </row>
    <row r="562" spans="2:3" ht="12.75" customHeight="1">
      <c r="B562" s="30"/>
      <c r="C562" s="29"/>
    </row>
    <row r="563" spans="2:3" ht="12.75" customHeight="1">
      <c r="B563" s="30"/>
      <c r="C563" s="29"/>
    </row>
    <row r="564" spans="2:3" ht="12.75" customHeight="1">
      <c r="B564" s="30"/>
      <c r="C564" s="29"/>
    </row>
    <row r="565" spans="2:3" ht="12.75" customHeight="1">
      <c r="B565" s="30"/>
      <c r="C565" s="29"/>
    </row>
    <row r="566" spans="2:3" ht="12.75" customHeight="1">
      <c r="B566" s="30"/>
      <c r="C566" s="29"/>
    </row>
    <row r="567" spans="2:3" ht="12.75" customHeight="1">
      <c r="B567" s="30"/>
      <c r="C567" s="29"/>
    </row>
    <row r="568" spans="2:3" ht="12.75" customHeight="1">
      <c r="B568" s="30"/>
      <c r="C568" s="29"/>
    </row>
    <row r="569" spans="2:3" ht="12.75" customHeight="1">
      <c r="B569" s="30"/>
      <c r="C569" s="29"/>
    </row>
    <row r="570" spans="2:3" ht="12.75" customHeight="1">
      <c r="B570" s="30"/>
      <c r="C570" s="29"/>
    </row>
    <row r="571" spans="2:3" ht="12.75" customHeight="1">
      <c r="B571" s="30"/>
      <c r="C571" s="29"/>
    </row>
    <row r="572" spans="2:3" ht="12.75" customHeight="1">
      <c r="B572" s="30"/>
      <c r="C572" s="29"/>
    </row>
    <row r="573" spans="2:3" ht="12.75" customHeight="1">
      <c r="B573" s="30"/>
      <c r="C573" s="29"/>
    </row>
    <row r="574" spans="2:3" ht="12.75" customHeight="1">
      <c r="B574" s="30"/>
      <c r="C574" s="29"/>
    </row>
    <row r="575" spans="2:3" ht="12.75" customHeight="1">
      <c r="B575" s="30"/>
      <c r="C575" s="29"/>
    </row>
    <row r="576" spans="2:3" ht="12.75" customHeight="1">
      <c r="B576" s="30"/>
      <c r="C576" s="29"/>
    </row>
    <row r="577" spans="2:3" ht="12.75" customHeight="1">
      <c r="B577" s="30"/>
      <c r="C577" s="29"/>
    </row>
    <row r="578" spans="2:3" ht="12.75" customHeight="1">
      <c r="B578" s="30"/>
      <c r="C578" s="29"/>
    </row>
    <row r="579" spans="2:3" ht="12.75" customHeight="1">
      <c r="B579" s="30"/>
      <c r="C579" s="29"/>
    </row>
    <row r="580" spans="2:3" ht="12.75" customHeight="1">
      <c r="B580" s="30"/>
      <c r="C580" s="29"/>
    </row>
    <row r="581" spans="2:3" ht="12.75" customHeight="1">
      <c r="B581" s="30"/>
      <c r="C581" s="29"/>
    </row>
    <row r="582" spans="2:3" ht="12.75" customHeight="1">
      <c r="B582" s="30"/>
      <c r="C582" s="29"/>
    </row>
    <row r="583" spans="2:3" ht="12.75" customHeight="1">
      <c r="B583" s="30"/>
      <c r="C583" s="29"/>
    </row>
    <row r="584" spans="2:3" ht="12.75" customHeight="1">
      <c r="B584" s="30"/>
      <c r="C584" s="29"/>
    </row>
    <row r="585" spans="2:3" ht="12.75" customHeight="1">
      <c r="B585" s="30"/>
      <c r="C585" s="29"/>
    </row>
    <row r="586" spans="2:3" ht="12.75" customHeight="1">
      <c r="B586" s="30"/>
      <c r="C586" s="29"/>
    </row>
    <row r="587" spans="2:3" ht="12.75" customHeight="1">
      <c r="B587" s="30"/>
      <c r="C587" s="29"/>
    </row>
    <row r="588" spans="2:3" ht="12.75" customHeight="1">
      <c r="B588" s="30"/>
      <c r="C588" s="29"/>
    </row>
    <row r="589" spans="2:3" ht="12.75" customHeight="1">
      <c r="B589" s="30"/>
      <c r="C589" s="29"/>
    </row>
    <row r="590" spans="2:3" ht="12.75" customHeight="1">
      <c r="B590" s="30"/>
      <c r="C590" s="29"/>
    </row>
    <row r="591" spans="2:3" ht="12.75" customHeight="1">
      <c r="B591" s="30"/>
      <c r="C591" s="29"/>
    </row>
    <row r="592" spans="2:3" ht="12.75" customHeight="1">
      <c r="B592" s="30"/>
      <c r="C592" s="29"/>
    </row>
    <row r="593" spans="2:3" ht="12.75" customHeight="1">
      <c r="B593" s="30"/>
      <c r="C593" s="29"/>
    </row>
    <row r="594" spans="2:3" ht="12.75" customHeight="1">
      <c r="B594" s="30"/>
      <c r="C594" s="29"/>
    </row>
    <row r="595" spans="2:3" ht="12.75" customHeight="1">
      <c r="B595" s="30"/>
      <c r="C595" s="29"/>
    </row>
    <row r="596" spans="2:3" ht="12.75" customHeight="1">
      <c r="B596" s="30"/>
      <c r="C596" s="29"/>
    </row>
    <row r="597" spans="2:3" ht="12.75" customHeight="1">
      <c r="B597" s="30"/>
      <c r="C597" s="29"/>
    </row>
    <row r="598" spans="2:3" ht="12.75" customHeight="1">
      <c r="B598" s="30"/>
      <c r="C598" s="29"/>
    </row>
    <row r="599" spans="2:3" ht="12.75" customHeight="1">
      <c r="B599" s="30"/>
      <c r="C599" s="29"/>
    </row>
    <row r="600" spans="2:3" ht="12.75" customHeight="1">
      <c r="B600" s="30"/>
      <c r="C600" s="29"/>
    </row>
    <row r="601" spans="2:3" ht="12.75" customHeight="1">
      <c r="B601" s="30"/>
      <c r="C601" s="29"/>
    </row>
    <row r="602" spans="2:3" ht="12.75" customHeight="1">
      <c r="B602" s="30"/>
      <c r="C602" s="29"/>
    </row>
    <row r="603" spans="2:3" ht="12.75" customHeight="1">
      <c r="B603" s="30"/>
      <c r="C603" s="29"/>
    </row>
    <row r="604" spans="2:3" ht="12.75" customHeight="1">
      <c r="B604" s="30"/>
      <c r="C604" s="29"/>
    </row>
    <row r="605" spans="2:3" ht="12.75" customHeight="1">
      <c r="B605" s="30"/>
      <c r="C605" s="29"/>
    </row>
    <row r="606" spans="2:3" ht="12.75" customHeight="1">
      <c r="B606" s="30"/>
      <c r="C606" s="29"/>
    </row>
    <row r="607" spans="2:3" ht="12.75" customHeight="1">
      <c r="B607" s="30"/>
      <c r="C607" s="29"/>
    </row>
    <row r="608" spans="2:3" ht="12.75" customHeight="1">
      <c r="B608" s="30"/>
      <c r="C608" s="29"/>
    </row>
    <row r="609" spans="2:3" ht="12.75" customHeight="1">
      <c r="B609" s="30"/>
      <c r="C609" s="29"/>
    </row>
    <row r="610" spans="2:3" ht="12.75" customHeight="1">
      <c r="B610" s="30"/>
      <c r="C610" s="29"/>
    </row>
    <row r="611" spans="2:3" ht="12.75" customHeight="1">
      <c r="B611" s="30"/>
      <c r="C611" s="29"/>
    </row>
    <row r="612" spans="2:3" ht="12.75" customHeight="1">
      <c r="B612" s="30"/>
      <c r="C612" s="29"/>
    </row>
    <row r="613" spans="2:3" ht="12.75" customHeight="1">
      <c r="B613" s="30"/>
      <c r="C613" s="29"/>
    </row>
    <row r="614" spans="2:3" ht="12.75" customHeight="1">
      <c r="B614" s="30"/>
      <c r="C614" s="29"/>
    </row>
    <row r="615" spans="2:3" ht="12.75" customHeight="1">
      <c r="B615" s="30"/>
      <c r="C615" s="29"/>
    </row>
    <row r="616" spans="2:3" ht="12.75" customHeight="1">
      <c r="B616" s="30"/>
      <c r="C616" s="29"/>
    </row>
    <row r="617" spans="2:3" ht="12.75" customHeight="1">
      <c r="B617" s="30"/>
      <c r="C617" s="29"/>
    </row>
    <row r="618" spans="2:3" ht="12.75" customHeight="1">
      <c r="B618" s="30"/>
      <c r="C618" s="29"/>
    </row>
    <row r="619" spans="2:3" ht="12.75" customHeight="1">
      <c r="B619" s="30"/>
      <c r="C619" s="29"/>
    </row>
    <row r="620" spans="2:3" ht="12.75" customHeight="1">
      <c r="B620" s="30"/>
      <c r="C620" s="29"/>
    </row>
    <row r="621" spans="2:3" ht="12.75" customHeight="1">
      <c r="B621" s="30"/>
      <c r="C621" s="29"/>
    </row>
    <row r="622" spans="2:3" ht="12.75" customHeight="1">
      <c r="B622" s="30"/>
      <c r="C622" s="29"/>
    </row>
    <row r="623" spans="2:3" ht="12.75" customHeight="1">
      <c r="B623" s="30"/>
      <c r="C623" s="29"/>
    </row>
    <row r="624" spans="2:3" ht="12.75" customHeight="1">
      <c r="B624" s="30"/>
      <c r="C624" s="29"/>
    </row>
    <row r="625" spans="2:3" ht="12.75" customHeight="1">
      <c r="B625" s="30"/>
      <c r="C625" s="29"/>
    </row>
    <row r="626" spans="2:3" ht="12.75" customHeight="1">
      <c r="B626" s="30"/>
      <c r="C626" s="29"/>
    </row>
    <row r="627" spans="2:3" ht="12.75" customHeight="1">
      <c r="B627" s="30"/>
      <c r="C627" s="29"/>
    </row>
    <row r="628" spans="2:3" ht="12.75" customHeight="1">
      <c r="B628" s="30"/>
      <c r="C628" s="29"/>
    </row>
    <row r="629" spans="2:3" ht="12.75" customHeight="1">
      <c r="B629" s="30"/>
      <c r="C629" s="29"/>
    </row>
    <row r="630" spans="2:3" ht="12.75" customHeight="1">
      <c r="B630" s="30"/>
      <c r="C630" s="29"/>
    </row>
    <row r="631" spans="2:3" ht="12.75" customHeight="1">
      <c r="B631" s="30"/>
      <c r="C631" s="29"/>
    </row>
    <row r="632" spans="2:3" ht="12.75" customHeight="1">
      <c r="B632" s="30"/>
      <c r="C632" s="29"/>
    </row>
    <row r="633" spans="2:3" ht="12.75" customHeight="1">
      <c r="B633" s="30"/>
      <c r="C633" s="29"/>
    </row>
    <row r="634" spans="2:3" ht="12.75" customHeight="1">
      <c r="B634" s="30"/>
      <c r="C634" s="29"/>
    </row>
    <row r="635" spans="2:3" ht="12.75" customHeight="1">
      <c r="B635" s="30"/>
      <c r="C635" s="29"/>
    </row>
    <row r="636" spans="2:3" ht="12.75" customHeight="1">
      <c r="B636" s="30"/>
      <c r="C636" s="29"/>
    </row>
    <row r="637" spans="2:3" ht="12.75" customHeight="1">
      <c r="B637" s="30"/>
      <c r="C637" s="29"/>
    </row>
    <row r="638" spans="2:3" ht="12.75" customHeight="1">
      <c r="B638" s="30"/>
      <c r="C638" s="29"/>
    </row>
    <row r="639" spans="2:3" ht="12.75" customHeight="1">
      <c r="B639" s="30"/>
      <c r="C639" s="29"/>
    </row>
    <row r="640" spans="2:3" ht="12.75" customHeight="1">
      <c r="B640" s="30"/>
      <c r="C640" s="29"/>
    </row>
    <row r="641" spans="2:3" ht="12.75" customHeight="1">
      <c r="B641" s="30"/>
      <c r="C641" s="29"/>
    </row>
    <row r="642" spans="2:3" ht="12.75" customHeight="1">
      <c r="B642" s="30"/>
      <c r="C642" s="29"/>
    </row>
    <row r="643" spans="2:3" ht="12.75" customHeight="1">
      <c r="B643" s="30"/>
      <c r="C643" s="29"/>
    </row>
    <row r="644" spans="2:3" ht="12.75" customHeight="1">
      <c r="B644" s="30"/>
      <c r="C644" s="29"/>
    </row>
    <row r="645" spans="2:3" ht="12.75" customHeight="1">
      <c r="B645" s="30"/>
      <c r="C645" s="29"/>
    </row>
    <row r="646" spans="2:3" ht="12.75" customHeight="1">
      <c r="B646" s="30"/>
      <c r="C646" s="29"/>
    </row>
    <row r="647" spans="2:3" ht="12.75" customHeight="1">
      <c r="B647" s="30"/>
      <c r="C647" s="29"/>
    </row>
    <row r="648" spans="2:3" ht="12.75" customHeight="1">
      <c r="B648" s="30"/>
      <c r="C648" s="29"/>
    </row>
    <row r="649" spans="2:3" ht="12.75" customHeight="1">
      <c r="B649" s="30"/>
      <c r="C649" s="29"/>
    </row>
    <row r="650" spans="2:3" ht="12.75" customHeight="1">
      <c r="B650" s="30"/>
      <c r="C650" s="29"/>
    </row>
    <row r="651" spans="2:3" ht="12.75" customHeight="1">
      <c r="B651" s="30"/>
      <c r="C651" s="29"/>
    </row>
    <row r="652" spans="2:3" ht="12.75" customHeight="1">
      <c r="B652" s="30"/>
      <c r="C652" s="29"/>
    </row>
    <row r="653" spans="2:3" ht="12.75" customHeight="1">
      <c r="B653" s="30"/>
      <c r="C653" s="29"/>
    </row>
    <row r="654" spans="2:3" ht="12.75" customHeight="1">
      <c r="B654" s="30"/>
      <c r="C654" s="29"/>
    </row>
    <row r="655" spans="2:3" ht="12.75" customHeight="1">
      <c r="B655" s="30"/>
      <c r="C655" s="29"/>
    </row>
    <row r="656" spans="2:3" ht="12.75" customHeight="1">
      <c r="B656" s="30"/>
      <c r="C656" s="29"/>
    </row>
    <row r="657" spans="2:3" ht="12.75" customHeight="1">
      <c r="B657" s="30"/>
      <c r="C657" s="29"/>
    </row>
    <row r="658" spans="2:3" ht="12.75" customHeight="1">
      <c r="B658" s="30"/>
      <c r="C658" s="29"/>
    </row>
    <row r="659" spans="2:3" ht="12.75" customHeight="1">
      <c r="B659" s="30"/>
      <c r="C659" s="29"/>
    </row>
    <row r="660" spans="2:3" ht="12.75" customHeight="1">
      <c r="B660" s="30"/>
      <c r="C660" s="29"/>
    </row>
    <row r="661" spans="2:3" ht="12.75" customHeight="1">
      <c r="B661" s="30"/>
      <c r="C661" s="29"/>
    </row>
    <row r="662" spans="2:3" ht="12.75" customHeight="1">
      <c r="B662" s="30"/>
      <c r="C662" s="29"/>
    </row>
    <row r="663" spans="2:3" ht="12.75" customHeight="1">
      <c r="B663" s="30"/>
      <c r="C663" s="29"/>
    </row>
    <row r="664" spans="2:3" ht="12.75" customHeight="1">
      <c r="B664" s="30"/>
      <c r="C664" s="29"/>
    </row>
    <row r="665" spans="2:3" ht="12.75" customHeight="1">
      <c r="B665" s="30"/>
      <c r="C665" s="29"/>
    </row>
    <row r="666" spans="2:3" ht="12.75" customHeight="1">
      <c r="B666" s="30"/>
      <c r="C666" s="29"/>
    </row>
    <row r="667" spans="2:3" ht="12.75" customHeight="1">
      <c r="B667" s="30"/>
      <c r="C667" s="29"/>
    </row>
    <row r="668" spans="2:3" ht="12.75" customHeight="1">
      <c r="B668" s="30"/>
      <c r="C668" s="29"/>
    </row>
    <row r="669" spans="2:3" ht="12.75" customHeight="1">
      <c r="B669" s="30"/>
      <c r="C669" s="29"/>
    </row>
    <row r="670" spans="2:3" ht="12.75" customHeight="1">
      <c r="B670" s="30"/>
      <c r="C670" s="29"/>
    </row>
    <row r="671" spans="2:3" ht="12.75" customHeight="1">
      <c r="B671" s="30"/>
      <c r="C671" s="29"/>
    </row>
    <row r="672" spans="2:3" ht="12.75" customHeight="1">
      <c r="B672" s="30"/>
      <c r="C672" s="29"/>
    </row>
    <row r="673" spans="2:3" ht="12.75" customHeight="1">
      <c r="B673" s="30"/>
      <c r="C673" s="29"/>
    </row>
    <row r="674" spans="2:3" ht="12.75" customHeight="1">
      <c r="B674" s="30"/>
      <c r="C674" s="29"/>
    </row>
    <row r="675" spans="2:3" ht="12.75" customHeight="1">
      <c r="B675" s="30"/>
      <c r="C675" s="29"/>
    </row>
    <row r="676" spans="2:3" ht="12.75" customHeight="1">
      <c r="B676" s="30"/>
      <c r="C676" s="29"/>
    </row>
    <row r="677" spans="2:3" ht="12.75" customHeight="1">
      <c r="B677" s="30"/>
      <c r="C677" s="29"/>
    </row>
    <row r="678" spans="2:3" ht="12.75" customHeight="1">
      <c r="B678" s="30"/>
      <c r="C678" s="29"/>
    </row>
    <row r="679" spans="2:3" ht="12.75" customHeight="1">
      <c r="B679" s="30"/>
      <c r="C679" s="29"/>
    </row>
    <row r="680" spans="2:3" ht="12.75" customHeight="1">
      <c r="B680" s="30"/>
      <c r="C680" s="29"/>
    </row>
    <row r="681" spans="2:3" ht="12.75" customHeight="1">
      <c r="B681" s="30"/>
      <c r="C681" s="29"/>
    </row>
    <row r="682" spans="2:3" ht="12.75" customHeight="1">
      <c r="B682" s="30"/>
      <c r="C682" s="29"/>
    </row>
    <row r="683" spans="2:3" ht="12.75" customHeight="1">
      <c r="B683" s="30"/>
      <c r="C683" s="29"/>
    </row>
    <row r="684" spans="2:3" ht="12.75" customHeight="1">
      <c r="B684" s="30"/>
      <c r="C684" s="29"/>
    </row>
    <row r="685" spans="2:3" ht="12.75" customHeight="1">
      <c r="B685" s="30"/>
      <c r="C685" s="29"/>
    </row>
    <row r="686" spans="2:3" ht="12.75" customHeight="1">
      <c r="B686" s="30"/>
      <c r="C686" s="29"/>
    </row>
    <row r="687" spans="2:3" ht="12.75" customHeight="1">
      <c r="B687" s="30"/>
      <c r="C687" s="29"/>
    </row>
    <row r="688" spans="2:3" ht="12.75" customHeight="1">
      <c r="B688" s="30"/>
      <c r="C688" s="29"/>
    </row>
    <row r="689" spans="2:3" ht="12.75" customHeight="1">
      <c r="B689" s="30"/>
      <c r="C689" s="29"/>
    </row>
    <row r="690" spans="2:3" ht="12.75" customHeight="1">
      <c r="B690" s="30"/>
      <c r="C690" s="29"/>
    </row>
    <row r="691" spans="2:3" ht="12.75" customHeight="1">
      <c r="B691" s="30"/>
      <c r="C691" s="29"/>
    </row>
    <row r="692" spans="2:3" ht="12.75" customHeight="1">
      <c r="B692" s="30"/>
      <c r="C692" s="29"/>
    </row>
    <row r="693" spans="2:3" ht="12.75" customHeight="1">
      <c r="B693" s="30"/>
      <c r="C693" s="29"/>
    </row>
    <row r="694" spans="2:3" ht="12.75" customHeight="1">
      <c r="B694" s="30"/>
      <c r="C694" s="29"/>
    </row>
    <row r="695" spans="2:3" ht="12.75" customHeight="1">
      <c r="B695" s="30"/>
      <c r="C695" s="29"/>
    </row>
    <row r="696" spans="2:3" ht="12.75" customHeight="1">
      <c r="B696" s="30"/>
      <c r="C696" s="29"/>
    </row>
    <row r="697" spans="2:3" ht="12.75" customHeight="1">
      <c r="B697" s="30"/>
      <c r="C697" s="29"/>
    </row>
    <row r="698" spans="2:3" ht="12.75" customHeight="1">
      <c r="B698" s="30"/>
      <c r="C698" s="29"/>
    </row>
    <row r="699" spans="2:3" ht="12.75" customHeight="1">
      <c r="B699" s="30"/>
      <c r="C699" s="29"/>
    </row>
    <row r="700" spans="2:3" ht="12.75" customHeight="1">
      <c r="B700" s="30"/>
      <c r="C700" s="29"/>
    </row>
    <row r="701" spans="2:3" ht="12.75" customHeight="1">
      <c r="B701" s="30"/>
      <c r="C701" s="29"/>
    </row>
    <row r="702" spans="2:3" ht="12.75" customHeight="1">
      <c r="B702" s="30"/>
      <c r="C702" s="29"/>
    </row>
    <row r="703" spans="2:3" ht="12.75" customHeight="1">
      <c r="B703" s="30"/>
      <c r="C703" s="29"/>
    </row>
    <row r="704" spans="2:3" ht="12.75" customHeight="1">
      <c r="B704" s="30"/>
      <c r="C704" s="29"/>
    </row>
    <row r="705" spans="2:3" ht="12.75" customHeight="1">
      <c r="B705" s="30"/>
      <c r="C705" s="29"/>
    </row>
    <row r="706" spans="2:3" ht="12.75" customHeight="1">
      <c r="B706" s="30"/>
      <c r="C706" s="29"/>
    </row>
    <row r="707" spans="2:3" ht="12.75" customHeight="1">
      <c r="B707" s="30"/>
      <c r="C707" s="29"/>
    </row>
    <row r="708" spans="2:3" ht="12.75" customHeight="1">
      <c r="B708" s="30"/>
      <c r="C708" s="29"/>
    </row>
    <row r="709" spans="2:3" ht="12.75" customHeight="1">
      <c r="B709" s="30"/>
      <c r="C709" s="29"/>
    </row>
    <row r="710" spans="2:3" ht="12.75" customHeight="1">
      <c r="B710" s="30"/>
      <c r="C710" s="29"/>
    </row>
    <row r="711" spans="2:3" ht="12.75" customHeight="1">
      <c r="B711" s="30"/>
      <c r="C711" s="29"/>
    </row>
    <row r="712" spans="2:3" ht="12.75" customHeight="1">
      <c r="B712" s="30"/>
      <c r="C712" s="29"/>
    </row>
    <row r="713" spans="2:3" ht="12.75" customHeight="1">
      <c r="B713" s="30"/>
      <c r="C713" s="29"/>
    </row>
    <row r="714" spans="2:3" ht="12.75" customHeight="1">
      <c r="B714" s="30"/>
      <c r="C714" s="29"/>
    </row>
    <row r="715" spans="2:3" ht="12.75" customHeight="1">
      <c r="B715" s="30"/>
      <c r="C715" s="29"/>
    </row>
    <row r="716" spans="2:3" ht="12.75" customHeight="1">
      <c r="B716" s="30"/>
      <c r="C716" s="29"/>
    </row>
    <row r="717" spans="2:3" ht="12.75" customHeight="1">
      <c r="B717" s="30"/>
      <c r="C717" s="29"/>
    </row>
    <row r="718" spans="2:3" ht="12.75" customHeight="1">
      <c r="B718" s="30"/>
      <c r="C718" s="29"/>
    </row>
    <row r="719" spans="2:3" ht="12.75" customHeight="1">
      <c r="B719" s="30"/>
      <c r="C719" s="29"/>
    </row>
    <row r="720" spans="2:3" ht="12.75" customHeight="1">
      <c r="B720" s="30"/>
      <c r="C720" s="29"/>
    </row>
    <row r="721" spans="2:3" ht="12.75" customHeight="1">
      <c r="B721" s="30"/>
      <c r="C721" s="29"/>
    </row>
    <row r="722" spans="2:3" ht="12.75" customHeight="1">
      <c r="B722" s="30"/>
      <c r="C722" s="29"/>
    </row>
    <row r="723" spans="2:3" ht="12.75" customHeight="1">
      <c r="B723" s="30"/>
      <c r="C723" s="29"/>
    </row>
    <row r="724" spans="2:3" ht="12.75" customHeight="1">
      <c r="B724" s="30"/>
      <c r="C724" s="29"/>
    </row>
    <row r="725" spans="2:3" ht="12.75" customHeight="1">
      <c r="B725" s="30"/>
      <c r="C725" s="29"/>
    </row>
    <row r="726" spans="2:3" ht="12.75" customHeight="1">
      <c r="B726" s="30"/>
      <c r="C726" s="29"/>
    </row>
    <row r="727" spans="2:3" ht="12.75" customHeight="1">
      <c r="B727" s="30"/>
      <c r="C727" s="29"/>
    </row>
    <row r="728" spans="2:3" ht="12.75" customHeight="1">
      <c r="B728" s="30"/>
      <c r="C728" s="29"/>
    </row>
    <row r="729" spans="2:3" ht="12.75" customHeight="1">
      <c r="B729" s="30"/>
      <c r="C729" s="29"/>
    </row>
    <row r="730" spans="2:3" ht="12.75" customHeight="1">
      <c r="B730" s="30"/>
      <c r="C730" s="29"/>
    </row>
    <row r="731" spans="2:3" ht="12.75" customHeight="1">
      <c r="B731" s="30"/>
      <c r="C731" s="29"/>
    </row>
    <row r="732" spans="2:3" ht="12.75" customHeight="1">
      <c r="B732" s="30"/>
      <c r="C732" s="29"/>
    </row>
    <row r="733" spans="2:3" ht="12.75" customHeight="1">
      <c r="B733" s="30"/>
      <c r="C733" s="29"/>
    </row>
    <row r="734" spans="2:3" ht="12.75" customHeight="1">
      <c r="B734" s="30"/>
      <c r="C734" s="29"/>
    </row>
    <row r="735" spans="2:3" ht="12.75" customHeight="1">
      <c r="B735" s="30"/>
      <c r="C735" s="29"/>
    </row>
    <row r="736" spans="2:3" ht="12.75" customHeight="1">
      <c r="B736" s="30"/>
      <c r="C736" s="29"/>
    </row>
    <row r="737" spans="2:3" ht="12.75" customHeight="1">
      <c r="B737" s="30"/>
      <c r="C737" s="29"/>
    </row>
    <row r="738" spans="2:3" ht="12.75" customHeight="1">
      <c r="B738" s="30"/>
      <c r="C738" s="29"/>
    </row>
    <row r="739" spans="2:3" ht="12.75" customHeight="1">
      <c r="B739" s="30"/>
      <c r="C739" s="29"/>
    </row>
    <row r="740" spans="2:3" ht="12.75" customHeight="1">
      <c r="B740" s="30"/>
      <c r="C740" s="29"/>
    </row>
    <row r="741" spans="2:3" ht="12.75" customHeight="1">
      <c r="B741" s="30"/>
      <c r="C741" s="29"/>
    </row>
    <row r="742" spans="2:3" ht="12.75" customHeight="1">
      <c r="B742" s="30"/>
      <c r="C742" s="29"/>
    </row>
    <row r="743" spans="2:3" ht="12.75" customHeight="1">
      <c r="B743" s="30"/>
      <c r="C743" s="29"/>
    </row>
    <row r="744" spans="2:3" ht="12.75" customHeight="1">
      <c r="B744" s="30"/>
      <c r="C744" s="29"/>
    </row>
    <row r="745" spans="2:3" ht="12.75" customHeight="1">
      <c r="B745" s="30"/>
      <c r="C745" s="29"/>
    </row>
    <row r="746" spans="2:3" ht="12.75" customHeight="1">
      <c r="B746" s="30"/>
      <c r="C746" s="29"/>
    </row>
    <row r="747" spans="2:3" ht="12.75" customHeight="1">
      <c r="B747" s="30"/>
      <c r="C747" s="29"/>
    </row>
    <row r="748" spans="2:3" ht="12.75" customHeight="1">
      <c r="B748" s="30"/>
      <c r="C748" s="29"/>
    </row>
    <row r="749" spans="2:3" ht="12.75" customHeight="1">
      <c r="B749" s="30"/>
      <c r="C749" s="29"/>
    </row>
    <row r="750" spans="2:3" ht="12.75" customHeight="1">
      <c r="B750" s="30"/>
      <c r="C750" s="29"/>
    </row>
    <row r="751" spans="2:3" ht="12.75" customHeight="1">
      <c r="B751" s="30"/>
      <c r="C751" s="29"/>
    </row>
    <row r="752" spans="2:3" ht="12.75" customHeight="1">
      <c r="B752" s="30"/>
      <c r="C752" s="29"/>
    </row>
    <row r="753" spans="2:3" ht="12.75" customHeight="1">
      <c r="B753" s="30"/>
      <c r="C753" s="29"/>
    </row>
    <row r="754" spans="2:3" ht="12.75" customHeight="1">
      <c r="B754" s="30"/>
      <c r="C754" s="29"/>
    </row>
    <row r="755" spans="2:3" ht="12.75" customHeight="1">
      <c r="B755" s="30"/>
      <c r="C755" s="29"/>
    </row>
    <row r="756" spans="2:3" ht="12.75" customHeight="1">
      <c r="B756" s="30"/>
      <c r="C756" s="29"/>
    </row>
    <row r="757" spans="2:3" ht="12.75" customHeight="1">
      <c r="B757" s="30"/>
      <c r="C757" s="29"/>
    </row>
    <row r="758" spans="2:3" ht="12.75" customHeight="1">
      <c r="B758" s="30"/>
      <c r="C758" s="29"/>
    </row>
    <row r="759" spans="2:3" ht="12.75" customHeight="1">
      <c r="B759" s="30"/>
      <c r="C759" s="29"/>
    </row>
    <row r="760" spans="2:3" ht="12.75" customHeight="1">
      <c r="B760" s="30"/>
      <c r="C760" s="29"/>
    </row>
    <row r="761" spans="2:3" ht="12.75" customHeight="1">
      <c r="B761" s="30"/>
      <c r="C761" s="29"/>
    </row>
    <row r="762" spans="2:3" ht="12.75" customHeight="1">
      <c r="B762" s="30"/>
      <c r="C762" s="29"/>
    </row>
    <row r="763" spans="2:3" ht="12.75" customHeight="1">
      <c r="B763" s="30"/>
      <c r="C763" s="29"/>
    </row>
    <row r="764" spans="2:3" ht="12.75" customHeight="1">
      <c r="B764" s="30"/>
      <c r="C764" s="29"/>
    </row>
    <row r="765" spans="2:3" ht="12.75" customHeight="1">
      <c r="B765" s="30"/>
      <c r="C765" s="29"/>
    </row>
    <row r="766" spans="2:3" ht="12.75" customHeight="1">
      <c r="B766" s="30"/>
      <c r="C766" s="29"/>
    </row>
    <row r="767" spans="2:3" ht="12.75" customHeight="1">
      <c r="B767" s="30"/>
      <c r="C767" s="29"/>
    </row>
    <row r="768" spans="2:3" ht="12.75" customHeight="1">
      <c r="B768" s="30"/>
      <c r="C768" s="29"/>
    </row>
    <row r="769" spans="2:3" ht="12.75" customHeight="1">
      <c r="B769" s="30"/>
      <c r="C769" s="29"/>
    </row>
    <row r="770" spans="2:3" ht="12.75" customHeight="1">
      <c r="B770" s="30"/>
      <c r="C770" s="29"/>
    </row>
    <row r="771" spans="2:3" ht="12.75" customHeight="1">
      <c r="B771" s="30"/>
      <c r="C771" s="29"/>
    </row>
    <row r="772" spans="2:3" ht="12.75" customHeight="1">
      <c r="B772" s="30"/>
      <c r="C772" s="29"/>
    </row>
    <row r="773" spans="2:3" ht="12.75" customHeight="1">
      <c r="B773" s="30"/>
      <c r="C773" s="29"/>
    </row>
    <row r="774" spans="2:3" ht="12.75" customHeight="1">
      <c r="B774" s="30"/>
      <c r="C774" s="29"/>
    </row>
    <row r="775" spans="2:3" ht="12.75" customHeight="1">
      <c r="B775" s="30"/>
      <c r="C775" s="29"/>
    </row>
    <row r="776" spans="2:3" ht="12.75" customHeight="1">
      <c r="B776" s="30"/>
      <c r="C776" s="29"/>
    </row>
    <row r="777" spans="2:3" ht="12.75" customHeight="1">
      <c r="B777" s="30"/>
      <c r="C777" s="29"/>
    </row>
    <row r="778" spans="2:3" ht="12.75" customHeight="1">
      <c r="B778" s="30"/>
      <c r="C778" s="29"/>
    </row>
    <row r="779" spans="2:3" ht="12.75" customHeight="1">
      <c r="B779" s="30"/>
      <c r="C779" s="29"/>
    </row>
    <row r="780" spans="2:3" ht="12.75" customHeight="1">
      <c r="B780" s="30"/>
      <c r="C780" s="29"/>
    </row>
    <row r="781" spans="2:3" ht="12.75" customHeight="1">
      <c r="B781" s="30"/>
      <c r="C781" s="29"/>
    </row>
    <row r="782" spans="2:3" ht="12.75" customHeight="1">
      <c r="B782" s="30"/>
      <c r="C782" s="29"/>
    </row>
    <row r="783" spans="2:3" ht="12.75" customHeight="1">
      <c r="B783" s="30"/>
      <c r="C783" s="29"/>
    </row>
    <row r="784" spans="2:3" ht="12.75" customHeight="1">
      <c r="B784" s="30"/>
      <c r="C784" s="29"/>
    </row>
    <row r="785" spans="2:3" ht="12.75" customHeight="1">
      <c r="B785" s="30"/>
      <c r="C785" s="29"/>
    </row>
    <row r="786" spans="2:3" ht="12.75" customHeight="1">
      <c r="B786" s="30"/>
      <c r="C786" s="29"/>
    </row>
    <row r="787" spans="2:3" ht="12.75" customHeight="1">
      <c r="B787" s="30"/>
      <c r="C787" s="29"/>
    </row>
    <row r="788" spans="2:3" ht="12.75" customHeight="1">
      <c r="B788" s="30"/>
      <c r="C788" s="29"/>
    </row>
    <row r="789" spans="2:3" ht="12.75" customHeight="1">
      <c r="B789" s="30"/>
      <c r="C789" s="29"/>
    </row>
    <row r="790" spans="2:3" ht="12.75" customHeight="1">
      <c r="B790" s="30"/>
      <c r="C790" s="29"/>
    </row>
    <row r="791" spans="2:3" ht="12.75" customHeight="1">
      <c r="B791" s="30"/>
      <c r="C791" s="29"/>
    </row>
    <row r="792" spans="2:3" ht="12.75" customHeight="1">
      <c r="B792" s="30"/>
      <c r="C792" s="29"/>
    </row>
    <row r="793" spans="2:3" ht="12.75" customHeight="1">
      <c r="B793" s="30"/>
      <c r="C793" s="29"/>
    </row>
    <row r="794" spans="2:3" ht="12.75" customHeight="1">
      <c r="B794" s="30"/>
      <c r="C794" s="29"/>
    </row>
    <row r="795" spans="2:3" ht="12.75" customHeight="1">
      <c r="B795" s="30"/>
      <c r="C795" s="29"/>
    </row>
    <row r="796" spans="2:3" ht="12.75" customHeight="1">
      <c r="B796" s="30"/>
      <c r="C796" s="29"/>
    </row>
    <row r="797" spans="2:3" ht="12.75" customHeight="1">
      <c r="B797" s="30"/>
      <c r="C797" s="29"/>
    </row>
    <row r="798" spans="2:3" ht="12.75" customHeight="1">
      <c r="B798" s="30"/>
      <c r="C798" s="29"/>
    </row>
    <row r="799" spans="2:3" ht="12.75" customHeight="1">
      <c r="B799" s="30"/>
      <c r="C799" s="29"/>
    </row>
    <row r="800" spans="2:3" ht="12.75" customHeight="1">
      <c r="B800" s="30"/>
      <c r="C800" s="29"/>
    </row>
    <row r="801" spans="2:3" ht="12.75" customHeight="1">
      <c r="B801" s="30"/>
      <c r="C801" s="29"/>
    </row>
    <row r="802" spans="2:3" ht="12.75" customHeight="1">
      <c r="B802" s="30"/>
      <c r="C802" s="29"/>
    </row>
    <row r="803" spans="2:3" ht="12.75" customHeight="1">
      <c r="B803" s="30"/>
      <c r="C803" s="29"/>
    </row>
    <row r="804" spans="2:3" ht="12.75" customHeight="1">
      <c r="B804" s="30"/>
      <c r="C804" s="29"/>
    </row>
    <row r="805" spans="2:3" ht="12.75" customHeight="1">
      <c r="B805" s="30"/>
      <c r="C805" s="29"/>
    </row>
    <row r="806" spans="2:3" ht="12.75" customHeight="1">
      <c r="B806" s="30"/>
      <c r="C806" s="29"/>
    </row>
    <row r="807" spans="2:3" ht="12.75" customHeight="1">
      <c r="B807" s="30"/>
      <c r="C807" s="29"/>
    </row>
    <row r="808" spans="2:3" ht="12.75" customHeight="1">
      <c r="B808" s="30"/>
      <c r="C808" s="29"/>
    </row>
    <row r="809" spans="2:3" ht="12.75" customHeight="1">
      <c r="B809" s="30"/>
      <c r="C809" s="29"/>
    </row>
    <row r="810" spans="2:3" ht="12.75" customHeight="1">
      <c r="B810" s="30"/>
      <c r="C810" s="29"/>
    </row>
    <row r="811" spans="2:3" ht="12.75" customHeight="1">
      <c r="B811" s="30"/>
      <c r="C811" s="29"/>
    </row>
    <row r="812" spans="2:3" ht="12.75" customHeight="1">
      <c r="B812" s="30"/>
      <c r="C812" s="29"/>
    </row>
    <row r="813" spans="2:3" ht="12.75" customHeight="1">
      <c r="B813" s="30"/>
      <c r="C813" s="29"/>
    </row>
    <row r="814" spans="2:3" ht="12.75" customHeight="1">
      <c r="B814" s="30"/>
      <c r="C814" s="29"/>
    </row>
    <row r="815" spans="2:3" ht="12.75" customHeight="1">
      <c r="B815" s="30"/>
      <c r="C815" s="29"/>
    </row>
    <row r="816" spans="2:3" ht="12.75" customHeight="1">
      <c r="B816" s="30"/>
      <c r="C816" s="29"/>
    </row>
    <row r="817" spans="2:3" ht="12.75" customHeight="1">
      <c r="B817" s="30"/>
      <c r="C817" s="29"/>
    </row>
    <row r="818" spans="2:3" ht="12.75" customHeight="1">
      <c r="B818" s="30"/>
      <c r="C818" s="29"/>
    </row>
    <row r="819" spans="2:3" ht="12.75" customHeight="1">
      <c r="B819" s="30"/>
      <c r="C819" s="29"/>
    </row>
    <row r="820" spans="2:3" ht="12.75" customHeight="1">
      <c r="B820" s="30"/>
      <c r="C820" s="29"/>
    </row>
    <row r="821" spans="2:3" ht="12.75" customHeight="1">
      <c r="B821" s="30"/>
      <c r="C821" s="29"/>
    </row>
    <row r="822" spans="2:3" ht="12.75" customHeight="1">
      <c r="B822" s="30"/>
      <c r="C822" s="29"/>
    </row>
    <row r="823" spans="2:3" ht="12.75" customHeight="1">
      <c r="B823" s="30"/>
      <c r="C823" s="29"/>
    </row>
    <row r="824" spans="2:3" ht="12.75" customHeight="1">
      <c r="B824" s="30"/>
      <c r="C824" s="29"/>
    </row>
    <row r="825" spans="2:3" ht="12.75" customHeight="1">
      <c r="B825" s="30"/>
      <c r="C825" s="29"/>
    </row>
    <row r="826" spans="2:3" ht="12.75" customHeight="1">
      <c r="B826" s="30"/>
      <c r="C826" s="29"/>
    </row>
    <row r="827" spans="2:3" ht="12.75" customHeight="1">
      <c r="B827" s="30"/>
      <c r="C827" s="29"/>
    </row>
    <row r="828" spans="2:3" ht="12.75" customHeight="1">
      <c r="B828" s="30"/>
      <c r="C828" s="29"/>
    </row>
    <row r="829" spans="2:3" ht="12.75" customHeight="1">
      <c r="B829" s="30"/>
      <c r="C829" s="29"/>
    </row>
    <row r="830" spans="2:3" ht="12.75" customHeight="1">
      <c r="B830" s="30"/>
      <c r="C830" s="29"/>
    </row>
    <row r="831" spans="2:3" ht="12.75" customHeight="1">
      <c r="B831" s="30"/>
      <c r="C831" s="29"/>
    </row>
    <row r="832" spans="2:3" ht="12.75" customHeight="1">
      <c r="B832" s="30"/>
      <c r="C832" s="29"/>
    </row>
    <row r="833" spans="2:3" ht="12.75" customHeight="1">
      <c r="B833" s="30"/>
      <c r="C833" s="29"/>
    </row>
    <row r="834" spans="2:3" ht="12.75" customHeight="1">
      <c r="B834" s="30"/>
      <c r="C834" s="29"/>
    </row>
    <row r="835" spans="2:3" ht="12.75" customHeight="1">
      <c r="B835" s="30"/>
      <c r="C835" s="29"/>
    </row>
    <row r="836" spans="2:3" ht="12.75" customHeight="1">
      <c r="B836" s="30"/>
      <c r="C836" s="29"/>
    </row>
    <row r="837" spans="2:3" ht="12.75" customHeight="1">
      <c r="B837" s="30"/>
      <c r="C837" s="29"/>
    </row>
    <row r="838" spans="2:3" ht="12.75" customHeight="1">
      <c r="B838" s="30"/>
      <c r="C838" s="29"/>
    </row>
    <row r="839" spans="2:3" ht="12.75" customHeight="1">
      <c r="B839" s="30"/>
      <c r="C839" s="29"/>
    </row>
    <row r="840" spans="2:3" ht="12.75" customHeight="1">
      <c r="B840" s="30"/>
      <c r="C840" s="29"/>
    </row>
    <row r="841" spans="2:3" ht="12.75" customHeight="1">
      <c r="B841" s="30"/>
      <c r="C841" s="29"/>
    </row>
    <row r="842" spans="2:3" ht="12.75" customHeight="1">
      <c r="B842" s="30"/>
      <c r="C842" s="29"/>
    </row>
    <row r="843" spans="2:3" ht="12.75" customHeight="1">
      <c r="B843" s="30"/>
      <c r="C843" s="29"/>
    </row>
    <row r="844" spans="2:3" ht="12.75" customHeight="1">
      <c r="B844" s="30"/>
      <c r="C844" s="29"/>
    </row>
    <row r="845" spans="2:3" ht="12.75" customHeight="1">
      <c r="B845" s="30"/>
      <c r="C845" s="29"/>
    </row>
    <row r="846" spans="2:3" ht="12.75" customHeight="1">
      <c r="B846" s="30"/>
      <c r="C846" s="29"/>
    </row>
    <row r="847" spans="2:3" ht="12.75" customHeight="1">
      <c r="B847" s="30"/>
      <c r="C847" s="29"/>
    </row>
    <row r="848" spans="2:3" ht="12.75" customHeight="1">
      <c r="B848" s="30"/>
      <c r="C848" s="29"/>
    </row>
    <row r="849" spans="2:3" ht="12.75" customHeight="1">
      <c r="B849" s="30"/>
      <c r="C849" s="29"/>
    </row>
    <row r="850" spans="2:3" ht="12.75" customHeight="1">
      <c r="B850" s="30"/>
      <c r="C850" s="29"/>
    </row>
    <row r="851" spans="2:3" ht="12.75" customHeight="1">
      <c r="B851" s="30"/>
      <c r="C851" s="29"/>
    </row>
    <row r="852" spans="2:3" ht="12.75" customHeight="1">
      <c r="B852" s="30"/>
      <c r="C852" s="29"/>
    </row>
    <row r="853" spans="2:3" ht="12.75" customHeight="1">
      <c r="B853" s="30"/>
      <c r="C853" s="29"/>
    </row>
    <row r="854" spans="2:3" ht="12.75" customHeight="1">
      <c r="B854" s="30"/>
      <c r="C854" s="29"/>
    </row>
    <row r="855" spans="2:3" ht="12.75" customHeight="1">
      <c r="B855" s="30"/>
      <c r="C855" s="29"/>
    </row>
    <row r="856" spans="2:3" ht="12.75" customHeight="1">
      <c r="B856" s="30"/>
      <c r="C856" s="29"/>
    </row>
    <row r="857" spans="2:3" ht="12.75" customHeight="1">
      <c r="B857" s="30"/>
      <c r="C857" s="29"/>
    </row>
    <row r="858" spans="2:3" ht="12.75" customHeight="1">
      <c r="B858" s="30"/>
      <c r="C858" s="29"/>
    </row>
    <row r="859" spans="2:3" ht="12.75" customHeight="1">
      <c r="B859" s="30"/>
      <c r="C859" s="29"/>
    </row>
    <row r="860" spans="2:3" ht="12.75" customHeight="1">
      <c r="B860" s="30"/>
      <c r="C860" s="29"/>
    </row>
    <row r="861" spans="2:3" ht="12.75" customHeight="1">
      <c r="B861" s="30"/>
      <c r="C861" s="29"/>
    </row>
    <row r="862" spans="2:3" ht="12.75" customHeight="1">
      <c r="B862" s="30"/>
      <c r="C862" s="29"/>
    </row>
    <row r="863" spans="2:3" ht="12.75" customHeight="1">
      <c r="B863" s="30"/>
      <c r="C863" s="29"/>
    </row>
    <row r="864" spans="2:3" ht="12.75" customHeight="1">
      <c r="B864" s="30"/>
      <c r="C864" s="29"/>
    </row>
    <row r="865" spans="2:3" ht="12.75" customHeight="1">
      <c r="B865" s="30"/>
      <c r="C865" s="29"/>
    </row>
    <row r="866" spans="2:3" ht="12.75" customHeight="1">
      <c r="B866" s="30"/>
      <c r="C866" s="29"/>
    </row>
    <row r="867" spans="2:3" ht="12.75" customHeight="1">
      <c r="B867" s="30"/>
      <c r="C867" s="29"/>
    </row>
    <row r="868" spans="2:3" ht="12.75" customHeight="1">
      <c r="B868" s="30"/>
      <c r="C868" s="29"/>
    </row>
    <row r="869" spans="2:3" ht="12.75" customHeight="1">
      <c r="B869" s="30"/>
      <c r="C869" s="29"/>
    </row>
    <row r="870" spans="2:3" ht="12.75" customHeight="1">
      <c r="B870" s="30"/>
      <c r="C870" s="29"/>
    </row>
    <row r="871" spans="2:3" ht="12.75" customHeight="1">
      <c r="B871" s="30"/>
      <c r="C871" s="29"/>
    </row>
    <row r="872" spans="2:3" ht="12.75" customHeight="1">
      <c r="B872" s="30"/>
      <c r="C872" s="29"/>
    </row>
    <row r="873" spans="2:3" ht="12.75" customHeight="1">
      <c r="B873" s="30"/>
      <c r="C873" s="29"/>
    </row>
    <row r="874" spans="2:3" ht="12.75" customHeight="1">
      <c r="B874" s="30"/>
      <c r="C874" s="29"/>
    </row>
    <row r="875" spans="2:3" ht="12.75" customHeight="1">
      <c r="B875" s="30"/>
      <c r="C875" s="29"/>
    </row>
    <row r="876" spans="2:3" ht="12.75" customHeight="1">
      <c r="B876" s="30"/>
      <c r="C876" s="29"/>
    </row>
    <row r="877" spans="2:3" ht="12.75" customHeight="1">
      <c r="B877" s="30"/>
      <c r="C877" s="29"/>
    </row>
    <row r="878" spans="2:3" ht="12.75" customHeight="1">
      <c r="B878" s="30"/>
      <c r="C878" s="29"/>
    </row>
    <row r="879" spans="2:3" ht="12.75" customHeight="1">
      <c r="B879" s="30"/>
      <c r="C879" s="29"/>
    </row>
    <row r="880" spans="2:3" ht="12.75" customHeight="1">
      <c r="B880" s="30"/>
      <c r="C880" s="29"/>
    </row>
    <row r="881" spans="2:3" ht="12.75" customHeight="1">
      <c r="B881" s="30"/>
      <c r="C881" s="29"/>
    </row>
    <row r="882" spans="2:3" ht="12.75" customHeight="1">
      <c r="B882" s="30"/>
      <c r="C882" s="29"/>
    </row>
    <row r="883" spans="2:3" ht="12.75" customHeight="1">
      <c r="B883" s="30"/>
      <c r="C883" s="29"/>
    </row>
    <row r="884" spans="2:3" ht="12.75" customHeight="1">
      <c r="B884" s="30"/>
      <c r="C884" s="29"/>
    </row>
    <row r="885" spans="2:3" ht="12.75" customHeight="1">
      <c r="B885" s="30"/>
      <c r="C885" s="29"/>
    </row>
    <row r="886" spans="2:3" ht="12.75" customHeight="1">
      <c r="B886" s="30"/>
      <c r="C886" s="29"/>
    </row>
    <row r="887" spans="2:3" ht="12.75" customHeight="1">
      <c r="B887" s="30"/>
      <c r="C887" s="29"/>
    </row>
    <row r="888" spans="2:3" ht="12.75" customHeight="1">
      <c r="B888" s="30"/>
      <c r="C888" s="29"/>
    </row>
    <row r="889" spans="2:3" ht="12.75" customHeight="1">
      <c r="B889" s="30"/>
      <c r="C889" s="29"/>
    </row>
    <row r="890" spans="2:3" ht="12.75" customHeight="1">
      <c r="B890" s="30"/>
      <c r="C890" s="29"/>
    </row>
    <row r="891" spans="2:3" ht="12.75" customHeight="1">
      <c r="B891" s="30"/>
      <c r="C891" s="29"/>
    </row>
    <row r="892" spans="2:3" ht="12.75" customHeight="1">
      <c r="B892" s="30"/>
      <c r="C892" s="29"/>
    </row>
    <row r="893" spans="2:3" ht="12.75" customHeight="1">
      <c r="B893" s="30"/>
      <c r="C893" s="29"/>
    </row>
    <row r="894" spans="2:3" ht="12.75" customHeight="1">
      <c r="B894" s="30"/>
      <c r="C894" s="29"/>
    </row>
    <row r="895" spans="2:3" ht="12.75" customHeight="1">
      <c r="B895" s="30"/>
      <c r="C895" s="29"/>
    </row>
    <row r="896" spans="2:3" ht="12.75" customHeight="1">
      <c r="B896" s="30"/>
      <c r="C896" s="29"/>
    </row>
    <row r="897" spans="2:3" ht="12.75" customHeight="1">
      <c r="B897" s="30"/>
      <c r="C897" s="29"/>
    </row>
    <row r="898" spans="2:3" ht="12.75" customHeight="1">
      <c r="B898" s="30"/>
      <c r="C898" s="29"/>
    </row>
    <row r="899" spans="2:3" ht="12.75" customHeight="1">
      <c r="B899" s="30"/>
      <c r="C899" s="29"/>
    </row>
    <row r="900" spans="2:3" ht="12.75" customHeight="1">
      <c r="B900" s="30"/>
      <c r="C900" s="29"/>
    </row>
    <row r="901" spans="2:3" ht="12.75" customHeight="1">
      <c r="B901" s="30"/>
      <c r="C901" s="29"/>
    </row>
    <row r="902" spans="2:3" ht="12.75" customHeight="1">
      <c r="B902" s="30"/>
      <c r="C902" s="29"/>
    </row>
    <row r="903" spans="2:3" ht="12.75" customHeight="1">
      <c r="B903" s="30"/>
      <c r="C903" s="29"/>
    </row>
    <row r="904" spans="2:3" ht="12.75" customHeight="1">
      <c r="B904" s="30"/>
      <c r="C904" s="29"/>
    </row>
    <row r="905" spans="2:3" ht="12.75" customHeight="1">
      <c r="B905" s="30"/>
      <c r="C905" s="29"/>
    </row>
    <row r="906" spans="2:3" ht="12.75" customHeight="1">
      <c r="B906" s="30"/>
      <c r="C906" s="29"/>
    </row>
    <row r="907" spans="2:3" ht="12.75" customHeight="1">
      <c r="B907" s="30"/>
      <c r="C907" s="29"/>
    </row>
    <row r="908" spans="2:3" ht="12.75" customHeight="1">
      <c r="B908" s="30"/>
      <c r="C908" s="29"/>
    </row>
    <row r="909" spans="2:3" ht="12.75" customHeight="1">
      <c r="B909" s="30"/>
      <c r="C909" s="29"/>
    </row>
    <row r="910" spans="2:3" ht="12.75" customHeight="1">
      <c r="B910" s="30"/>
      <c r="C910" s="29"/>
    </row>
    <row r="911" spans="2:3" ht="12.75" customHeight="1">
      <c r="B911" s="30"/>
      <c r="C911" s="29"/>
    </row>
    <row r="912" spans="2:3" ht="12.75" customHeight="1">
      <c r="B912" s="30"/>
      <c r="C912" s="29"/>
    </row>
    <row r="913" spans="2:3" ht="12.75" customHeight="1">
      <c r="B913" s="30"/>
      <c r="C913" s="29"/>
    </row>
    <row r="914" spans="2:3" ht="12.75" customHeight="1">
      <c r="B914" s="30"/>
      <c r="C914" s="29"/>
    </row>
    <row r="915" spans="2:3" ht="12.75" customHeight="1">
      <c r="B915" s="30"/>
      <c r="C915" s="29"/>
    </row>
    <row r="916" spans="2:3" ht="12.75" customHeight="1">
      <c r="B916" s="30"/>
      <c r="C916" s="29"/>
    </row>
    <row r="917" spans="2:3" ht="12.75" customHeight="1">
      <c r="B917" s="30"/>
      <c r="C917" s="29"/>
    </row>
    <row r="918" spans="2:3" ht="12.75" customHeight="1">
      <c r="B918" s="30"/>
      <c r="C918" s="29"/>
    </row>
    <row r="919" spans="2:3" ht="12.75" customHeight="1">
      <c r="B919" s="30"/>
      <c r="C919" s="29"/>
    </row>
    <row r="920" spans="2:3" ht="12.75" customHeight="1">
      <c r="B920" s="30"/>
      <c r="C920" s="29"/>
    </row>
    <row r="921" spans="2:3" ht="12.75" customHeight="1">
      <c r="B921" s="30"/>
      <c r="C921" s="29"/>
    </row>
    <row r="922" spans="2:3" ht="12.75" customHeight="1">
      <c r="B922" s="30"/>
      <c r="C922" s="29"/>
    </row>
    <row r="923" spans="2:3" ht="12.75" customHeight="1">
      <c r="B923" s="30"/>
      <c r="C923" s="29"/>
    </row>
    <row r="924" spans="2:3" ht="12.75" customHeight="1">
      <c r="B924" s="30"/>
      <c r="C924" s="29"/>
    </row>
    <row r="925" spans="2:3" ht="12.75" customHeight="1">
      <c r="B925" s="30"/>
      <c r="C925" s="29"/>
    </row>
    <row r="926" spans="2:3" ht="12.75" customHeight="1">
      <c r="B926" s="30"/>
      <c r="C926" s="29"/>
    </row>
    <row r="927" spans="2:3" ht="12.75" customHeight="1">
      <c r="B927" s="30"/>
      <c r="C927" s="29"/>
    </row>
    <row r="928" spans="2:3" ht="12.75" customHeight="1">
      <c r="B928" s="30"/>
      <c r="C928" s="29"/>
    </row>
    <row r="929" spans="2:3" ht="12.75" customHeight="1">
      <c r="B929" s="30"/>
      <c r="C929" s="29"/>
    </row>
    <row r="930" spans="2:3" ht="12.75" customHeight="1">
      <c r="B930" s="30"/>
      <c r="C930" s="29"/>
    </row>
    <row r="931" spans="2:3" ht="12.75" customHeight="1">
      <c r="B931" s="30"/>
      <c r="C931" s="29"/>
    </row>
    <row r="932" spans="2:3" ht="12.75" customHeight="1">
      <c r="B932" s="30"/>
      <c r="C932" s="29"/>
    </row>
    <row r="933" spans="2:3" ht="12.75" customHeight="1">
      <c r="B933" s="30"/>
      <c r="C933" s="29"/>
    </row>
    <row r="934" spans="2:3" ht="12.75" customHeight="1">
      <c r="B934" s="30"/>
      <c r="C934" s="29"/>
    </row>
    <row r="935" spans="2:3" ht="12.75" customHeight="1">
      <c r="B935" s="30"/>
      <c r="C935" s="29"/>
    </row>
    <row r="936" spans="2:3" ht="12.75" customHeight="1">
      <c r="B936" s="30"/>
      <c r="C936" s="29"/>
    </row>
    <row r="937" spans="2:3" ht="12.75" customHeight="1">
      <c r="B937" s="30"/>
      <c r="C937" s="29"/>
    </row>
    <row r="938" spans="2:3" ht="12.75" customHeight="1">
      <c r="B938" s="30"/>
      <c r="C938" s="29"/>
    </row>
    <row r="939" spans="2:3" ht="12.75" customHeight="1">
      <c r="B939" s="30"/>
      <c r="C939" s="29"/>
    </row>
    <row r="940" spans="2:3" ht="12.75" customHeight="1">
      <c r="B940" s="30"/>
      <c r="C940" s="29"/>
    </row>
    <row r="941" spans="2:3" ht="12.75" customHeight="1">
      <c r="B941" s="30"/>
      <c r="C941" s="29"/>
    </row>
    <row r="942" spans="2:3" ht="12.75" customHeight="1">
      <c r="B942" s="30"/>
      <c r="C942" s="29"/>
    </row>
    <row r="943" spans="2:3" ht="12.75" customHeight="1">
      <c r="B943" s="30"/>
      <c r="C943" s="29"/>
    </row>
    <row r="944" spans="2:3" ht="12.75" customHeight="1">
      <c r="B944" s="30"/>
      <c r="C944" s="29"/>
    </row>
    <row r="945" spans="2:3" ht="12.75" customHeight="1">
      <c r="B945" s="30"/>
      <c r="C945" s="29"/>
    </row>
    <row r="946" spans="2:3" ht="12.75" customHeight="1">
      <c r="B946" s="30"/>
      <c r="C946" s="29"/>
    </row>
    <row r="947" spans="2:3" ht="12.75" customHeight="1">
      <c r="B947" s="30"/>
      <c r="C947" s="29"/>
    </row>
    <row r="948" spans="2:3" ht="12.75" customHeight="1">
      <c r="B948" s="30"/>
      <c r="C948" s="29"/>
    </row>
    <row r="949" spans="2:3" ht="12.75" customHeight="1">
      <c r="B949" s="30"/>
      <c r="C949" s="29"/>
    </row>
    <row r="950" spans="2:3" ht="12.75" customHeight="1">
      <c r="B950" s="30"/>
      <c r="C950" s="29"/>
    </row>
    <row r="951" spans="2:3" ht="12.75" customHeight="1">
      <c r="B951" s="30"/>
      <c r="C951" s="29"/>
    </row>
    <row r="952" spans="2:3" ht="12.75" customHeight="1">
      <c r="B952" s="30"/>
      <c r="C952" s="29"/>
    </row>
    <row r="953" spans="2:3" ht="12.75" customHeight="1">
      <c r="B953" s="30"/>
      <c r="C953" s="29"/>
    </row>
    <row r="954" spans="2:3" ht="12.75" customHeight="1">
      <c r="B954" s="30"/>
      <c r="C954" s="29"/>
    </row>
    <row r="955" spans="2:3" ht="12.75" customHeight="1">
      <c r="B955" s="30"/>
      <c r="C955" s="29"/>
    </row>
    <row r="956" spans="2:3" ht="12.75" customHeight="1">
      <c r="B956" s="30"/>
      <c r="C956" s="29"/>
    </row>
    <row r="957" spans="2:3" ht="12.75" customHeight="1">
      <c r="B957" s="30"/>
      <c r="C957" s="29"/>
    </row>
    <row r="958" spans="2:3" ht="12.75" customHeight="1">
      <c r="B958" s="30"/>
      <c r="C958" s="29"/>
    </row>
    <row r="959" spans="2:3" ht="12.75" customHeight="1">
      <c r="B959" s="30"/>
      <c r="C959" s="29"/>
    </row>
    <row r="960" spans="2:3" ht="12.75" customHeight="1">
      <c r="B960" s="30"/>
      <c r="C960" s="29"/>
    </row>
    <row r="961" spans="2:3" ht="12.75" customHeight="1">
      <c r="B961" s="30"/>
      <c r="C961" s="29"/>
    </row>
    <row r="962" spans="2:3" ht="12.75" customHeight="1">
      <c r="B962" s="30"/>
      <c r="C962" s="29"/>
    </row>
    <row r="963" spans="2:3" ht="12.75" customHeight="1">
      <c r="B963" s="30"/>
      <c r="C963" s="29"/>
    </row>
    <row r="964" spans="2:3" ht="12.75" customHeight="1">
      <c r="B964" s="30"/>
      <c r="C964" s="29"/>
    </row>
    <row r="965" spans="2:3" ht="12.75" customHeight="1">
      <c r="B965" s="30"/>
      <c r="C965" s="29"/>
    </row>
    <row r="966" spans="2:3" ht="12.75" customHeight="1">
      <c r="B966" s="30"/>
      <c r="C966" s="29"/>
    </row>
    <row r="967" spans="2:3" ht="12.75" customHeight="1">
      <c r="B967" s="30"/>
      <c r="C967" s="29"/>
    </row>
    <row r="968" spans="2:3" ht="12.75" customHeight="1">
      <c r="B968" s="30"/>
      <c r="C968" s="29"/>
    </row>
    <row r="969" spans="2:3" ht="12.75" customHeight="1">
      <c r="B969" s="30"/>
      <c r="C969" s="29"/>
    </row>
    <row r="970" spans="2:3" ht="12.75" customHeight="1">
      <c r="B970" s="30"/>
      <c r="C970" s="29"/>
    </row>
    <row r="971" spans="2:3" ht="12.75" customHeight="1">
      <c r="B971" s="30"/>
      <c r="C971" s="29"/>
    </row>
    <row r="972" spans="2:3" ht="12.75" customHeight="1">
      <c r="B972" s="30"/>
      <c r="C972" s="29"/>
    </row>
    <row r="973" spans="2:3" ht="12.75" customHeight="1">
      <c r="B973" s="30"/>
      <c r="C973" s="29"/>
    </row>
    <row r="974" spans="2:3" ht="12.75" customHeight="1">
      <c r="B974" s="30"/>
      <c r="C974" s="29"/>
    </row>
    <row r="975" spans="2:3" ht="12.75" customHeight="1">
      <c r="B975" s="30"/>
      <c r="C975" s="29"/>
    </row>
    <row r="976" spans="2:3" ht="12.75" customHeight="1">
      <c r="B976" s="30"/>
      <c r="C976" s="29"/>
    </row>
    <row r="977" spans="2:3" ht="12.75" customHeight="1">
      <c r="B977" s="30"/>
      <c r="C977" s="29"/>
    </row>
    <row r="978" spans="2:3" ht="12.75" customHeight="1">
      <c r="B978" s="30"/>
      <c r="C978" s="29"/>
    </row>
    <row r="979" spans="2:3" ht="12.75" customHeight="1">
      <c r="B979" s="30"/>
      <c r="C979" s="29"/>
    </row>
    <row r="980" spans="2:3" ht="12.75" customHeight="1">
      <c r="B980" s="30"/>
      <c r="C980" s="29"/>
    </row>
    <row r="981" spans="2:3" ht="12.75" customHeight="1">
      <c r="B981" s="30"/>
      <c r="C981" s="29"/>
    </row>
    <row r="982" spans="2:3" ht="12.75" customHeight="1">
      <c r="B982" s="30"/>
      <c r="C982" s="29"/>
    </row>
    <row r="983" spans="2:3" ht="12.75" customHeight="1">
      <c r="B983" s="30"/>
      <c r="C983" s="29"/>
    </row>
    <row r="984" spans="2:3" ht="12.75" customHeight="1">
      <c r="B984" s="30"/>
      <c r="C984" s="29"/>
    </row>
    <row r="985" spans="2:3" ht="12.75" customHeight="1">
      <c r="B985" s="30"/>
      <c r="C985" s="29"/>
    </row>
    <row r="986" spans="2:3" ht="12.75" customHeight="1">
      <c r="B986" s="30"/>
      <c r="C986" s="29"/>
    </row>
    <row r="987" spans="2:3" ht="12.75" customHeight="1">
      <c r="B987" s="30"/>
      <c r="C987" s="29"/>
    </row>
    <row r="988" spans="2:3" ht="12.75" customHeight="1">
      <c r="B988" s="30"/>
      <c r="C988" s="29"/>
    </row>
    <row r="989" spans="2:3" ht="12.75" customHeight="1">
      <c r="B989" s="30"/>
      <c r="C989" s="29"/>
    </row>
    <row r="990" spans="2:3" ht="12.75" customHeight="1">
      <c r="B990" s="30"/>
      <c r="C990" s="29"/>
    </row>
    <row r="991" spans="2:3" ht="12.75" customHeight="1">
      <c r="B991" s="30"/>
      <c r="C991" s="29"/>
    </row>
    <row r="992" spans="2:3" ht="12.75" customHeight="1">
      <c r="B992" s="30"/>
      <c r="C992" s="29"/>
    </row>
    <row r="993" spans="2:3" ht="12.75" customHeight="1">
      <c r="B993" s="30"/>
      <c r="C993" s="29"/>
    </row>
    <row r="994" spans="2:3" ht="12.75" customHeight="1">
      <c r="B994" s="30"/>
      <c r="C994" s="29"/>
    </row>
    <row r="995" spans="2:3" ht="12.75" customHeight="1">
      <c r="B995" s="30"/>
      <c r="C995" s="29"/>
    </row>
    <row r="996" spans="2:3" ht="12.75" customHeight="1">
      <c r="B996" s="30"/>
      <c r="C996" s="29"/>
    </row>
    <row r="997" spans="2:3" ht="12.75" customHeight="1">
      <c r="B997" s="30"/>
      <c r="C997" s="29"/>
    </row>
    <row r="998" spans="2:3" ht="12.75" customHeight="1">
      <c r="B998" s="30"/>
      <c r="C998" s="29"/>
    </row>
    <row r="999" spans="2:3" ht="12.75" customHeight="1">
      <c r="B999" s="30"/>
      <c r="C999" s="29"/>
    </row>
    <row r="1000" spans="2:3" ht="12.75" customHeight="1">
      <c r="B1000" s="30"/>
      <c r="C1000" s="29"/>
    </row>
    <row r="1001" spans="2:3" ht="12.75" customHeight="1">
      <c r="B1001" s="30"/>
      <c r="C1001" s="29"/>
    </row>
    <row r="1002" spans="2:3" ht="12.75" customHeight="1">
      <c r="B1002" s="30"/>
      <c r="C1002" s="29"/>
    </row>
    <row r="1003" spans="2:3" ht="12.75" customHeight="1">
      <c r="B1003" s="30"/>
      <c r="C1003" s="29"/>
    </row>
    <row r="1004" spans="2:3" ht="12.75" customHeight="1">
      <c r="B1004" s="30"/>
      <c r="C1004" s="29"/>
    </row>
    <row r="1005" spans="2:3" ht="12.75" customHeight="1">
      <c r="B1005" s="30"/>
      <c r="C1005" s="29"/>
    </row>
    <row r="1006" spans="2:3" ht="12.75" customHeight="1">
      <c r="B1006" s="30"/>
      <c r="C1006" s="29"/>
    </row>
    <row r="1007" spans="2:3" ht="12.75" customHeight="1">
      <c r="B1007" s="30"/>
      <c r="C1007" s="29"/>
    </row>
    <row r="1008" spans="2:3" ht="12.75" customHeight="1">
      <c r="B1008" s="30"/>
      <c r="C1008" s="29"/>
    </row>
    <row r="1009" spans="2:3" ht="12.75" customHeight="1">
      <c r="B1009" s="30"/>
      <c r="C1009" s="29"/>
    </row>
    <row r="1010" spans="2:3" ht="12.75" customHeight="1">
      <c r="B1010" s="30"/>
      <c r="C1010" s="29"/>
    </row>
    <row r="1011" spans="2:3" ht="12.75" customHeight="1">
      <c r="B1011" s="30"/>
      <c r="C1011" s="29"/>
    </row>
    <row r="1012" spans="2:3" ht="12.75" customHeight="1">
      <c r="B1012" s="30"/>
      <c r="C1012" s="29"/>
    </row>
    <row r="1013" spans="2:3" ht="12.75" customHeight="1">
      <c r="B1013" s="30"/>
      <c r="C1013" s="29"/>
    </row>
    <row r="1014" spans="2:3" ht="12.75" customHeight="1">
      <c r="B1014" s="30"/>
      <c r="C1014" s="29"/>
    </row>
    <row r="1015" spans="2:3" ht="12.75" customHeight="1">
      <c r="B1015" s="30"/>
      <c r="C1015" s="29"/>
    </row>
    <row r="1016" spans="2:3" ht="12.75" customHeight="1">
      <c r="B1016" s="30"/>
      <c r="C1016" s="29"/>
    </row>
    <row r="1017" spans="2:3" ht="12.75" customHeight="1">
      <c r="B1017" s="30"/>
      <c r="C1017" s="29"/>
    </row>
    <row r="1018" spans="2:3" ht="12.75" customHeight="1">
      <c r="B1018" s="30"/>
      <c r="C1018" s="29"/>
    </row>
    <row r="1019" spans="2:3" ht="12.75" customHeight="1">
      <c r="B1019" s="30"/>
      <c r="C1019" s="29"/>
    </row>
    <row r="1020" spans="2:3" ht="12.75" customHeight="1">
      <c r="B1020" s="30"/>
      <c r="C1020" s="29"/>
    </row>
    <row r="1021" spans="2:3" ht="12.75" customHeight="1">
      <c r="B1021" s="30"/>
      <c r="C1021" s="29"/>
    </row>
    <row r="1022" spans="2:3" ht="12.75" customHeight="1">
      <c r="B1022" s="30"/>
      <c r="C1022" s="29"/>
    </row>
    <row r="1023" spans="2:3" ht="12.75" customHeight="1">
      <c r="B1023" s="30"/>
      <c r="C1023" s="29"/>
    </row>
    <row r="1024" spans="2:3" ht="12.75" customHeight="1">
      <c r="B1024" s="30"/>
      <c r="C1024" s="29"/>
    </row>
    <row r="1025" spans="2:3" ht="12.75" customHeight="1">
      <c r="B1025" s="30"/>
      <c r="C1025" s="29"/>
    </row>
    <row r="1026" spans="2:3" ht="12.75" customHeight="1">
      <c r="B1026" s="30"/>
      <c r="C1026" s="29"/>
    </row>
    <row r="1027" spans="2:3" ht="12.75" customHeight="1">
      <c r="B1027" s="30"/>
      <c r="C1027" s="29"/>
    </row>
    <row r="1028" spans="2:3" ht="12.75" customHeight="1">
      <c r="B1028" s="30"/>
      <c r="C1028" s="29"/>
    </row>
    <row r="1029" spans="2:3" ht="12.75" customHeight="1">
      <c r="B1029" s="30"/>
      <c r="C1029" s="29"/>
    </row>
    <row r="1030" spans="2:3" ht="12.75" customHeight="1">
      <c r="B1030" s="30"/>
      <c r="C1030" s="29"/>
    </row>
    <row r="1031" spans="2:3" ht="12.75" customHeight="1">
      <c r="B1031" s="30"/>
      <c r="C1031" s="29"/>
    </row>
    <row r="1032" spans="2:3" ht="12.75" customHeight="1">
      <c r="B1032" s="30"/>
      <c r="C1032" s="29"/>
    </row>
    <row r="1033" spans="2:3" ht="12.75" customHeight="1">
      <c r="B1033" s="30"/>
      <c r="C1033" s="29"/>
    </row>
    <row r="1034" spans="2:3" ht="12.75" customHeight="1">
      <c r="B1034" s="30"/>
      <c r="C1034" s="29"/>
    </row>
    <row r="1035" spans="2:3" ht="12.75" customHeight="1">
      <c r="B1035" s="30"/>
      <c r="C1035" s="29"/>
    </row>
    <row r="1036" spans="2:3" ht="12.75" customHeight="1">
      <c r="B1036" s="30"/>
      <c r="C1036" s="29"/>
    </row>
    <row r="1037" spans="2:3" ht="12.75" customHeight="1">
      <c r="B1037" s="30"/>
      <c r="C1037" s="29"/>
    </row>
    <row r="1038" spans="2:3" ht="12.75" customHeight="1">
      <c r="B1038" s="30"/>
      <c r="C1038" s="29"/>
    </row>
    <row r="1039" spans="2:3" ht="12.75" customHeight="1">
      <c r="B1039" s="30"/>
      <c r="C1039" s="29"/>
    </row>
    <row r="1040" spans="2:3" ht="12.75" customHeight="1">
      <c r="B1040" s="30"/>
      <c r="C1040" s="29"/>
    </row>
    <row r="1041" spans="2:3" ht="12.75" customHeight="1">
      <c r="B1041" s="30"/>
      <c r="C1041" s="29"/>
    </row>
    <row r="1042" spans="2:3" ht="12.75" customHeight="1">
      <c r="B1042" s="30"/>
      <c r="C1042" s="29"/>
    </row>
    <row r="1043" spans="2:3" ht="12.75" customHeight="1">
      <c r="B1043" s="30"/>
      <c r="C1043" s="29"/>
    </row>
    <row r="1044" spans="2:3" ht="12.75" customHeight="1">
      <c r="B1044" s="30"/>
      <c r="C1044" s="29"/>
    </row>
    <row r="1045" spans="2:3" ht="12.75" customHeight="1">
      <c r="B1045" s="30"/>
      <c r="C1045" s="29"/>
    </row>
    <row r="1046" spans="2:3" ht="12.75" customHeight="1">
      <c r="B1046" s="30"/>
      <c r="C1046" s="29"/>
    </row>
    <row r="1047" spans="2:3" ht="12.75" customHeight="1">
      <c r="B1047" s="30"/>
      <c r="C1047" s="29"/>
    </row>
    <row r="1048" spans="2:3" ht="12.75" customHeight="1">
      <c r="B1048" s="30"/>
      <c r="C1048" s="29"/>
    </row>
    <row r="1049" spans="2:3" ht="12.75" customHeight="1">
      <c r="B1049" s="30"/>
      <c r="C1049" s="29"/>
    </row>
    <row r="1050" spans="2:3" ht="12.75" customHeight="1">
      <c r="B1050" s="30"/>
      <c r="C1050" s="29"/>
    </row>
    <row r="1051" spans="2:3" ht="12.75" customHeight="1">
      <c r="B1051" s="30"/>
      <c r="C1051" s="29"/>
    </row>
    <row r="1052" spans="2:3" ht="12.75" customHeight="1">
      <c r="B1052" s="30"/>
      <c r="C1052" s="29"/>
    </row>
    <row r="1053" spans="2:3" ht="12.75" customHeight="1">
      <c r="B1053" s="30"/>
      <c r="C1053" s="29"/>
    </row>
    <row r="1054" spans="2:3" ht="12.75" customHeight="1">
      <c r="B1054" s="30"/>
      <c r="C1054" s="29"/>
    </row>
    <row r="1055" spans="2:3" ht="12.75" customHeight="1">
      <c r="B1055" s="30"/>
      <c r="C1055" s="29"/>
    </row>
    <row r="1056" spans="2:3" ht="12.75" customHeight="1">
      <c r="B1056" s="30"/>
      <c r="C1056" s="29"/>
    </row>
    <row r="1057" spans="2:3" ht="12.75" customHeight="1">
      <c r="B1057" s="30"/>
      <c r="C1057" s="29"/>
    </row>
    <row r="1058" spans="2:3" ht="12.75" customHeight="1">
      <c r="B1058" s="30"/>
      <c r="C1058" s="29"/>
    </row>
    <row r="1059" spans="2:3" ht="12.75" customHeight="1">
      <c r="B1059" s="30"/>
      <c r="C1059" s="29"/>
    </row>
    <row r="1060" spans="2:3" ht="12.75" customHeight="1">
      <c r="B1060" s="30"/>
      <c r="C1060" s="29"/>
    </row>
    <row r="1061" spans="2:3" ht="12.75" customHeight="1">
      <c r="B1061" s="30"/>
      <c r="C1061" s="29"/>
    </row>
    <row r="1062" spans="2:3" ht="12.75" customHeight="1">
      <c r="B1062" s="30"/>
      <c r="C1062" s="29"/>
    </row>
    <row r="1063" spans="2:3" ht="12.75" customHeight="1">
      <c r="B1063" s="30"/>
      <c r="C1063" s="29"/>
    </row>
    <row r="1064" spans="2:3" ht="12.75" customHeight="1">
      <c r="B1064" s="30"/>
      <c r="C1064" s="29"/>
    </row>
    <row r="1065" spans="2:3" ht="12.75" customHeight="1">
      <c r="B1065" s="30"/>
      <c r="C1065" s="29"/>
    </row>
    <row r="1066" spans="2:3" ht="12.75" customHeight="1">
      <c r="B1066" s="30"/>
      <c r="C1066" s="29"/>
    </row>
    <row r="1067" spans="2:3" ht="12.75" customHeight="1">
      <c r="B1067" s="30"/>
      <c r="C1067" s="29"/>
    </row>
    <row r="1068" spans="2:3" ht="12.75" customHeight="1">
      <c r="B1068" s="30"/>
      <c r="C1068" s="29"/>
    </row>
    <row r="1069" spans="2:3" ht="12.75" customHeight="1">
      <c r="B1069" s="30"/>
      <c r="C1069" s="29"/>
    </row>
    <row r="1070" spans="2:3" ht="12.75" customHeight="1">
      <c r="B1070" s="30"/>
      <c r="C1070" s="29"/>
    </row>
    <row r="1071" spans="2:3" ht="12.75" customHeight="1">
      <c r="B1071" s="30"/>
      <c r="C1071" s="29"/>
    </row>
    <row r="1072" spans="2:3" ht="12.75" customHeight="1">
      <c r="B1072" s="30"/>
      <c r="C1072" s="29"/>
    </row>
    <row r="1073" spans="2:3" ht="12.75" customHeight="1">
      <c r="B1073" s="30"/>
      <c r="C1073" s="29"/>
    </row>
    <row r="1074" spans="2:3" ht="12.75" customHeight="1">
      <c r="B1074" s="30"/>
      <c r="C1074" s="29"/>
    </row>
    <row r="1075" spans="2:3" ht="12.75" customHeight="1">
      <c r="B1075" s="30"/>
      <c r="C1075" s="29"/>
    </row>
    <row r="1076" spans="2:3" ht="12.75" customHeight="1">
      <c r="B1076" s="30"/>
      <c r="C1076" s="29"/>
    </row>
    <row r="1077" spans="2:3" ht="12.75" customHeight="1">
      <c r="B1077" s="30"/>
      <c r="C1077" s="29"/>
    </row>
    <row r="1078" spans="2:3" ht="12.75" customHeight="1">
      <c r="B1078" s="30"/>
      <c r="C1078" s="29"/>
    </row>
    <row r="1079" spans="2:3" ht="12.75" customHeight="1">
      <c r="B1079" s="30"/>
      <c r="C1079" s="29"/>
    </row>
    <row r="1080" spans="2:3" ht="12.75" customHeight="1">
      <c r="B1080" s="30"/>
      <c r="C1080" s="29"/>
    </row>
    <row r="1081" spans="2:3" ht="12.75" customHeight="1">
      <c r="B1081" s="30"/>
      <c r="C1081" s="29"/>
    </row>
    <row r="1082" spans="2:3" ht="12.75" customHeight="1">
      <c r="B1082" s="30"/>
      <c r="C1082" s="29"/>
    </row>
    <row r="1083" spans="2:3" ht="12.75" customHeight="1">
      <c r="B1083" s="30"/>
      <c r="C1083" s="29"/>
    </row>
    <row r="1084" spans="2:3" ht="12.75" customHeight="1">
      <c r="B1084" s="30"/>
      <c r="C1084" s="29"/>
    </row>
    <row r="1085" spans="2:3" ht="12.75" customHeight="1">
      <c r="B1085" s="30"/>
      <c r="C1085" s="29"/>
    </row>
    <row r="1086" spans="2:3" ht="12.75" customHeight="1">
      <c r="B1086" s="30"/>
      <c r="C1086" s="29"/>
    </row>
    <row r="1087" spans="2:3" ht="12.75" customHeight="1">
      <c r="B1087" s="30"/>
      <c r="C1087" s="29"/>
    </row>
    <row r="1088" spans="2:3" ht="12.75" customHeight="1">
      <c r="B1088" s="30"/>
      <c r="C1088" s="29"/>
    </row>
    <row r="1089" spans="2:3" ht="12.75" customHeight="1">
      <c r="B1089" s="30"/>
      <c r="C1089" s="29"/>
    </row>
    <row r="1090" spans="2:3" ht="12.75" customHeight="1">
      <c r="B1090" s="30"/>
      <c r="C1090" s="29"/>
    </row>
    <row r="1091" spans="2:3" ht="12.75" customHeight="1">
      <c r="B1091" s="30"/>
      <c r="C1091" s="29"/>
    </row>
    <row r="1092" spans="2:3" ht="12.75" customHeight="1">
      <c r="B1092" s="30"/>
      <c r="C1092" s="29"/>
    </row>
    <row r="1093" spans="2:3" ht="12.75" customHeight="1">
      <c r="B1093" s="30"/>
      <c r="C1093" s="29"/>
    </row>
    <row r="1094" spans="2:3" ht="12.75" customHeight="1">
      <c r="B1094" s="30"/>
      <c r="C1094" s="29"/>
    </row>
    <row r="1095" spans="2:3" ht="12.75" customHeight="1">
      <c r="B1095" s="30"/>
      <c r="C1095" s="29"/>
    </row>
    <row r="1096" spans="2:3" ht="12.75" customHeight="1">
      <c r="B1096" s="30"/>
      <c r="C1096" s="29"/>
    </row>
    <row r="1097" spans="2:3" ht="12.75" customHeight="1">
      <c r="B1097" s="30"/>
      <c r="C1097" s="29"/>
    </row>
    <row r="1098" spans="2:3" ht="12.75" customHeight="1">
      <c r="B1098" s="30"/>
      <c r="C1098" s="29"/>
    </row>
    <row r="1099" spans="2:3" ht="12.75" customHeight="1">
      <c r="B1099" s="30"/>
      <c r="C1099" s="29"/>
    </row>
    <row r="1100" spans="2:3" ht="12.75" customHeight="1">
      <c r="B1100" s="30"/>
      <c r="C1100" s="29"/>
    </row>
    <row r="1101" spans="2:3" ht="12.75" customHeight="1">
      <c r="B1101" s="30"/>
      <c r="C1101" s="29"/>
    </row>
    <row r="1102" spans="2:3" ht="12.75" customHeight="1">
      <c r="B1102" s="30"/>
      <c r="C1102" s="29"/>
    </row>
    <row r="1103" spans="2:3" ht="12.75" customHeight="1">
      <c r="B1103" s="30"/>
      <c r="C1103" s="29"/>
    </row>
    <row r="1104" spans="2:3" ht="12.75" customHeight="1">
      <c r="B1104" s="30"/>
      <c r="C1104" s="29"/>
    </row>
    <row r="1105" spans="2:3" ht="12.75" customHeight="1">
      <c r="B1105" s="30"/>
      <c r="C1105" s="29"/>
    </row>
    <row r="1106" spans="2:3" ht="12.75" customHeight="1">
      <c r="B1106" s="30"/>
      <c r="C1106" s="29"/>
    </row>
    <row r="1107" spans="2:3" ht="12.75" customHeight="1">
      <c r="B1107" s="30"/>
      <c r="C1107" s="29"/>
    </row>
    <row r="1108" spans="2:3" ht="12.75" customHeight="1">
      <c r="B1108" s="30"/>
      <c r="C1108" s="29"/>
    </row>
    <row r="1109" spans="2:3" ht="12.75" customHeight="1">
      <c r="B1109" s="30"/>
      <c r="C1109" s="29"/>
    </row>
    <row r="1110" spans="2:3" ht="12.75" customHeight="1">
      <c r="B1110" s="30"/>
      <c r="C1110" s="29"/>
    </row>
    <row r="1111" spans="2:3" ht="12.75" customHeight="1">
      <c r="B1111" s="30"/>
      <c r="C1111" s="29"/>
    </row>
    <row r="1112" spans="2:3" ht="12.75" customHeight="1">
      <c r="B1112" s="30"/>
      <c r="C1112" s="29"/>
    </row>
    <row r="1113" spans="2:3" ht="12.75" customHeight="1">
      <c r="B1113" s="30"/>
      <c r="C1113" s="29"/>
    </row>
    <row r="1114" spans="2:3" ht="12.75" customHeight="1">
      <c r="B1114" s="30"/>
      <c r="C1114" s="29"/>
    </row>
    <row r="1115" spans="2:3" ht="12.75" customHeight="1">
      <c r="B1115" s="30"/>
      <c r="C1115" s="29"/>
    </row>
    <row r="1116" spans="2:3" ht="12.75" customHeight="1">
      <c r="B1116" s="30"/>
      <c r="C1116" s="29"/>
    </row>
    <row r="1117" spans="2:3" ht="12.75" customHeight="1">
      <c r="B1117" s="30"/>
      <c r="C1117" s="29"/>
    </row>
    <row r="1118" spans="2:3" ht="12.75" customHeight="1">
      <c r="B1118" s="30"/>
      <c r="C1118" s="29"/>
    </row>
    <row r="1119" spans="2:3" ht="12.75" customHeight="1">
      <c r="B1119" s="30"/>
      <c r="C1119" s="29"/>
    </row>
    <row r="1120" spans="2:3" ht="12.75" customHeight="1">
      <c r="B1120" s="30"/>
      <c r="C1120" s="29"/>
    </row>
    <row r="1121" spans="2:3" ht="12.75" customHeight="1">
      <c r="B1121" s="30"/>
      <c r="C1121" s="29"/>
    </row>
    <row r="1122" spans="2:3" ht="12.75" customHeight="1">
      <c r="B1122" s="30"/>
      <c r="C1122" s="29"/>
    </row>
    <row r="1123" spans="2:3" ht="12.75" customHeight="1">
      <c r="B1123" s="30"/>
      <c r="C1123" s="29"/>
    </row>
    <row r="1124" spans="2:3" ht="12.75" customHeight="1">
      <c r="B1124" s="30"/>
      <c r="C1124" s="29"/>
    </row>
    <row r="1125" spans="2:3" ht="12.75" customHeight="1">
      <c r="B1125" s="30"/>
      <c r="C1125" s="29"/>
    </row>
    <row r="1126" spans="2:3" ht="12.75" customHeight="1">
      <c r="B1126" s="30"/>
      <c r="C1126" s="29"/>
    </row>
    <row r="1127" spans="2:3" ht="12.75" customHeight="1">
      <c r="B1127" s="30"/>
      <c r="C1127" s="29"/>
    </row>
    <row r="1128" spans="2:3" ht="12.75" customHeight="1">
      <c r="B1128" s="30"/>
      <c r="C1128" s="29"/>
    </row>
    <row r="1129" spans="2:3" ht="12.75" customHeight="1">
      <c r="B1129" s="30"/>
      <c r="C1129" s="29"/>
    </row>
    <row r="1130" spans="2:3" ht="12.75" customHeight="1">
      <c r="B1130" s="30"/>
      <c r="C1130" s="29"/>
    </row>
    <row r="1131" spans="2:3" ht="12.75" customHeight="1">
      <c r="B1131" s="30"/>
      <c r="C1131" s="29"/>
    </row>
    <row r="1132" spans="2:3" ht="12.75" customHeight="1">
      <c r="B1132" s="30"/>
      <c r="C1132" s="29"/>
    </row>
    <row r="1133" spans="2:3" ht="12.75" customHeight="1">
      <c r="B1133" s="30"/>
      <c r="C1133" s="29"/>
    </row>
    <row r="1134" spans="2:3" ht="12.75" customHeight="1">
      <c r="B1134" s="30"/>
      <c r="C1134" s="29"/>
    </row>
    <row r="1135" spans="2:3" ht="12.75" customHeight="1">
      <c r="B1135" s="30"/>
      <c r="C1135" s="29"/>
    </row>
    <row r="1136" spans="2:3" ht="12.75" customHeight="1">
      <c r="B1136" s="30"/>
      <c r="C1136" s="29"/>
    </row>
    <row r="1137" spans="2:3" ht="12.75" customHeight="1">
      <c r="B1137" s="30"/>
      <c r="C1137" s="29"/>
    </row>
    <row r="1138" spans="2:3" ht="12.75" customHeight="1">
      <c r="B1138" s="30"/>
      <c r="C1138" s="29"/>
    </row>
    <row r="1139" spans="2:3" ht="12.75" customHeight="1">
      <c r="B1139" s="30"/>
      <c r="C1139" s="29"/>
    </row>
    <row r="1140" spans="2:3" ht="12.75" customHeight="1">
      <c r="B1140" s="30"/>
      <c r="C1140" s="29"/>
    </row>
    <row r="1141" spans="2:3" ht="12.75" customHeight="1">
      <c r="B1141" s="30"/>
      <c r="C1141" s="29"/>
    </row>
    <row r="1142" spans="2:3" ht="12.75" customHeight="1">
      <c r="B1142" s="30"/>
      <c r="C1142" s="29"/>
    </row>
    <row r="1143" spans="2:3" ht="12.75" customHeight="1">
      <c r="B1143" s="30"/>
      <c r="C1143" s="29"/>
    </row>
    <row r="1144" spans="2:3" ht="12.75" customHeight="1">
      <c r="B1144" s="30"/>
      <c r="C1144" s="29"/>
    </row>
    <row r="1145" spans="2:3" ht="12.75" customHeight="1">
      <c r="B1145" s="30"/>
      <c r="C1145" s="29"/>
    </row>
    <row r="1146" spans="2:3" ht="12.75" customHeight="1">
      <c r="B1146" s="30"/>
      <c r="C1146" s="29"/>
    </row>
    <row r="1147" spans="2:3" ht="12.75" customHeight="1">
      <c r="B1147" s="30"/>
      <c r="C1147" s="29"/>
    </row>
    <row r="1148" spans="2:3" ht="12.75" customHeight="1">
      <c r="B1148" s="30"/>
      <c r="C1148" s="29"/>
    </row>
    <row r="1149" spans="2:3" ht="12.75" customHeight="1">
      <c r="B1149" s="30"/>
      <c r="C1149" s="29"/>
    </row>
    <row r="1150" spans="2:3" ht="12.75" customHeight="1">
      <c r="B1150" s="30"/>
      <c r="C1150" s="29"/>
    </row>
    <row r="1151" spans="2:3" ht="12.75" customHeight="1">
      <c r="B1151" s="30"/>
      <c r="C1151" s="29"/>
    </row>
    <row r="1152" spans="2:3" ht="12.75" customHeight="1">
      <c r="B1152" s="30"/>
      <c r="C1152" s="29"/>
    </row>
    <row r="1153" spans="2:3" ht="12.75" customHeight="1">
      <c r="B1153" s="30"/>
      <c r="C1153" s="29"/>
    </row>
    <row r="1154" spans="2:3" ht="12.75" customHeight="1">
      <c r="B1154" s="30"/>
      <c r="C1154" s="29"/>
    </row>
    <row r="1155" spans="2:3" ht="12.75" customHeight="1">
      <c r="B1155" s="30"/>
      <c r="C1155" s="29"/>
    </row>
    <row r="1156" spans="2:3" ht="12.75" customHeight="1">
      <c r="B1156" s="30"/>
      <c r="C1156" s="29"/>
    </row>
    <row r="1157" spans="2:3" ht="12.75" customHeight="1">
      <c r="B1157" s="30"/>
      <c r="C1157" s="29"/>
    </row>
    <row r="1158" spans="2:3" ht="12.75" customHeight="1">
      <c r="B1158" s="30"/>
      <c r="C1158" s="29"/>
    </row>
    <row r="1159" spans="2:3" ht="12.75" customHeight="1">
      <c r="B1159" s="30"/>
      <c r="C1159" s="29"/>
    </row>
    <row r="1160" spans="2:3" ht="12.75" customHeight="1">
      <c r="B1160" s="30"/>
      <c r="C1160" s="29"/>
    </row>
    <row r="1161" spans="2:3" ht="12.75" customHeight="1">
      <c r="B1161" s="30"/>
      <c r="C1161" s="29"/>
    </row>
    <row r="1162" spans="2:3" ht="12.75" customHeight="1">
      <c r="B1162" s="30"/>
      <c r="C1162" s="29"/>
    </row>
    <row r="1163" spans="2:3" ht="12.75" customHeight="1">
      <c r="B1163" s="30"/>
      <c r="C1163" s="29"/>
    </row>
    <row r="1164" spans="2:3" ht="12.75" customHeight="1">
      <c r="B1164" s="30"/>
      <c r="C1164" s="29"/>
    </row>
    <row r="1165" spans="2:3" ht="12.75" customHeight="1">
      <c r="B1165" s="30"/>
      <c r="C1165" s="29"/>
    </row>
    <row r="1166" spans="2:3" ht="12.75" customHeight="1">
      <c r="B1166" s="30"/>
      <c r="C1166" s="29"/>
    </row>
    <row r="1167" spans="2:3" ht="12.75" customHeight="1">
      <c r="B1167" s="30"/>
      <c r="C1167" s="29"/>
    </row>
    <row r="1168" spans="2:3" ht="12.75" customHeight="1">
      <c r="B1168" s="30"/>
      <c r="C1168" s="29"/>
    </row>
    <row r="1169" spans="2:3" ht="12.75" customHeight="1">
      <c r="B1169" s="30"/>
      <c r="C1169" s="29"/>
    </row>
    <row r="1170" spans="2:3" ht="12.75" customHeight="1">
      <c r="B1170" s="30"/>
      <c r="C1170" s="29"/>
    </row>
    <row r="1171" spans="2:3" ht="12.75" customHeight="1">
      <c r="B1171" s="30"/>
      <c r="C1171" s="29"/>
    </row>
    <row r="1172" spans="2:3" ht="12.75" customHeight="1">
      <c r="B1172" s="30"/>
      <c r="C1172" s="29"/>
    </row>
    <row r="1173" spans="2:3" ht="12.75" customHeight="1">
      <c r="B1173" s="30"/>
      <c r="C1173" s="29"/>
    </row>
    <row r="1174" spans="2:3" ht="12.75" customHeight="1">
      <c r="B1174" s="30"/>
      <c r="C1174" s="29"/>
    </row>
    <row r="1175" spans="2:3" ht="12.75" customHeight="1">
      <c r="B1175" s="30"/>
      <c r="C1175" s="29"/>
    </row>
    <row r="1176" spans="2:3" ht="12.75" customHeight="1">
      <c r="B1176" s="30"/>
      <c r="C1176" s="29"/>
    </row>
    <row r="1177" spans="2:3" ht="12.75" customHeight="1">
      <c r="B1177" s="30"/>
      <c r="C1177" s="29"/>
    </row>
    <row r="1178" spans="2:3" ht="12.75" customHeight="1">
      <c r="B1178" s="30"/>
      <c r="C1178" s="29"/>
    </row>
    <row r="1179" spans="2:3" ht="12.75" customHeight="1">
      <c r="B1179" s="30"/>
      <c r="C1179" s="29"/>
    </row>
    <row r="1180" spans="2:3" ht="12.75" customHeight="1">
      <c r="B1180" s="30"/>
      <c r="C1180" s="29"/>
    </row>
    <row r="1181" spans="2:3" ht="12.75" customHeight="1">
      <c r="B1181" s="30"/>
      <c r="C1181" s="29"/>
    </row>
    <row r="1182" spans="2:3" ht="12.75" customHeight="1">
      <c r="B1182" s="30"/>
      <c r="C1182" s="29"/>
    </row>
    <row r="1183" spans="2:3" ht="12.75" customHeight="1">
      <c r="B1183" s="30"/>
      <c r="C1183" s="29"/>
    </row>
    <row r="1184" spans="2:3" ht="12.75" customHeight="1">
      <c r="B1184" s="30"/>
      <c r="C1184" s="29"/>
    </row>
    <row r="1185" spans="2:3" ht="12.75" customHeight="1">
      <c r="B1185" s="30"/>
      <c r="C1185" s="29"/>
    </row>
    <row r="1186" spans="2:3" ht="12.75" customHeight="1">
      <c r="B1186" s="30"/>
      <c r="C1186" s="29"/>
    </row>
    <row r="1187" spans="2:3" ht="12.75" customHeight="1">
      <c r="B1187" s="30"/>
      <c r="C1187" s="29"/>
    </row>
    <row r="1188" spans="2:3" ht="12.75" customHeight="1">
      <c r="B1188" s="30"/>
      <c r="C1188" s="29"/>
    </row>
    <row r="1189" spans="2:3" ht="12.75" customHeight="1">
      <c r="B1189" s="30"/>
      <c r="C1189" s="29"/>
    </row>
    <row r="1190" spans="2:3" ht="12.75" customHeight="1">
      <c r="B1190" s="30"/>
      <c r="C1190" s="29"/>
    </row>
    <row r="1191" spans="2:3" ht="12.75" customHeight="1">
      <c r="B1191" s="30"/>
      <c r="C1191" s="29"/>
    </row>
    <row r="1192" spans="2:3" ht="12.75" customHeight="1">
      <c r="B1192" s="30"/>
      <c r="C1192" s="29"/>
    </row>
    <row r="1193" spans="2:3" ht="12.75" customHeight="1">
      <c r="B1193" s="30"/>
      <c r="C1193" s="29"/>
    </row>
    <row r="1194" spans="2:3" ht="12.75" customHeight="1">
      <c r="B1194" s="30"/>
      <c r="C1194" s="29"/>
    </row>
    <row r="1195" spans="2:3" ht="12.75" customHeight="1">
      <c r="B1195" s="30"/>
      <c r="C1195" s="29"/>
    </row>
    <row r="1196" spans="2:3" ht="12.75" customHeight="1">
      <c r="B1196" s="30"/>
      <c r="C1196" s="29"/>
    </row>
    <row r="1197" spans="2:3" ht="12.75" customHeight="1">
      <c r="B1197" s="30"/>
      <c r="C1197" s="29"/>
    </row>
    <row r="1198" spans="2:3" ht="12.75" customHeight="1">
      <c r="B1198" s="30"/>
      <c r="C1198" s="29"/>
    </row>
    <row r="1199" spans="2:3" ht="12.75" customHeight="1">
      <c r="B1199" s="30"/>
      <c r="C1199" s="29"/>
    </row>
    <row r="1200" spans="2:3" ht="12.75" customHeight="1">
      <c r="B1200" s="30"/>
      <c r="C1200" s="29"/>
    </row>
    <row r="1201" spans="2:3" ht="12.75" customHeight="1">
      <c r="B1201" s="30"/>
      <c r="C1201" s="29"/>
    </row>
    <row r="1202" spans="2:3" ht="12.75" customHeight="1">
      <c r="B1202" s="30"/>
      <c r="C1202" s="29"/>
    </row>
    <row r="1203" spans="2:3" ht="12.75" customHeight="1">
      <c r="B1203" s="30"/>
      <c r="C1203" s="29"/>
    </row>
    <row r="1204" spans="2:3" ht="12.75" customHeight="1">
      <c r="B1204" s="30"/>
      <c r="C1204" s="29"/>
    </row>
    <row r="1205" spans="2:3" ht="12.75" customHeight="1">
      <c r="B1205" s="30"/>
      <c r="C1205" s="29"/>
    </row>
    <row r="1206" spans="2:3" ht="12.75" customHeight="1">
      <c r="B1206" s="30"/>
      <c r="C1206" s="29"/>
    </row>
    <row r="1207" spans="2:3" ht="12.75" customHeight="1">
      <c r="B1207" s="30"/>
      <c r="C1207" s="29"/>
    </row>
    <row r="1208" spans="2:3" ht="12.75" customHeight="1">
      <c r="B1208" s="30"/>
      <c r="C1208" s="29"/>
    </row>
    <row r="1209" spans="2:3" ht="12.75" customHeight="1">
      <c r="B1209" s="30"/>
      <c r="C1209" s="29"/>
    </row>
    <row r="1210" spans="2:3" ht="12.75" customHeight="1">
      <c r="B1210" s="30"/>
      <c r="C1210" s="29"/>
    </row>
    <row r="1211" spans="2:3" ht="12.75" customHeight="1">
      <c r="B1211" s="30"/>
      <c r="C1211" s="29"/>
    </row>
    <row r="1212" spans="2:3" ht="12.75" customHeight="1">
      <c r="B1212" s="30"/>
      <c r="C1212" s="29"/>
    </row>
    <row r="1213" spans="2:3" ht="12.75" customHeight="1">
      <c r="B1213" s="30"/>
      <c r="C1213" s="29"/>
    </row>
    <row r="1214" spans="2:3" ht="12.75" customHeight="1">
      <c r="B1214" s="30"/>
      <c r="C1214" s="29"/>
    </row>
    <row r="1215" spans="2:3" ht="12.75" customHeight="1">
      <c r="B1215" s="30"/>
      <c r="C1215" s="29"/>
    </row>
    <row r="1216" spans="2:3" ht="12.75" customHeight="1">
      <c r="B1216" s="30"/>
      <c r="C1216" s="29"/>
    </row>
    <row r="1217" spans="2:3" ht="12.75" customHeight="1">
      <c r="B1217" s="30"/>
      <c r="C1217" s="29"/>
    </row>
    <row r="1218" spans="2:3" ht="12.75" customHeight="1">
      <c r="B1218" s="30"/>
      <c r="C1218" s="29"/>
    </row>
    <row r="1219" spans="2:3" ht="12.75" customHeight="1">
      <c r="B1219" s="30"/>
      <c r="C1219" s="29"/>
    </row>
    <row r="1220" spans="2:3" ht="12.75" customHeight="1">
      <c r="B1220" s="30"/>
      <c r="C1220" s="29"/>
    </row>
    <row r="1221" spans="2:3" ht="12.75" customHeight="1">
      <c r="B1221" s="30"/>
      <c r="C1221" s="29"/>
    </row>
    <row r="1222" spans="2:3" ht="12.75" customHeight="1">
      <c r="B1222" s="30"/>
      <c r="C1222" s="29"/>
    </row>
    <row r="1223" spans="2:3" ht="12.75" customHeight="1">
      <c r="B1223" s="30"/>
      <c r="C1223" s="29"/>
    </row>
    <row r="1224" spans="2:3" ht="12.75" customHeight="1">
      <c r="B1224" s="30"/>
      <c r="C1224" s="29"/>
    </row>
    <row r="1225" spans="2:3" ht="12.75" customHeight="1">
      <c r="B1225" s="30"/>
      <c r="C1225" s="29"/>
    </row>
    <row r="1226" spans="2:3" ht="12.75" customHeight="1">
      <c r="B1226" s="30"/>
      <c r="C1226" s="29"/>
    </row>
    <row r="1227" spans="2:3" ht="12.75" customHeight="1">
      <c r="B1227" s="30"/>
      <c r="C1227" s="29"/>
    </row>
    <row r="1228" spans="2:3" ht="12.75" customHeight="1">
      <c r="B1228" s="30"/>
      <c r="C1228" s="29"/>
    </row>
    <row r="1229" spans="2:3" ht="12.75" customHeight="1">
      <c r="B1229" s="30"/>
      <c r="C1229" s="29"/>
    </row>
    <row r="1230" spans="2:3" ht="12.75" customHeight="1">
      <c r="B1230" s="30"/>
      <c r="C1230" s="29"/>
    </row>
    <row r="1231" spans="2:3" ht="12.75" customHeight="1">
      <c r="B1231" s="30"/>
      <c r="C1231" s="29"/>
    </row>
    <row r="1232" spans="2:3" ht="12.75" customHeight="1">
      <c r="B1232" s="30"/>
      <c r="C1232" s="29"/>
    </row>
    <row r="1233" spans="2:3" ht="12.75" customHeight="1">
      <c r="B1233" s="30"/>
      <c r="C1233" s="29"/>
    </row>
    <row r="1234" spans="2:3" ht="12.75" customHeight="1">
      <c r="B1234" s="30"/>
      <c r="C1234" s="29"/>
    </row>
    <row r="1235" spans="2:3" ht="12.75" customHeight="1">
      <c r="B1235" s="30"/>
      <c r="C1235" s="29"/>
    </row>
    <row r="1236" spans="2:3" ht="12.75" customHeight="1">
      <c r="B1236" s="30"/>
      <c r="C1236" s="29"/>
    </row>
    <row r="1237" spans="2:3" ht="12.75" customHeight="1">
      <c r="B1237" s="30"/>
      <c r="C1237" s="29"/>
    </row>
    <row r="1238" spans="2:3" ht="12.75" customHeight="1">
      <c r="B1238" s="30"/>
      <c r="C1238" s="29"/>
    </row>
    <row r="1239" spans="2:3" ht="12.75" customHeight="1">
      <c r="B1239" s="30"/>
      <c r="C1239" s="29"/>
    </row>
    <row r="1240" spans="2:3" ht="12.75" customHeight="1">
      <c r="B1240" s="30"/>
      <c r="C1240" s="29"/>
    </row>
    <row r="1241" spans="2:3" ht="12.75" customHeight="1">
      <c r="B1241" s="30"/>
      <c r="C1241" s="29"/>
    </row>
    <row r="1242" spans="2:3" ht="12.75" customHeight="1">
      <c r="B1242" s="30"/>
      <c r="C1242" s="29"/>
    </row>
    <row r="1243" spans="2:3" ht="12.75" customHeight="1">
      <c r="B1243" s="30"/>
      <c r="C1243" s="29"/>
    </row>
    <row r="1244" spans="2:3" ht="12.75" customHeight="1">
      <c r="B1244" s="30"/>
      <c r="C1244" s="29"/>
    </row>
    <row r="1245" spans="2:3" ht="12.75" customHeight="1">
      <c r="B1245" s="30"/>
      <c r="C1245" s="29"/>
    </row>
    <row r="1246" spans="2:3" ht="12.75" customHeight="1">
      <c r="B1246" s="30"/>
      <c r="C1246" s="29"/>
    </row>
    <row r="1247" spans="2:3" ht="12.75" customHeight="1">
      <c r="B1247" s="30"/>
      <c r="C1247" s="29"/>
    </row>
    <row r="1248" spans="2:3" ht="12.75" customHeight="1">
      <c r="B1248" s="30"/>
      <c r="C1248" s="29"/>
    </row>
    <row r="1249" spans="2:3" ht="12.75" customHeight="1">
      <c r="B1249" s="30"/>
      <c r="C1249" s="29"/>
    </row>
    <row r="1250" spans="2:3" ht="12.75" customHeight="1">
      <c r="B1250" s="30"/>
      <c r="C1250" s="29"/>
    </row>
    <row r="1251" spans="2:3" ht="12.75" customHeight="1">
      <c r="B1251" s="30"/>
      <c r="C1251" s="29"/>
    </row>
    <row r="1252" spans="2:3" ht="12.75" customHeight="1">
      <c r="B1252" s="30"/>
      <c r="C1252" s="29"/>
    </row>
    <row r="1253" spans="2:3" ht="12.75" customHeight="1">
      <c r="B1253" s="30"/>
      <c r="C1253" s="29"/>
    </row>
    <row r="1254" spans="2:3" ht="12.75" customHeight="1">
      <c r="B1254" s="30"/>
      <c r="C1254" s="29"/>
    </row>
    <row r="1255" spans="2:3" ht="12.75" customHeight="1">
      <c r="B1255" s="30"/>
      <c r="C1255" s="29"/>
    </row>
    <row r="1256" spans="2:3" ht="12.75" customHeight="1">
      <c r="B1256" s="30"/>
      <c r="C1256" s="29"/>
    </row>
    <row r="1257" spans="2:3" ht="12.75" customHeight="1">
      <c r="B1257" s="30"/>
      <c r="C1257" s="29"/>
    </row>
    <row r="1258" spans="2:3" ht="12.75" customHeight="1">
      <c r="B1258" s="30"/>
      <c r="C1258" s="29"/>
    </row>
    <row r="1259" spans="2:3" ht="12.75" customHeight="1">
      <c r="B1259" s="30"/>
      <c r="C1259" s="29"/>
    </row>
    <row r="1260" spans="2:3" ht="12.75" customHeight="1">
      <c r="B1260" s="30"/>
      <c r="C1260" s="29"/>
    </row>
    <row r="1261" spans="2:3" ht="12.75" customHeight="1">
      <c r="B1261" s="30"/>
      <c r="C1261" s="29"/>
    </row>
    <row r="1262" spans="2:3" ht="12.75" customHeight="1">
      <c r="B1262" s="30"/>
      <c r="C1262" s="29"/>
    </row>
    <row r="1263" spans="2:3" ht="12.75" customHeight="1">
      <c r="B1263" s="30"/>
      <c r="C1263" s="29"/>
    </row>
    <row r="1264" spans="2:3" ht="12.75" customHeight="1">
      <c r="B1264" s="30"/>
      <c r="C1264" s="29"/>
    </row>
    <row r="1265" spans="2:3" ht="12.75" customHeight="1">
      <c r="B1265" s="30"/>
      <c r="C1265" s="29"/>
    </row>
    <row r="1266" spans="2:3" ht="12.75" customHeight="1">
      <c r="B1266" s="30"/>
      <c r="C1266" s="29"/>
    </row>
    <row r="1267" spans="2:3" ht="12.75" customHeight="1">
      <c r="B1267" s="30"/>
      <c r="C1267" s="29"/>
    </row>
    <row r="1268" spans="2:3" ht="12.75" customHeight="1">
      <c r="B1268" s="30"/>
      <c r="C1268" s="29"/>
    </row>
    <row r="1269" spans="2:3" ht="12.75" customHeight="1">
      <c r="B1269" s="30"/>
      <c r="C1269" s="29"/>
    </row>
    <row r="1270" spans="2:3" ht="12.75" customHeight="1">
      <c r="B1270" s="30"/>
      <c r="C1270" s="29"/>
    </row>
    <row r="1271" spans="2:3" ht="12.75" customHeight="1">
      <c r="B1271" s="30"/>
      <c r="C1271" s="29"/>
    </row>
    <row r="1272" spans="2:3" ht="12.75" customHeight="1">
      <c r="B1272" s="30"/>
      <c r="C1272" s="29"/>
    </row>
    <row r="1273" spans="2:3" ht="12.75" customHeight="1">
      <c r="B1273" s="30"/>
      <c r="C1273" s="29"/>
    </row>
    <row r="1274" spans="2:3" ht="12.75" customHeight="1">
      <c r="B1274" s="30"/>
      <c r="C1274" s="29"/>
    </row>
    <row r="1275" spans="2:3" ht="12.75" customHeight="1">
      <c r="B1275" s="30"/>
      <c r="C1275" s="29"/>
    </row>
    <row r="1276" spans="2:3" ht="12.75" customHeight="1">
      <c r="B1276" s="30"/>
      <c r="C1276" s="29"/>
    </row>
    <row r="1277" spans="2:3" ht="12.75" customHeight="1">
      <c r="B1277" s="30"/>
      <c r="C1277" s="29"/>
    </row>
    <row r="1278" spans="2:3" ht="12.75" customHeight="1">
      <c r="B1278" s="30"/>
      <c r="C1278" s="29"/>
    </row>
    <row r="1279" spans="2:3" ht="12.75" customHeight="1">
      <c r="B1279" s="30"/>
      <c r="C1279" s="29"/>
    </row>
    <row r="1280" spans="2:3" ht="12.75" customHeight="1">
      <c r="B1280" s="30"/>
      <c r="C1280" s="29"/>
    </row>
    <row r="1281" spans="2:3" ht="12.75" customHeight="1">
      <c r="B1281" s="30"/>
      <c r="C1281" s="29"/>
    </row>
    <row r="1282" spans="2:3" ht="12.75" customHeight="1">
      <c r="B1282" s="30"/>
      <c r="C1282" s="29"/>
    </row>
    <row r="1283" spans="2:3" ht="12.75" customHeight="1">
      <c r="B1283" s="30"/>
      <c r="C1283" s="29"/>
    </row>
    <row r="1284" spans="2:3" ht="12.75" customHeight="1">
      <c r="B1284" s="30"/>
      <c r="C1284" s="29"/>
    </row>
    <row r="1285" spans="2:3" ht="12.75" customHeight="1">
      <c r="B1285" s="30"/>
      <c r="C1285" s="29"/>
    </row>
    <row r="1286" spans="2:3" ht="12.75" customHeight="1">
      <c r="B1286" s="30"/>
      <c r="C1286" s="29"/>
    </row>
    <row r="1287" spans="2:3" ht="12.75" customHeight="1">
      <c r="B1287" s="30"/>
      <c r="C1287" s="29"/>
    </row>
    <row r="1288" spans="2:3" ht="12.75" customHeight="1">
      <c r="B1288" s="30"/>
      <c r="C1288" s="29"/>
    </row>
    <row r="1289" spans="2:3" ht="12.75" customHeight="1">
      <c r="B1289" s="30"/>
      <c r="C1289" s="29"/>
    </row>
    <row r="1290" spans="2:3" ht="12.75" customHeight="1">
      <c r="B1290" s="30"/>
      <c r="C1290" s="29"/>
    </row>
    <row r="1291" spans="2:3" ht="12.75" customHeight="1">
      <c r="B1291" s="30"/>
      <c r="C1291" s="29"/>
    </row>
    <row r="1292" spans="2:3" ht="12.75" customHeight="1">
      <c r="B1292" s="30"/>
      <c r="C1292" s="29"/>
    </row>
    <row r="1293" spans="2:3" ht="12.75" customHeight="1">
      <c r="B1293" s="30"/>
      <c r="C1293" s="29"/>
    </row>
    <row r="1294" spans="2:3" ht="12.75" customHeight="1">
      <c r="B1294" s="30"/>
      <c r="C1294" s="29"/>
    </row>
    <row r="1295" spans="2:3" ht="12.75" customHeight="1">
      <c r="B1295" s="30"/>
      <c r="C1295" s="29"/>
    </row>
    <row r="1296" spans="2:3" ht="12.75" customHeight="1">
      <c r="B1296" s="30"/>
      <c r="C1296" s="29"/>
    </row>
    <row r="1297" spans="2:3" ht="12.75" customHeight="1">
      <c r="B1297" s="30"/>
      <c r="C1297" s="29"/>
    </row>
    <row r="1298" spans="2:3" ht="12.75" customHeight="1">
      <c r="B1298" s="30"/>
      <c r="C1298" s="29"/>
    </row>
    <row r="1299" spans="2:3" ht="12.75" customHeight="1">
      <c r="B1299" s="30"/>
      <c r="C1299" s="29"/>
    </row>
    <row r="1300" spans="2:3" ht="12.75" customHeight="1">
      <c r="B1300" s="30"/>
      <c r="C1300" s="29"/>
    </row>
    <row r="1301" spans="2:3" ht="12.75" customHeight="1">
      <c r="B1301" s="30"/>
      <c r="C1301" s="29"/>
    </row>
    <row r="1302" spans="2:3" ht="12.75" customHeight="1">
      <c r="B1302" s="30"/>
      <c r="C1302" s="29"/>
    </row>
    <row r="1303" spans="2:3" ht="12.75" customHeight="1">
      <c r="B1303" s="30"/>
      <c r="C1303" s="29"/>
    </row>
    <row r="1304" spans="2:3" ht="12.75" customHeight="1">
      <c r="B1304" s="30"/>
      <c r="C1304" s="29"/>
    </row>
    <row r="1305" spans="2:3" ht="12.75" customHeight="1">
      <c r="B1305" s="30"/>
      <c r="C1305" s="29"/>
    </row>
    <row r="1306" spans="2:3" ht="12.75" customHeight="1">
      <c r="B1306" s="30"/>
      <c r="C1306" s="29"/>
    </row>
    <row r="1307" spans="2:3" ht="12.75" customHeight="1">
      <c r="B1307" s="30"/>
      <c r="C1307" s="29"/>
    </row>
    <row r="1308" spans="2:3" ht="12.75" customHeight="1">
      <c r="B1308" s="30"/>
      <c r="C1308" s="29"/>
    </row>
    <row r="1309" spans="2:3" ht="12.75" customHeight="1">
      <c r="B1309" s="30"/>
      <c r="C1309" s="29"/>
    </row>
    <row r="1310" spans="2:3" ht="12.75" customHeight="1">
      <c r="B1310" s="30"/>
      <c r="C1310" s="29"/>
    </row>
    <row r="1311" spans="2:3" ht="12.75" customHeight="1">
      <c r="B1311" s="30"/>
      <c r="C1311" s="29"/>
    </row>
    <row r="1312" spans="2:3" ht="12.75" customHeight="1">
      <c r="B1312" s="30"/>
      <c r="C1312" s="29"/>
    </row>
    <row r="1313" spans="2:3" ht="12.75" customHeight="1">
      <c r="B1313" s="30"/>
      <c r="C1313" s="29"/>
    </row>
    <row r="1314" spans="2:3" ht="12.75" customHeight="1">
      <c r="B1314" s="30"/>
      <c r="C1314" s="29"/>
    </row>
    <row r="1315" spans="2:3" ht="12.75" customHeight="1">
      <c r="B1315" s="30"/>
      <c r="C1315" s="29"/>
    </row>
    <row r="1316" spans="2:3" ht="12.75" customHeight="1">
      <c r="B1316" s="30"/>
      <c r="C1316" s="29"/>
    </row>
    <row r="1317" spans="2:3" ht="12.75" customHeight="1">
      <c r="B1317" s="30"/>
      <c r="C1317" s="29"/>
    </row>
    <row r="1318" spans="2:3" ht="12.75" customHeight="1">
      <c r="B1318" s="30"/>
      <c r="C1318" s="29"/>
    </row>
    <row r="1319" spans="2:3" ht="12.75" customHeight="1">
      <c r="B1319" s="30"/>
      <c r="C1319" s="29"/>
    </row>
    <row r="1320" spans="2:3" ht="12.75" customHeight="1">
      <c r="B1320" s="30"/>
      <c r="C1320" s="29"/>
    </row>
    <row r="1321" spans="2:3" ht="12.75" customHeight="1">
      <c r="B1321" s="30"/>
      <c r="C1321" s="29"/>
    </row>
    <row r="1322" spans="2:3" ht="12.75" customHeight="1">
      <c r="B1322" s="30"/>
      <c r="C1322" s="29"/>
    </row>
    <row r="1323" spans="2:3" ht="12.75" customHeight="1">
      <c r="B1323" s="30"/>
      <c r="C1323" s="29"/>
    </row>
    <row r="1324" spans="2:3" ht="12.75" customHeight="1">
      <c r="B1324" s="30"/>
      <c r="C1324" s="29"/>
    </row>
    <row r="1325" spans="2:3" ht="12.75" customHeight="1">
      <c r="B1325" s="30"/>
      <c r="C1325" s="29"/>
    </row>
    <row r="1326" spans="2:3" ht="12.75" customHeight="1">
      <c r="B1326" s="30"/>
      <c r="C1326" s="29"/>
    </row>
    <row r="1327" spans="2:3" ht="12.75" customHeight="1">
      <c r="B1327" s="30"/>
      <c r="C1327" s="29"/>
    </row>
    <row r="1328" spans="2:3" ht="12.75" customHeight="1">
      <c r="B1328" s="30"/>
      <c r="C1328" s="29"/>
    </row>
    <row r="1329" spans="2:3" ht="12.75" customHeight="1">
      <c r="B1329" s="30"/>
      <c r="C1329" s="29"/>
    </row>
    <row r="1330" spans="2:3" ht="12.75" customHeight="1">
      <c r="B1330" s="30"/>
      <c r="C1330" s="29"/>
    </row>
    <row r="1331" spans="2:3" ht="12.75" customHeight="1">
      <c r="B1331" s="30"/>
      <c r="C1331" s="29"/>
    </row>
    <row r="1332" spans="2:3" ht="12.75" customHeight="1">
      <c r="B1332" s="30"/>
      <c r="C1332" s="29"/>
    </row>
    <row r="1333" spans="2:3" ht="12.75" customHeight="1">
      <c r="B1333" s="30"/>
      <c r="C1333" s="29"/>
    </row>
    <row r="1334" spans="2:3" ht="12.75" customHeight="1">
      <c r="B1334" s="30"/>
      <c r="C1334" s="29"/>
    </row>
    <row r="1335" spans="2:3" ht="12.75" customHeight="1">
      <c r="B1335" s="30"/>
      <c r="C1335" s="29"/>
    </row>
    <row r="1336" spans="2:3" ht="12.75" customHeight="1">
      <c r="B1336" s="30"/>
      <c r="C1336" s="29"/>
    </row>
    <row r="1337" spans="2:3" ht="12.75" customHeight="1">
      <c r="B1337" s="30"/>
      <c r="C1337" s="29"/>
    </row>
    <row r="1338" spans="2:3" ht="12.75" customHeight="1">
      <c r="B1338" s="30"/>
      <c r="C1338" s="29"/>
    </row>
    <row r="1339" spans="2:3" ht="12.75" customHeight="1">
      <c r="B1339" s="30"/>
      <c r="C1339" s="29"/>
    </row>
    <row r="1340" spans="2:3" ht="12.75" customHeight="1">
      <c r="B1340" s="30"/>
      <c r="C1340" s="29"/>
    </row>
    <row r="1341" spans="2:3" ht="12.75" customHeight="1">
      <c r="B1341" s="30"/>
      <c r="C1341" s="29"/>
    </row>
    <row r="1342" spans="2:3" ht="12.75" customHeight="1">
      <c r="B1342" s="30"/>
      <c r="C1342" s="29"/>
    </row>
    <row r="1343" spans="2:3" ht="12.75" customHeight="1">
      <c r="B1343" s="30"/>
      <c r="C1343" s="29"/>
    </row>
    <row r="1344" spans="2:3" ht="12.75" customHeight="1">
      <c r="B1344" s="30"/>
      <c r="C1344" s="29"/>
    </row>
    <row r="1345" spans="2:3" ht="12.75" customHeight="1">
      <c r="B1345" s="30"/>
      <c r="C1345" s="29"/>
    </row>
    <row r="1346" spans="2:3" ht="12.75" customHeight="1">
      <c r="B1346" s="30"/>
      <c r="C1346" s="29"/>
    </row>
    <row r="1347" spans="2:3" ht="12.75" customHeight="1">
      <c r="B1347" s="30"/>
      <c r="C1347" s="29"/>
    </row>
    <row r="1348" spans="2:3" ht="12.75" customHeight="1">
      <c r="B1348" s="30"/>
      <c r="C1348" s="29"/>
    </row>
    <row r="1349" spans="2:3" ht="12.75" customHeight="1">
      <c r="B1349" s="30"/>
      <c r="C1349" s="29"/>
    </row>
    <row r="1350" spans="2:3" ht="12.75" customHeight="1">
      <c r="B1350" s="30"/>
      <c r="C1350" s="29"/>
    </row>
    <row r="1351" spans="2:3" ht="12.75" customHeight="1">
      <c r="B1351" s="30"/>
      <c r="C1351" s="29"/>
    </row>
    <row r="1352" spans="2:3" ht="12.75" customHeight="1">
      <c r="B1352" s="30"/>
      <c r="C1352" s="29"/>
    </row>
    <row r="1353" spans="2:3" ht="12.75" customHeight="1">
      <c r="B1353" s="30"/>
      <c r="C1353" s="29"/>
    </row>
    <row r="1354" spans="2:3" ht="12.75" customHeight="1">
      <c r="B1354" s="30"/>
      <c r="C1354" s="29"/>
    </row>
    <row r="1355" spans="2:3" ht="12.75" customHeight="1">
      <c r="B1355" s="30"/>
      <c r="C1355" s="29"/>
    </row>
    <row r="1356" spans="2:3" ht="12.75" customHeight="1">
      <c r="B1356" s="30"/>
      <c r="C1356" s="29"/>
    </row>
    <row r="1357" spans="2:3" ht="12.75" customHeight="1">
      <c r="B1357" s="30"/>
      <c r="C1357" s="29"/>
    </row>
    <row r="1358" spans="2:3" ht="12.75" customHeight="1">
      <c r="B1358" s="30"/>
      <c r="C1358" s="29"/>
    </row>
    <row r="1359" spans="2:3" ht="12.75" customHeight="1">
      <c r="B1359" s="30"/>
      <c r="C1359" s="29"/>
    </row>
    <row r="1360" spans="2:3" ht="12.75" customHeight="1">
      <c r="B1360" s="30"/>
      <c r="C1360" s="29"/>
    </row>
    <row r="1361" spans="2:3" ht="12.75" customHeight="1">
      <c r="B1361" s="30"/>
      <c r="C1361" s="29"/>
    </row>
    <row r="1362" spans="2:3" ht="12.75" customHeight="1">
      <c r="B1362" s="30"/>
      <c r="C1362" s="29"/>
    </row>
    <row r="1363" spans="2:3" ht="12.75" customHeight="1">
      <c r="B1363" s="30"/>
      <c r="C1363" s="29"/>
    </row>
    <row r="1364" spans="2:3" ht="12.75" customHeight="1">
      <c r="B1364" s="30"/>
      <c r="C1364" s="29"/>
    </row>
    <row r="1365" spans="2:3" ht="12.75" customHeight="1">
      <c r="B1365" s="30"/>
      <c r="C1365" s="29"/>
    </row>
    <row r="1366" spans="2:3" ht="12.75" customHeight="1">
      <c r="B1366" s="30"/>
      <c r="C1366" s="29"/>
    </row>
    <row r="1367" spans="2:3" ht="12.75" customHeight="1">
      <c r="B1367" s="30"/>
      <c r="C1367" s="29"/>
    </row>
    <row r="1368" spans="2:3" ht="12.75" customHeight="1">
      <c r="B1368" s="30"/>
      <c r="C1368" s="29"/>
    </row>
    <row r="1369" spans="2:3" ht="12.75" customHeight="1">
      <c r="B1369" s="30"/>
      <c r="C1369" s="29"/>
    </row>
    <row r="1370" spans="2:3" ht="12.75" customHeight="1">
      <c r="B1370" s="30"/>
      <c r="C1370" s="29"/>
    </row>
    <row r="1371" spans="2:3" ht="12.75" customHeight="1">
      <c r="B1371" s="30"/>
      <c r="C1371" s="29"/>
    </row>
    <row r="1372" spans="2:3" ht="12.75" customHeight="1">
      <c r="B1372" s="30"/>
      <c r="C1372" s="29"/>
    </row>
    <row r="1373" spans="2:3" ht="12.75" customHeight="1">
      <c r="B1373" s="30"/>
      <c r="C1373" s="29"/>
    </row>
    <row r="1374" spans="2:3" ht="12.75" customHeight="1">
      <c r="B1374" s="30"/>
      <c r="C1374" s="29"/>
    </row>
    <row r="1375" spans="2:3" ht="12.75" customHeight="1">
      <c r="B1375" s="30"/>
      <c r="C1375" s="29"/>
    </row>
    <row r="1376" spans="2:3" ht="12.75" customHeight="1">
      <c r="B1376" s="30"/>
      <c r="C1376" s="29"/>
    </row>
    <row r="1377" spans="2:3" ht="12.75" customHeight="1">
      <c r="B1377" s="30"/>
      <c r="C1377" s="29"/>
    </row>
    <row r="1378" spans="2:3" ht="12.75" customHeight="1">
      <c r="B1378" s="30"/>
      <c r="C1378" s="29"/>
    </row>
    <row r="1379" spans="2:3" ht="12.75" customHeight="1">
      <c r="B1379" s="30"/>
      <c r="C1379" s="29"/>
    </row>
    <row r="1380" spans="2:3" ht="12.75" customHeight="1">
      <c r="B1380" s="30"/>
      <c r="C1380" s="29"/>
    </row>
    <row r="1381" spans="2:3" ht="12.75" customHeight="1">
      <c r="B1381" s="30"/>
      <c r="C1381" s="29"/>
    </row>
    <row r="1382" spans="2:3" ht="12.75" customHeight="1">
      <c r="B1382" s="30"/>
      <c r="C1382" s="29"/>
    </row>
    <row r="1383" spans="2:3" ht="12.75" customHeight="1">
      <c r="B1383" s="30"/>
      <c r="C1383" s="29"/>
    </row>
    <row r="1384" spans="2:3" ht="12.75" customHeight="1">
      <c r="B1384" s="30"/>
      <c r="C1384" s="29"/>
    </row>
    <row r="1385" spans="2:3" ht="12.75" customHeight="1">
      <c r="B1385" s="30"/>
      <c r="C1385" s="29"/>
    </row>
    <row r="1386" spans="2:3" ht="12.75" customHeight="1">
      <c r="B1386" s="30"/>
      <c r="C1386" s="29"/>
    </row>
    <row r="1387" spans="2:3" ht="12.75" customHeight="1">
      <c r="B1387" s="30"/>
      <c r="C1387" s="29"/>
    </row>
    <row r="1388" spans="2:3" ht="12.75" customHeight="1">
      <c r="B1388" s="30"/>
      <c r="C1388" s="29"/>
    </row>
    <row r="1389" spans="2:3" ht="12.75" customHeight="1">
      <c r="B1389" s="30"/>
      <c r="C1389" s="29"/>
    </row>
    <row r="1390" spans="2:3" ht="12.75" customHeight="1">
      <c r="B1390" s="30"/>
      <c r="C1390" s="29"/>
    </row>
    <row r="1391" spans="2:3" ht="12.75" customHeight="1">
      <c r="B1391" s="30"/>
      <c r="C1391" s="29"/>
    </row>
    <row r="1392" spans="2:3" ht="12.75" customHeight="1">
      <c r="B1392" s="30"/>
      <c r="C1392" s="29"/>
    </row>
    <row r="1393" spans="2:3" ht="12.75" customHeight="1">
      <c r="B1393" s="30"/>
      <c r="C1393" s="29"/>
    </row>
    <row r="1394" spans="2:3" ht="12.75" customHeight="1">
      <c r="B1394" s="30"/>
      <c r="C1394" s="29"/>
    </row>
    <row r="1395" spans="2:3" ht="12.75" customHeight="1">
      <c r="B1395" s="30"/>
      <c r="C1395" s="29"/>
    </row>
    <row r="1396" spans="2:3" ht="12.75" customHeight="1">
      <c r="B1396" s="30"/>
      <c r="C1396" s="29"/>
    </row>
    <row r="1397" spans="2:3" ht="12.75" customHeight="1">
      <c r="B1397" s="30"/>
      <c r="C1397" s="29"/>
    </row>
    <row r="1398" spans="2:3" ht="12.75" customHeight="1">
      <c r="B1398" s="30"/>
      <c r="C1398" s="29"/>
    </row>
    <row r="1399" spans="2:3" ht="12.75" customHeight="1">
      <c r="B1399" s="30"/>
      <c r="C1399" s="29"/>
    </row>
    <row r="1400" spans="2:3" ht="12.75" customHeight="1">
      <c r="B1400" s="30"/>
      <c r="C1400" s="29"/>
    </row>
    <row r="1401" spans="2:3" ht="12.75" customHeight="1">
      <c r="B1401" s="30"/>
      <c r="C1401" s="29"/>
    </row>
    <row r="1402" spans="2:3" ht="12.75" customHeight="1">
      <c r="B1402" s="30"/>
      <c r="C1402" s="29"/>
    </row>
    <row r="1403" spans="2:3" ht="12.75" customHeight="1">
      <c r="B1403" s="30"/>
      <c r="C1403" s="29"/>
    </row>
    <row r="1404" spans="2:3" ht="12.75" customHeight="1">
      <c r="B1404" s="30"/>
      <c r="C1404" s="29"/>
    </row>
    <row r="1405" spans="2:3" ht="12.75" customHeight="1">
      <c r="B1405" s="30"/>
      <c r="C1405" s="29"/>
    </row>
    <row r="1406" spans="2:3" ht="12.75" customHeight="1">
      <c r="B1406" s="30"/>
      <c r="C1406" s="29"/>
    </row>
    <row r="1407" spans="2:3" ht="12.75" customHeight="1">
      <c r="B1407" s="30"/>
      <c r="C1407" s="29"/>
    </row>
    <row r="1408" spans="2:3" ht="12.75" customHeight="1">
      <c r="B1408" s="30"/>
      <c r="C1408" s="29"/>
    </row>
    <row r="1409" spans="2:3" ht="12.75" customHeight="1">
      <c r="B1409" s="30"/>
      <c r="C1409" s="29"/>
    </row>
    <row r="1410" spans="2:3" ht="12.75" customHeight="1">
      <c r="B1410" s="30"/>
      <c r="C1410" s="29"/>
    </row>
    <row r="1411" spans="2:3" ht="12.75" customHeight="1">
      <c r="B1411" s="30"/>
      <c r="C1411" s="29"/>
    </row>
    <row r="1412" spans="2:3" ht="12.75" customHeight="1">
      <c r="B1412" s="30"/>
      <c r="C1412" s="29"/>
    </row>
    <row r="1413" spans="2:3" ht="12.75" customHeight="1">
      <c r="B1413" s="30"/>
      <c r="C1413" s="29"/>
    </row>
    <row r="1414" spans="2:3" ht="12.75" customHeight="1">
      <c r="B1414" s="30"/>
      <c r="C1414" s="29"/>
    </row>
    <row r="1415" spans="2:3" ht="12.75" customHeight="1">
      <c r="B1415" s="30"/>
      <c r="C1415" s="29"/>
    </row>
    <row r="1416" spans="2:3" ht="12.75" customHeight="1">
      <c r="B1416" s="30"/>
      <c r="C1416" s="29"/>
    </row>
    <row r="1417" spans="2:3" ht="12.75" customHeight="1">
      <c r="B1417" s="30"/>
      <c r="C1417" s="29"/>
    </row>
    <row r="1418" spans="2:3" ht="12.75" customHeight="1">
      <c r="B1418" s="30"/>
      <c r="C1418" s="29"/>
    </row>
    <row r="1419" spans="2:3" ht="12.75" customHeight="1">
      <c r="B1419" s="30"/>
      <c r="C1419" s="29"/>
    </row>
    <row r="1420" spans="2:3" ht="12.75" customHeight="1">
      <c r="B1420" s="30"/>
      <c r="C1420" s="29"/>
    </row>
    <row r="1421" spans="2:3" ht="12.75" customHeight="1">
      <c r="B1421" s="30"/>
      <c r="C1421" s="29"/>
    </row>
    <row r="1422" spans="2:3" ht="12.75" customHeight="1">
      <c r="B1422" s="30"/>
      <c r="C1422" s="29"/>
    </row>
    <row r="1423" spans="2:3" ht="12.75" customHeight="1">
      <c r="B1423" s="30"/>
      <c r="C1423" s="29"/>
    </row>
    <row r="1424" spans="2:3" ht="12.75" customHeight="1">
      <c r="B1424" s="30"/>
      <c r="C1424" s="29"/>
    </row>
    <row r="1425" spans="2:3" ht="12.75" customHeight="1">
      <c r="B1425" s="30"/>
      <c r="C1425" s="29"/>
    </row>
    <row r="1426" spans="2:3" ht="12.75" customHeight="1">
      <c r="B1426" s="30"/>
      <c r="C1426" s="29"/>
    </row>
    <row r="1427" spans="2:3" ht="12.75" customHeight="1">
      <c r="B1427" s="30"/>
      <c r="C1427" s="29"/>
    </row>
    <row r="1428" spans="2:3" ht="12.75" customHeight="1">
      <c r="B1428" s="30"/>
      <c r="C1428" s="29"/>
    </row>
    <row r="1429" spans="2:3" ht="12.75" customHeight="1">
      <c r="B1429" s="30"/>
      <c r="C1429" s="29"/>
    </row>
    <row r="1430" spans="2:3" ht="12.75" customHeight="1">
      <c r="B1430" s="30"/>
      <c r="C1430" s="29"/>
    </row>
    <row r="1431" spans="2:3" ht="12.75" customHeight="1">
      <c r="B1431" s="30"/>
      <c r="C1431" s="29"/>
    </row>
    <row r="1432" spans="2:3" ht="12.75" customHeight="1">
      <c r="B1432" s="30"/>
      <c r="C1432" s="29"/>
    </row>
    <row r="1433" spans="2:3" ht="12.75" customHeight="1">
      <c r="B1433" s="30"/>
      <c r="C1433" s="29"/>
    </row>
    <row r="1434" spans="2:3" ht="12.75" customHeight="1">
      <c r="B1434" s="30"/>
      <c r="C1434" s="29"/>
    </row>
    <row r="1435" spans="2:3" ht="12.75" customHeight="1">
      <c r="B1435" s="30"/>
      <c r="C1435" s="29"/>
    </row>
    <row r="1436" spans="2:3" ht="12.75" customHeight="1">
      <c r="B1436" s="30"/>
      <c r="C1436" s="29"/>
    </row>
    <row r="1437" spans="2:3" ht="12.75" customHeight="1">
      <c r="B1437" s="30"/>
      <c r="C1437" s="29"/>
    </row>
    <row r="1438" spans="2:3" ht="12.75" customHeight="1">
      <c r="B1438" s="30"/>
      <c r="C1438" s="29"/>
    </row>
    <row r="1439" spans="2:3" ht="12.75" customHeight="1">
      <c r="B1439" s="30"/>
      <c r="C1439" s="29"/>
    </row>
    <row r="1440" spans="2:3" ht="12.75" customHeight="1">
      <c r="B1440" s="30"/>
      <c r="C1440" s="29"/>
    </row>
    <row r="1441" spans="2:3" ht="12.75" customHeight="1">
      <c r="B1441" s="30"/>
      <c r="C1441" s="29"/>
    </row>
    <row r="1442" spans="2:3" ht="12.75" customHeight="1">
      <c r="B1442" s="30"/>
      <c r="C1442" s="29"/>
    </row>
    <row r="1443" spans="2:3" ht="12.75" customHeight="1">
      <c r="B1443" s="30"/>
      <c r="C1443" s="29"/>
    </row>
    <row r="1444" spans="2:3" ht="12.75" customHeight="1">
      <c r="B1444" s="30"/>
      <c r="C1444" s="29"/>
    </row>
    <row r="1445" spans="2:3" ht="12.75" customHeight="1">
      <c r="B1445" s="30"/>
      <c r="C1445" s="29"/>
    </row>
    <row r="1446" spans="2:3" ht="12.75" customHeight="1">
      <c r="B1446" s="30"/>
      <c r="C1446" s="29"/>
    </row>
    <row r="1447" spans="2:3" ht="12.75" customHeight="1">
      <c r="B1447" s="30"/>
      <c r="C1447" s="29"/>
    </row>
    <row r="1448" spans="2:3" ht="12.75" customHeight="1">
      <c r="B1448" s="30"/>
      <c r="C1448" s="29"/>
    </row>
    <row r="1449" spans="2:3" ht="12.75" customHeight="1">
      <c r="B1449" s="30"/>
      <c r="C1449" s="29"/>
    </row>
    <row r="1450" spans="2:3" ht="12.75" customHeight="1">
      <c r="B1450" s="30"/>
      <c r="C1450" s="29"/>
    </row>
    <row r="1451" spans="2:3" ht="12.75" customHeight="1">
      <c r="B1451" s="30"/>
      <c r="C1451" s="29"/>
    </row>
    <row r="1452" spans="2:3" ht="12.75" customHeight="1">
      <c r="B1452" s="30"/>
      <c r="C1452" s="29"/>
    </row>
    <row r="1453" spans="2:3" ht="12.75" customHeight="1">
      <c r="B1453" s="30"/>
      <c r="C1453" s="29"/>
    </row>
    <row r="1454" spans="2:3" ht="12.75" customHeight="1">
      <c r="B1454" s="30"/>
      <c r="C1454" s="29"/>
    </row>
    <row r="1455" spans="2:3" ht="12.75" customHeight="1">
      <c r="B1455" s="30"/>
      <c r="C1455" s="29"/>
    </row>
    <row r="1456" spans="2:3" ht="12.75" customHeight="1">
      <c r="B1456" s="30"/>
      <c r="C1456" s="29"/>
    </row>
    <row r="1457" spans="2:3" ht="12.75" customHeight="1">
      <c r="B1457" s="30"/>
      <c r="C1457" s="29"/>
    </row>
    <row r="1458" spans="2:3" ht="12.75" customHeight="1">
      <c r="B1458" s="30"/>
      <c r="C1458" s="29"/>
    </row>
    <row r="1459" spans="2:3" ht="12.75" customHeight="1">
      <c r="B1459" s="30"/>
      <c r="C1459" s="29"/>
    </row>
    <row r="1460" spans="2:3" ht="12.75" customHeight="1">
      <c r="B1460" s="30"/>
      <c r="C1460" s="29"/>
    </row>
    <row r="1461" spans="2:3" ht="12.75" customHeight="1">
      <c r="B1461" s="30"/>
      <c r="C1461" s="29"/>
    </row>
    <row r="1462" spans="2:3" ht="12.75" customHeight="1">
      <c r="B1462" s="30"/>
      <c r="C1462" s="29"/>
    </row>
    <row r="1463" spans="2:3" ht="12.75" customHeight="1">
      <c r="B1463" s="30"/>
      <c r="C1463" s="29"/>
    </row>
    <row r="1464" spans="2:3" ht="12.75" customHeight="1">
      <c r="B1464" s="30"/>
      <c r="C1464" s="29"/>
    </row>
    <row r="1465" spans="2:3" ht="12.75" customHeight="1">
      <c r="B1465" s="30"/>
      <c r="C1465" s="29"/>
    </row>
    <row r="1466" spans="2:3" ht="12.75" customHeight="1">
      <c r="B1466" s="30"/>
      <c r="C1466" s="29"/>
    </row>
    <row r="1467" spans="2:3" ht="12.75" customHeight="1">
      <c r="B1467" s="30"/>
      <c r="C1467" s="29"/>
    </row>
    <row r="1468" spans="2:3" ht="12.75" customHeight="1">
      <c r="B1468" s="30"/>
      <c r="C1468" s="29"/>
    </row>
    <row r="1469" spans="2:3" ht="12.75" customHeight="1">
      <c r="B1469" s="30"/>
      <c r="C1469" s="29"/>
    </row>
    <row r="1470" spans="2:3" ht="12.75" customHeight="1">
      <c r="B1470" s="30"/>
      <c r="C1470" s="29"/>
    </row>
    <row r="1471" spans="2:3" ht="12.75" customHeight="1">
      <c r="B1471" s="30"/>
      <c r="C1471" s="29"/>
    </row>
    <row r="1472" spans="2:3" ht="12.75" customHeight="1">
      <c r="B1472" s="30"/>
      <c r="C1472" s="29"/>
    </row>
    <row r="1473" spans="2:3" ht="12.75" customHeight="1">
      <c r="B1473" s="30"/>
      <c r="C1473" s="29"/>
    </row>
    <row r="1474" spans="2:3" ht="12.75" customHeight="1">
      <c r="B1474" s="30"/>
      <c r="C1474" s="29"/>
    </row>
    <row r="1475" spans="2:3" ht="12.75" customHeight="1">
      <c r="B1475" s="30"/>
      <c r="C1475" s="29"/>
    </row>
    <row r="1476" spans="2:3" ht="12.75" customHeight="1">
      <c r="B1476" s="30"/>
      <c r="C1476" s="29"/>
    </row>
    <row r="1477" spans="2:3" ht="12.75" customHeight="1">
      <c r="B1477" s="30"/>
      <c r="C1477" s="29"/>
    </row>
    <row r="1478" spans="2:3" ht="12.75" customHeight="1">
      <c r="B1478" s="30"/>
      <c r="C1478" s="29"/>
    </row>
    <row r="1479" spans="2:3" ht="12.75" customHeight="1">
      <c r="B1479" s="30"/>
      <c r="C1479" s="29"/>
    </row>
    <row r="1480" spans="2:3" ht="12.75" customHeight="1">
      <c r="B1480" s="30"/>
      <c r="C1480" s="29"/>
    </row>
    <row r="1481" spans="2:3" ht="12.75" customHeight="1">
      <c r="B1481" s="30"/>
      <c r="C1481" s="29"/>
    </row>
    <row r="1482" spans="2:3" ht="12.75" customHeight="1">
      <c r="B1482" s="30"/>
      <c r="C1482" s="29"/>
    </row>
    <row r="1483" spans="2:3" ht="12.75" customHeight="1">
      <c r="B1483" s="30"/>
      <c r="C1483" s="29"/>
    </row>
    <row r="1484" spans="2:3" ht="12.75" customHeight="1">
      <c r="B1484" s="30"/>
      <c r="C1484" s="29"/>
    </row>
    <row r="1485" spans="2:3" ht="12.75" customHeight="1">
      <c r="B1485" s="30"/>
      <c r="C1485" s="29"/>
    </row>
    <row r="1486" spans="2:3" ht="12.75" customHeight="1">
      <c r="B1486" s="30"/>
      <c r="C1486" s="29"/>
    </row>
    <row r="1487" spans="2:3" ht="12.75" customHeight="1">
      <c r="B1487" s="30"/>
      <c r="C1487" s="29"/>
    </row>
    <row r="1488" spans="2:3" ht="12.75" customHeight="1">
      <c r="B1488" s="30"/>
      <c r="C1488" s="29"/>
    </row>
    <row r="1489" spans="2:3" ht="12.75" customHeight="1">
      <c r="B1489" s="30"/>
      <c r="C1489" s="29"/>
    </row>
    <row r="1490" spans="2:3" ht="12.75" customHeight="1">
      <c r="B1490" s="30"/>
      <c r="C1490" s="29"/>
    </row>
    <row r="1491" spans="2:3" ht="12.75" customHeight="1">
      <c r="B1491" s="30"/>
      <c r="C1491" s="29"/>
    </row>
    <row r="1492" spans="2:3" ht="12.75" customHeight="1">
      <c r="B1492" s="30"/>
      <c r="C1492" s="29"/>
    </row>
    <row r="1493" spans="2:3" ht="12.75" customHeight="1">
      <c r="B1493" s="30"/>
      <c r="C1493" s="29"/>
    </row>
    <row r="1494" spans="2:3" ht="12.75" customHeight="1">
      <c r="B1494" s="30"/>
      <c r="C1494" s="29"/>
    </row>
    <row r="1495" spans="2:3" ht="12.75" customHeight="1">
      <c r="B1495" s="30"/>
      <c r="C1495" s="29"/>
    </row>
    <row r="1496" spans="2:3" ht="12.75" customHeight="1">
      <c r="B1496" s="30"/>
      <c r="C1496" s="29"/>
    </row>
    <row r="1497" spans="2:3" ht="12.75" customHeight="1">
      <c r="B1497" s="30"/>
      <c r="C1497" s="29"/>
    </row>
    <row r="1498" spans="2:3" ht="12.75" customHeight="1">
      <c r="B1498" s="30"/>
      <c r="C1498" s="29"/>
    </row>
    <row r="1499" spans="2:3" ht="12.75" customHeight="1">
      <c r="B1499" s="30"/>
      <c r="C1499" s="29"/>
    </row>
    <row r="1500" spans="2:3" ht="12.75" customHeight="1">
      <c r="B1500" s="30"/>
      <c r="C1500" s="29"/>
    </row>
    <row r="1501" spans="2:3" ht="12.75" customHeight="1">
      <c r="B1501" s="30"/>
      <c r="C1501" s="29"/>
    </row>
    <row r="1502" spans="2:3" ht="12.75" customHeight="1">
      <c r="B1502" s="30"/>
      <c r="C1502" s="29"/>
    </row>
    <row r="1503" spans="2:3" ht="12.75" customHeight="1">
      <c r="B1503" s="30"/>
      <c r="C1503" s="29"/>
    </row>
    <row r="1504" spans="2:3" ht="12.75" customHeight="1">
      <c r="B1504" s="30"/>
      <c r="C1504" s="29"/>
    </row>
    <row r="1505" spans="2:3" ht="12.75" customHeight="1">
      <c r="B1505" s="30"/>
      <c r="C1505" s="29"/>
    </row>
    <row r="1506" spans="2:3" ht="12.75" customHeight="1">
      <c r="B1506" s="30"/>
      <c r="C1506" s="29"/>
    </row>
    <row r="1507" spans="2:3" ht="12.75" customHeight="1">
      <c r="B1507" s="30"/>
      <c r="C1507" s="29"/>
    </row>
    <row r="1508" spans="2:3" ht="12.75" customHeight="1">
      <c r="B1508" s="30"/>
      <c r="C1508" s="29"/>
    </row>
    <row r="1509" spans="2:3" ht="12.75" customHeight="1">
      <c r="B1509" s="30"/>
      <c r="C1509" s="29"/>
    </row>
    <row r="1510" spans="2:3" ht="12.75" customHeight="1">
      <c r="B1510" s="30"/>
      <c r="C1510" s="29"/>
    </row>
    <row r="1511" spans="2:3" ht="12.75" customHeight="1">
      <c r="B1511" s="30"/>
      <c r="C1511" s="29"/>
    </row>
    <row r="1512" spans="2:3" ht="12.75" customHeight="1">
      <c r="B1512" s="30"/>
      <c r="C1512" s="29"/>
    </row>
    <row r="1513" spans="2:3" ht="12.75" customHeight="1">
      <c r="B1513" s="30"/>
      <c r="C1513" s="29"/>
    </row>
    <row r="1514" spans="2:3" ht="12.75" customHeight="1">
      <c r="B1514" s="30"/>
      <c r="C1514" s="29"/>
    </row>
    <row r="1515" spans="2:3" ht="12.75" customHeight="1">
      <c r="B1515" s="30"/>
      <c r="C1515" s="29"/>
    </row>
    <row r="1516" spans="2:3" ht="12.75" customHeight="1">
      <c r="B1516" s="30"/>
      <c r="C1516" s="29"/>
    </row>
    <row r="1517" spans="2:3" ht="12.75" customHeight="1">
      <c r="B1517" s="30"/>
      <c r="C1517" s="29"/>
    </row>
    <row r="1518" spans="2:3" ht="12.75" customHeight="1">
      <c r="B1518" s="30"/>
      <c r="C1518" s="29"/>
    </row>
    <row r="1519" spans="2:3" ht="12.75" customHeight="1">
      <c r="B1519" s="30"/>
      <c r="C1519" s="29"/>
    </row>
    <row r="1520" spans="2:3" ht="12.75" customHeight="1">
      <c r="B1520" s="30"/>
      <c r="C1520" s="29"/>
    </row>
    <row r="1521" spans="2:3" ht="12.75" customHeight="1">
      <c r="B1521" s="30"/>
      <c r="C1521" s="29"/>
    </row>
    <row r="1522" spans="2:3" ht="12.75" customHeight="1">
      <c r="B1522" s="30"/>
      <c r="C1522" s="29"/>
    </row>
    <row r="1523" spans="2:3" ht="12.75" customHeight="1">
      <c r="B1523" s="30"/>
      <c r="C1523" s="29"/>
    </row>
    <row r="1524" spans="2:3" ht="12.75" customHeight="1">
      <c r="B1524" s="30"/>
      <c r="C1524" s="29"/>
    </row>
    <row r="1525" spans="2:3" ht="12.75" customHeight="1">
      <c r="B1525" s="30"/>
      <c r="C1525" s="29"/>
    </row>
    <row r="1526" spans="2:3" ht="12.75" customHeight="1">
      <c r="B1526" s="30"/>
      <c r="C1526" s="29"/>
    </row>
    <row r="1527" spans="2:3" ht="12.75" customHeight="1">
      <c r="B1527" s="30"/>
      <c r="C1527" s="29"/>
    </row>
    <row r="1528" spans="2:3" ht="12.75" customHeight="1">
      <c r="B1528" s="30"/>
      <c r="C1528" s="29"/>
    </row>
    <row r="1529" spans="2:3" ht="12.75" customHeight="1">
      <c r="B1529" s="30"/>
      <c r="C1529" s="29"/>
    </row>
    <row r="1530" spans="2:3" ht="12.75" customHeight="1">
      <c r="B1530" s="30"/>
      <c r="C1530" s="29"/>
    </row>
    <row r="1531" spans="2:3" ht="12.75" customHeight="1">
      <c r="B1531" s="30"/>
      <c r="C1531" s="29"/>
    </row>
    <row r="1532" spans="2:3" ht="12.75" customHeight="1">
      <c r="B1532" s="30"/>
      <c r="C1532" s="29"/>
    </row>
    <row r="1533" spans="2:3" ht="12.75" customHeight="1">
      <c r="B1533" s="30"/>
      <c r="C1533" s="29"/>
    </row>
    <row r="1534" spans="2:3" ht="12.75" customHeight="1">
      <c r="B1534" s="30"/>
      <c r="C1534" s="29"/>
    </row>
    <row r="1535" spans="2:3" ht="12.75" customHeight="1">
      <c r="B1535" s="30"/>
      <c r="C1535" s="29"/>
    </row>
    <row r="1536" spans="2:3" ht="12.75" customHeight="1">
      <c r="B1536" s="30"/>
      <c r="C1536" s="29"/>
    </row>
    <row r="1537" spans="2:3" ht="12.75" customHeight="1">
      <c r="B1537" s="30"/>
      <c r="C1537" s="29"/>
    </row>
    <row r="1538" spans="2:3" ht="12.75" customHeight="1">
      <c r="B1538" s="30"/>
      <c r="C1538" s="29"/>
    </row>
    <row r="1539" spans="2:3" ht="12.75" customHeight="1">
      <c r="B1539" s="30"/>
      <c r="C1539" s="29"/>
    </row>
    <row r="1540" spans="2:3" ht="12.75" customHeight="1">
      <c r="B1540" s="30"/>
      <c r="C1540" s="29"/>
    </row>
    <row r="1541" spans="2:3" ht="12.75" customHeight="1">
      <c r="B1541" s="30"/>
      <c r="C1541" s="29"/>
    </row>
    <row r="1542" spans="2:3" ht="12.75" customHeight="1">
      <c r="B1542" s="30"/>
      <c r="C1542" s="29"/>
    </row>
    <row r="1543" spans="2:3" ht="12.75" customHeight="1">
      <c r="B1543" s="30"/>
      <c r="C1543" s="29"/>
    </row>
    <row r="1544" spans="2:3" ht="12.75" customHeight="1">
      <c r="B1544" s="30"/>
      <c r="C1544" s="29"/>
    </row>
    <row r="1545" spans="2:3" ht="12.75" customHeight="1">
      <c r="B1545" s="30"/>
      <c r="C1545" s="29"/>
    </row>
    <row r="1546" spans="2:3" ht="12.75" customHeight="1">
      <c r="B1546" s="30"/>
      <c r="C1546" s="29"/>
    </row>
    <row r="1547" spans="2:3" ht="12.75" customHeight="1">
      <c r="B1547" s="30"/>
      <c r="C1547" s="29"/>
    </row>
    <row r="1548" spans="2:3" ht="12.75" customHeight="1">
      <c r="B1548" s="30"/>
      <c r="C1548" s="29"/>
    </row>
    <row r="1549" spans="2:3" ht="12.75" customHeight="1">
      <c r="B1549" s="30"/>
      <c r="C1549" s="29"/>
    </row>
    <row r="1550" spans="2:3" ht="12.75" customHeight="1">
      <c r="B1550" s="30"/>
      <c r="C1550" s="29"/>
    </row>
    <row r="1551" spans="2:3" ht="12.75" customHeight="1">
      <c r="B1551" s="30"/>
      <c r="C1551" s="29"/>
    </row>
    <row r="1552" spans="2:3" ht="12.75" customHeight="1">
      <c r="B1552" s="30"/>
      <c r="C1552" s="29"/>
    </row>
    <row r="1553" spans="2:3" ht="12.75" customHeight="1">
      <c r="B1553" s="30"/>
      <c r="C1553" s="29"/>
    </row>
    <row r="1554" spans="2:3" ht="12.75" customHeight="1">
      <c r="B1554" s="30"/>
      <c r="C1554" s="29"/>
    </row>
    <row r="1555" spans="2:3" ht="12.75" customHeight="1">
      <c r="B1555" s="30"/>
      <c r="C1555" s="29"/>
    </row>
    <row r="1556" spans="2:3" ht="12.75" customHeight="1">
      <c r="B1556" s="30"/>
      <c r="C1556" s="29"/>
    </row>
    <row r="1557" spans="2:3" ht="12.75" customHeight="1">
      <c r="B1557" s="30"/>
      <c r="C1557" s="29"/>
    </row>
    <row r="1558" spans="2:3" ht="12.75" customHeight="1">
      <c r="B1558" s="30"/>
      <c r="C1558" s="29"/>
    </row>
    <row r="1559" spans="2:3" ht="12.75" customHeight="1">
      <c r="B1559" s="30"/>
      <c r="C1559" s="29"/>
    </row>
    <row r="1560" spans="2:3" ht="12.75" customHeight="1">
      <c r="B1560" s="30"/>
      <c r="C1560" s="29"/>
    </row>
    <row r="1561" spans="2:3" ht="12.75" customHeight="1">
      <c r="B1561" s="30"/>
      <c r="C1561" s="29"/>
    </row>
    <row r="1562" spans="2:3" ht="12.75" customHeight="1">
      <c r="B1562" s="30"/>
      <c r="C1562" s="29"/>
    </row>
    <row r="1563" spans="2:3" ht="12.75" customHeight="1">
      <c r="B1563" s="30"/>
      <c r="C1563" s="29"/>
    </row>
    <row r="1564" spans="2:3" ht="12.75" customHeight="1">
      <c r="B1564" s="30"/>
      <c r="C1564" s="29"/>
    </row>
    <row r="1565" spans="2:3" ht="12.75" customHeight="1">
      <c r="B1565" s="30"/>
      <c r="C1565" s="29"/>
    </row>
    <row r="1566" spans="2:3" ht="12.75" customHeight="1">
      <c r="B1566" s="30"/>
      <c r="C1566" s="29"/>
    </row>
    <row r="1567" spans="2:3" ht="12.75" customHeight="1">
      <c r="B1567" s="30"/>
      <c r="C1567" s="29"/>
    </row>
    <row r="1568" spans="2:3" ht="12.75" customHeight="1">
      <c r="B1568" s="30"/>
      <c r="C1568" s="29"/>
    </row>
    <row r="1569" spans="2:3" ht="12.75" customHeight="1">
      <c r="B1569" s="30"/>
      <c r="C1569" s="29"/>
    </row>
    <row r="1570" spans="2:3" ht="12.75" customHeight="1">
      <c r="B1570" s="30"/>
      <c r="C1570" s="29"/>
    </row>
    <row r="1571" spans="2:3" ht="12.75" customHeight="1">
      <c r="B1571" s="30"/>
      <c r="C1571" s="29"/>
    </row>
    <row r="1572" spans="2:3" ht="12.75" customHeight="1">
      <c r="B1572" s="30"/>
      <c r="C1572" s="29"/>
    </row>
    <row r="1573" spans="2:3" ht="12.75" customHeight="1">
      <c r="B1573" s="30"/>
      <c r="C1573" s="29"/>
    </row>
    <row r="1574" spans="2:3" ht="12.75" customHeight="1">
      <c r="B1574" s="30"/>
      <c r="C1574" s="29"/>
    </row>
    <row r="1575" spans="2:3" ht="12.75" customHeight="1">
      <c r="B1575" s="30"/>
      <c r="C1575" s="29"/>
    </row>
    <row r="1576" spans="2:3" ht="12.75" customHeight="1">
      <c r="B1576" s="30"/>
      <c r="C1576" s="29"/>
    </row>
    <row r="1577" spans="2:3" ht="12.75" customHeight="1">
      <c r="B1577" s="30"/>
      <c r="C1577" s="29"/>
    </row>
    <row r="1578" spans="2:3" ht="12.75" customHeight="1">
      <c r="B1578" s="30"/>
      <c r="C1578" s="29"/>
    </row>
    <row r="1579" spans="2:3" ht="12.75" customHeight="1">
      <c r="B1579" s="30"/>
      <c r="C1579" s="29"/>
    </row>
    <row r="1580" spans="2:3" ht="12.75" customHeight="1">
      <c r="B1580" s="30"/>
      <c r="C1580" s="29"/>
    </row>
    <row r="1581" spans="2:3" ht="12.75" customHeight="1">
      <c r="B1581" s="30"/>
      <c r="C1581" s="29"/>
    </row>
    <row r="1582" spans="2:3" ht="12.75" customHeight="1">
      <c r="B1582" s="30"/>
      <c r="C1582" s="29"/>
    </row>
    <row r="1583" spans="2:3" ht="12.75" customHeight="1">
      <c r="B1583" s="30"/>
      <c r="C1583" s="29"/>
    </row>
    <row r="1584" spans="2:3" ht="12.75" customHeight="1">
      <c r="B1584" s="30"/>
      <c r="C1584" s="29"/>
    </row>
    <row r="1585" spans="2:3" ht="12.75" customHeight="1">
      <c r="B1585" s="30"/>
      <c r="C1585" s="29"/>
    </row>
    <row r="1586" spans="2:3" ht="12.75" customHeight="1">
      <c r="B1586" s="30"/>
      <c r="C1586" s="29"/>
    </row>
    <row r="1587" spans="2:3" ht="12.75" customHeight="1">
      <c r="B1587" s="30"/>
      <c r="C1587" s="29"/>
    </row>
    <row r="1588" spans="2:3" ht="12.75" customHeight="1">
      <c r="B1588" s="30"/>
      <c r="C1588" s="29"/>
    </row>
    <row r="1589" spans="2:3" ht="12.75" customHeight="1">
      <c r="B1589" s="30"/>
      <c r="C1589" s="29"/>
    </row>
    <row r="1590" spans="2:3" ht="12.75" customHeight="1">
      <c r="B1590" s="30"/>
      <c r="C1590" s="29"/>
    </row>
    <row r="1591" spans="2:3" ht="12.75" customHeight="1">
      <c r="B1591" s="30"/>
      <c r="C1591" s="29"/>
    </row>
    <row r="1592" spans="2:3" ht="12.75" customHeight="1">
      <c r="B1592" s="30"/>
      <c r="C1592" s="29"/>
    </row>
    <row r="1593" spans="2:3" ht="12.75" customHeight="1">
      <c r="B1593" s="30"/>
      <c r="C1593" s="29"/>
    </row>
    <row r="1594" spans="2:3" ht="12.75" customHeight="1">
      <c r="B1594" s="30"/>
      <c r="C1594" s="29"/>
    </row>
    <row r="1595" spans="2:3" ht="12.75" customHeight="1">
      <c r="B1595" s="30"/>
      <c r="C1595" s="29"/>
    </row>
    <row r="1596" spans="2:3" ht="12.75" customHeight="1">
      <c r="B1596" s="30"/>
      <c r="C1596" s="29"/>
    </row>
    <row r="1597" spans="2:3" ht="12.75" customHeight="1">
      <c r="B1597" s="30"/>
      <c r="C1597" s="29"/>
    </row>
    <row r="1598" spans="2:3" ht="12.75" customHeight="1">
      <c r="B1598" s="30"/>
      <c r="C1598" s="29"/>
    </row>
    <row r="1599" spans="2:3" ht="12.75" customHeight="1">
      <c r="B1599" s="30"/>
      <c r="C1599" s="29"/>
    </row>
    <row r="1600" spans="2:3" ht="12.75" customHeight="1">
      <c r="B1600" s="30"/>
      <c r="C1600" s="29"/>
    </row>
    <row r="1601" spans="2:3" ht="12.75" customHeight="1">
      <c r="B1601" s="30"/>
      <c r="C1601" s="29"/>
    </row>
    <row r="1602" spans="2:3" ht="12.75" customHeight="1">
      <c r="B1602" s="30"/>
      <c r="C1602" s="29"/>
    </row>
    <row r="1603" spans="2:3" ht="12.75" customHeight="1">
      <c r="B1603" s="30"/>
      <c r="C1603" s="29"/>
    </row>
    <row r="1604" spans="2:3" ht="12.75" customHeight="1">
      <c r="B1604" s="30"/>
      <c r="C1604" s="29"/>
    </row>
    <row r="1605" spans="2:3" ht="12.75" customHeight="1">
      <c r="B1605" s="30"/>
      <c r="C1605" s="29"/>
    </row>
    <row r="1606" spans="2:3" ht="12.75" customHeight="1">
      <c r="B1606" s="30"/>
      <c r="C1606" s="29"/>
    </row>
    <row r="1607" spans="2:3" ht="12.75" customHeight="1">
      <c r="B1607" s="30"/>
      <c r="C1607" s="29"/>
    </row>
    <row r="1608" spans="2:3" ht="12.75" customHeight="1">
      <c r="B1608" s="30"/>
      <c r="C1608" s="29"/>
    </row>
    <row r="1609" spans="2:3" ht="12.75" customHeight="1">
      <c r="B1609" s="30"/>
      <c r="C1609" s="29"/>
    </row>
    <row r="1610" spans="2:3" ht="12.75" customHeight="1">
      <c r="B1610" s="30"/>
      <c r="C1610" s="29"/>
    </row>
    <row r="1611" spans="2:3" ht="12.75" customHeight="1">
      <c r="B1611" s="30"/>
      <c r="C1611" s="29"/>
    </row>
    <row r="1612" spans="2:3" ht="12.75" customHeight="1">
      <c r="B1612" s="30"/>
      <c r="C1612" s="29"/>
    </row>
    <row r="1613" spans="2:3" ht="12.75" customHeight="1">
      <c r="B1613" s="30"/>
      <c r="C1613" s="29"/>
    </row>
    <row r="1614" spans="2:3" ht="12.75" customHeight="1">
      <c r="B1614" s="30"/>
      <c r="C1614" s="29"/>
    </row>
    <row r="1615" spans="2:3" ht="12.75" customHeight="1">
      <c r="B1615" s="30"/>
      <c r="C1615" s="29"/>
    </row>
    <row r="1616" spans="2:3" ht="12.75" customHeight="1">
      <c r="B1616" s="30"/>
      <c r="C1616" s="29"/>
    </row>
    <row r="1617" spans="2:3" ht="12.75" customHeight="1">
      <c r="B1617" s="30"/>
      <c r="C1617" s="29"/>
    </row>
    <row r="1618" spans="2:3" ht="12.75" customHeight="1">
      <c r="B1618" s="30"/>
      <c r="C1618" s="29"/>
    </row>
    <row r="1619" spans="2:3" ht="12.75" customHeight="1">
      <c r="B1619" s="30"/>
      <c r="C1619" s="29"/>
    </row>
    <row r="1620" spans="2:3" ht="12.75" customHeight="1">
      <c r="B1620" s="30"/>
      <c r="C1620" s="29"/>
    </row>
    <row r="1621" spans="2:3" ht="12.75" customHeight="1">
      <c r="B1621" s="30"/>
      <c r="C1621" s="29"/>
    </row>
    <row r="1622" spans="2:3" ht="12.75" customHeight="1">
      <c r="B1622" s="30"/>
      <c r="C1622" s="29"/>
    </row>
    <row r="1623" spans="2:3" ht="12.75" customHeight="1">
      <c r="B1623" s="30"/>
      <c r="C1623" s="29"/>
    </row>
    <row r="1624" spans="2:3" ht="12.75" customHeight="1">
      <c r="B1624" s="30"/>
      <c r="C1624" s="29"/>
    </row>
    <row r="1625" spans="2:3" ht="12.75" customHeight="1">
      <c r="B1625" s="30"/>
      <c r="C1625" s="29"/>
    </row>
    <row r="1626" spans="2:3" ht="12.75" customHeight="1">
      <c r="B1626" s="30"/>
      <c r="C1626" s="29"/>
    </row>
    <row r="1627" spans="2:3" ht="12.75" customHeight="1">
      <c r="B1627" s="30"/>
      <c r="C1627" s="29"/>
    </row>
    <row r="1628" spans="2:3" ht="12.75" customHeight="1">
      <c r="B1628" s="30"/>
      <c r="C1628" s="29"/>
    </row>
    <row r="1629" spans="2:3" ht="12.75" customHeight="1">
      <c r="B1629" s="30"/>
      <c r="C1629" s="29"/>
    </row>
    <row r="1630" spans="2:3" ht="12.75" customHeight="1">
      <c r="B1630" s="30"/>
      <c r="C1630" s="29"/>
    </row>
    <row r="1631" spans="2:3" ht="12.75" customHeight="1">
      <c r="B1631" s="30"/>
      <c r="C1631" s="29"/>
    </row>
    <row r="1632" spans="2:3" ht="12.75" customHeight="1">
      <c r="B1632" s="30"/>
      <c r="C1632" s="29"/>
    </row>
    <row r="1633" spans="2:3" ht="12.75" customHeight="1">
      <c r="B1633" s="30"/>
      <c r="C1633" s="29"/>
    </row>
    <row r="1634" spans="2:3" ht="12.75" customHeight="1">
      <c r="B1634" s="30"/>
      <c r="C1634" s="29"/>
    </row>
    <row r="1635" spans="2:3" ht="12.75" customHeight="1">
      <c r="B1635" s="30"/>
      <c r="C1635" s="29"/>
    </row>
    <row r="1636" spans="2:3" ht="12.75" customHeight="1">
      <c r="B1636" s="30"/>
      <c r="C1636" s="29"/>
    </row>
    <row r="1637" spans="2:3" ht="12.75" customHeight="1">
      <c r="B1637" s="30"/>
      <c r="C1637" s="29"/>
    </row>
    <row r="1638" spans="2:3" ht="12.75" customHeight="1">
      <c r="B1638" s="30"/>
      <c r="C1638" s="29"/>
    </row>
    <row r="1639" spans="2:3" ht="12.75" customHeight="1">
      <c r="B1639" s="30"/>
      <c r="C1639" s="29"/>
    </row>
    <row r="1640" spans="2:3" ht="12.75" customHeight="1">
      <c r="B1640" s="30"/>
      <c r="C1640" s="29"/>
    </row>
    <row r="1641" spans="2:3" ht="12.75" customHeight="1">
      <c r="B1641" s="30"/>
      <c r="C1641" s="29"/>
    </row>
    <row r="1642" spans="2:3" ht="12.75" customHeight="1">
      <c r="B1642" s="30"/>
      <c r="C1642" s="29"/>
    </row>
    <row r="1643" spans="2:3" ht="12.75" customHeight="1">
      <c r="B1643" s="30"/>
      <c r="C1643" s="29"/>
    </row>
    <row r="1644" spans="2:3" ht="12.75" customHeight="1">
      <c r="B1644" s="30"/>
      <c r="C1644" s="29"/>
    </row>
    <row r="1645" spans="2:3" ht="12.75" customHeight="1">
      <c r="B1645" s="30"/>
      <c r="C1645" s="29"/>
    </row>
    <row r="1646" spans="2:3" ht="12.75" customHeight="1">
      <c r="B1646" s="30"/>
      <c r="C1646" s="29"/>
    </row>
    <row r="1647" spans="2:3" ht="12.75" customHeight="1">
      <c r="B1647" s="30"/>
      <c r="C1647" s="29"/>
    </row>
  </sheetData>
  <mergeCells count="97">
    <mergeCell ref="F24:G24"/>
    <mergeCell ref="F6:G6"/>
    <mergeCell ref="F18:G18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9:G19"/>
    <mergeCell ref="F20:G20"/>
    <mergeCell ref="F21:G21"/>
    <mergeCell ref="F22:G22"/>
    <mergeCell ref="F23:G23"/>
    <mergeCell ref="F40:G40"/>
    <mergeCell ref="F25:G25"/>
    <mergeCell ref="F26:G26"/>
    <mergeCell ref="F27:G27"/>
    <mergeCell ref="F28:G28"/>
    <mergeCell ref="F29:G29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30:G30"/>
    <mergeCell ref="F60:G60"/>
    <mergeCell ref="F41:G41"/>
    <mergeCell ref="F54:G54"/>
    <mergeCell ref="F43:G43"/>
    <mergeCell ref="F44:G44"/>
    <mergeCell ref="F45:G45"/>
    <mergeCell ref="F46:G46"/>
    <mergeCell ref="F47:G47"/>
    <mergeCell ref="F48:G48"/>
    <mergeCell ref="F49:G49"/>
    <mergeCell ref="F50:G50"/>
    <mergeCell ref="F42:G42"/>
    <mergeCell ref="F51:G51"/>
    <mergeCell ref="F52:G52"/>
    <mergeCell ref="F53:G53"/>
    <mergeCell ref="F55:G55"/>
    <mergeCell ref="F56:G56"/>
    <mergeCell ref="F57:G57"/>
    <mergeCell ref="F58:G58"/>
    <mergeCell ref="F59:G59"/>
    <mergeCell ref="F76:G76"/>
    <mergeCell ref="F61:G61"/>
    <mergeCell ref="F62:G62"/>
    <mergeCell ref="F63:G63"/>
    <mergeCell ref="F64:G64"/>
    <mergeCell ref="F65:G65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66:G66"/>
    <mergeCell ref="F96:G96"/>
    <mergeCell ref="F77:G77"/>
    <mergeCell ref="F90:G90"/>
    <mergeCell ref="F79:G79"/>
    <mergeCell ref="F80:G80"/>
    <mergeCell ref="F81:G81"/>
    <mergeCell ref="F82:G82"/>
    <mergeCell ref="F83:G83"/>
    <mergeCell ref="F84:G84"/>
    <mergeCell ref="F85:G85"/>
    <mergeCell ref="F86:G86"/>
    <mergeCell ref="F78:G78"/>
    <mergeCell ref="F87:G87"/>
    <mergeCell ref="F88:G88"/>
    <mergeCell ref="F89:G89"/>
    <mergeCell ref="F91:G91"/>
    <mergeCell ref="F92:G92"/>
    <mergeCell ref="F93:G93"/>
    <mergeCell ref="F94:G94"/>
    <mergeCell ref="F95:G95"/>
    <mergeCell ref="F100:G100"/>
    <mergeCell ref="F101:G101"/>
    <mergeCell ref="F102:G102"/>
    <mergeCell ref="F99:G99"/>
    <mergeCell ref="F97:G97"/>
    <mergeCell ref="F98:G9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workbookViewId="0">
      <selection activeCell="D5" sqref="D5"/>
    </sheetView>
  </sheetViews>
  <sheetFormatPr defaultRowHeight="12.75"/>
  <cols>
    <col min="1" max="1" width="39" bestFit="1" customWidth="1"/>
    <col min="2" max="3" width="6.5703125" customWidth="1"/>
    <col min="4" max="4" width="13" style="27" customWidth="1"/>
    <col min="5" max="5" width="15.140625" style="27" customWidth="1"/>
    <col min="6" max="9" width="6.5703125" customWidth="1"/>
  </cols>
  <sheetData>
    <row r="2" spans="1:9" ht="19.5">
      <c r="A2" s="62"/>
      <c r="B2" s="62"/>
      <c r="C2" s="63" t="s">
        <v>169</v>
      </c>
      <c r="D2" s="58"/>
      <c r="E2" s="58"/>
      <c r="F2" s="62"/>
      <c r="G2" s="62"/>
      <c r="H2" s="62"/>
      <c r="I2" s="62"/>
    </row>
    <row r="3" spans="1:9" ht="15">
      <c r="A3" s="62"/>
      <c r="B3" s="62"/>
      <c r="C3" s="79" t="s">
        <v>180</v>
      </c>
      <c r="D3" s="58"/>
      <c r="E3" s="58"/>
      <c r="F3" s="62"/>
      <c r="G3" s="62"/>
      <c r="H3" s="62"/>
      <c r="I3" s="62"/>
    </row>
    <row r="4" spans="1:9" ht="14.25">
      <c r="A4" s="62"/>
      <c r="B4" s="62"/>
      <c r="C4" s="78" t="s">
        <v>235</v>
      </c>
      <c r="D4" s="58"/>
      <c r="E4" s="58"/>
      <c r="F4" s="62"/>
      <c r="G4" s="62"/>
      <c r="H4" s="62"/>
      <c r="I4" s="62"/>
    </row>
    <row r="5" spans="1:9">
      <c r="A5" s="62"/>
      <c r="B5" s="62"/>
      <c r="C5" s="77"/>
      <c r="D5" s="76"/>
      <c r="E5" s="76"/>
      <c r="F5" s="62"/>
      <c r="G5" s="62"/>
      <c r="H5" s="62"/>
      <c r="I5" s="62"/>
    </row>
    <row r="6" spans="1:9">
      <c r="A6" s="116"/>
      <c r="B6" s="159" t="s">
        <v>166</v>
      </c>
      <c r="C6" s="159"/>
      <c r="D6" s="117" t="s">
        <v>179</v>
      </c>
      <c r="E6" s="117" t="s">
        <v>164</v>
      </c>
      <c r="F6" s="159" t="s">
        <v>163</v>
      </c>
      <c r="G6" s="159"/>
      <c r="H6" s="159" t="s">
        <v>92</v>
      </c>
      <c r="I6" s="159"/>
    </row>
    <row r="7" spans="1:9">
      <c r="A7" s="71" t="s">
        <v>178</v>
      </c>
      <c r="B7" s="155">
        <v>0</v>
      </c>
      <c r="C7" s="155"/>
      <c r="D7" s="74">
        <v>61</v>
      </c>
      <c r="E7" s="75">
        <v>8</v>
      </c>
      <c r="F7" s="156">
        <v>23</v>
      </c>
      <c r="G7" s="156"/>
      <c r="H7" s="157">
        <f>SUM(B7:G7)</f>
        <v>92</v>
      </c>
      <c r="I7" s="157"/>
    </row>
    <row r="8" spans="1:9">
      <c r="A8" s="71" t="s">
        <v>177</v>
      </c>
      <c r="B8" s="155">
        <v>0</v>
      </c>
      <c r="C8" s="155"/>
      <c r="D8" s="74">
        <v>11</v>
      </c>
      <c r="E8" s="75">
        <v>24</v>
      </c>
      <c r="F8" s="156">
        <v>0</v>
      </c>
      <c r="G8" s="156"/>
      <c r="H8" s="157">
        <f t="shared" ref="H8:H25" si="0">SUM(B8:G8)</f>
        <v>35</v>
      </c>
      <c r="I8" s="157"/>
    </row>
    <row r="9" spans="1:9">
      <c r="A9" s="71" t="s">
        <v>176</v>
      </c>
      <c r="B9" s="155">
        <v>0</v>
      </c>
      <c r="C9" s="155"/>
      <c r="D9" s="74">
        <v>8</v>
      </c>
      <c r="E9" s="75">
        <v>64</v>
      </c>
      <c r="F9" s="156">
        <v>127</v>
      </c>
      <c r="G9" s="156"/>
      <c r="H9" s="157">
        <f t="shared" si="0"/>
        <v>199</v>
      </c>
      <c r="I9" s="157"/>
    </row>
    <row r="10" spans="1:9">
      <c r="A10" s="71" t="s">
        <v>175</v>
      </c>
      <c r="B10" s="155">
        <v>0</v>
      </c>
      <c r="C10" s="155"/>
      <c r="D10" s="75">
        <v>0</v>
      </c>
      <c r="E10" s="75">
        <v>0</v>
      </c>
      <c r="F10" s="156">
        <v>0</v>
      </c>
      <c r="G10" s="156"/>
      <c r="H10" s="157">
        <f t="shared" si="0"/>
        <v>0</v>
      </c>
      <c r="I10" s="157"/>
    </row>
    <row r="11" spans="1:9">
      <c r="A11" s="71" t="s">
        <v>174</v>
      </c>
      <c r="B11" s="155">
        <v>0</v>
      </c>
      <c r="C11" s="155"/>
      <c r="D11" s="75">
        <v>0</v>
      </c>
      <c r="E11" s="75">
        <v>0</v>
      </c>
      <c r="F11" s="156">
        <v>0</v>
      </c>
      <c r="G11" s="156"/>
      <c r="H11" s="157">
        <f t="shared" si="0"/>
        <v>0</v>
      </c>
      <c r="I11" s="157"/>
    </row>
    <row r="12" spans="1:9">
      <c r="A12" s="71" t="s">
        <v>173</v>
      </c>
      <c r="B12" s="155">
        <v>0</v>
      </c>
      <c r="C12" s="155"/>
      <c r="D12" s="75">
        <v>0</v>
      </c>
      <c r="E12" s="75">
        <v>0</v>
      </c>
      <c r="F12" s="156">
        <v>0</v>
      </c>
      <c r="G12" s="156"/>
      <c r="H12" s="157">
        <f t="shared" si="0"/>
        <v>0</v>
      </c>
      <c r="I12" s="157"/>
    </row>
    <row r="13" spans="1:9">
      <c r="A13" s="71" t="s">
        <v>172</v>
      </c>
      <c r="B13" s="155">
        <v>0</v>
      </c>
      <c r="C13" s="155"/>
      <c r="D13" s="75">
        <v>0</v>
      </c>
      <c r="E13" s="75">
        <v>0</v>
      </c>
      <c r="F13" s="156">
        <v>0</v>
      </c>
      <c r="G13" s="156"/>
      <c r="H13" s="157">
        <f t="shared" si="0"/>
        <v>0</v>
      </c>
      <c r="I13" s="157"/>
    </row>
    <row r="14" spans="1:9">
      <c r="A14" s="71" t="s">
        <v>171</v>
      </c>
      <c r="B14" s="155">
        <v>0</v>
      </c>
      <c r="C14" s="155"/>
      <c r="D14" s="75">
        <v>0</v>
      </c>
      <c r="E14" s="75">
        <v>0</v>
      </c>
      <c r="F14" s="156">
        <v>0</v>
      </c>
      <c r="G14" s="156"/>
      <c r="H14" s="157">
        <f t="shared" si="0"/>
        <v>0</v>
      </c>
      <c r="I14" s="157"/>
    </row>
    <row r="15" spans="1:9">
      <c r="A15" s="71" t="s">
        <v>120</v>
      </c>
      <c r="B15" s="155">
        <v>0</v>
      </c>
      <c r="C15" s="155"/>
      <c r="D15" s="74">
        <v>6</v>
      </c>
      <c r="E15" s="72">
        <v>110</v>
      </c>
      <c r="F15" s="156">
        <v>178</v>
      </c>
      <c r="G15" s="156"/>
      <c r="H15" s="157">
        <f t="shared" si="0"/>
        <v>294</v>
      </c>
      <c r="I15" s="157"/>
    </row>
    <row r="16" spans="1:9">
      <c r="A16" s="71" t="s">
        <v>121</v>
      </c>
      <c r="B16" s="155">
        <v>0</v>
      </c>
      <c r="C16" s="155"/>
      <c r="D16" s="74">
        <v>13</v>
      </c>
      <c r="E16" s="72">
        <v>190</v>
      </c>
      <c r="F16" s="156">
        <v>104</v>
      </c>
      <c r="G16" s="156"/>
      <c r="H16" s="157">
        <f t="shared" si="0"/>
        <v>307</v>
      </c>
      <c r="I16" s="157"/>
    </row>
    <row r="17" spans="1:9">
      <c r="A17" s="71" t="s">
        <v>122</v>
      </c>
      <c r="B17" s="155">
        <v>0</v>
      </c>
      <c r="C17" s="155"/>
      <c r="D17" s="74">
        <v>88</v>
      </c>
      <c r="E17" s="72">
        <v>225</v>
      </c>
      <c r="F17" s="156">
        <v>62</v>
      </c>
      <c r="G17" s="156"/>
      <c r="H17" s="157">
        <f t="shared" si="0"/>
        <v>375</v>
      </c>
      <c r="I17" s="157"/>
    </row>
    <row r="18" spans="1:9">
      <c r="A18" s="71" t="s">
        <v>123</v>
      </c>
      <c r="B18" s="155">
        <v>0</v>
      </c>
      <c r="C18" s="155"/>
      <c r="D18" s="74">
        <v>10</v>
      </c>
      <c r="E18" s="72">
        <v>94</v>
      </c>
      <c r="F18" s="156">
        <v>61</v>
      </c>
      <c r="G18" s="156"/>
      <c r="H18" s="157">
        <f t="shared" si="0"/>
        <v>165</v>
      </c>
      <c r="I18" s="157"/>
    </row>
    <row r="19" spans="1:9">
      <c r="A19" s="71" t="s">
        <v>124</v>
      </c>
      <c r="B19" s="155">
        <v>0</v>
      </c>
      <c r="C19" s="155"/>
      <c r="D19" s="74">
        <v>52</v>
      </c>
      <c r="E19" s="72">
        <v>242</v>
      </c>
      <c r="F19" s="156">
        <v>129</v>
      </c>
      <c r="G19" s="156"/>
      <c r="H19" s="157">
        <f t="shared" si="0"/>
        <v>423</v>
      </c>
      <c r="I19" s="157"/>
    </row>
    <row r="20" spans="1:9">
      <c r="A20" s="71" t="s">
        <v>125</v>
      </c>
      <c r="B20" s="155">
        <v>0</v>
      </c>
      <c r="C20" s="155"/>
      <c r="D20" s="74">
        <v>0</v>
      </c>
      <c r="E20" s="72">
        <v>164</v>
      </c>
      <c r="F20" s="156">
        <v>142</v>
      </c>
      <c r="G20" s="156"/>
      <c r="H20" s="157">
        <f t="shared" si="0"/>
        <v>306</v>
      </c>
      <c r="I20" s="157"/>
    </row>
    <row r="21" spans="1:9">
      <c r="A21" s="71" t="s">
        <v>126</v>
      </c>
      <c r="B21" s="155">
        <v>0</v>
      </c>
      <c r="C21" s="155"/>
      <c r="D21" s="73">
        <v>5</v>
      </c>
      <c r="E21" s="72">
        <v>330</v>
      </c>
      <c r="F21" s="156">
        <v>101</v>
      </c>
      <c r="G21" s="156"/>
      <c r="H21" s="157">
        <f t="shared" si="0"/>
        <v>436</v>
      </c>
      <c r="I21" s="157"/>
    </row>
    <row r="22" spans="1:9">
      <c r="A22" s="71" t="s">
        <v>127</v>
      </c>
      <c r="B22" s="155">
        <v>0</v>
      </c>
      <c r="C22" s="155"/>
      <c r="D22" s="73">
        <v>48</v>
      </c>
      <c r="E22" s="72">
        <v>101</v>
      </c>
      <c r="F22" s="156">
        <v>26</v>
      </c>
      <c r="G22" s="156"/>
      <c r="H22" s="157">
        <f t="shared" si="0"/>
        <v>175</v>
      </c>
      <c r="I22" s="157"/>
    </row>
    <row r="23" spans="1:9">
      <c r="A23" s="71" t="s">
        <v>128</v>
      </c>
      <c r="B23" s="155">
        <v>0</v>
      </c>
      <c r="C23" s="155"/>
      <c r="D23" s="73">
        <v>3</v>
      </c>
      <c r="E23" s="72">
        <v>62</v>
      </c>
      <c r="F23" s="156">
        <v>81</v>
      </c>
      <c r="G23" s="156"/>
      <c r="H23" s="157">
        <f t="shared" si="0"/>
        <v>146</v>
      </c>
      <c r="I23" s="157"/>
    </row>
    <row r="24" spans="1:9">
      <c r="A24" s="71" t="s">
        <v>170</v>
      </c>
      <c r="B24" s="155">
        <v>0</v>
      </c>
      <c r="C24" s="155"/>
      <c r="D24" s="70">
        <v>0</v>
      </c>
      <c r="E24" s="70">
        <v>0</v>
      </c>
      <c r="F24" s="156">
        <v>0</v>
      </c>
      <c r="G24" s="156"/>
      <c r="H24" s="157">
        <f t="shared" si="0"/>
        <v>0</v>
      </c>
      <c r="I24" s="157"/>
    </row>
    <row r="25" spans="1:9">
      <c r="A25" s="69" t="s">
        <v>144</v>
      </c>
      <c r="B25" s="158">
        <f>SUM(B7:C24)</f>
        <v>0</v>
      </c>
      <c r="C25" s="158"/>
      <c r="D25" s="68">
        <f>SUM(D7:D24)</f>
        <v>305</v>
      </c>
      <c r="E25" s="68">
        <f>SUM(E7:E24)</f>
        <v>1614</v>
      </c>
      <c r="F25" s="158">
        <f>SUM(F7:G24)</f>
        <v>1034</v>
      </c>
      <c r="G25" s="158"/>
      <c r="H25" s="158">
        <f t="shared" si="0"/>
        <v>2953</v>
      </c>
      <c r="I25" s="158"/>
    </row>
    <row r="26" spans="1:9">
      <c r="A26" s="151"/>
      <c r="B26" s="152"/>
      <c r="C26" s="152"/>
      <c r="D26" s="153"/>
      <c r="E26" s="153"/>
      <c r="F26" s="152"/>
      <c r="G26" s="154"/>
      <c r="H26" s="152"/>
      <c r="I26" s="152"/>
    </row>
    <row r="27" spans="1:9" ht="12.75" customHeight="1">
      <c r="A27" s="136"/>
      <c r="B27" s="136"/>
      <c r="C27" s="136"/>
      <c r="D27" s="136"/>
      <c r="E27" s="136"/>
      <c r="F27" s="136"/>
      <c r="G27" s="136"/>
      <c r="H27" s="136"/>
      <c r="I27" s="136"/>
    </row>
  </sheetData>
  <mergeCells count="64">
    <mergeCell ref="B6:C6"/>
    <mergeCell ref="F6:G6"/>
    <mergeCell ref="H6:I6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B16:C16"/>
    <mergeCell ref="F16:G16"/>
    <mergeCell ref="H16:I16"/>
    <mergeCell ref="B17:C17"/>
    <mergeCell ref="F17:G17"/>
    <mergeCell ref="H17:I17"/>
    <mergeCell ref="B18:C18"/>
    <mergeCell ref="F18:G18"/>
    <mergeCell ref="H18:I18"/>
    <mergeCell ref="B19:C19"/>
    <mergeCell ref="F19:G19"/>
    <mergeCell ref="H19:I19"/>
    <mergeCell ref="B20:C20"/>
    <mergeCell ref="F20:G20"/>
    <mergeCell ref="H20:I20"/>
    <mergeCell ref="B21:C21"/>
    <mergeCell ref="F21:G21"/>
    <mergeCell ref="H21:I21"/>
    <mergeCell ref="B22:C22"/>
    <mergeCell ref="F22:G22"/>
    <mergeCell ref="H22:I22"/>
    <mergeCell ref="B23:C23"/>
    <mergeCell ref="F23:G23"/>
    <mergeCell ref="H23:I23"/>
    <mergeCell ref="A26:C26"/>
    <mergeCell ref="D26:F27"/>
    <mergeCell ref="G26:I27"/>
    <mergeCell ref="A27:C27"/>
    <mergeCell ref="B24:C24"/>
    <mergeCell ref="F24:G24"/>
    <mergeCell ref="H24:I24"/>
    <mergeCell ref="B25:C25"/>
    <mergeCell ref="F25:G25"/>
    <mergeCell ref="H25:I2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7"/>
  <sheetViews>
    <sheetView workbookViewId="0">
      <selection activeCell="D9" sqref="D9:E9"/>
    </sheetView>
  </sheetViews>
  <sheetFormatPr defaultRowHeight="12.75"/>
  <cols>
    <col min="1" max="1" width="39" bestFit="1" customWidth="1"/>
    <col min="2" max="5" width="6.7109375" style="27" customWidth="1"/>
    <col min="6" max="6" width="14.85546875" customWidth="1"/>
    <col min="7" max="8" width="6.7109375" style="27" customWidth="1"/>
    <col min="9" max="10" width="6.7109375" customWidth="1"/>
  </cols>
  <sheetData>
    <row r="2" spans="1:10" ht="18">
      <c r="A2" s="62"/>
      <c r="B2" s="58"/>
      <c r="C2" s="89"/>
      <c r="D2" s="89"/>
      <c r="E2" s="91" t="s">
        <v>169</v>
      </c>
      <c r="F2" s="87"/>
      <c r="G2" s="58"/>
      <c r="H2" s="58"/>
      <c r="I2" s="62"/>
      <c r="J2" s="62"/>
    </row>
    <row r="3" spans="1:10" ht="18">
      <c r="A3" s="62"/>
      <c r="B3" s="58"/>
      <c r="C3" s="89"/>
      <c r="D3" s="89"/>
      <c r="E3" s="90" t="s">
        <v>203</v>
      </c>
      <c r="F3" s="87"/>
      <c r="G3" s="58"/>
      <c r="H3" s="58"/>
      <c r="I3" s="62"/>
      <c r="J3" s="62"/>
    </row>
    <row r="4" spans="1:10" ht="18">
      <c r="A4" s="62"/>
      <c r="B4" s="58"/>
      <c r="C4" s="89"/>
      <c r="D4" s="89"/>
      <c r="E4" s="88" t="s">
        <v>235</v>
      </c>
      <c r="F4" s="87"/>
      <c r="G4" s="58"/>
      <c r="H4" s="58"/>
      <c r="I4" s="62"/>
      <c r="J4" s="62"/>
    </row>
    <row r="5" spans="1:10" ht="18">
      <c r="A5" s="77"/>
      <c r="B5" s="76"/>
      <c r="C5" s="86"/>
      <c r="D5" s="86"/>
      <c r="E5" s="86"/>
      <c r="F5" s="85"/>
      <c r="G5" s="76"/>
      <c r="H5" s="76"/>
      <c r="I5" s="77"/>
      <c r="J5" s="77"/>
    </row>
    <row r="6" spans="1:10">
      <c r="A6" s="116"/>
      <c r="B6" s="170" t="s">
        <v>166</v>
      </c>
      <c r="C6" s="171"/>
      <c r="D6" s="172" t="s">
        <v>202</v>
      </c>
      <c r="E6" s="173"/>
      <c r="F6" s="118" t="s">
        <v>164</v>
      </c>
      <c r="G6" s="170" t="s">
        <v>201</v>
      </c>
      <c r="H6" s="171"/>
      <c r="I6" s="170" t="s">
        <v>92</v>
      </c>
      <c r="J6" s="174"/>
    </row>
    <row r="7" spans="1:10">
      <c r="A7" s="71" t="s">
        <v>200</v>
      </c>
      <c r="B7" s="160">
        <v>0</v>
      </c>
      <c r="C7" s="160"/>
      <c r="D7" s="160">
        <v>0</v>
      </c>
      <c r="E7" s="160"/>
      <c r="F7" s="81">
        <v>95</v>
      </c>
      <c r="G7" s="163">
        <v>0</v>
      </c>
      <c r="H7" s="164"/>
      <c r="I7" s="162">
        <f t="shared" ref="I7:I21" si="0">SUM(B7:H7)</f>
        <v>95</v>
      </c>
      <c r="J7" s="156"/>
    </row>
    <row r="8" spans="1:10">
      <c r="A8" s="71" t="s">
        <v>199</v>
      </c>
      <c r="B8" s="160">
        <v>0</v>
      </c>
      <c r="C8" s="160"/>
      <c r="D8" s="160">
        <v>0</v>
      </c>
      <c r="E8" s="160"/>
      <c r="F8" s="81">
        <v>0</v>
      </c>
      <c r="G8" s="163">
        <v>0</v>
      </c>
      <c r="H8" s="164"/>
      <c r="I8" s="162">
        <f t="shared" si="0"/>
        <v>0</v>
      </c>
      <c r="J8" s="156"/>
    </row>
    <row r="9" spans="1:10">
      <c r="A9" s="71" t="s">
        <v>198</v>
      </c>
      <c r="B9" s="160">
        <v>0</v>
      </c>
      <c r="C9" s="160"/>
      <c r="D9" s="160">
        <v>2</v>
      </c>
      <c r="E9" s="160"/>
      <c r="F9" s="81">
        <v>182</v>
      </c>
      <c r="G9" s="163">
        <v>0</v>
      </c>
      <c r="H9" s="164"/>
      <c r="I9" s="162">
        <f t="shared" si="0"/>
        <v>184</v>
      </c>
      <c r="J9" s="156"/>
    </row>
    <row r="10" spans="1:10">
      <c r="A10" s="71" t="s">
        <v>197</v>
      </c>
      <c r="B10" s="160">
        <v>0</v>
      </c>
      <c r="C10" s="160"/>
      <c r="D10" s="160">
        <v>0</v>
      </c>
      <c r="E10" s="160"/>
      <c r="F10" s="81">
        <v>0</v>
      </c>
      <c r="G10" s="163">
        <v>0</v>
      </c>
      <c r="H10" s="164"/>
      <c r="I10" s="162">
        <f t="shared" si="0"/>
        <v>0</v>
      </c>
      <c r="J10" s="156"/>
    </row>
    <row r="11" spans="1:10">
      <c r="A11" s="71" t="s">
        <v>196</v>
      </c>
      <c r="B11" s="160">
        <v>0</v>
      </c>
      <c r="C11" s="160"/>
      <c r="D11" s="163">
        <v>0</v>
      </c>
      <c r="E11" s="164"/>
      <c r="F11" s="81">
        <v>0</v>
      </c>
      <c r="G11" s="163">
        <v>0</v>
      </c>
      <c r="H11" s="164"/>
      <c r="I11" s="162">
        <f t="shared" si="0"/>
        <v>0</v>
      </c>
      <c r="J11" s="156"/>
    </row>
    <row r="12" spans="1:10">
      <c r="A12" s="71" t="s">
        <v>195</v>
      </c>
      <c r="B12" s="160">
        <v>0</v>
      </c>
      <c r="C12" s="160"/>
      <c r="D12" s="163">
        <v>0</v>
      </c>
      <c r="E12" s="164"/>
      <c r="F12" s="81">
        <v>0</v>
      </c>
      <c r="G12" s="163">
        <v>0</v>
      </c>
      <c r="H12" s="164"/>
      <c r="I12" s="162">
        <f t="shared" si="0"/>
        <v>0</v>
      </c>
      <c r="J12" s="156"/>
    </row>
    <row r="13" spans="1:10">
      <c r="A13" s="71" t="s">
        <v>194</v>
      </c>
      <c r="B13" s="160">
        <v>0</v>
      </c>
      <c r="C13" s="160"/>
      <c r="D13" s="163">
        <v>0</v>
      </c>
      <c r="E13" s="164"/>
      <c r="F13" s="81">
        <v>0</v>
      </c>
      <c r="G13" s="163">
        <v>0</v>
      </c>
      <c r="H13" s="164"/>
      <c r="I13" s="162">
        <f t="shared" si="0"/>
        <v>0</v>
      </c>
      <c r="J13" s="156"/>
    </row>
    <row r="14" spans="1:10">
      <c r="A14" s="71" t="s">
        <v>193</v>
      </c>
      <c r="B14" s="160">
        <v>0</v>
      </c>
      <c r="C14" s="160"/>
      <c r="D14" s="163">
        <v>0</v>
      </c>
      <c r="E14" s="164"/>
      <c r="F14" s="81">
        <v>4</v>
      </c>
      <c r="G14" s="163">
        <v>0</v>
      </c>
      <c r="H14" s="164"/>
      <c r="I14" s="162">
        <f t="shared" si="0"/>
        <v>4</v>
      </c>
      <c r="J14" s="156"/>
    </row>
    <row r="15" spans="1:10">
      <c r="A15" s="71" t="s">
        <v>192</v>
      </c>
      <c r="B15" s="160">
        <v>0</v>
      </c>
      <c r="C15" s="160"/>
      <c r="D15" s="163">
        <v>0</v>
      </c>
      <c r="E15" s="164"/>
      <c r="F15" s="81">
        <v>0</v>
      </c>
      <c r="G15" s="163">
        <v>0</v>
      </c>
      <c r="H15" s="164"/>
      <c r="I15" s="162">
        <f t="shared" si="0"/>
        <v>0</v>
      </c>
      <c r="J15" s="156"/>
    </row>
    <row r="16" spans="1:10">
      <c r="A16" s="71" t="s">
        <v>191</v>
      </c>
      <c r="B16" s="160">
        <v>0</v>
      </c>
      <c r="C16" s="160"/>
      <c r="D16" s="163">
        <v>0</v>
      </c>
      <c r="E16" s="164"/>
      <c r="F16" s="81">
        <v>0</v>
      </c>
      <c r="G16" s="163">
        <v>0</v>
      </c>
      <c r="H16" s="164"/>
      <c r="I16" s="162">
        <f t="shared" si="0"/>
        <v>0</v>
      </c>
      <c r="J16" s="156"/>
    </row>
    <row r="17" spans="1:19">
      <c r="A17" s="71" t="s">
        <v>190</v>
      </c>
      <c r="B17" s="160">
        <v>0</v>
      </c>
      <c r="C17" s="160"/>
      <c r="D17" s="163">
        <v>0</v>
      </c>
      <c r="E17" s="164"/>
      <c r="F17" s="81">
        <v>0</v>
      </c>
      <c r="G17" s="163">
        <v>0</v>
      </c>
      <c r="H17" s="164"/>
      <c r="I17" s="162">
        <f t="shared" si="0"/>
        <v>0</v>
      </c>
      <c r="J17" s="156"/>
    </row>
    <row r="18" spans="1:19">
      <c r="A18" s="71" t="s">
        <v>189</v>
      </c>
      <c r="B18" s="160">
        <v>0</v>
      </c>
      <c r="C18" s="160"/>
      <c r="D18" s="163">
        <v>0</v>
      </c>
      <c r="E18" s="164"/>
      <c r="F18" s="81">
        <v>0</v>
      </c>
      <c r="G18" s="163">
        <v>0</v>
      </c>
      <c r="H18" s="164"/>
      <c r="I18" s="162">
        <f t="shared" si="0"/>
        <v>0</v>
      </c>
      <c r="J18" s="156"/>
    </row>
    <row r="19" spans="1:19" ht="14.25">
      <c r="A19" s="71" t="s">
        <v>188</v>
      </c>
      <c r="B19" s="160">
        <v>0</v>
      </c>
      <c r="C19" s="160"/>
      <c r="D19" s="163">
        <v>0</v>
      </c>
      <c r="E19" s="164"/>
      <c r="F19" s="81">
        <v>0</v>
      </c>
      <c r="G19" s="163">
        <v>0</v>
      </c>
      <c r="H19" s="164"/>
      <c r="I19" s="162">
        <f t="shared" si="0"/>
        <v>0</v>
      </c>
      <c r="J19" s="156"/>
      <c r="S19" s="56"/>
    </row>
    <row r="20" spans="1:19">
      <c r="A20" s="71" t="s">
        <v>187</v>
      </c>
      <c r="B20" s="160">
        <v>0</v>
      </c>
      <c r="C20" s="160"/>
      <c r="D20" s="163">
        <v>0</v>
      </c>
      <c r="E20" s="164"/>
      <c r="F20" s="81">
        <v>0</v>
      </c>
      <c r="G20" s="163">
        <v>0</v>
      </c>
      <c r="H20" s="164"/>
      <c r="I20" s="162">
        <f t="shared" si="0"/>
        <v>0</v>
      </c>
      <c r="J20" s="156"/>
    </row>
    <row r="21" spans="1:19">
      <c r="A21" s="71" t="s">
        <v>186</v>
      </c>
      <c r="B21" s="160">
        <v>0</v>
      </c>
      <c r="C21" s="160"/>
      <c r="D21" s="163">
        <v>0</v>
      </c>
      <c r="E21" s="164"/>
      <c r="F21" s="81">
        <v>0</v>
      </c>
      <c r="G21" s="163">
        <v>0</v>
      </c>
      <c r="H21" s="164"/>
      <c r="I21" s="162">
        <f t="shared" si="0"/>
        <v>0</v>
      </c>
      <c r="J21" s="156"/>
    </row>
    <row r="22" spans="1:19">
      <c r="A22" s="71" t="s">
        <v>185</v>
      </c>
      <c r="B22" s="160">
        <v>0</v>
      </c>
      <c r="C22" s="160"/>
      <c r="D22" s="163">
        <v>0</v>
      </c>
      <c r="E22" s="164"/>
      <c r="F22" s="82">
        <v>28</v>
      </c>
      <c r="G22" s="161">
        <v>5443</v>
      </c>
      <c r="H22" s="161"/>
      <c r="I22" s="162">
        <f t="shared" ref="I22:I34" si="1">SUM(B22:H22)</f>
        <v>5471</v>
      </c>
      <c r="J22" s="156"/>
    </row>
    <row r="23" spans="1:19">
      <c r="A23" s="71" t="s">
        <v>136</v>
      </c>
      <c r="B23" s="160">
        <v>0</v>
      </c>
      <c r="C23" s="160"/>
      <c r="D23" s="168">
        <v>0</v>
      </c>
      <c r="E23" s="169"/>
      <c r="F23" s="82">
        <v>203</v>
      </c>
      <c r="G23" s="161">
        <v>3020</v>
      </c>
      <c r="H23" s="161"/>
      <c r="I23" s="162">
        <f t="shared" si="1"/>
        <v>3223</v>
      </c>
      <c r="J23" s="156"/>
    </row>
    <row r="24" spans="1:19">
      <c r="A24" s="71" t="s">
        <v>137</v>
      </c>
      <c r="B24" s="160">
        <v>0</v>
      </c>
      <c r="C24" s="160"/>
      <c r="D24" s="168">
        <v>0</v>
      </c>
      <c r="E24" s="169"/>
      <c r="F24" s="82">
        <v>305</v>
      </c>
      <c r="G24" s="161">
        <v>2776</v>
      </c>
      <c r="H24" s="161"/>
      <c r="I24" s="162">
        <f t="shared" si="1"/>
        <v>3081</v>
      </c>
      <c r="J24" s="156"/>
    </row>
    <row r="25" spans="1:19">
      <c r="A25" s="71" t="s">
        <v>184</v>
      </c>
      <c r="B25" s="160">
        <v>0</v>
      </c>
      <c r="C25" s="160"/>
      <c r="D25" s="163">
        <v>0</v>
      </c>
      <c r="E25" s="164"/>
      <c r="F25" s="82">
        <v>52</v>
      </c>
      <c r="G25" s="161">
        <v>5577</v>
      </c>
      <c r="H25" s="161"/>
      <c r="I25" s="162">
        <f t="shared" si="1"/>
        <v>5629</v>
      </c>
      <c r="J25" s="156"/>
    </row>
    <row r="26" spans="1:19">
      <c r="A26" s="71" t="s">
        <v>138</v>
      </c>
      <c r="B26" s="160">
        <v>0</v>
      </c>
      <c r="C26" s="160"/>
      <c r="D26" s="163">
        <v>0</v>
      </c>
      <c r="E26" s="164"/>
      <c r="F26" s="84">
        <v>55</v>
      </c>
      <c r="G26" s="161">
        <v>5938</v>
      </c>
      <c r="H26" s="161"/>
      <c r="I26" s="162">
        <f t="shared" si="1"/>
        <v>5993</v>
      </c>
      <c r="J26" s="156"/>
    </row>
    <row r="27" spans="1:19">
      <c r="A27" s="71" t="s">
        <v>139</v>
      </c>
      <c r="B27" s="160">
        <v>0</v>
      </c>
      <c r="C27" s="160"/>
      <c r="D27" s="163">
        <v>0</v>
      </c>
      <c r="E27" s="164"/>
      <c r="F27" s="83">
        <v>62</v>
      </c>
      <c r="G27" s="161">
        <v>543</v>
      </c>
      <c r="H27" s="161"/>
      <c r="I27" s="162">
        <f t="shared" si="1"/>
        <v>605</v>
      </c>
      <c r="J27" s="156"/>
    </row>
    <row r="28" spans="1:19">
      <c r="A28" s="71" t="s">
        <v>183</v>
      </c>
      <c r="B28" s="160">
        <v>0</v>
      </c>
      <c r="C28" s="160"/>
      <c r="D28" s="163">
        <v>0</v>
      </c>
      <c r="E28" s="164"/>
      <c r="F28" s="82">
        <v>4</v>
      </c>
      <c r="G28" s="161">
        <v>2934</v>
      </c>
      <c r="H28" s="161"/>
      <c r="I28" s="162">
        <f t="shared" si="1"/>
        <v>2938</v>
      </c>
      <c r="J28" s="156"/>
    </row>
    <row r="29" spans="1:19">
      <c r="A29" s="71" t="s">
        <v>140</v>
      </c>
      <c r="B29" s="160">
        <v>0</v>
      </c>
      <c r="C29" s="160"/>
      <c r="D29" s="163">
        <v>0</v>
      </c>
      <c r="E29" s="164"/>
      <c r="F29" s="82">
        <v>63</v>
      </c>
      <c r="G29" s="161">
        <v>2787</v>
      </c>
      <c r="H29" s="161"/>
      <c r="I29" s="162">
        <f t="shared" si="1"/>
        <v>2850</v>
      </c>
      <c r="J29" s="156"/>
    </row>
    <row r="30" spans="1:19">
      <c r="A30" s="71" t="s">
        <v>141</v>
      </c>
      <c r="B30" s="160">
        <v>0</v>
      </c>
      <c r="C30" s="160"/>
      <c r="D30" s="163">
        <v>0</v>
      </c>
      <c r="E30" s="164"/>
      <c r="F30" s="82">
        <v>174</v>
      </c>
      <c r="G30" s="161">
        <v>3437</v>
      </c>
      <c r="H30" s="161"/>
      <c r="I30" s="162">
        <f t="shared" si="1"/>
        <v>3611</v>
      </c>
      <c r="J30" s="156"/>
    </row>
    <row r="31" spans="1:19">
      <c r="A31" s="71" t="s">
        <v>142</v>
      </c>
      <c r="B31" s="160">
        <v>0</v>
      </c>
      <c r="C31" s="160"/>
      <c r="D31" s="163">
        <v>0</v>
      </c>
      <c r="E31" s="164"/>
      <c r="F31" s="82">
        <v>84</v>
      </c>
      <c r="G31" s="161">
        <v>5032</v>
      </c>
      <c r="H31" s="161"/>
      <c r="I31" s="162">
        <f t="shared" si="1"/>
        <v>5116</v>
      </c>
      <c r="J31" s="156"/>
    </row>
    <row r="32" spans="1:19">
      <c r="A32" s="71" t="s">
        <v>143</v>
      </c>
      <c r="B32" s="160">
        <v>0</v>
      </c>
      <c r="C32" s="160"/>
      <c r="D32" s="160">
        <v>1</v>
      </c>
      <c r="E32" s="160"/>
      <c r="F32" s="82">
        <v>8</v>
      </c>
      <c r="G32" s="161">
        <v>1446</v>
      </c>
      <c r="H32" s="161"/>
      <c r="I32" s="162">
        <f t="shared" si="1"/>
        <v>1455</v>
      </c>
      <c r="J32" s="156"/>
    </row>
    <row r="33" spans="1:10">
      <c r="A33" s="71" t="s">
        <v>182</v>
      </c>
      <c r="B33" s="160">
        <v>0</v>
      </c>
      <c r="C33" s="160"/>
      <c r="D33" s="160">
        <v>0</v>
      </c>
      <c r="E33" s="160"/>
      <c r="F33" s="82">
        <v>82</v>
      </c>
      <c r="G33" s="161">
        <v>7291</v>
      </c>
      <c r="H33" s="161"/>
      <c r="I33" s="162">
        <f t="shared" si="1"/>
        <v>7373</v>
      </c>
      <c r="J33" s="156"/>
    </row>
    <row r="34" spans="1:10">
      <c r="A34" s="71" t="s">
        <v>181</v>
      </c>
      <c r="B34" s="160">
        <v>0</v>
      </c>
      <c r="C34" s="160"/>
      <c r="D34" s="160">
        <v>0</v>
      </c>
      <c r="E34" s="160"/>
      <c r="F34" s="81">
        <v>51</v>
      </c>
      <c r="G34" s="160">
        <v>0</v>
      </c>
      <c r="H34" s="160"/>
      <c r="I34" s="162">
        <f t="shared" si="1"/>
        <v>51</v>
      </c>
      <c r="J34" s="156"/>
    </row>
    <row r="35" spans="1:10">
      <c r="A35" s="119" t="s">
        <v>144</v>
      </c>
      <c r="B35" s="165">
        <f>SUM(B7:C34)</f>
        <v>0</v>
      </c>
      <c r="C35" s="166"/>
      <c r="D35" s="165">
        <f>SUM(D7:E34)</f>
        <v>3</v>
      </c>
      <c r="E35" s="165"/>
      <c r="F35" s="80">
        <f>SUM(F7:F34)</f>
        <v>1452</v>
      </c>
      <c r="G35" s="165">
        <f>SUM(G7:H34)</f>
        <v>46224</v>
      </c>
      <c r="H35" s="166"/>
      <c r="I35" s="165">
        <f>SUM(B35:H35)</f>
        <v>47679</v>
      </c>
      <c r="J35" s="167"/>
    </row>
    <row r="37" spans="1:10" ht="12.75" customHeight="1">
      <c r="A37" s="26"/>
    </row>
  </sheetData>
  <mergeCells count="120">
    <mergeCell ref="B11:C11"/>
    <mergeCell ref="D11:E11"/>
    <mergeCell ref="G11:H11"/>
    <mergeCell ref="I11:J11"/>
    <mergeCell ref="B6:C6"/>
    <mergeCell ref="D6:E6"/>
    <mergeCell ref="G6:H6"/>
    <mergeCell ref="I6:J6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9:C19"/>
    <mergeCell ref="D19:E19"/>
    <mergeCell ref="G19:H19"/>
    <mergeCell ref="I19:J19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G18:H18"/>
    <mergeCell ref="I18:J18"/>
    <mergeCell ref="B27:C27"/>
    <mergeCell ref="D27:E27"/>
    <mergeCell ref="G27:H27"/>
    <mergeCell ref="I27:J27"/>
    <mergeCell ref="B20:C20"/>
    <mergeCell ref="D20:E20"/>
    <mergeCell ref="G20:H20"/>
    <mergeCell ref="I20:J20"/>
    <mergeCell ref="B21:C21"/>
    <mergeCell ref="D21:E21"/>
    <mergeCell ref="G21:H21"/>
    <mergeCell ref="I21:J21"/>
    <mergeCell ref="B22:C22"/>
    <mergeCell ref="D22:E22"/>
    <mergeCell ref="G22:H22"/>
    <mergeCell ref="I22:J22"/>
    <mergeCell ref="B23:C23"/>
    <mergeCell ref="D23:E23"/>
    <mergeCell ref="G23:H23"/>
    <mergeCell ref="I23:J23"/>
    <mergeCell ref="B24:C24"/>
    <mergeCell ref="D24:E24"/>
    <mergeCell ref="G24:H24"/>
    <mergeCell ref="I24:J24"/>
    <mergeCell ref="B25:C25"/>
    <mergeCell ref="D25:E25"/>
    <mergeCell ref="G25:H25"/>
    <mergeCell ref="I25:J25"/>
    <mergeCell ref="B26:C26"/>
    <mergeCell ref="D26:E26"/>
    <mergeCell ref="G26:H26"/>
    <mergeCell ref="I26:J26"/>
    <mergeCell ref="B35:C35"/>
    <mergeCell ref="D35:E35"/>
    <mergeCell ref="G35:H35"/>
    <mergeCell ref="I35:J35"/>
    <mergeCell ref="B28:C28"/>
    <mergeCell ref="D28:E28"/>
    <mergeCell ref="G28:H28"/>
    <mergeCell ref="I28:J28"/>
    <mergeCell ref="B29:C29"/>
    <mergeCell ref="D29:E29"/>
    <mergeCell ref="G29:H29"/>
    <mergeCell ref="I29:J29"/>
    <mergeCell ref="B30:C30"/>
    <mergeCell ref="D30:E30"/>
    <mergeCell ref="G30:H30"/>
    <mergeCell ref="I30:J30"/>
    <mergeCell ref="B31:C31"/>
    <mergeCell ref="D31:E31"/>
    <mergeCell ref="G31:H31"/>
    <mergeCell ref="I31:J31"/>
    <mergeCell ref="B32:C32"/>
    <mergeCell ref="D32:E32"/>
    <mergeCell ref="G32:H32"/>
    <mergeCell ref="I32:J32"/>
    <mergeCell ref="B33:C33"/>
    <mergeCell ref="D33:E33"/>
    <mergeCell ref="G33:H33"/>
    <mergeCell ref="I33:J33"/>
    <mergeCell ref="B34:C34"/>
    <mergeCell ref="D34:E34"/>
    <mergeCell ref="G34:H34"/>
    <mergeCell ref="I34:J3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workbookViewId="0">
      <selection activeCell="A3" sqref="A3"/>
    </sheetView>
  </sheetViews>
  <sheetFormatPr defaultRowHeight="12.75"/>
  <cols>
    <col min="1" max="1" width="9.140625" style="92"/>
    <col min="2" max="2" width="11.5703125" style="92" customWidth="1"/>
  </cols>
  <sheetData>
    <row r="1" spans="1:2" s="97" customFormat="1">
      <c r="A1" s="98" t="s">
        <v>253</v>
      </c>
      <c r="B1" s="125"/>
    </row>
    <row r="2" spans="1:2" s="97" customFormat="1">
      <c r="A2" s="98" t="s">
        <v>250</v>
      </c>
    </row>
    <row r="4" spans="1:2">
      <c r="A4" s="94" t="s">
        <v>254</v>
      </c>
      <c r="B4" s="94" t="s">
        <v>255</v>
      </c>
    </row>
    <row r="5" spans="1:2">
      <c r="A5" s="96" t="s">
        <v>10</v>
      </c>
      <c r="B5" s="95">
        <v>124</v>
      </c>
    </row>
    <row r="6" spans="1:2">
      <c r="A6" s="96" t="s">
        <v>12</v>
      </c>
      <c r="B6" s="95">
        <v>151</v>
      </c>
    </row>
    <row r="7" spans="1:2">
      <c r="A7" s="96" t="s">
        <v>13</v>
      </c>
      <c r="B7" s="95">
        <v>54</v>
      </c>
    </row>
    <row r="8" spans="1:2">
      <c r="A8" s="96" t="s">
        <v>14</v>
      </c>
      <c r="B8" s="95">
        <v>404</v>
      </c>
    </row>
    <row r="9" spans="1:2">
      <c r="A9" s="96" t="s">
        <v>15</v>
      </c>
      <c r="B9" s="95">
        <v>348</v>
      </c>
    </row>
    <row r="10" spans="1:2">
      <c r="A10" s="96" t="s">
        <v>16</v>
      </c>
      <c r="B10" s="95">
        <v>221</v>
      </c>
    </row>
    <row r="11" spans="1:2">
      <c r="A11" s="96" t="s">
        <v>17</v>
      </c>
      <c r="B11" s="95">
        <v>157</v>
      </c>
    </row>
    <row r="12" spans="1:2">
      <c r="A12" s="96" t="s">
        <v>18</v>
      </c>
      <c r="B12" s="95">
        <v>178</v>
      </c>
    </row>
    <row r="13" spans="1:2">
      <c r="A13" s="96" t="s">
        <v>19</v>
      </c>
      <c r="B13" s="95">
        <v>128</v>
      </c>
    </row>
    <row r="14" spans="1:2">
      <c r="A14" s="96" t="s">
        <v>20</v>
      </c>
      <c r="B14" s="95">
        <v>231</v>
      </c>
    </row>
    <row r="15" spans="1:2">
      <c r="A15" s="96" t="s">
        <v>21</v>
      </c>
      <c r="B15" s="95">
        <v>259</v>
      </c>
    </row>
    <row r="16" spans="1:2">
      <c r="A16" s="96" t="s">
        <v>22</v>
      </c>
      <c r="B16" s="95">
        <v>177</v>
      </c>
    </row>
    <row r="17" spans="1:2">
      <c r="A17" s="96" t="s">
        <v>23</v>
      </c>
      <c r="B17" s="95">
        <v>4</v>
      </c>
    </row>
    <row r="18" spans="1:2">
      <c r="A18" s="96" t="s">
        <v>24</v>
      </c>
      <c r="B18" s="95">
        <v>828</v>
      </c>
    </row>
    <row r="19" spans="1:2">
      <c r="A19" s="96" t="s">
        <v>25</v>
      </c>
      <c r="B19" s="95">
        <v>329</v>
      </c>
    </row>
    <row r="20" spans="1:2">
      <c r="A20" s="96" t="s">
        <v>26</v>
      </c>
      <c r="B20" s="95">
        <v>532</v>
      </c>
    </row>
    <row r="21" spans="1:2">
      <c r="A21" s="96" t="s">
        <v>27</v>
      </c>
      <c r="B21" s="95">
        <v>247</v>
      </c>
    </row>
    <row r="22" spans="1:2">
      <c r="A22" s="96" t="s">
        <v>28</v>
      </c>
      <c r="B22" s="95">
        <v>403</v>
      </c>
    </row>
    <row r="23" spans="1:2">
      <c r="A23" s="96" t="s">
        <v>29</v>
      </c>
      <c r="B23" s="95">
        <v>386</v>
      </c>
    </row>
    <row r="24" spans="1:2">
      <c r="A24" s="96" t="s">
        <v>30</v>
      </c>
      <c r="B24" s="95">
        <v>945</v>
      </c>
    </row>
    <row r="25" spans="1:2">
      <c r="A25" s="96" t="s">
        <v>31</v>
      </c>
      <c r="B25" s="95">
        <v>354</v>
      </c>
    </row>
    <row r="26" spans="1:2">
      <c r="A26" s="96" t="s">
        <v>32</v>
      </c>
      <c r="B26" s="95">
        <v>481</v>
      </c>
    </row>
    <row r="27" spans="1:2">
      <c r="A27" s="96" t="s">
        <v>33</v>
      </c>
      <c r="B27" s="95">
        <v>1531</v>
      </c>
    </row>
    <row r="28" spans="1:2">
      <c r="A28" s="96" t="s">
        <v>34</v>
      </c>
      <c r="B28" s="95">
        <v>755</v>
      </c>
    </row>
    <row r="29" spans="1:2">
      <c r="A29" s="96" t="s">
        <v>35</v>
      </c>
      <c r="B29" s="95">
        <v>1419</v>
      </c>
    </row>
    <row r="30" spans="1:2">
      <c r="A30" s="96" t="s">
        <v>36</v>
      </c>
      <c r="B30" s="95">
        <v>1838</v>
      </c>
    </row>
    <row r="31" spans="1:2">
      <c r="A31" s="96" t="s">
        <v>37</v>
      </c>
      <c r="B31" s="95">
        <v>1619</v>
      </c>
    </row>
    <row r="32" spans="1:2">
      <c r="A32" s="96" t="s">
        <v>38</v>
      </c>
      <c r="B32" s="95">
        <v>632</v>
      </c>
    </row>
    <row r="33" spans="1:2">
      <c r="A33" s="96" t="s">
        <v>39</v>
      </c>
      <c r="B33" s="95">
        <v>1495</v>
      </c>
    </row>
    <row r="34" spans="1:2">
      <c r="A34" s="96" t="s">
        <v>40</v>
      </c>
      <c r="B34" s="95">
        <v>1395</v>
      </c>
    </row>
    <row r="35" spans="1:2">
      <c r="A35" s="96" t="s">
        <v>41</v>
      </c>
      <c r="B35" s="95">
        <v>1216</v>
      </c>
    </row>
    <row r="36" spans="1:2">
      <c r="A36" s="96" t="s">
        <v>42</v>
      </c>
      <c r="B36" s="95">
        <v>877</v>
      </c>
    </row>
    <row r="37" spans="1:2">
      <c r="A37" s="96" t="s">
        <v>43</v>
      </c>
      <c r="B37" s="95">
        <v>479</v>
      </c>
    </row>
    <row r="38" spans="1:2">
      <c r="A38" s="96" t="s">
        <v>44</v>
      </c>
      <c r="B38" s="95">
        <v>1383</v>
      </c>
    </row>
    <row r="39" spans="1:2">
      <c r="A39" s="96" t="s">
        <v>45</v>
      </c>
      <c r="B39" s="95">
        <v>802</v>
      </c>
    </row>
    <row r="40" spans="1:2">
      <c r="A40" s="96" t="s">
        <v>46</v>
      </c>
      <c r="B40" s="95">
        <v>492</v>
      </c>
    </row>
    <row r="41" spans="1:2">
      <c r="A41" s="96" t="s">
        <v>47</v>
      </c>
      <c r="B41" s="95">
        <v>486</v>
      </c>
    </row>
    <row r="42" spans="1:2">
      <c r="A42" s="96" t="s">
        <v>48</v>
      </c>
      <c r="B42" s="95">
        <v>486</v>
      </c>
    </row>
    <row r="43" spans="1:2">
      <c r="A43" s="96" t="s">
        <v>49</v>
      </c>
      <c r="B43" s="95">
        <v>323</v>
      </c>
    </row>
    <row r="44" spans="1:2">
      <c r="A44" s="96" t="s">
        <v>50</v>
      </c>
      <c r="B44" s="95">
        <v>1470</v>
      </c>
    </row>
    <row r="45" spans="1:2">
      <c r="A45" s="96" t="s">
        <v>51</v>
      </c>
      <c r="B45" s="95">
        <v>332</v>
      </c>
    </row>
    <row r="46" spans="1:2">
      <c r="A46" s="96" t="s">
        <v>52</v>
      </c>
      <c r="B46" s="95">
        <v>624</v>
      </c>
    </row>
    <row r="47" spans="1:2">
      <c r="A47" s="96" t="s">
        <v>53</v>
      </c>
      <c r="B47" s="95">
        <v>733</v>
      </c>
    </row>
    <row r="48" spans="1:2">
      <c r="A48" s="96" t="s">
        <v>54</v>
      </c>
      <c r="B48" s="95">
        <v>548</v>
      </c>
    </row>
    <row r="49" spans="1:2">
      <c r="A49" s="96" t="s">
        <v>55</v>
      </c>
      <c r="B49" s="95">
        <v>373</v>
      </c>
    </row>
    <row r="50" spans="1:2">
      <c r="A50" s="96" t="s">
        <v>56</v>
      </c>
      <c r="B50" s="95">
        <v>1557</v>
      </c>
    </row>
    <row r="51" spans="1:2">
      <c r="A51" s="96" t="s">
        <v>57</v>
      </c>
      <c r="B51" s="95">
        <v>1811</v>
      </c>
    </row>
    <row r="52" spans="1:2">
      <c r="A52" s="96" t="s">
        <v>58</v>
      </c>
      <c r="B52" s="95">
        <v>212</v>
      </c>
    </row>
    <row r="53" spans="1:2">
      <c r="A53" s="96" t="s">
        <v>59</v>
      </c>
      <c r="B53" s="95">
        <v>701</v>
      </c>
    </row>
    <row r="54" spans="1:2">
      <c r="A54" s="96" t="s">
        <v>60</v>
      </c>
      <c r="B54" s="95">
        <v>153</v>
      </c>
    </row>
    <row r="55" spans="1:2">
      <c r="A55" s="96" t="s">
        <v>61</v>
      </c>
      <c r="B55" s="95">
        <v>623</v>
      </c>
    </row>
    <row r="56" spans="1:2">
      <c r="A56" s="96" t="s">
        <v>62</v>
      </c>
      <c r="B56" s="95">
        <v>573</v>
      </c>
    </row>
    <row r="57" spans="1:2">
      <c r="A57" s="96" t="s">
        <v>63</v>
      </c>
      <c r="B57" s="95">
        <v>628</v>
      </c>
    </row>
    <row r="58" spans="1:2">
      <c r="A58" s="96" t="s">
        <v>64</v>
      </c>
      <c r="B58" s="95">
        <v>247</v>
      </c>
    </row>
    <row r="59" spans="1:2">
      <c r="A59" s="96" t="s">
        <v>65</v>
      </c>
      <c r="B59" s="95">
        <v>312</v>
      </c>
    </row>
    <row r="60" spans="1:2">
      <c r="A60" s="96" t="s">
        <v>66</v>
      </c>
      <c r="B60" s="95">
        <v>434</v>
      </c>
    </row>
    <row r="61" spans="1:2">
      <c r="A61" s="96" t="s">
        <v>67</v>
      </c>
      <c r="B61" s="95">
        <v>178</v>
      </c>
    </row>
    <row r="62" spans="1:2">
      <c r="A62" s="96" t="s">
        <v>68</v>
      </c>
      <c r="B62" s="95">
        <v>293</v>
      </c>
    </row>
    <row r="63" spans="1:2">
      <c r="A63" s="96" t="s">
        <v>69</v>
      </c>
      <c r="B63" s="95">
        <v>861</v>
      </c>
    </row>
    <row r="64" spans="1:2">
      <c r="A64" s="96" t="s">
        <v>70</v>
      </c>
      <c r="B64" s="95">
        <v>727</v>
      </c>
    </row>
    <row r="65" spans="1:2">
      <c r="A65" s="96" t="s">
        <v>71</v>
      </c>
      <c r="B65" s="95">
        <v>1015</v>
      </c>
    </row>
    <row r="66" spans="1:2">
      <c r="A66" s="96" t="s">
        <v>72</v>
      </c>
      <c r="B66" s="95">
        <v>589</v>
      </c>
    </row>
    <row r="67" spans="1:2">
      <c r="A67" s="96" t="s">
        <v>73</v>
      </c>
      <c r="B67" s="95">
        <v>846</v>
      </c>
    </row>
    <row r="68" spans="1:2">
      <c r="A68" s="96" t="s">
        <v>74</v>
      </c>
      <c r="B68" s="95">
        <v>665</v>
      </c>
    </row>
    <row r="69" spans="1:2">
      <c r="A69" s="96" t="s">
        <v>75</v>
      </c>
      <c r="B69" s="95">
        <v>594</v>
      </c>
    </row>
    <row r="70" spans="1:2">
      <c r="A70" s="96" t="s">
        <v>76</v>
      </c>
      <c r="B70" s="95">
        <v>455</v>
      </c>
    </row>
    <row r="71" spans="1:2">
      <c r="A71" s="96" t="s">
        <v>77</v>
      </c>
      <c r="B71" s="95">
        <v>688</v>
      </c>
    </row>
    <row r="72" spans="1:2">
      <c r="A72" s="96" t="s">
        <v>78</v>
      </c>
      <c r="B72" s="95">
        <v>759</v>
      </c>
    </row>
    <row r="73" spans="1:2">
      <c r="A73" s="96" t="s">
        <v>79</v>
      </c>
      <c r="B73" s="95">
        <v>243</v>
      </c>
    </row>
    <row r="74" spans="1:2">
      <c r="A74" s="96" t="s">
        <v>80</v>
      </c>
      <c r="B74" s="95">
        <v>314</v>
      </c>
    </row>
    <row r="75" spans="1:2">
      <c r="A75" s="96" t="s">
        <v>81</v>
      </c>
      <c r="B75" s="95">
        <v>958</v>
      </c>
    </row>
    <row r="76" spans="1:2">
      <c r="A76" s="96" t="s">
        <v>82</v>
      </c>
      <c r="B76" s="95">
        <v>940</v>
      </c>
    </row>
    <row r="77" spans="1:2">
      <c r="A77" s="96" t="s">
        <v>83</v>
      </c>
      <c r="B77" s="95">
        <v>703</v>
      </c>
    </row>
    <row r="78" spans="1:2">
      <c r="A78" s="96" t="s">
        <v>239</v>
      </c>
      <c r="B78" s="95">
        <v>88</v>
      </c>
    </row>
    <row r="79" spans="1:2">
      <c r="A79" s="96" t="s">
        <v>84</v>
      </c>
      <c r="B79" s="95">
        <v>1194</v>
      </c>
    </row>
    <row r="80" spans="1:2">
      <c r="A80" s="96" t="s">
        <v>85</v>
      </c>
      <c r="B80" s="95">
        <v>608</v>
      </c>
    </row>
    <row r="81" spans="1:2">
      <c r="A81" s="96" t="s">
        <v>86</v>
      </c>
      <c r="B81" s="95">
        <v>579</v>
      </c>
    </row>
    <row r="82" spans="1:2">
      <c r="A82" s="94" t="s">
        <v>87</v>
      </c>
      <c r="B82" s="187">
        <v>297</v>
      </c>
    </row>
    <row r="83" spans="1:2">
      <c r="A83" s="94" t="s">
        <v>116</v>
      </c>
      <c r="B83" s="95">
        <v>49095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>
      <selection activeCell="A3" sqref="A3"/>
    </sheetView>
  </sheetViews>
  <sheetFormatPr defaultRowHeight="15" customHeight="1"/>
  <cols>
    <col min="1" max="1" width="9.140625" style="7"/>
    <col min="2" max="2" width="14.7109375" style="92" customWidth="1"/>
    <col min="3" max="3" width="15" style="92" customWidth="1"/>
    <col min="5" max="5" width="13.5703125" customWidth="1"/>
    <col min="6" max="6" width="14" customWidth="1"/>
    <col min="8" max="8" width="14.85546875" bestFit="1" customWidth="1"/>
    <col min="9" max="9" width="17.5703125" bestFit="1" customWidth="1"/>
    <col min="10" max="10" width="15.42578125" bestFit="1" customWidth="1"/>
    <col min="11" max="11" width="18.140625" bestFit="1" customWidth="1"/>
  </cols>
  <sheetData>
    <row r="1" spans="1:11" ht="15" customHeight="1">
      <c r="A1" s="106" t="s">
        <v>249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12.75">
      <c r="A2" s="106" t="s">
        <v>250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12.75">
      <c r="A3" s="98"/>
    </row>
    <row r="4" spans="1:11" ht="15" customHeight="1">
      <c r="A4" s="102" t="s">
        <v>167</v>
      </c>
      <c r="B4" s="105" t="s">
        <v>251</v>
      </c>
      <c r="C4" s="105" t="s">
        <v>252</v>
      </c>
    </row>
    <row r="5" spans="1:11" ht="15" customHeight="1">
      <c r="A5" s="102" t="s">
        <v>10</v>
      </c>
      <c r="B5" s="101">
        <v>4.4942216652742962E-3</v>
      </c>
      <c r="C5" s="101">
        <v>7.2692669574886785E-3</v>
      </c>
      <c r="E5" s="38"/>
      <c r="F5" s="38"/>
      <c r="G5" s="99"/>
      <c r="H5" s="99"/>
    </row>
    <row r="6" spans="1:11" ht="15" customHeight="1">
      <c r="A6" s="102" t="s">
        <v>12</v>
      </c>
      <c r="B6" s="101">
        <v>3.8135064412238334E-3</v>
      </c>
      <c r="C6" s="101">
        <v>8.9239580179634702E-3</v>
      </c>
      <c r="E6" s="38"/>
      <c r="F6" s="38"/>
      <c r="G6" s="99"/>
      <c r="H6" s="99"/>
    </row>
    <row r="7" spans="1:11" ht="15" customHeight="1">
      <c r="A7" s="102" t="s">
        <v>13</v>
      </c>
      <c r="B7" s="101">
        <v>2.7248677248677233E-3</v>
      </c>
      <c r="C7" s="101">
        <v>5.6419420498084304E-3</v>
      </c>
      <c r="E7" s="38"/>
      <c r="F7" s="38"/>
      <c r="G7" s="99"/>
      <c r="H7" s="99"/>
    </row>
    <row r="8" spans="1:11" ht="15" customHeight="1">
      <c r="A8" s="102" t="s">
        <v>14</v>
      </c>
      <c r="B8" s="101">
        <v>4.9766271125494428E-3</v>
      </c>
      <c r="C8" s="101">
        <v>6.0493087265347505E-3</v>
      </c>
      <c r="E8" s="38"/>
      <c r="F8" s="38"/>
      <c r="G8" s="99"/>
      <c r="H8" s="99"/>
    </row>
    <row r="9" spans="1:11" ht="15" customHeight="1">
      <c r="A9" s="102" t="s">
        <v>15</v>
      </c>
      <c r="B9" s="101">
        <v>4.4483812043335886E-3</v>
      </c>
      <c r="C9" s="101">
        <v>6.8295820932539617E-3</v>
      </c>
      <c r="E9" s="38"/>
      <c r="F9" s="38"/>
      <c r="G9" s="99"/>
      <c r="H9" s="99"/>
    </row>
    <row r="10" spans="1:11" ht="15" customHeight="1">
      <c r="A10" s="102" t="s">
        <v>16</v>
      </c>
      <c r="B10" s="101">
        <v>3.6790621266427725E-3</v>
      </c>
      <c r="C10" s="101">
        <v>7.1666613574583819E-3</v>
      </c>
      <c r="E10" s="38"/>
      <c r="F10" s="38"/>
      <c r="G10" s="99"/>
      <c r="H10" s="99"/>
    </row>
    <row r="11" spans="1:11" ht="15" customHeight="1">
      <c r="A11" s="102" t="s">
        <v>17</v>
      </c>
      <c r="B11" s="101">
        <v>3.7457512892639482E-3</v>
      </c>
      <c r="C11" s="101">
        <v>1.1265976275399919E-2</v>
      </c>
      <c r="E11" s="38"/>
      <c r="F11" s="38"/>
      <c r="G11" s="99"/>
      <c r="H11" s="99"/>
    </row>
    <row r="12" spans="1:11" ht="15" customHeight="1">
      <c r="A12" s="102" t="s">
        <v>18</v>
      </c>
      <c r="B12" s="101">
        <v>5.0466858084045581E-3</v>
      </c>
      <c r="C12" s="101">
        <v>8.7269610412299085E-3</v>
      </c>
      <c r="E12" s="38"/>
      <c r="F12" s="38"/>
      <c r="G12" s="99"/>
      <c r="H12" s="99"/>
    </row>
    <row r="13" spans="1:11" ht="15" customHeight="1">
      <c r="A13" s="102" t="s">
        <v>19</v>
      </c>
      <c r="B13" s="101">
        <v>3.9518785612535617E-3</v>
      </c>
      <c r="C13" s="101">
        <v>5.7787445012061883E-3</v>
      </c>
      <c r="E13" s="38"/>
      <c r="F13" s="38"/>
      <c r="G13" s="99"/>
      <c r="H13" s="99"/>
    </row>
    <row r="14" spans="1:11" ht="15" customHeight="1">
      <c r="A14" s="102" t="s">
        <v>20</v>
      </c>
      <c r="B14" s="101">
        <v>4.9467475682753474E-3</v>
      </c>
      <c r="C14" s="101">
        <v>9.0732221752209009E-3</v>
      </c>
      <c r="E14" s="38"/>
      <c r="F14" s="38"/>
      <c r="G14" s="99"/>
      <c r="H14" s="99"/>
    </row>
    <row r="15" spans="1:11" ht="15" customHeight="1">
      <c r="A15" s="102" t="s">
        <v>21</v>
      </c>
      <c r="B15" s="101">
        <v>4.6993293845315927E-3</v>
      </c>
      <c r="C15" s="101">
        <v>9.5076363727858351E-3</v>
      </c>
      <c r="E15" s="38"/>
      <c r="F15" s="38"/>
      <c r="G15" s="99"/>
      <c r="H15" s="99"/>
    </row>
    <row r="16" spans="1:11" ht="15" customHeight="1">
      <c r="A16" s="102" t="s">
        <v>22</v>
      </c>
      <c r="B16" s="101">
        <v>3.8067547969656392E-3</v>
      </c>
      <c r="C16" s="101">
        <v>5.7482668873536733E-3</v>
      </c>
      <c r="E16" s="38"/>
      <c r="F16" s="38"/>
      <c r="G16" s="99"/>
      <c r="H16" s="99"/>
    </row>
    <row r="17" spans="1:8" ht="15" customHeight="1">
      <c r="A17" s="102" t="s">
        <v>23</v>
      </c>
      <c r="B17" s="101">
        <v>3.4452160493827154E-3</v>
      </c>
      <c r="C17" s="101">
        <v>4.1608796296296298E-3</v>
      </c>
      <c r="E17" s="38"/>
      <c r="F17" s="38"/>
      <c r="G17" s="99"/>
      <c r="H17" s="99"/>
    </row>
    <row r="18" spans="1:8" ht="15" customHeight="1">
      <c r="A18" s="102" t="s">
        <v>24</v>
      </c>
      <c r="B18" s="101">
        <v>4.5447193918809643E-3</v>
      </c>
      <c r="C18" s="101">
        <v>6.7112252124645871E-3</v>
      </c>
      <c r="E18" s="38"/>
      <c r="F18" s="38"/>
      <c r="G18" s="99"/>
      <c r="H18" s="99"/>
    </row>
    <row r="19" spans="1:8" ht="15" customHeight="1">
      <c r="A19" s="102" t="s">
        <v>25</v>
      </c>
      <c r="B19" s="101">
        <v>4.3919825199030807E-3</v>
      </c>
      <c r="C19" s="101">
        <v>6.7005201945875168E-3</v>
      </c>
      <c r="E19" s="38"/>
      <c r="F19" s="38"/>
      <c r="G19" s="99"/>
      <c r="H19" s="99"/>
    </row>
    <row r="20" spans="1:8" ht="15" customHeight="1">
      <c r="A20" s="102" t="s">
        <v>26</v>
      </c>
      <c r="B20" s="101">
        <v>4.0593653549382712E-3</v>
      </c>
      <c r="C20" s="101">
        <v>7.3109441408621741E-3</v>
      </c>
      <c r="E20" s="38"/>
      <c r="F20" s="38"/>
      <c r="G20" s="99"/>
      <c r="H20" s="99"/>
    </row>
    <row r="21" spans="1:8" ht="15" customHeight="1">
      <c r="A21" s="102" t="s">
        <v>27</v>
      </c>
      <c r="B21" s="101">
        <v>3.8837907848324506E-3</v>
      </c>
      <c r="C21" s="101">
        <v>5.4732969576719581E-3</v>
      </c>
      <c r="E21" s="38"/>
      <c r="F21" s="38"/>
      <c r="G21" s="99"/>
      <c r="H21" s="99"/>
    </row>
    <row r="22" spans="1:8" ht="15" customHeight="1">
      <c r="A22" s="102" t="s">
        <v>28</v>
      </c>
      <c r="B22" s="101">
        <v>3.541121291448515E-3</v>
      </c>
      <c r="C22" s="101">
        <v>6.0336394862604524E-3</v>
      </c>
      <c r="E22" s="38"/>
      <c r="F22" s="38"/>
      <c r="G22" s="99"/>
      <c r="H22" s="99"/>
    </row>
    <row r="23" spans="1:8" ht="15" customHeight="1">
      <c r="A23" s="102" t="s">
        <v>29</v>
      </c>
      <c r="B23" s="101">
        <v>3.2536128418137761E-3</v>
      </c>
      <c r="C23" s="101">
        <v>4.7888386123680245E-3</v>
      </c>
      <c r="E23" s="38"/>
      <c r="F23" s="38"/>
      <c r="G23" s="99"/>
      <c r="H23" s="99"/>
    </row>
    <row r="24" spans="1:8" ht="15" customHeight="1">
      <c r="A24" s="102" t="s">
        <v>30</v>
      </c>
      <c r="B24" s="101">
        <v>4.3091768916155397E-3</v>
      </c>
      <c r="C24" s="101">
        <v>6.2886579904841864E-3</v>
      </c>
      <c r="E24" s="38"/>
      <c r="F24" s="38"/>
      <c r="G24" s="99"/>
      <c r="H24" s="99"/>
    </row>
    <row r="25" spans="1:8" ht="15" customHeight="1">
      <c r="A25" s="102" t="s">
        <v>31</v>
      </c>
      <c r="B25" s="101">
        <v>3.8871967727961898E-3</v>
      </c>
      <c r="C25" s="101">
        <v>7.6050604175604136E-3</v>
      </c>
      <c r="E25" s="38"/>
      <c r="F25" s="38"/>
      <c r="G25" s="99"/>
      <c r="H25" s="99"/>
    </row>
    <row r="26" spans="1:8" ht="15" customHeight="1">
      <c r="A26" s="102" t="s">
        <v>32</v>
      </c>
      <c r="B26" s="101">
        <v>3.7043339750641715E-3</v>
      </c>
      <c r="C26" s="101">
        <v>5.0130760531523879E-3</v>
      </c>
      <c r="E26" s="38"/>
      <c r="F26" s="38"/>
      <c r="G26" s="99"/>
      <c r="H26" s="99"/>
    </row>
    <row r="27" spans="1:8" ht="15" customHeight="1">
      <c r="A27" s="102" t="s">
        <v>33</v>
      </c>
      <c r="B27" s="101">
        <v>5.0259448574969043E-3</v>
      </c>
      <c r="C27" s="101">
        <v>1.0168802558597237E-2</v>
      </c>
      <c r="E27" s="38"/>
      <c r="F27" s="38"/>
      <c r="G27" s="99"/>
      <c r="H27" s="99"/>
    </row>
    <row r="28" spans="1:8" ht="15" customHeight="1">
      <c r="A28" s="102" t="s">
        <v>34</v>
      </c>
      <c r="B28" s="101">
        <v>4.1168822932521557E-3</v>
      </c>
      <c r="C28" s="101">
        <v>6.2717642914653727E-3</v>
      </c>
      <c r="E28" s="38"/>
      <c r="F28" s="38"/>
      <c r="G28" s="99"/>
      <c r="H28" s="99"/>
    </row>
    <row r="29" spans="1:8" ht="15" customHeight="1">
      <c r="A29" s="102" t="s">
        <v>35</v>
      </c>
      <c r="B29" s="101">
        <v>6.6138117283950559E-3</v>
      </c>
      <c r="C29" s="101">
        <v>1.2574070529181559E-2</v>
      </c>
      <c r="E29" s="38"/>
      <c r="F29" s="38"/>
      <c r="G29" s="99"/>
      <c r="H29" s="99"/>
    </row>
    <row r="30" spans="1:8" ht="15" customHeight="1">
      <c r="A30" s="102" t="s">
        <v>36</v>
      </c>
      <c r="B30" s="101">
        <v>6.9941165123456814E-3</v>
      </c>
      <c r="C30" s="101">
        <v>1.2069972384665348E-2</v>
      </c>
      <c r="E30" s="38"/>
      <c r="F30" s="38"/>
      <c r="G30" s="99"/>
      <c r="H30" s="99"/>
    </row>
    <row r="31" spans="1:8" ht="15" customHeight="1">
      <c r="A31" s="102" t="s">
        <v>37</v>
      </c>
      <c r="B31" s="101">
        <v>5.9972734899328877E-3</v>
      </c>
      <c r="C31" s="101">
        <v>8.7687848497211979E-3</v>
      </c>
      <c r="E31" s="38"/>
      <c r="F31" s="38"/>
      <c r="G31" s="99"/>
      <c r="H31" s="99"/>
    </row>
    <row r="32" spans="1:8" ht="15" customHeight="1">
      <c r="A32" s="102" t="s">
        <v>38</v>
      </c>
      <c r="B32" s="101">
        <v>5.4392397055440548E-3</v>
      </c>
      <c r="C32" s="101">
        <v>9.5798774126238904E-3</v>
      </c>
      <c r="E32" s="38"/>
      <c r="F32" s="38"/>
      <c r="G32" s="99"/>
      <c r="H32" s="99"/>
    </row>
    <row r="33" spans="1:8" ht="15" customHeight="1">
      <c r="A33" s="102" t="s">
        <v>39</v>
      </c>
      <c r="B33" s="101">
        <v>8.6636039886039927E-3</v>
      </c>
      <c r="C33" s="101">
        <v>1.3604940359845665E-2</v>
      </c>
      <c r="E33" s="38"/>
      <c r="F33" s="38"/>
      <c r="G33" s="99"/>
      <c r="H33" s="99"/>
    </row>
    <row r="34" spans="1:8" ht="15" customHeight="1">
      <c r="A34" s="102" t="s">
        <v>40</v>
      </c>
      <c r="B34" s="101">
        <v>7.3712567393342627E-3</v>
      </c>
      <c r="C34" s="101">
        <v>1.6566505822202659E-2</v>
      </c>
      <c r="E34" s="38"/>
      <c r="F34" s="38"/>
      <c r="G34" s="99"/>
      <c r="H34" s="99"/>
    </row>
    <row r="35" spans="1:8" ht="15" customHeight="1">
      <c r="A35" s="102" t="s">
        <v>41</v>
      </c>
      <c r="B35" s="101">
        <v>6.7862005913476497E-3</v>
      </c>
      <c r="C35" s="101">
        <v>1.019509271490778E-2</v>
      </c>
      <c r="E35" s="38"/>
      <c r="F35" s="38"/>
      <c r="G35" s="99"/>
      <c r="H35" s="99"/>
    </row>
    <row r="36" spans="1:8" ht="15" customHeight="1">
      <c r="A36" s="102" t="s">
        <v>42</v>
      </c>
      <c r="B36" s="101">
        <v>7.317253795941542E-3</v>
      </c>
      <c r="C36" s="101">
        <v>1.0694909733854467E-2</v>
      </c>
      <c r="E36" s="38"/>
      <c r="F36" s="38"/>
      <c r="G36" s="99"/>
      <c r="H36" s="99"/>
    </row>
    <row r="37" spans="1:8" ht="15" customHeight="1">
      <c r="A37" s="102" t="s">
        <v>43</v>
      </c>
      <c r="B37" s="101">
        <v>6.1415104863900049E-3</v>
      </c>
      <c r="C37" s="101">
        <v>6.1793754538852566E-3</v>
      </c>
      <c r="E37" s="38"/>
      <c r="F37" s="38"/>
      <c r="G37" s="99"/>
      <c r="H37" s="99"/>
    </row>
    <row r="38" spans="1:8" ht="15" customHeight="1">
      <c r="A38" s="102" t="s">
        <v>44</v>
      </c>
      <c r="B38" s="101">
        <v>5.5281376213800809E-3</v>
      </c>
      <c r="C38" s="101">
        <v>8.9030970625798168E-3</v>
      </c>
      <c r="E38" s="38"/>
      <c r="F38" s="38"/>
      <c r="G38" s="99"/>
      <c r="H38" s="99"/>
    </row>
    <row r="39" spans="1:8" ht="15" customHeight="1">
      <c r="A39" s="102" t="s">
        <v>45</v>
      </c>
      <c r="B39" s="101">
        <v>4.8596718480138149E-3</v>
      </c>
      <c r="C39" s="101">
        <v>5.2053464755077682E-3</v>
      </c>
      <c r="E39" s="38"/>
      <c r="F39" s="38"/>
      <c r="G39" s="99"/>
      <c r="H39" s="99"/>
    </row>
    <row r="40" spans="1:8" ht="15" customHeight="1">
      <c r="A40" s="102" t="s">
        <v>46</v>
      </c>
      <c r="B40" s="101">
        <v>4.5408391483270673E-3</v>
      </c>
      <c r="C40" s="101">
        <v>7.7891897499740622E-3</v>
      </c>
      <c r="E40" s="38"/>
      <c r="F40" s="38"/>
      <c r="G40" s="99"/>
      <c r="H40" s="99"/>
    </row>
    <row r="41" spans="1:8" ht="15" customHeight="1">
      <c r="A41" s="102" t="s">
        <v>47</v>
      </c>
      <c r="B41" s="101">
        <v>4.0771933280798547E-3</v>
      </c>
      <c r="C41" s="101">
        <v>5.957609608415103E-3</v>
      </c>
      <c r="E41" s="38"/>
      <c r="F41" s="38"/>
      <c r="G41" s="99"/>
      <c r="H41" s="99"/>
    </row>
    <row r="42" spans="1:8" ht="15" customHeight="1">
      <c r="A42" s="102" t="s">
        <v>48</v>
      </c>
      <c r="B42" s="101">
        <v>3.5467640568029152E-3</v>
      </c>
      <c r="C42" s="101">
        <v>5.6153596778596758E-3</v>
      </c>
      <c r="E42" s="38"/>
      <c r="F42" s="38"/>
      <c r="G42" s="99"/>
      <c r="H42" s="99"/>
    </row>
    <row r="43" spans="1:8" ht="15" customHeight="1">
      <c r="A43" s="102" t="s">
        <v>49</v>
      </c>
      <c r="B43" s="101">
        <v>4.3875125125125104E-3</v>
      </c>
      <c r="C43" s="101">
        <v>6.8960946833930654E-3</v>
      </c>
      <c r="E43" s="38"/>
      <c r="F43" s="38"/>
      <c r="G43" s="99"/>
      <c r="H43" s="99"/>
    </row>
    <row r="44" spans="1:8" ht="15" customHeight="1">
      <c r="A44" s="102" t="s">
        <v>50</v>
      </c>
      <c r="B44" s="101">
        <v>5.4324975516381801E-3</v>
      </c>
      <c r="C44" s="101">
        <v>8.7239848793747871E-3</v>
      </c>
      <c r="E44" s="38"/>
      <c r="F44" s="38"/>
      <c r="G44" s="99"/>
      <c r="H44" s="99"/>
    </row>
    <row r="45" spans="1:8" ht="15" customHeight="1">
      <c r="A45" s="102" t="s">
        <v>51</v>
      </c>
      <c r="B45" s="101">
        <v>3.8511270108492323E-3</v>
      </c>
      <c r="C45" s="101">
        <v>5.5455315806878331E-3</v>
      </c>
      <c r="E45" s="38"/>
      <c r="F45" s="38"/>
      <c r="G45" s="99"/>
      <c r="H45" s="99"/>
    </row>
    <row r="46" spans="1:8" ht="15" customHeight="1">
      <c r="A46" s="102" t="s">
        <v>52</v>
      </c>
      <c r="B46" s="101">
        <v>3.7493971836419747E-3</v>
      </c>
      <c r="C46" s="101">
        <v>6.280008161657101E-3</v>
      </c>
      <c r="E46" s="38"/>
      <c r="F46" s="38"/>
      <c r="G46" s="99"/>
      <c r="H46" s="99"/>
    </row>
    <row r="47" spans="1:8" ht="15" customHeight="1">
      <c r="A47" s="102" t="s">
        <v>53</v>
      </c>
      <c r="B47" s="101">
        <v>4.2300888286660619E-3</v>
      </c>
      <c r="C47" s="101">
        <v>7.7187061063059038E-3</v>
      </c>
      <c r="E47" s="38"/>
      <c r="F47" s="38"/>
      <c r="G47" s="99"/>
      <c r="H47" s="99"/>
    </row>
    <row r="48" spans="1:8" ht="15" customHeight="1">
      <c r="A48" s="102" t="s">
        <v>54</v>
      </c>
      <c r="B48" s="101">
        <v>7.5034475965327068E-3</v>
      </c>
      <c r="C48" s="101">
        <v>9.0217592592592589E-3</v>
      </c>
      <c r="E48" s="38"/>
      <c r="F48" s="38"/>
      <c r="G48" s="99"/>
      <c r="H48" s="99"/>
    </row>
    <row r="49" spans="1:8" ht="15" customHeight="1">
      <c r="A49" s="102" t="s">
        <v>55</v>
      </c>
      <c r="B49" s="101">
        <v>3.7975457702020192E-3</v>
      </c>
      <c r="C49" s="101">
        <v>5.5880194218608844E-3</v>
      </c>
      <c r="E49" s="38"/>
      <c r="F49" s="38"/>
      <c r="G49" s="99"/>
      <c r="H49" s="99"/>
    </row>
    <row r="50" spans="1:8" ht="15" customHeight="1">
      <c r="A50" s="102" t="s">
        <v>56</v>
      </c>
      <c r="B50" s="101">
        <v>5.7824406344143178E-3</v>
      </c>
      <c r="C50" s="101">
        <v>1.0061608580630316E-2</v>
      </c>
      <c r="E50" s="38"/>
      <c r="F50" s="38"/>
      <c r="G50" s="99"/>
      <c r="H50" s="99"/>
    </row>
    <row r="51" spans="1:8" ht="15" customHeight="1">
      <c r="A51" s="102" t="s">
        <v>57</v>
      </c>
      <c r="B51" s="101">
        <v>4.6971371234059795E-3</v>
      </c>
      <c r="C51" s="101">
        <v>9.9666080004365797E-3</v>
      </c>
      <c r="E51" s="38"/>
      <c r="F51" s="38"/>
      <c r="G51" s="99"/>
      <c r="H51" s="99"/>
    </row>
    <row r="52" spans="1:8" ht="15" customHeight="1">
      <c r="A52" s="102" t="s">
        <v>58</v>
      </c>
      <c r="B52" s="101">
        <v>4.083422364672365E-3</v>
      </c>
      <c r="C52" s="101">
        <v>4.9423794297895011E-3</v>
      </c>
      <c r="E52" s="38"/>
      <c r="F52" s="38"/>
      <c r="G52" s="99"/>
      <c r="H52" s="99"/>
    </row>
    <row r="53" spans="1:8" ht="15" customHeight="1">
      <c r="A53" s="102" t="s">
        <v>59</v>
      </c>
      <c r="B53" s="101">
        <v>4.1760992821014862E-3</v>
      </c>
      <c r="C53" s="101">
        <v>6.5526138117283942E-3</v>
      </c>
      <c r="E53" s="38"/>
      <c r="F53" s="38"/>
      <c r="G53" s="99"/>
      <c r="H53" s="99"/>
    </row>
    <row r="54" spans="1:8" ht="15" customHeight="1">
      <c r="A54" s="102" t="s">
        <v>60</v>
      </c>
      <c r="B54" s="101">
        <v>3.8366920842411046E-3</v>
      </c>
      <c r="C54" s="101">
        <v>4.8045502162746704E-3</v>
      </c>
      <c r="E54" s="38"/>
      <c r="F54" s="38"/>
      <c r="G54" s="99"/>
      <c r="H54" s="99"/>
    </row>
    <row r="55" spans="1:8" ht="15" customHeight="1">
      <c r="A55" s="102" t="s">
        <v>61</v>
      </c>
      <c r="B55" s="101">
        <v>3.8996253654970739E-3</v>
      </c>
      <c r="C55" s="101">
        <v>5.8266416845110629E-3</v>
      </c>
      <c r="E55" s="38"/>
      <c r="F55" s="38"/>
      <c r="G55" s="99"/>
      <c r="H55" s="99"/>
    </row>
    <row r="56" spans="1:8" ht="15" customHeight="1">
      <c r="A56" s="102" t="s">
        <v>62</v>
      </c>
      <c r="B56" s="101">
        <v>3.3274482109227881E-3</v>
      </c>
      <c r="C56" s="101">
        <v>6.5008009435290797E-3</v>
      </c>
      <c r="E56" s="38"/>
      <c r="F56" s="38"/>
      <c r="G56" s="99"/>
      <c r="H56" s="99"/>
    </row>
    <row r="57" spans="1:8" ht="15" customHeight="1">
      <c r="A57" s="102" t="s">
        <v>63</v>
      </c>
      <c r="B57" s="101">
        <v>3.6303707363489982E-3</v>
      </c>
      <c r="C57" s="101">
        <v>5.4462973460989326E-3</v>
      </c>
      <c r="E57" s="38"/>
      <c r="F57" s="38"/>
      <c r="G57" s="99"/>
      <c r="H57" s="99"/>
    </row>
    <row r="58" spans="1:8" ht="15" customHeight="1">
      <c r="A58" s="102" t="s">
        <v>64</v>
      </c>
      <c r="B58" s="101">
        <v>4.4740505904455182E-3</v>
      </c>
      <c r="C58" s="101">
        <v>7.5493685905585299E-3</v>
      </c>
      <c r="E58" s="38"/>
      <c r="F58" s="38"/>
      <c r="G58" s="99"/>
      <c r="H58" s="99"/>
    </row>
    <row r="59" spans="1:8" ht="15" customHeight="1">
      <c r="A59" s="102" t="s">
        <v>65</v>
      </c>
      <c r="B59" s="101">
        <v>4.8934615968427445E-3</v>
      </c>
      <c r="C59" s="101">
        <v>6.5530619138451747E-3</v>
      </c>
      <c r="E59" s="38"/>
      <c r="F59" s="38"/>
      <c r="G59" s="99"/>
      <c r="H59" s="99"/>
    </row>
    <row r="60" spans="1:8" ht="15" customHeight="1">
      <c r="A60" s="102" t="s">
        <v>66</v>
      </c>
      <c r="B60" s="101">
        <v>3.0646533161068036E-3</v>
      </c>
      <c r="C60" s="101">
        <v>5.4985170717592588E-3</v>
      </c>
      <c r="E60" s="38"/>
      <c r="F60" s="38"/>
      <c r="G60" s="99"/>
      <c r="H60" s="99"/>
    </row>
    <row r="61" spans="1:8" ht="15" customHeight="1">
      <c r="A61" s="102" t="s">
        <v>67</v>
      </c>
      <c r="B61" s="101">
        <v>3.0701821326821316E-3</v>
      </c>
      <c r="C61" s="101">
        <v>5.7754629629629605E-3</v>
      </c>
      <c r="E61" s="38"/>
      <c r="F61" s="38"/>
      <c r="G61" s="99"/>
      <c r="H61" s="99"/>
    </row>
    <row r="62" spans="1:8" ht="15" customHeight="1">
      <c r="A62" s="102" t="s">
        <v>68</v>
      </c>
      <c r="B62" s="101">
        <v>2.96730324074074E-3</v>
      </c>
      <c r="C62" s="101">
        <v>4.4738852930600462E-3</v>
      </c>
      <c r="E62" s="38"/>
      <c r="F62" s="38"/>
      <c r="G62" s="99"/>
      <c r="H62" s="99"/>
    </row>
    <row r="63" spans="1:8" ht="15" customHeight="1">
      <c r="A63" s="102" t="s">
        <v>69</v>
      </c>
      <c r="B63" s="101">
        <v>4.9178725881570207E-3</v>
      </c>
      <c r="C63" s="101">
        <v>7.4598575247782984E-3</v>
      </c>
      <c r="E63" s="38"/>
      <c r="F63" s="38"/>
      <c r="G63" s="99"/>
      <c r="H63" s="99"/>
    </row>
    <row r="64" spans="1:8" ht="15" customHeight="1">
      <c r="A64" s="102" t="s">
        <v>70</v>
      </c>
      <c r="B64" s="101">
        <v>4.8533753779289495E-3</v>
      </c>
      <c r="C64" s="101">
        <v>8.2350836371777557E-3</v>
      </c>
      <c r="E64" s="38"/>
      <c r="F64" s="38"/>
      <c r="G64" s="99"/>
      <c r="H64" s="99"/>
    </row>
    <row r="65" spans="1:8" ht="15" customHeight="1">
      <c r="A65" s="102" t="s">
        <v>71</v>
      </c>
      <c r="B65" s="101">
        <v>5.3276124338624354E-3</v>
      </c>
      <c r="C65" s="101">
        <v>7.4443333619997739E-3</v>
      </c>
      <c r="E65" s="38"/>
      <c r="F65" s="38"/>
      <c r="G65" s="99"/>
      <c r="H65" s="99"/>
    </row>
    <row r="66" spans="1:8" ht="15" customHeight="1">
      <c r="A66" s="102" t="s">
        <v>72</v>
      </c>
      <c r="B66" s="101">
        <v>4.4372021875676831E-3</v>
      </c>
      <c r="C66" s="101">
        <v>6.8568081463458589E-3</v>
      </c>
      <c r="E66" s="38"/>
      <c r="F66" s="38"/>
      <c r="G66" s="99"/>
      <c r="H66" s="99"/>
    </row>
    <row r="67" spans="1:8" ht="15" customHeight="1">
      <c r="A67" s="102" t="s">
        <v>73</v>
      </c>
      <c r="B67" s="101">
        <v>5.0152658045977006E-3</v>
      </c>
      <c r="C67" s="101">
        <v>9.4116418247515727E-3</v>
      </c>
      <c r="E67" s="38"/>
      <c r="F67" s="38"/>
      <c r="G67" s="99"/>
      <c r="H67" s="99"/>
    </row>
    <row r="68" spans="1:8" ht="15" customHeight="1">
      <c r="A68" s="102" t="s">
        <v>74</v>
      </c>
      <c r="B68" s="101">
        <v>4.8492547425474253E-3</v>
      </c>
      <c r="C68" s="101">
        <v>8.6521352313167349E-3</v>
      </c>
      <c r="E68" s="38"/>
      <c r="F68" s="38"/>
      <c r="G68" s="99"/>
      <c r="H68" s="99"/>
    </row>
    <row r="69" spans="1:8" ht="15" customHeight="1">
      <c r="A69" s="102" t="s">
        <v>75</v>
      </c>
      <c r="B69" s="101">
        <v>4.2789682539682537E-3</v>
      </c>
      <c r="C69" s="101">
        <v>6.6554062531366072E-3</v>
      </c>
      <c r="E69" s="38"/>
      <c r="F69" s="38"/>
      <c r="G69" s="99"/>
      <c r="H69" s="99"/>
    </row>
    <row r="70" spans="1:8" ht="15" customHeight="1">
      <c r="A70" s="102" t="s">
        <v>76</v>
      </c>
      <c r="B70" s="101">
        <v>5.8371036756453458E-3</v>
      </c>
      <c r="C70" s="101">
        <v>1.0103490385209919E-2</v>
      </c>
      <c r="E70" s="38"/>
      <c r="F70" s="38"/>
      <c r="G70" s="99"/>
      <c r="H70" s="99"/>
    </row>
    <row r="71" spans="1:8" ht="15" customHeight="1">
      <c r="A71" s="102" t="s">
        <v>77</v>
      </c>
      <c r="B71" s="101">
        <v>6.8636156648451668E-3</v>
      </c>
      <c r="C71" s="101">
        <v>9.9909011044176672E-3</v>
      </c>
      <c r="E71" s="38"/>
      <c r="F71" s="38"/>
      <c r="G71" s="99"/>
      <c r="H71" s="99"/>
    </row>
    <row r="72" spans="1:8" ht="15" customHeight="1">
      <c r="A72" s="102" t="s">
        <v>78</v>
      </c>
      <c r="B72" s="101">
        <v>6.3605460775736341E-3</v>
      </c>
      <c r="C72" s="101">
        <v>1.2423716329966333E-2</v>
      </c>
      <c r="E72" s="38"/>
      <c r="F72" s="38"/>
      <c r="G72" s="99"/>
      <c r="H72" s="99"/>
    </row>
    <row r="73" spans="1:8" ht="15" customHeight="1">
      <c r="A73" s="102" t="s">
        <v>79</v>
      </c>
      <c r="B73" s="101">
        <v>4.3766115799343652E-3</v>
      </c>
      <c r="C73" s="101">
        <v>5.351422491039425E-3</v>
      </c>
      <c r="E73" s="38"/>
      <c r="F73" s="38"/>
      <c r="G73" s="99"/>
      <c r="H73" s="99"/>
    </row>
    <row r="74" spans="1:8" ht="15" customHeight="1">
      <c r="A74" s="102" t="s">
        <v>80</v>
      </c>
      <c r="B74" s="101">
        <v>3.6679171988080028E-3</v>
      </c>
      <c r="C74" s="101">
        <v>4.7668329737504478E-3</v>
      </c>
      <c r="E74" s="38"/>
      <c r="F74" s="38"/>
      <c r="G74" s="99"/>
      <c r="H74" s="99"/>
    </row>
    <row r="75" spans="1:8" ht="15" customHeight="1">
      <c r="A75" s="102" t="s">
        <v>81</v>
      </c>
      <c r="B75" s="101">
        <v>4.6588631156930108E-3</v>
      </c>
      <c r="C75" s="101">
        <v>8.1689814814814819E-3</v>
      </c>
      <c r="E75" s="38"/>
      <c r="F75" s="38"/>
      <c r="G75" s="99"/>
      <c r="H75" s="99"/>
    </row>
    <row r="76" spans="1:8" ht="15" customHeight="1">
      <c r="A76" s="102" t="s">
        <v>82</v>
      </c>
      <c r="B76" s="101">
        <v>4.4649554617909046E-3</v>
      </c>
      <c r="C76" s="101">
        <v>7.6347051206879599E-3</v>
      </c>
      <c r="E76" s="38"/>
      <c r="F76" s="38"/>
      <c r="G76" s="99"/>
      <c r="H76" s="99"/>
    </row>
    <row r="77" spans="1:8" ht="15" customHeight="1">
      <c r="A77" s="102" t="s">
        <v>83</v>
      </c>
      <c r="B77" s="101">
        <v>5.3016397454723439E-3</v>
      </c>
      <c r="C77" s="101">
        <v>9.0106317254754695E-3</v>
      </c>
      <c r="E77" s="38"/>
      <c r="F77" s="38"/>
      <c r="G77" s="99"/>
      <c r="H77" s="99"/>
    </row>
    <row r="78" spans="1:8" ht="15" customHeight="1">
      <c r="A78" s="102" t="s">
        <v>239</v>
      </c>
      <c r="B78" s="101">
        <v>3.8719135802469133E-3</v>
      </c>
      <c r="C78" s="101">
        <v>7.6569733796296299E-3</v>
      </c>
      <c r="E78" s="38"/>
      <c r="F78" s="38"/>
      <c r="G78" s="99"/>
      <c r="H78" s="99"/>
    </row>
    <row r="79" spans="1:8" ht="15" customHeight="1">
      <c r="A79" s="102" t="s">
        <v>84</v>
      </c>
      <c r="B79" s="101">
        <v>3.4678872053872027E-3</v>
      </c>
      <c r="C79" s="101">
        <v>6.3449969827261039E-3</v>
      </c>
      <c r="E79" s="38"/>
      <c r="F79" s="38"/>
      <c r="G79" s="99"/>
      <c r="H79" s="99"/>
    </row>
    <row r="80" spans="1:8" ht="15" customHeight="1">
      <c r="A80" s="104" t="s">
        <v>85</v>
      </c>
      <c r="B80" s="103">
        <v>3.2877300953648219E-3</v>
      </c>
      <c r="C80" s="103">
        <v>5.8899563724125166E-3</v>
      </c>
      <c r="E80" s="38"/>
      <c r="F80" s="38"/>
      <c r="G80" s="99"/>
      <c r="H80" s="99"/>
    </row>
    <row r="81" spans="1:8" ht="15" customHeight="1">
      <c r="A81" s="102" t="s">
        <v>86</v>
      </c>
      <c r="B81" s="101">
        <v>4.8020928986838062E-3</v>
      </c>
      <c r="C81" s="101">
        <v>5.9324473585260383E-3</v>
      </c>
      <c r="E81" s="38"/>
      <c r="F81" s="38"/>
      <c r="G81" s="99"/>
      <c r="H81" s="99"/>
    </row>
    <row r="82" spans="1:8" ht="15" customHeight="1">
      <c r="A82" s="100" t="s">
        <v>87</v>
      </c>
      <c r="B82" s="126">
        <v>5.3019781144781151E-3</v>
      </c>
      <c r="C82" s="126">
        <v>5.8455825617283958E-3</v>
      </c>
      <c r="E82" s="38"/>
      <c r="F82" s="38"/>
      <c r="G82" s="99"/>
      <c r="H82" s="99"/>
    </row>
    <row r="83" spans="1:8" ht="15" customHeight="1">
      <c r="A83" s="128" t="s">
        <v>92</v>
      </c>
      <c r="B83" s="127">
        <v>5.1183810215937701E-3</v>
      </c>
      <c r="C83" s="127">
        <v>8.3413369922967946E-3</v>
      </c>
    </row>
    <row r="85" spans="1:8" ht="15" customHeight="1">
      <c r="A85" s="97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4"/>
  <sheetViews>
    <sheetView workbookViewId="0">
      <selection activeCell="K9" sqref="K9"/>
    </sheetView>
  </sheetViews>
  <sheetFormatPr defaultRowHeight="12.75"/>
  <cols>
    <col min="1" max="1" width="7.42578125" bestFit="1" customWidth="1"/>
    <col min="2" max="2" width="12.42578125" bestFit="1" customWidth="1"/>
    <col min="3" max="3" width="96" bestFit="1" customWidth="1"/>
    <col min="4" max="4" width="27.7109375" bestFit="1" customWidth="1"/>
    <col min="5" max="5" width="6.140625" bestFit="1" customWidth="1"/>
    <col min="6" max="7" width="7.42578125" bestFit="1" customWidth="1"/>
  </cols>
  <sheetData>
    <row r="1" spans="1:7" ht="21" customHeight="1">
      <c r="A1" s="186" t="s">
        <v>238</v>
      </c>
      <c r="B1" s="136"/>
      <c r="C1" s="136"/>
      <c r="D1" s="136"/>
      <c r="E1" s="136"/>
      <c r="F1" s="136"/>
      <c r="G1" s="136"/>
    </row>
    <row r="2" spans="1:7" ht="21" customHeight="1">
      <c r="A2" s="186" t="s">
        <v>234</v>
      </c>
      <c r="B2" s="136"/>
      <c r="C2" s="136"/>
      <c r="D2" s="136"/>
      <c r="E2" s="136"/>
      <c r="F2" s="136"/>
      <c r="G2" s="136"/>
    </row>
    <row r="3" spans="1:7" ht="13.5" thickBot="1">
      <c r="A3" s="67"/>
      <c r="B3" s="67"/>
      <c r="C3" s="67"/>
      <c r="D3" s="67"/>
      <c r="E3" s="114" t="s">
        <v>92</v>
      </c>
      <c r="F3" s="114" t="s">
        <v>233</v>
      </c>
      <c r="G3" s="114" t="s">
        <v>232</v>
      </c>
    </row>
    <row r="4" spans="1:7" ht="13.5" thickBot="1">
      <c r="A4" s="185" t="s">
        <v>10</v>
      </c>
      <c r="B4" s="185" t="s">
        <v>223</v>
      </c>
      <c r="C4" s="113" t="s">
        <v>220</v>
      </c>
      <c r="D4" s="113" t="s">
        <v>219</v>
      </c>
      <c r="E4" s="110">
        <v>3</v>
      </c>
      <c r="F4" s="109" t="s">
        <v>11</v>
      </c>
      <c r="G4" s="109" t="s">
        <v>11</v>
      </c>
    </row>
    <row r="5" spans="1:7" ht="13.5" thickBot="1">
      <c r="A5" s="184"/>
      <c r="B5" s="179"/>
      <c r="C5" s="176" t="s">
        <v>92</v>
      </c>
      <c r="D5" s="177"/>
      <c r="E5" s="108">
        <v>3</v>
      </c>
      <c r="F5" s="112" t="s">
        <v>11</v>
      </c>
      <c r="G5" s="112" t="s">
        <v>11</v>
      </c>
    </row>
    <row r="6" spans="1:7" ht="13.5" thickBot="1">
      <c r="A6" s="184"/>
      <c r="B6" s="178" t="s">
        <v>229</v>
      </c>
      <c r="C6" s="111" t="s">
        <v>225</v>
      </c>
      <c r="D6" s="111" t="s">
        <v>224</v>
      </c>
      <c r="E6" s="110">
        <v>13</v>
      </c>
      <c r="F6" s="109" t="s">
        <v>11</v>
      </c>
      <c r="G6" s="110">
        <v>2</v>
      </c>
    </row>
    <row r="7" spans="1:7" ht="13.5" thickBot="1">
      <c r="A7" s="184"/>
      <c r="B7" s="179"/>
      <c r="C7" s="176" t="s">
        <v>92</v>
      </c>
      <c r="D7" s="177"/>
      <c r="E7" s="108">
        <v>13</v>
      </c>
      <c r="F7" s="112" t="s">
        <v>11</v>
      </c>
      <c r="G7" s="108">
        <v>2</v>
      </c>
    </row>
    <row r="8" spans="1:7" ht="13.5" thickBot="1">
      <c r="A8" s="179"/>
      <c r="B8" s="176" t="s">
        <v>231</v>
      </c>
      <c r="C8" s="180"/>
      <c r="D8" s="177"/>
      <c r="E8" s="108">
        <v>16</v>
      </c>
      <c r="F8" s="112" t="s">
        <v>11</v>
      </c>
      <c r="G8" s="108">
        <v>2</v>
      </c>
    </row>
    <row r="9" spans="1:7" ht="13.5" thickBot="1">
      <c r="A9" s="178" t="s">
        <v>12</v>
      </c>
      <c r="B9" s="178" t="s">
        <v>223</v>
      </c>
      <c r="C9" s="111" t="s">
        <v>222</v>
      </c>
      <c r="D9" s="111" t="s">
        <v>221</v>
      </c>
      <c r="E9" s="110">
        <v>4</v>
      </c>
      <c r="F9" s="109" t="s">
        <v>11</v>
      </c>
      <c r="G9" s="109" t="s">
        <v>11</v>
      </c>
    </row>
    <row r="10" spans="1:7" ht="13.5" thickBot="1">
      <c r="A10" s="184"/>
      <c r="B10" s="184"/>
      <c r="C10" s="111" t="s">
        <v>220</v>
      </c>
      <c r="D10" s="111" t="s">
        <v>219</v>
      </c>
      <c r="E10" s="110">
        <v>3</v>
      </c>
      <c r="F10" s="109" t="s">
        <v>11</v>
      </c>
      <c r="G10" s="109" t="s">
        <v>11</v>
      </c>
    </row>
    <row r="11" spans="1:7" ht="13.5" thickBot="1">
      <c r="A11" s="184"/>
      <c r="B11" s="184"/>
      <c r="C11" s="111" t="s">
        <v>216</v>
      </c>
      <c r="D11" s="111" t="s">
        <v>215</v>
      </c>
      <c r="E11" s="110">
        <v>2</v>
      </c>
      <c r="F11" s="109" t="s">
        <v>11</v>
      </c>
      <c r="G11" s="109" t="s">
        <v>11</v>
      </c>
    </row>
    <row r="12" spans="1:7" ht="13.5" thickBot="1">
      <c r="A12" s="184"/>
      <c r="B12" s="184"/>
      <c r="C12" s="111" t="s">
        <v>212</v>
      </c>
      <c r="D12" s="111" t="s">
        <v>211</v>
      </c>
      <c r="E12" s="110">
        <v>1</v>
      </c>
      <c r="F12" s="109" t="s">
        <v>11</v>
      </c>
      <c r="G12" s="109" t="s">
        <v>11</v>
      </c>
    </row>
    <row r="13" spans="1:7" ht="13.5" thickBot="1">
      <c r="A13" s="184"/>
      <c r="B13" s="179"/>
      <c r="C13" s="176" t="s">
        <v>92</v>
      </c>
      <c r="D13" s="177"/>
      <c r="E13" s="108">
        <v>10</v>
      </c>
      <c r="F13" s="112" t="s">
        <v>11</v>
      </c>
      <c r="G13" s="112" t="s">
        <v>11</v>
      </c>
    </row>
    <row r="14" spans="1:7" ht="13.5" thickBot="1">
      <c r="A14" s="184"/>
      <c r="B14" s="178" t="s">
        <v>229</v>
      </c>
      <c r="C14" s="111" t="s">
        <v>225</v>
      </c>
      <c r="D14" s="111" t="s">
        <v>224</v>
      </c>
      <c r="E14" s="110">
        <v>18</v>
      </c>
      <c r="F14" s="110">
        <v>1</v>
      </c>
      <c r="G14" s="110">
        <v>1</v>
      </c>
    </row>
    <row r="15" spans="1:7" ht="13.5" thickBot="1">
      <c r="A15" s="184"/>
      <c r="B15" s="179"/>
      <c r="C15" s="176" t="s">
        <v>92</v>
      </c>
      <c r="D15" s="177"/>
      <c r="E15" s="108">
        <v>18</v>
      </c>
      <c r="F15" s="108">
        <v>1</v>
      </c>
      <c r="G15" s="108">
        <v>1</v>
      </c>
    </row>
    <row r="16" spans="1:7" ht="13.5" thickBot="1">
      <c r="A16" s="179"/>
      <c r="B16" s="176" t="s">
        <v>231</v>
      </c>
      <c r="C16" s="180"/>
      <c r="D16" s="177"/>
      <c r="E16" s="108">
        <v>28</v>
      </c>
      <c r="F16" s="108">
        <v>1</v>
      </c>
      <c r="G16" s="108">
        <v>1</v>
      </c>
    </row>
    <row r="17" spans="1:7" ht="13.5" thickBot="1">
      <c r="A17" s="178" t="s">
        <v>13</v>
      </c>
      <c r="B17" s="178" t="s">
        <v>223</v>
      </c>
      <c r="C17" s="111" t="s">
        <v>222</v>
      </c>
      <c r="D17" s="111" t="s">
        <v>221</v>
      </c>
      <c r="E17" s="110">
        <v>4</v>
      </c>
      <c r="F17" s="109" t="s">
        <v>11</v>
      </c>
      <c r="G17" s="109" t="s">
        <v>11</v>
      </c>
    </row>
    <row r="18" spans="1:7" ht="13.5" thickBot="1">
      <c r="A18" s="184"/>
      <c r="B18" s="184"/>
      <c r="C18" s="111" t="s">
        <v>216</v>
      </c>
      <c r="D18" s="111" t="s">
        <v>215</v>
      </c>
      <c r="E18" s="110">
        <v>1</v>
      </c>
      <c r="F18" s="109" t="s">
        <v>11</v>
      </c>
      <c r="G18" s="109" t="s">
        <v>11</v>
      </c>
    </row>
    <row r="19" spans="1:7" ht="13.5" thickBot="1">
      <c r="A19" s="184"/>
      <c r="B19" s="179"/>
      <c r="C19" s="176" t="s">
        <v>92</v>
      </c>
      <c r="D19" s="177"/>
      <c r="E19" s="108">
        <v>5</v>
      </c>
      <c r="F19" s="112" t="s">
        <v>11</v>
      </c>
      <c r="G19" s="112" t="s">
        <v>11</v>
      </c>
    </row>
    <row r="20" spans="1:7" ht="13.5" thickBot="1">
      <c r="A20" s="184"/>
      <c r="B20" s="178" t="s">
        <v>229</v>
      </c>
      <c r="C20" s="111" t="s">
        <v>228</v>
      </c>
      <c r="D20" s="111" t="s">
        <v>227</v>
      </c>
      <c r="E20" s="110">
        <v>1</v>
      </c>
      <c r="F20" s="109" t="s">
        <v>11</v>
      </c>
      <c r="G20" s="109" t="s">
        <v>11</v>
      </c>
    </row>
    <row r="21" spans="1:7" ht="13.5" thickBot="1">
      <c r="A21" s="184"/>
      <c r="B21" s="184"/>
      <c r="C21" s="111" t="s">
        <v>225</v>
      </c>
      <c r="D21" s="111" t="s">
        <v>224</v>
      </c>
      <c r="E21" s="110">
        <v>16</v>
      </c>
      <c r="F21" s="109" t="s">
        <v>11</v>
      </c>
      <c r="G21" s="110">
        <v>3</v>
      </c>
    </row>
    <row r="22" spans="1:7" ht="13.5" thickBot="1">
      <c r="A22" s="184"/>
      <c r="B22" s="179"/>
      <c r="C22" s="176" t="s">
        <v>92</v>
      </c>
      <c r="D22" s="177"/>
      <c r="E22" s="108">
        <v>17</v>
      </c>
      <c r="F22" s="112" t="s">
        <v>11</v>
      </c>
      <c r="G22" s="108">
        <v>3</v>
      </c>
    </row>
    <row r="23" spans="1:7" ht="13.5" thickBot="1">
      <c r="A23" s="179"/>
      <c r="B23" s="176" t="s">
        <v>231</v>
      </c>
      <c r="C23" s="180"/>
      <c r="D23" s="177"/>
      <c r="E23" s="108">
        <v>22</v>
      </c>
      <c r="F23" s="112" t="s">
        <v>11</v>
      </c>
      <c r="G23" s="108">
        <v>3</v>
      </c>
    </row>
    <row r="24" spans="1:7" ht="13.5" thickBot="1">
      <c r="A24" s="178" t="s">
        <v>14</v>
      </c>
      <c r="B24" s="178" t="s">
        <v>223</v>
      </c>
      <c r="C24" s="111" t="s">
        <v>216</v>
      </c>
      <c r="D24" s="111" t="s">
        <v>215</v>
      </c>
      <c r="E24" s="110">
        <v>1</v>
      </c>
      <c r="F24" s="109" t="s">
        <v>11</v>
      </c>
      <c r="G24" s="109" t="s">
        <v>11</v>
      </c>
    </row>
    <row r="25" spans="1:7" ht="13.5" thickBot="1">
      <c r="A25" s="184"/>
      <c r="B25" s="184"/>
      <c r="C25" s="111" t="s">
        <v>222</v>
      </c>
      <c r="D25" s="111" t="s">
        <v>221</v>
      </c>
      <c r="E25" s="110">
        <v>4</v>
      </c>
      <c r="F25" s="109" t="s">
        <v>11</v>
      </c>
      <c r="G25" s="109" t="s">
        <v>11</v>
      </c>
    </row>
    <row r="26" spans="1:7" ht="13.5" thickBot="1">
      <c r="A26" s="184"/>
      <c r="B26" s="179"/>
      <c r="C26" s="176" t="s">
        <v>92</v>
      </c>
      <c r="D26" s="177"/>
      <c r="E26" s="108">
        <v>5</v>
      </c>
      <c r="F26" s="112" t="s">
        <v>11</v>
      </c>
      <c r="G26" s="112" t="s">
        <v>11</v>
      </c>
    </row>
    <row r="27" spans="1:7" ht="13.5" thickBot="1">
      <c r="A27" s="184"/>
      <c r="B27" s="178" t="s">
        <v>229</v>
      </c>
      <c r="C27" s="111" t="s">
        <v>225</v>
      </c>
      <c r="D27" s="111" t="s">
        <v>224</v>
      </c>
      <c r="E27" s="110">
        <v>3</v>
      </c>
      <c r="F27" s="109" t="s">
        <v>11</v>
      </c>
      <c r="G27" s="109" t="s">
        <v>11</v>
      </c>
    </row>
    <row r="28" spans="1:7" ht="13.5" thickBot="1">
      <c r="A28" s="184"/>
      <c r="B28" s="179"/>
      <c r="C28" s="176" t="s">
        <v>92</v>
      </c>
      <c r="D28" s="177"/>
      <c r="E28" s="108">
        <v>3</v>
      </c>
      <c r="F28" s="112" t="s">
        <v>11</v>
      </c>
      <c r="G28" s="112" t="s">
        <v>11</v>
      </c>
    </row>
    <row r="29" spans="1:7" ht="13.5" thickBot="1">
      <c r="A29" s="179"/>
      <c r="B29" s="176" t="s">
        <v>231</v>
      </c>
      <c r="C29" s="180"/>
      <c r="D29" s="177"/>
      <c r="E29" s="108">
        <v>8</v>
      </c>
      <c r="F29" s="112" t="s">
        <v>11</v>
      </c>
      <c r="G29" s="112" t="s">
        <v>11</v>
      </c>
    </row>
    <row r="30" spans="1:7" ht="13.5" thickBot="1">
      <c r="A30" s="178" t="s">
        <v>15</v>
      </c>
      <c r="B30" s="178" t="s">
        <v>223</v>
      </c>
      <c r="C30" s="111" t="s">
        <v>222</v>
      </c>
      <c r="D30" s="111" t="s">
        <v>221</v>
      </c>
      <c r="E30" s="110">
        <v>5</v>
      </c>
      <c r="F30" s="110">
        <v>1</v>
      </c>
      <c r="G30" s="109" t="s">
        <v>11</v>
      </c>
    </row>
    <row r="31" spans="1:7" ht="13.5" thickBot="1">
      <c r="A31" s="184"/>
      <c r="B31" s="184"/>
      <c r="C31" s="111" t="s">
        <v>220</v>
      </c>
      <c r="D31" s="111" t="s">
        <v>219</v>
      </c>
      <c r="E31" s="110">
        <v>1</v>
      </c>
      <c r="F31" s="109" t="s">
        <v>11</v>
      </c>
      <c r="G31" s="109" t="s">
        <v>11</v>
      </c>
    </row>
    <row r="32" spans="1:7" ht="13.5" thickBot="1">
      <c r="A32" s="184"/>
      <c r="B32" s="184"/>
      <c r="C32" s="111" t="s">
        <v>216</v>
      </c>
      <c r="D32" s="111" t="s">
        <v>215</v>
      </c>
      <c r="E32" s="110">
        <v>1</v>
      </c>
      <c r="F32" s="109" t="s">
        <v>11</v>
      </c>
      <c r="G32" s="109" t="s">
        <v>11</v>
      </c>
    </row>
    <row r="33" spans="1:7" ht="13.5" thickBot="1">
      <c r="A33" s="184"/>
      <c r="B33" s="179"/>
      <c r="C33" s="176" t="s">
        <v>92</v>
      </c>
      <c r="D33" s="177"/>
      <c r="E33" s="108">
        <v>7</v>
      </c>
      <c r="F33" s="108">
        <v>1</v>
      </c>
      <c r="G33" s="112" t="s">
        <v>11</v>
      </c>
    </row>
    <row r="34" spans="1:7" ht="13.5" thickBot="1">
      <c r="A34" s="184"/>
      <c r="B34" s="178" t="s">
        <v>229</v>
      </c>
      <c r="C34" s="111" t="s">
        <v>225</v>
      </c>
      <c r="D34" s="111" t="s">
        <v>224</v>
      </c>
      <c r="E34" s="110">
        <v>11</v>
      </c>
      <c r="F34" s="110">
        <v>1</v>
      </c>
      <c r="G34" s="110">
        <v>1</v>
      </c>
    </row>
    <row r="35" spans="1:7" ht="13.5" thickBot="1">
      <c r="A35" s="184"/>
      <c r="B35" s="179"/>
      <c r="C35" s="176" t="s">
        <v>92</v>
      </c>
      <c r="D35" s="177"/>
      <c r="E35" s="108">
        <v>11</v>
      </c>
      <c r="F35" s="108">
        <v>1</v>
      </c>
      <c r="G35" s="108">
        <v>1</v>
      </c>
    </row>
    <row r="36" spans="1:7" ht="13.5" thickBot="1">
      <c r="A36" s="179"/>
      <c r="B36" s="176" t="s">
        <v>231</v>
      </c>
      <c r="C36" s="180"/>
      <c r="D36" s="177"/>
      <c r="E36" s="108">
        <v>18</v>
      </c>
      <c r="F36" s="108">
        <v>2</v>
      </c>
      <c r="G36" s="108">
        <v>1</v>
      </c>
    </row>
    <row r="37" spans="1:7" ht="13.5" thickBot="1">
      <c r="A37" s="178" t="s">
        <v>16</v>
      </c>
      <c r="B37" s="178" t="s">
        <v>223</v>
      </c>
      <c r="C37" s="111" t="s">
        <v>220</v>
      </c>
      <c r="D37" s="111" t="s">
        <v>219</v>
      </c>
      <c r="E37" s="110">
        <v>4</v>
      </c>
      <c r="F37" s="110">
        <v>2</v>
      </c>
      <c r="G37" s="109" t="s">
        <v>11</v>
      </c>
    </row>
    <row r="38" spans="1:7" ht="13.5" thickBot="1">
      <c r="A38" s="184"/>
      <c r="B38" s="184"/>
      <c r="C38" s="111" t="s">
        <v>222</v>
      </c>
      <c r="D38" s="111" t="s">
        <v>221</v>
      </c>
      <c r="E38" s="110">
        <v>4</v>
      </c>
      <c r="F38" s="109" t="s">
        <v>11</v>
      </c>
      <c r="G38" s="109" t="s">
        <v>11</v>
      </c>
    </row>
    <row r="39" spans="1:7" ht="13.5" thickBot="1">
      <c r="A39" s="184"/>
      <c r="B39" s="179"/>
      <c r="C39" s="176" t="s">
        <v>92</v>
      </c>
      <c r="D39" s="177"/>
      <c r="E39" s="108">
        <v>8</v>
      </c>
      <c r="F39" s="108">
        <v>2</v>
      </c>
      <c r="G39" s="112" t="s">
        <v>11</v>
      </c>
    </row>
    <row r="40" spans="1:7" ht="13.5" thickBot="1">
      <c r="A40" s="184"/>
      <c r="B40" s="178" t="s">
        <v>229</v>
      </c>
      <c r="C40" s="111" t="s">
        <v>228</v>
      </c>
      <c r="D40" s="111" t="s">
        <v>227</v>
      </c>
      <c r="E40" s="110">
        <v>1</v>
      </c>
      <c r="F40" s="109" t="s">
        <v>11</v>
      </c>
      <c r="G40" s="109" t="s">
        <v>11</v>
      </c>
    </row>
    <row r="41" spans="1:7" ht="13.5" thickBot="1">
      <c r="A41" s="184"/>
      <c r="B41" s="184"/>
      <c r="C41" s="111" t="s">
        <v>225</v>
      </c>
      <c r="D41" s="111" t="s">
        <v>224</v>
      </c>
      <c r="E41" s="110">
        <v>6</v>
      </c>
      <c r="F41" s="109" t="s">
        <v>11</v>
      </c>
      <c r="G41" s="110">
        <v>1</v>
      </c>
    </row>
    <row r="42" spans="1:7" ht="13.5" thickBot="1">
      <c r="A42" s="184"/>
      <c r="B42" s="179"/>
      <c r="C42" s="176" t="s">
        <v>92</v>
      </c>
      <c r="D42" s="177"/>
      <c r="E42" s="108">
        <v>7</v>
      </c>
      <c r="F42" s="112" t="s">
        <v>11</v>
      </c>
      <c r="G42" s="108">
        <v>1</v>
      </c>
    </row>
    <row r="43" spans="1:7" ht="13.5" thickBot="1">
      <c r="A43" s="179"/>
      <c r="B43" s="176" t="s">
        <v>231</v>
      </c>
      <c r="C43" s="180"/>
      <c r="D43" s="177"/>
      <c r="E43" s="108">
        <v>15</v>
      </c>
      <c r="F43" s="108">
        <v>2</v>
      </c>
      <c r="G43" s="108">
        <v>1</v>
      </c>
    </row>
    <row r="44" spans="1:7" ht="13.5" thickBot="1">
      <c r="A44" s="178" t="s">
        <v>17</v>
      </c>
      <c r="B44" s="178" t="s">
        <v>223</v>
      </c>
      <c r="C44" s="111" t="s">
        <v>216</v>
      </c>
      <c r="D44" s="111" t="s">
        <v>215</v>
      </c>
      <c r="E44" s="110">
        <v>3</v>
      </c>
      <c r="F44" s="109" t="s">
        <v>11</v>
      </c>
      <c r="G44" s="110">
        <v>1</v>
      </c>
    </row>
    <row r="45" spans="1:7" ht="13.5" thickBot="1">
      <c r="A45" s="184"/>
      <c r="B45" s="184"/>
      <c r="C45" s="111" t="s">
        <v>214</v>
      </c>
      <c r="D45" s="111" t="s">
        <v>213</v>
      </c>
      <c r="E45" s="110">
        <v>1</v>
      </c>
      <c r="F45" s="109" t="s">
        <v>11</v>
      </c>
      <c r="G45" s="109" t="s">
        <v>11</v>
      </c>
    </row>
    <row r="46" spans="1:7" ht="13.5" thickBot="1">
      <c r="A46" s="184"/>
      <c r="B46" s="184"/>
      <c r="C46" s="111" t="s">
        <v>222</v>
      </c>
      <c r="D46" s="111" t="s">
        <v>221</v>
      </c>
      <c r="E46" s="110">
        <v>6</v>
      </c>
      <c r="F46" s="109" t="s">
        <v>11</v>
      </c>
      <c r="G46" s="110">
        <v>1</v>
      </c>
    </row>
    <row r="47" spans="1:7" ht="13.5" thickBot="1">
      <c r="A47" s="184"/>
      <c r="B47" s="184"/>
      <c r="C47" s="111" t="s">
        <v>220</v>
      </c>
      <c r="D47" s="111" t="s">
        <v>219</v>
      </c>
      <c r="E47" s="110">
        <v>3</v>
      </c>
      <c r="F47" s="109" t="s">
        <v>11</v>
      </c>
      <c r="G47" s="109" t="s">
        <v>11</v>
      </c>
    </row>
    <row r="48" spans="1:7" ht="13.5" thickBot="1">
      <c r="A48" s="184"/>
      <c r="B48" s="179"/>
      <c r="C48" s="176" t="s">
        <v>92</v>
      </c>
      <c r="D48" s="177"/>
      <c r="E48" s="108">
        <v>13</v>
      </c>
      <c r="F48" s="112" t="s">
        <v>11</v>
      </c>
      <c r="G48" s="108">
        <v>2</v>
      </c>
    </row>
    <row r="49" spans="1:7" ht="13.5" thickBot="1">
      <c r="A49" s="184"/>
      <c r="B49" s="178" t="s">
        <v>229</v>
      </c>
      <c r="C49" s="111" t="s">
        <v>225</v>
      </c>
      <c r="D49" s="111" t="s">
        <v>224</v>
      </c>
      <c r="E49" s="110">
        <v>17</v>
      </c>
      <c r="F49" s="109" t="s">
        <v>11</v>
      </c>
      <c r="G49" s="110">
        <v>3</v>
      </c>
    </row>
    <row r="50" spans="1:7" ht="13.5" thickBot="1">
      <c r="A50" s="184"/>
      <c r="B50" s="184"/>
      <c r="C50" s="111" t="s">
        <v>228</v>
      </c>
      <c r="D50" s="111" t="s">
        <v>227</v>
      </c>
      <c r="E50" s="110">
        <v>1</v>
      </c>
      <c r="F50" s="109" t="s">
        <v>11</v>
      </c>
      <c r="G50" s="109" t="s">
        <v>11</v>
      </c>
    </row>
    <row r="51" spans="1:7" ht="13.5" thickBot="1">
      <c r="A51" s="184"/>
      <c r="B51" s="179"/>
      <c r="C51" s="176" t="s">
        <v>92</v>
      </c>
      <c r="D51" s="177"/>
      <c r="E51" s="108">
        <v>18</v>
      </c>
      <c r="F51" s="112" t="s">
        <v>11</v>
      </c>
      <c r="G51" s="108">
        <v>3</v>
      </c>
    </row>
    <row r="52" spans="1:7" ht="13.5" thickBot="1">
      <c r="A52" s="179"/>
      <c r="B52" s="176" t="s">
        <v>231</v>
      </c>
      <c r="C52" s="180"/>
      <c r="D52" s="177"/>
      <c r="E52" s="108">
        <v>31</v>
      </c>
      <c r="F52" s="112" t="s">
        <v>11</v>
      </c>
      <c r="G52" s="108">
        <v>5</v>
      </c>
    </row>
    <row r="53" spans="1:7" ht="13.5" thickBot="1">
      <c r="A53" s="178" t="s">
        <v>18</v>
      </c>
      <c r="B53" s="178" t="s">
        <v>223</v>
      </c>
      <c r="C53" s="111" t="s">
        <v>210</v>
      </c>
      <c r="D53" s="111" t="s">
        <v>209</v>
      </c>
      <c r="E53" s="110">
        <v>3</v>
      </c>
      <c r="F53" s="109" t="s">
        <v>11</v>
      </c>
      <c r="G53" s="109" t="s">
        <v>11</v>
      </c>
    </row>
    <row r="54" spans="1:7" ht="13.5" thickBot="1">
      <c r="A54" s="184"/>
      <c r="B54" s="184"/>
      <c r="C54" s="111" t="s">
        <v>222</v>
      </c>
      <c r="D54" s="111" t="s">
        <v>221</v>
      </c>
      <c r="E54" s="110">
        <v>1</v>
      </c>
      <c r="F54" s="109" t="s">
        <v>11</v>
      </c>
      <c r="G54" s="109" t="s">
        <v>11</v>
      </c>
    </row>
    <row r="55" spans="1:7" ht="13.5" thickBot="1">
      <c r="A55" s="184"/>
      <c r="B55" s="184"/>
      <c r="C55" s="111" t="s">
        <v>220</v>
      </c>
      <c r="D55" s="111" t="s">
        <v>219</v>
      </c>
      <c r="E55" s="110">
        <v>2</v>
      </c>
      <c r="F55" s="109" t="s">
        <v>11</v>
      </c>
      <c r="G55" s="109" t="s">
        <v>11</v>
      </c>
    </row>
    <row r="56" spans="1:7" ht="13.5" thickBot="1">
      <c r="A56" s="184"/>
      <c r="B56" s="184"/>
      <c r="C56" s="111" t="s">
        <v>216</v>
      </c>
      <c r="D56" s="111" t="s">
        <v>215</v>
      </c>
      <c r="E56" s="110">
        <v>2</v>
      </c>
      <c r="F56" s="109" t="s">
        <v>11</v>
      </c>
      <c r="G56" s="109" t="s">
        <v>11</v>
      </c>
    </row>
    <row r="57" spans="1:7" ht="13.5" thickBot="1">
      <c r="A57" s="184"/>
      <c r="B57" s="179"/>
      <c r="C57" s="176" t="s">
        <v>92</v>
      </c>
      <c r="D57" s="177"/>
      <c r="E57" s="108">
        <v>8</v>
      </c>
      <c r="F57" s="112" t="s">
        <v>11</v>
      </c>
      <c r="G57" s="112" t="s">
        <v>11</v>
      </c>
    </row>
    <row r="58" spans="1:7" ht="13.5" thickBot="1">
      <c r="A58" s="184"/>
      <c r="B58" s="178" t="s">
        <v>229</v>
      </c>
      <c r="C58" s="111" t="s">
        <v>225</v>
      </c>
      <c r="D58" s="111" t="s">
        <v>224</v>
      </c>
      <c r="E58" s="110">
        <v>45</v>
      </c>
      <c r="F58" s="109" t="s">
        <v>11</v>
      </c>
      <c r="G58" s="110">
        <v>8</v>
      </c>
    </row>
    <row r="59" spans="1:7" ht="13.5" thickBot="1">
      <c r="A59" s="184"/>
      <c r="B59" s="179"/>
      <c r="C59" s="176" t="s">
        <v>92</v>
      </c>
      <c r="D59" s="177"/>
      <c r="E59" s="108">
        <v>45</v>
      </c>
      <c r="F59" s="112" t="s">
        <v>11</v>
      </c>
      <c r="G59" s="108">
        <v>8</v>
      </c>
    </row>
    <row r="60" spans="1:7" ht="13.5" thickBot="1">
      <c r="A60" s="179"/>
      <c r="B60" s="176" t="s">
        <v>231</v>
      </c>
      <c r="C60" s="180"/>
      <c r="D60" s="177"/>
      <c r="E60" s="108">
        <v>53</v>
      </c>
      <c r="F60" s="112" t="s">
        <v>11</v>
      </c>
      <c r="G60" s="108">
        <v>8</v>
      </c>
    </row>
    <row r="61" spans="1:7" ht="13.5" thickBot="1">
      <c r="A61" s="178" t="s">
        <v>19</v>
      </c>
      <c r="B61" s="178" t="s">
        <v>223</v>
      </c>
      <c r="C61" s="111" t="s">
        <v>222</v>
      </c>
      <c r="D61" s="111" t="s">
        <v>221</v>
      </c>
      <c r="E61" s="110">
        <v>2</v>
      </c>
      <c r="F61" s="109" t="s">
        <v>11</v>
      </c>
      <c r="G61" s="109" t="s">
        <v>11</v>
      </c>
    </row>
    <row r="62" spans="1:7" ht="13.5" thickBot="1">
      <c r="A62" s="184"/>
      <c r="B62" s="179"/>
      <c r="C62" s="176" t="s">
        <v>92</v>
      </c>
      <c r="D62" s="177"/>
      <c r="E62" s="108">
        <v>2</v>
      </c>
      <c r="F62" s="112" t="s">
        <v>11</v>
      </c>
      <c r="G62" s="112" t="s">
        <v>11</v>
      </c>
    </row>
    <row r="63" spans="1:7" ht="13.5" thickBot="1">
      <c r="A63" s="184"/>
      <c r="B63" s="178" t="s">
        <v>229</v>
      </c>
      <c r="C63" s="111" t="s">
        <v>225</v>
      </c>
      <c r="D63" s="111" t="s">
        <v>224</v>
      </c>
      <c r="E63" s="110">
        <v>12</v>
      </c>
      <c r="F63" s="109" t="s">
        <v>11</v>
      </c>
      <c r="G63" s="110">
        <v>5</v>
      </c>
    </row>
    <row r="64" spans="1:7" ht="13.5" thickBot="1">
      <c r="A64" s="184"/>
      <c r="B64" s="179"/>
      <c r="C64" s="176" t="s">
        <v>92</v>
      </c>
      <c r="D64" s="177"/>
      <c r="E64" s="108">
        <v>12</v>
      </c>
      <c r="F64" s="112" t="s">
        <v>11</v>
      </c>
      <c r="G64" s="108">
        <v>5</v>
      </c>
    </row>
    <row r="65" spans="1:7" ht="13.5" thickBot="1">
      <c r="A65" s="179"/>
      <c r="B65" s="176" t="s">
        <v>231</v>
      </c>
      <c r="C65" s="180"/>
      <c r="D65" s="177"/>
      <c r="E65" s="108">
        <v>14</v>
      </c>
      <c r="F65" s="112" t="s">
        <v>11</v>
      </c>
      <c r="G65" s="108">
        <v>5</v>
      </c>
    </row>
    <row r="66" spans="1:7" ht="13.5" thickBot="1">
      <c r="A66" s="178" t="s">
        <v>20</v>
      </c>
      <c r="B66" s="178" t="s">
        <v>223</v>
      </c>
      <c r="C66" s="111" t="s">
        <v>220</v>
      </c>
      <c r="D66" s="111" t="s">
        <v>219</v>
      </c>
      <c r="E66" s="110">
        <v>1</v>
      </c>
      <c r="F66" s="109" t="s">
        <v>11</v>
      </c>
      <c r="G66" s="109" t="s">
        <v>11</v>
      </c>
    </row>
    <row r="67" spans="1:7" ht="13.5" thickBot="1">
      <c r="A67" s="184"/>
      <c r="B67" s="184"/>
      <c r="C67" s="111" t="s">
        <v>222</v>
      </c>
      <c r="D67" s="111" t="s">
        <v>221</v>
      </c>
      <c r="E67" s="110">
        <v>5</v>
      </c>
      <c r="F67" s="109" t="s">
        <v>11</v>
      </c>
      <c r="G67" s="109" t="s">
        <v>11</v>
      </c>
    </row>
    <row r="68" spans="1:7" ht="13.5" thickBot="1">
      <c r="A68" s="184"/>
      <c r="B68" s="184"/>
      <c r="C68" s="111" t="s">
        <v>216</v>
      </c>
      <c r="D68" s="111" t="s">
        <v>215</v>
      </c>
      <c r="E68" s="110">
        <v>4</v>
      </c>
      <c r="F68" s="109" t="s">
        <v>11</v>
      </c>
      <c r="G68" s="109" t="s">
        <v>11</v>
      </c>
    </row>
    <row r="69" spans="1:7" ht="13.5" thickBot="1">
      <c r="A69" s="184"/>
      <c r="B69" s="179"/>
      <c r="C69" s="176" t="s">
        <v>92</v>
      </c>
      <c r="D69" s="177"/>
      <c r="E69" s="108">
        <v>10</v>
      </c>
      <c r="F69" s="112" t="s">
        <v>11</v>
      </c>
      <c r="G69" s="112" t="s">
        <v>11</v>
      </c>
    </row>
    <row r="70" spans="1:7" ht="13.5" thickBot="1">
      <c r="A70" s="184"/>
      <c r="B70" s="178" t="s">
        <v>229</v>
      </c>
      <c r="C70" s="111" t="s">
        <v>225</v>
      </c>
      <c r="D70" s="111" t="s">
        <v>224</v>
      </c>
      <c r="E70" s="110">
        <v>27</v>
      </c>
      <c r="F70" s="109" t="s">
        <v>11</v>
      </c>
      <c r="G70" s="110">
        <v>5</v>
      </c>
    </row>
    <row r="71" spans="1:7" ht="13.5" thickBot="1">
      <c r="A71" s="184"/>
      <c r="B71" s="179"/>
      <c r="C71" s="176" t="s">
        <v>92</v>
      </c>
      <c r="D71" s="177"/>
      <c r="E71" s="108">
        <v>27</v>
      </c>
      <c r="F71" s="112" t="s">
        <v>11</v>
      </c>
      <c r="G71" s="108">
        <v>5</v>
      </c>
    </row>
    <row r="72" spans="1:7" ht="13.5" thickBot="1">
      <c r="A72" s="179"/>
      <c r="B72" s="176" t="s">
        <v>231</v>
      </c>
      <c r="C72" s="180"/>
      <c r="D72" s="177"/>
      <c r="E72" s="108">
        <v>37</v>
      </c>
      <c r="F72" s="112" t="s">
        <v>11</v>
      </c>
      <c r="G72" s="108">
        <v>5</v>
      </c>
    </row>
    <row r="73" spans="1:7" ht="13.5" thickBot="1">
      <c r="A73" s="178" t="s">
        <v>21</v>
      </c>
      <c r="B73" s="178" t="s">
        <v>223</v>
      </c>
      <c r="C73" s="111" t="s">
        <v>220</v>
      </c>
      <c r="D73" s="111" t="s">
        <v>219</v>
      </c>
      <c r="E73" s="110">
        <v>2</v>
      </c>
      <c r="F73" s="109" t="s">
        <v>11</v>
      </c>
      <c r="G73" s="109" t="s">
        <v>11</v>
      </c>
    </row>
    <row r="74" spans="1:7" ht="13.5" thickBot="1">
      <c r="A74" s="184"/>
      <c r="B74" s="184"/>
      <c r="C74" s="111" t="s">
        <v>216</v>
      </c>
      <c r="D74" s="111" t="s">
        <v>215</v>
      </c>
      <c r="E74" s="110">
        <v>1</v>
      </c>
      <c r="F74" s="109" t="s">
        <v>11</v>
      </c>
      <c r="G74" s="109" t="s">
        <v>11</v>
      </c>
    </row>
    <row r="75" spans="1:7" ht="13.5" thickBot="1">
      <c r="A75" s="184"/>
      <c r="B75" s="184"/>
      <c r="C75" s="111" t="s">
        <v>222</v>
      </c>
      <c r="D75" s="111" t="s">
        <v>221</v>
      </c>
      <c r="E75" s="110">
        <v>1</v>
      </c>
      <c r="F75" s="109" t="s">
        <v>11</v>
      </c>
      <c r="G75" s="109" t="s">
        <v>11</v>
      </c>
    </row>
    <row r="76" spans="1:7" ht="13.5" thickBot="1">
      <c r="A76" s="184"/>
      <c r="B76" s="179"/>
      <c r="C76" s="176" t="s">
        <v>92</v>
      </c>
      <c r="D76" s="177"/>
      <c r="E76" s="108">
        <v>4</v>
      </c>
      <c r="F76" s="112" t="s">
        <v>11</v>
      </c>
      <c r="G76" s="112" t="s">
        <v>11</v>
      </c>
    </row>
    <row r="77" spans="1:7" ht="13.5" thickBot="1">
      <c r="A77" s="184"/>
      <c r="B77" s="178" t="s">
        <v>229</v>
      </c>
      <c r="C77" s="111" t="s">
        <v>225</v>
      </c>
      <c r="D77" s="111" t="s">
        <v>224</v>
      </c>
      <c r="E77" s="110">
        <v>15</v>
      </c>
      <c r="F77" s="110">
        <v>1</v>
      </c>
      <c r="G77" s="110">
        <v>3</v>
      </c>
    </row>
    <row r="78" spans="1:7" ht="13.5" thickBot="1">
      <c r="A78" s="184"/>
      <c r="B78" s="179"/>
      <c r="C78" s="176" t="s">
        <v>92</v>
      </c>
      <c r="D78" s="177"/>
      <c r="E78" s="108">
        <v>15</v>
      </c>
      <c r="F78" s="108">
        <v>1</v>
      </c>
      <c r="G78" s="108">
        <v>3</v>
      </c>
    </row>
    <row r="79" spans="1:7" ht="13.5" thickBot="1">
      <c r="A79" s="179"/>
      <c r="B79" s="176" t="s">
        <v>231</v>
      </c>
      <c r="C79" s="180"/>
      <c r="D79" s="177"/>
      <c r="E79" s="108">
        <v>19</v>
      </c>
      <c r="F79" s="108">
        <v>1</v>
      </c>
      <c r="G79" s="108">
        <v>3</v>
      </c>
    </row>
    <row r="80" spans="1:7" ht="13.5" thickBot="1">
      <c r="A80" s="178" t="s">
        <v>22</v>
      </c>
      <c r="B80" s="178" t="s">
        <v>223</v>
      </c>
      <c r="C80" s="111" t="s">
        <v>222</v>
      </c>
      <c r="D80" s="111" t="s">
        <v>221</v>
      </c>
      <c r="E80" s="110">
        <v>2</v>
      </c>
      <c r="F80" s="109" t="s">
        <v>11</v>
      </c>
      <c r="G80" s="109" t="s">
        <v>11</v>
      </c>
    </row>
    <row r="81" spans="1:7" ht="13.5" thickBot="1">
      <c r="A81" s="184"/>
      <c r="B81" s="179"/>
      <c r="C81" s="176" t="s">
        <v>92</v>
      </c>
      <c r="D81" s="177"/>
      <c r="E81" s="108">
        <v>2</v>
      </c>
      <c r="F81" s="112" t="s">
        <v>11</v>
      </c>
      <c r="G81" s="112" t="s">
        <v>11</v>
      </c>
    </row>
    <row r="82" spans="1:7" ht="13.5" thickBot="1">
      <c r="A82" s="184"/>
      <c r="B82" s="178" t="s">
        <v>229</v>
      </c>
      <c r="C82" s="111" t="s">
        <v>228</v>
      </c>
      <c r="D82" s="111" t="s">
        <v>227</v>
      </c>
      <c r="E82" s="110">
        <v>1</v>
      </c>
      <c r="F82" s="110">
        <v>1</v>
      </c>
      <c r="G82" s="109" t="s">
        <v>11</v>
      </c>
    </row>
    <row r="83" spans="1:7" ht="13.5" thickBot="1">
      <c r="A83" s="184"/>
      <c r="B83" s="184"/>
      <c r="C83" s="111" t="s">
        <v>225</v>
      </c>
      <c r="D83" s="111" t="s">
        <v>224</v>
      </c>
      <c r="E83" s="110">
        <v>12</v>
      </c>
      <c r="F83" s="109" t="s">
        <v>11</v>
      </c>
      <c r="G83" s="110">
        <v>3</v>
      </c>
    </row>
    <row r="84" spans="1:7" ht="13.5" thickBot="1">
      <c r="A84" s="184"/>
      <c r="B84" s="179"/>
      <c r="C84" s="176" t="s">
        <v>92</v>
      </c>
      <c r="D84" s="177"/>
      <c r="E84" s="108">
        <v>13</v>
      </c>
      <c r="F84" s="108">
        <v>1</v>
      </c>
      <c r="G84" s="108">
        <v>3</v>
      </c>
    </row>
    <row r="85" spans="1:7" ht="13.5" thickBot="1">
      <c r="A85" s="179"/>
      <c r="B85" s="176" t="s">
        <v>231</v>
      </c>
      <c r="C85" s="180"/>
      <c r="D85" s="177"/>
      <c r="E85" s="108">
        <v>15</v>
      </c>
      <c r="F85" s="108">
        <v>1</v>
      </c>
      <c r="G85" s="108">
        <v>3</v>
      </c>
    </row>
    <row r="86" spans="1:7" ht="13.5" thickBot="1">
      <c r="A86" s="178" t="s">
        <v>23</v>
      </c>
      <c r="B86" s="178" t="s">
        <v>223</v>
      </c>
      <c r="C86" s="111" t="s">
        <v>222</v>
      </c>
      <c r="D86" s="111" t="s">
        <v>221</v>
      </c>
      <c r="E86" s="110">
        <v>1</v>
      </c>
      <c r="F86" s="109" t="s">
        <v>11</v>
      </c>
      <c r="G86" s="109" t="s">
        <v>11</v>
      </c>
    </row>
    <row r="87" spans="1:7" ht="13.5" thickBot="1">
      <c r="A87" s="184"/>
      <c r="B87" s="179"/>
      <c r="C87" s="176" t="s">
        <v>92</v>
      </c>
      <c r="D87" s="177"/>
      <c r="E87" s="108">
        <v>1</v>
      </c>
      <c r="F87" s="112" t="s">
        <v>11</v>
      </c>
      <c r="G87" s="112" t="s">
        <v>11</v>
      </c>
    </row>
    <row r="88" spans="1:7" ht="13.5" thickBot="1">
      <c r="A88" s="184"/>
      <c r="B88" s="178" t="s">
        <v>229</v>
      </c>
      <c r="C88" s="111" t="s">
        <v>225</v>
      </c>
      <c r="D88" s="111" t="s">
        <v>224</v>
      </c>
      <c r="E88" s="110">
        <v>2</v>
      </c>
      <c r="F88" s="109" t="s">
        <v>11</v>
      </c>
      <c r="G88" s="109" t="s">
        <v>11</v>
      </c>
    </row>
    <row r="89" spans="1:7" ht="13.5" thickBot="1">
      <c r="A89" s="184"/>
      <c r="B89" s="179"/>
      <c r="C89" s="176" t="s">
        <v>92</v>
      </c>
      <c r="D89" s="177"/>
      <c r="E89" s="108">
        <v>2</v>
      </c>
      <c r="F89" s="112" t="s">
        <v>11</v>
      </c>
      <c r="G89" s="112" t="s">
        <v>11</v>
      </c>
    </row>
    <row r="90" spans="1:7" ht="13.5" thickBot="1">
      <c r="A90" s="179"/>
      <c r="B90" s="176" t="s">
        <v>231</v>
      </c>
      <c r="C90" s="180"/>
      <c r="D90" s="177"/>
      <c r="E90" s="108">
        <v>3</v>
      </c>
      <c r="F90" s="112" t="s">
        <v>11</v>
      </c>
      <c r="G90" s="112" t="s">
        <v>11</v>
      </c>
    </row>
    <row r="91" spans="1:7" ht="13.5" thickBot="1">
      <c r="A91" s="178" t="s">
        <v>24</v>
      </c>
      <c r="B91" s="178" t="s">
        <v>223</v>
      </c>
      <c r="C91" s="111" t="s">
        <v>222</v>
      </c>
      <c r="D91" s="111" t="s">
        <v>221</v>
      </c>
      <c r="E91" s="110">
        <v>6</v>
      </c>
      <c r="F91" s="110">
        <v>4</v>
      </c>
      <c r="G91" s="109" t="s">
        <v>11</v>
      </c>
    </row>
    <row r="92" spans="1:7" ht="13.5" thickBot="1">
      <c r="A92" s="184"/>
      <c r="B92" s="184"/>
      <c r="C92" s="111" t="s">
        <v>216</v>
      </c>
      <c r="D92" s="111" t="s">
        <v>215</v>
      </c>
      <c r="E92" s="110">
        <v>1</v>
      </c>
      <c r="F92" s="110">
        <v>1</v>
      </c>
      <c r="G92" s="109" t="s">
        <v>11</v>
      </c>
    </row>
    <row r="93" spans="1:7" ht="13.5" thickBot="1">
      <c r="A93" s="184"/>
      <c r="B93" s="179"/>
      <c r="C93" s="176" t="s">
        <v>92</v>
      </c>
      <c r="D93" s="177"/>
      <c r="E93" s="108">
        <v>7</v>
      </c>
      <c r="F93" s="108">
        <v>5</v>
      </c>
      <c r="G93" s="112" t="s">
        <v>11</v>
      </c>
    </row>
    <row r="94" spans="1:7" ht="13.5" thickBot="1">
      <c r="A94" s="184"/>
      <c r="B94" s="178" t="s">
        <v>229</v>
      </c>
      <c r="C94" s="111" t="s">
        <v>225</v>
      </c>
      <c r="D94" s="111" t="s">
        <v>224</v>
      </c>
      <c r="E94" s="110">
        <v>6</v>
      </c>
      <c r="F94" s="110">
        <v>1</v>
      </c>
      <c r="G94" s="110">
        <v>1</v>
      </c>
    </row>
    <row r="95" spans="1:7" ht="13.5" thickBot="1">
      <c r="A95" s="184"/>
      <c r="B95" s="179"/>
      <c r="C95" s="176" t="s">
        <v>92</v>
      </c>
      <c r="D95" s="177"/>
      <c r="E95" s="108">
        <v>6</v>
      </c>
      <c r="F95" s="108">
        <v>1</v>
      </c>
      <c r="G95" s="108">
        <v>1</v>
      </c>
    </row>
    <row r="96" spans="1:7" ht="13.5" thickBot="1">
      <c r="A96" s="179"/>
      <c r="B96" s="176" t="s">
        <v>231</v>
      </c>
      <c r="C96" s="180"/>
      <c r="D96" s="177"/>
      <c r="E96" s="108">
        <v>13</v>
      </c>
      <c r="F96" s="108">
        <v>6</v>
      </c>
      <c r="G96" s="108">
        <v>1</v>
      </c>
    </row>
    <row r="97" spans="1:7" ht="13.5" thickBot="1">
      <c r="A97" s="178" t="s">
        <v>25</v>
      </c>
      <c r="B97" s="178" t="s">
        <v>223</v>
      </c>
      <c r="C97" s="111" t="s">
        <v>222</v>
      </c>
      <c r="D97" s="111" t="s">
        <v>221</v>
      </c>
      <c r="E97" s="110">
        <v>2</v>
      </c>
      <c r="F97" s="109" t="s">
        <v>11</v>
      </c>
      <c r="G97" s="109" t="s">
        <v>11</v>
      </c>
    </row>
    <row r="98" spans="1:7" ht="13.5" thickBot="1">
      <c r="A98" s="184"/>
      <c r="B98" s="184"/>
      <c r="C98" s="111" t="s">
        <v>210</v>
      </c>
      <c r="D98" s="111" t="s">
        <v>209</v>
      </c>
      <c r="E98" s="110">
        <v>1</v>
      </c>
      <c r="F98" s="110">
        <v>1</v>
      </c>
      <c r="G98" s="109" t="s">
        <v>11</v>
      </c>
    </row>
    <row r="99" spans="1:7" ht="13.5" thickBot="1">
      <c r="A99" s="184"/>
      <c r="B99" s="184"/>
      <c r="C99" s="111" t="s">
        <v>220</v>
      </c>
      <c r="D99" s="111" t="s">
        <v>219</v>
      </c>
      <c r="E99" s="110">
        <v>2</v>
      </c>
      <c r="F99" s="110">
        <v>1</v>
      </c>
      <c r="G99" s="109" t="s">
        <v>11</v>
      </c>
    </row>
    <row r="100" spans="1:7" ht="13.5" thickBot="1">
      <c r="A100" s="184"/>
      <c r="B100" s="184"/>
      <c r="C100" s="111" t="s">
        <v>216</v>
      </c>
      <c r="D100" s="111" t="s">
        <v>215</v>
      </c>
      <c r="E100" s="110">
        <v>3</v>
      </c>
      <c r="F100" s="109" t="s">
        <v>11</v>
      </c>
      <c r="G100" s="109" t="s">
        <v>11</v>
      </c>
    </row>
    <row r="101" spans="1:7" ht="13.5" thickBot="1">
      <c r="A101" s="184"/>
      <c r="B101" s="179"/>
      <c r="C101" s="176" t="s">
        <v>92</v>
      </c>
      <c r="D101" s="177"/>
      <c r="E101" s="108">
        <v>8</v>
      </c>
      <c r="F101" s="108">
        <v>2</v>
      </c>
      <c r="G101" s="112" t="s">
        <v>11</v>
      </c>
    </row>
    <row r="102" spans="1:7" ht="13.5" thickBot="1">
      <c r="A102" s="184"/>
      <c r="B102" s="178" t="s">
        <v>229</v>
      </c>
      <c r="C102" s="111" t="s">
        <v>225</v>
      </c>
      <c r="D102" s="111" t="s">
        <v>224</v>
      </c>
      <c r="E102" s="110">
        <v>11</v>
      </c>
      <c r="F102" s="110">
        <v>1</v>
      </c>
      <c r="G102" s="110">
        <v>1</v>
      </c>
    </row>
    <row r="103" spans="1:7" ht="13.5" thickBot="1">
      <c r="A103" s="184"/>
      <c r="B103" s="179"/>
      <c r="C103" s="176" t="s">
        <v>92</v>
      </c>
      <c r="D103" s="177"/>
      <c r="E103" s="108">
        <v>11</v>
      </c>
      <c r="F103" s="108">
        <v>1</v>
      </c>
      <c r="G103" s="108">
        <v>1</v>
      </c>
    </row>
    <row r="104" spans="1:7" ht="13.5" thickBot="1">
      <c r="A104" s="179"/>
      <c r="B104" s="176" t="s">
        <v>231</v>
      </c>
      <c r="C104" s="180"/>
      <c r="D104" s="177"/>
      <c r="E104" s="108">
        <v>19</v>
      </c>
      <c r="F104" s="108">
        <v>3</v>
      </c>
      <c r="G104" s="108">
        <v>1</v>
      </c>
    </row>
    <row r="105" spans="1:7" ht="13.5" thickBot="1">
      <c r="A105" s="178" t="s">
        <v>26</v>
      </c>
      <c r="B105" s="178" t="s">
        <v>223</v>
      </c>
      <c r="C105" s="111" t="s">
        <v>222</v>
      </c>
      <c r="D105" s="111" t="s">
        <v>221</v>
      </c>
      <c r="E105" s="110">
        <v>3</v>
      </c>
      <c r="F105" s="109" t="s">
        <v>11</v>
      </c>
      <c r="G105" s="109" t="s">
        <v>11</v>
      </c>
    </row>
    <row r="106" spans="1:7" ht="13.5" thickBot="1">
      <c r="A106" s="184"/>
      <c r="B106" s="184"/>
      <c r="C106" s="111" t="s">
        <v>220</v>
      </c>
      <c r="D106" s="111" t="s">
        <v>219</v>
      </c>
      <c r="E106" s="110">
        <v>2</v>
      </c>
      <c r="F106" s="109" t="s">
        <v>11</v>
      </c>
      <c r="G106" s="109" t="s">
        <v>11</v>
      </c>
    </row>
    <row r="107" spans="1:7" ht="13.5" thickBot="1">
      <c r="A107" s="184"/>
      <c r="B107" s="184"/>
      <c r="C107" s="111" t="s">
        <v>216</v>
      </c>
      <c r="D107" s="111" t="s">
        <v>215</v>
      </c>
      <c r="E107" s="110">
        <v>2</v>
      </c>
      <c r="F107" s="109" t="s">
        <v>11</v>
      </c>
      <c r="G107" s="109" t="s">
        <v>11</v>
      </c>
    </row>
    <row r="108" spans="1:7" ht="13.5" thickBot="1">
      <c r="A108" s="184"/>
      <c r="B108" s="179"/>
      <c r="C108" s="176" t="s">
        <v>92</v>
      </c>
      <c r="D108" s="177"/>
      <c r="E108" s="108">
        <v>7</v>
      </c>
      <c r="F108" s="112" t="s">
        <v>11</v>
      </c>
      <c r="G108" s="112" t="s">
        <v>11</v>
      </c>
    </row>
    <row r="109" spans="1:7" ht="13.5" thickBot="1">
      <c r="A109" s="184"/>
      <c r="B109" s="178" t="s">
        <v>229</v>
      </c>
      <c r="C109" s="111" t="s">
        <v>225</v>
      </c>
      <c r="D109" s="111" t="s">
        <v>224</v>
      </c>
      <c r="E109" s="110">
        <v>11</v>
      </c>
      <c r="F109" s="109" t="s">
        <v>11</v>
      </c>
      <c r="G109" s="110">
        <v>2</v>
      </c>
    </row>
    <row r="110" spans="1:7" ht="13.5" thickBot="1">
      <c r="A110" s="184"/>
      <c r="B110" s="179"/>
      <c r="C110" s="176" t="s">
        <v>92</v>
      </c>
      <c r="D110" s="177"/>
      <c r="E110" s="108">
        <v>11</v>
      </c>
      <c r="F110" s="112" t="s">
        <v>11</v>
      </c>
      <c r="G110" s="108">
        <v>2</v>
      </c>
    </row>
    <row r="111" spans="1:7" ht="13.5" thickBot="1">
      <c r="A111" s="179"/>
      <c r="B111" s="176" t="s">
        <v>231</v>
      </c>
      <c r="C111" s="180"/>
      <c r="D111" s="177"/>
      <c r="E111" s="108">
        <v>18</v>
      </c>
      <c r="F111" s="112" t="s">
        <v>11</v>
      </c>
      <c r="G111" s="108">
        <v>2</v>
      </c>
    </row>
    <row r="112" spans="1:7" ht="13.5" thickBot="1">
      <c r="A112" s="178" t="s">
        <v>27</v>
      </c>
      <c r="B112" s="178" t="s">
        <v>223</v>
      </c>
      <c r="C112" s="111" t="s">
        <v>222</v>
      </c>
      <c r="D112" s="111" t="s">
        <v>221</v>
      </c>
      <c r="E112" s="110">
        <v>2</v>
      </c>
      <c r="F112" s="109" t="s">
        <v>11</v>
      </c>
      <c r="G112" s="109" t="s">
        <v>11</v>
      </c>
    </row>
    <row r="113" spans="1:7" ht="13.5" thickBot="1">
      <c r="A113" s="184"/>
      <c r="B113" s="184"/>
      <c r="C113" s="111" t="s">
        <v>210</v>
      </c>
      <c r="D113" s="111" t="s">
        <v>209</v>
      </c>
      <c r="E113" s="110">
        <v>1</v>
      </c>
      <c r="F113" s="109" t="s">
        <v>11</v>
      </c>
      <c r="G113" s="109" t="s">
        <v>11</v>
      </c>
    </row>
    <row r="114" spans="1:7" ht="13.5" thickBot="1">
      <c r="A114" s="184"/>
      <c r="B114" s="179"/>
      <c r="C114" s="176" t="s">
        <v>92</v>
      </c>
      <c r="D114" s="177"/>
      <c r="E114" s="108">
        <v>3</v>
      </c>
      <c r="F114" s="112" t="s">
        <v>11</v>
      </c>
      <c r="G114" s="112" t="s">
        <v>11</v>
      </c>
    </row>
    <row r="115" spans="1:7" ht="13.5" thickBot="1">
      <c r="A115" s="184"/>
      <c r="B115" s="178" t="s">
        <v>229</v>
      </c>
      <c r="C115" s="111" t="s">
        <v>225</v>
      </c>
      <c r="D115" s="111" t="s">
        <v>224</v>
      </c>
      <c r="E115" s="110">
        <v>6</v>
      </c>
      <c r="F115" s="110">
        <v>1</v>
      </c>
      <c r="G115" s="110">
        <v>2</v>
      </c>
    </row>
    <row r="116" spans="1:7" ht="13.5" thickBot="1">
      <c r="A116" s="184"/>
      <c r="B116" s="184"/>
      <c r="C116" s="111" t="s">
        <v>228</v>
      </c>
      <c r="D116" s="111" t="s">
        <v>227</v>
      </c>
      <c r="E116" s="110">
        <v>1</v>
      </c>
      <c r="F116" s="110">
        <v>1</v>
      </c>
      <c r="G116" s="109" t="s">
        <v>11</v>
      </c>
    </row>
    <row r="117" spans="1:7" ht="13.5" thickBot="1">
      <c r="A117" s="184"/>
      <c r="B117" s="179"/>
      <c r="C117" s="176" t="s">
        <v>92</v>
      </c>
      <c r="D117" s="177"/>
      <c r="E117" s="108">
        <v>7</v>
      </c>
      <c r="F117" s="108">
        <v>2</v>
      </c>
      <c r="G117" s="108">
        <v>2</v>
      </c>
    </row>
    <row r="118" spans="1:7" ht="13.5" thickBot="1">
      <c r="A118" s="179"/>
      <c r="B118" s="176" t="s">
        <v>231</v>
      </c>
      <c r="C118" s="180"/>
      <c r="D118" s="177"/>
      <c r="E118" s="108">
        <v>10</v>
      </c>
      <c r="F118" s="108">
        <v>2</v>
      </c>
      <c r="G118" s="108">
        <v>2</v>
      </c>
    </row>
    <row r="119" spans="1:7" ht="13.5" thickBot="1">
      <c r="A119" s="178" t="s">
        <v>28</v>
      </c>
      <c r="B119" s="178" t="s">
        <v>223</v>
      </c>
      <c r="C119" s="111" t="s">
        <v>220</v>
      </c>
      <c r="D119" s="111" t="s">
        <v>219</v>
      </c>
      <c r="E119" s="110">
        <v>1</v>
      </c>
      <c r="F119" s="109" t="s">
        <v>11</v>
      </c>
      <c r="G119" s="109" t="s">
        <v>11</v>
      </c>
    </row>
    <row r="120" spans="1:7" ht="13.5" thickBot="1">
      <c r="A120" s="184"/>
      <c r="B120" s="184"/>
      <c r="C120" s="111" t="s">
        <v>222</v>
      </c>
      <c r="D120" s="111" t="s">
        <v>221</v>
      </c>
      <c r="E120" s="110">
        <v>2</v>
      </c>
      <c r="F120" s="110">
        <v>1</v>
      </c>
      <c r="G120" s="109" t="s">
        <v>11</v>
      </c>
    </row>
    <row r="121" spans="1:7" ht="13.5" thickBot="1">
      <c r="A121" s="184"/>
      <c r="B121" s="184"/>
      <c r="C121" s="111" t="s">
        <v>218</v>
      </c>
      <c r="D121" s="111" t="s">
        <v>217</v>
      </c>
      <c r="E121" s="110">
        <v>1</v>
      </c>
      <c r="F121" s="109" t="s">
        <v>11</v>
      </c>
      <c r="G121" s="109" t="s">
        <v>11</v>
      </c>
    </row>
    <row r="122" spans="1:7" ht="13.5" thickBot="1">
      <c r="A122" s="184"/>
      <c r="B122" s="184"/>
      <c r="C122" s="111" t="s">
        <v>216</v>
      </c>
      <c r="D122" s="111" t="s">
        <v>215</v>
      </c>
      <c r="E122" s="110">
        <v>1</v>
      </c>
      <c r="F122" s="109" t="s">
        <v>11</v>
      </c>
      <c r="G122" s="110">
        <v>1</v>
      </c>
    </row>
    <row r="123" spans="1:7" ht="13.5" thickBot="1">
      <c r="A123" s="184"/>
      <c r="B123" s="179"/>
      <c r="C123" s="176" t="s">
        <v>92</v>
      </c>
      <c r="D123" s="177"/>
      <c r="E123" s="108">
        <v>5</v>
      </c>
      <c r="F123" s="108">
        <v>1</v>
      </c>
      <c r="G123" s="108">
        <v>1</v>
      </c>
    </row>
    <row r="124" spans="1:7" ht="13.5" thickBot="1">
      <c r="A124" s="184"/>
      <c r="B124" s="178" t="s">
        <v>229</v>
      </c>
      <c r="C124" s="111" t="s">
        <v>225</v>
      </c>
      <c r="D124" s="111" t="s">
        <v>224</v>
      </c>
      <c r="E124" s="110">
        <v>5</v>
      </c>
      <c r="F124" s="109" t="s">
        <v>11</v>
      </c>
      <c r="G124" s="110">
        <v>1</v>
      </c>
    </row>
    <row r="125" spans="1:7" ht="13.5" thickBot="1">
      <c r="A125" s="184"/>
      <c r="B125" s="179"/>
      <c r="C125" s="176" t="s">
        <v>92</v>
      </c>
      <c r="D125" s="177"/>
      <c r="E125" s="108">
        <v>5</v>
      </c>
      <c r="F125" s="112" t="s">
        <v>11</v>
      </c>
      <c r="G125" s="108">
        <v>1</v>
      </c>
    </row>
    <row r="126" spans="1:7" ht="13.5" thickBot="1">
      <c r="A126" s="179"/>
      <c r="B126" s="176" t="s">
        <v>231</v>
      </c>
      <c r="C126" s="180"/>
      <c r="D126" s="177"/>
      <c r="E126" s="108">
        <v>10</v>
      </c>
      <c r="F126" s="108">
        <v>1</v>
      </c>
      <c r="G126" s="108">
        <v>2</v>
      </c>
    </row>
    <row r="127" spans="1:7" ht="13.5" thickBot="1">
      <c r="A127" s="178" t="s">
        <v>29</v>
      </c>
      <c r="B127" s="178" t="s">
        <v>223</v>
      </c>
      <c r="C127" s="111" t="s">
        <v>222</v>
      </c>
      <c r="D127" s="111" t="s">
        <v>221</v>
      </c>
      <c r="E127" s="110">
        <v>3</v>
      </c>
      <c r="F127" s="109" t="s">
        <v>11</v>
      </c>
      <c r="G127" s="109" t="s">
        <v>11</v>
      </c>
    </row>
    <row r="128" spans="1:7" ht="13.5" thickBot="1">
      <c r="A128" s="184"/>
      <c r="B128" s="184"/>
      <c r="C128" s="111" t="s">
        <v>216</v>
      </c>
      <c r="D128" s="111" t="s">
        <v>215</v>
      </c>
      <c r="E128" s="110">
        <v>1</v>
      </c>
      <c r="F128" s="109" t="s">
        <v>11</v>
      </c>
      <c r="G128" s="109" t="s">
        <v>11</v>
      </c>
    </row>
    <row r="129" spans="1:7" ht="13.5" thickBot="1">
      <c r="A129" s="184"/>
      <c r="B129" s="184"/>
      <c r="C129" s="111" t="s">
        <v>220</v>
      </c>
      <c r="D129" s="111" t="s">
        <v>219</v>
      </c>
      <c r="E129" s="110">
        <v>1</v>
      </c>
      <c r="F129" s="109" t="s">
        <v>11</v>
      </c>
      <c r="G129" s="109" t="s">
        <v>11</v>
      </c>
    </row>
    <row r="130" spans="1:7" ht="13.5" thickBot="1">
      <c r="A130" s="184"/>
      <c r="B130" s="179"/>
      <c r="C130" s="176" t="s">
        <v>92</v>
      </c>
      <c r="D130" s="177"/>
      <c r="E130" s="108">
        <v>5</v>
      </c>
      <c r="F130" s="112" t="s">
        <v>11</v>
      </c>
      <c r="G130" s="112" t="s">
        <v>11</v>
      </c>
    </row>
    <row r="131" spans="1:7" ht="13.5" thickBot="1">
      <c r="A131" s="184"/>
      <c r="B131" s="178" t="s">
        <v>229</v>
      </c>
      <c r="C131" s="111" t="s">
        <v>225</v>
      </c>
      <c r="D131" s="111" t="s">
        <v>224</v>
      </c>
      <c r="E131" s="110">
        <v>8</v>
      </c>
      <c r="F131" s="109" t="s">
        <v>11</v>
      </c>
      <c r="G131" s="110">
        <v>1</v>
      </c>
    </row>
    <row r="132" spans="1:7" ht="13.5" thickBot="1">
      <c r="A132" s="184"/>
      <c r="B132" s="179"/>
      <c r="C132" s="176" t="s">
        <v>92</v>
      </c>
      <c r="D132" s="177"/>
      <c r="E132" s="108">
        <v>8</v>
      </c>
      <c r="F132" s="112" t="s">
        <v>11</v>
      </c>
      <c r="G132" s="108">
        <v>1</v>
      </c>
    </row>
    <row r="133" spans="1:7" ht="13.5" thickBot="1">
      <c r="A133" s="179"/>
      <c r="B133" s="176" t="s">
        <v>231</v>
      </c>
      <c r="C133" s="180"/>
      <c r="D133" s="177"/>
      <c r="E133" s="108">
        <v>13</v>
      </c>
      <c r="F133" s="112" t="s">
        <v>11</v>
      </c>
      <c r="G133" s="108">
        <v>1</v>
      </c>
    </row>
    <row r="134" spans="1:7" ht="13.5" thickBot="1">
      <c r="A134" s="178" t="s">
        <v>30</v>
      </c>
      <c r="B134" s="178" t="s">
        <v>223</v>
      </c>
      <c r="C134" s="111" t="s">
        <v>222</v>
      </c>
      <c r="D134" s="111" t="s">
        <v>221</v>
      </c>
      <c r="E134" s="110">
        <v>7</v>
      </c>
      <c r="F134" s="110">
        <v>4</v>
      </c>
      <c r="G134" s="109" t="s">
        <v>11</v>
      </c>
    </row>
    <row r="135" spans="1:7" ht="13.5" thickBot="1">
      <c r="A135" s="184"/>
      <c r="B135" s="184"/>
      <c r="C135" s="111" t="s">
        <v>214</v>
      </c>
      <c r="D135" s="111" t="s">
        <v>213</v>
      </c>
      <c r="E135" s="110">
        <v>1</v>
      </c>
      <c r="F135" s="109" t="s">
        <v>11</v>
      </c>
      <c r="G135" s="109" t="s">
        <v>11</v>
      </c>
    </row>
    <row r="136" spans="1:7" ht="13.5" thickBot="1">
      <c r="A136" s="184"/>
      <c r="B136" s="184"/>
      <c r="C136" s="111" t="s">
        <v>216</v>
      </c>
      <c r="D136" s="111" t="s">
        <v>215</v>
      </c>
      <c r="E136" s="110">
        <v>2</v>
      </c>
      <c r="F136" s="110">
        <v>1</v>
      </c>
      <c r="G136" s="109" t="s">
        <v>11</v>
      </c>
    </row>
    <row r="137" spans="1:7" ht="13.5" thickBot="1">
      <c r="A137" s="184"/>
      <c r="B137" s="184"/>
      <c r="C137" s="111" t="s">
        <v>210</v>
      </c>
      <c r="D137" s="111" t="s">
        <v>209</v>
      </c>
      <c r="E137" s="110">
        <v>1</v>
      </c>
      <c r="F137" s="109" t="s">
        <v>11</v>
      </c>
      <c r="G137" s="109" t="s">
        <v>11</v>
      </c>
    </row>
    <row r="138" spans="1:7" ht="13.5" thickBot="1">
      <c r="A138" s="184"/>
      <c r="B138" s="184"/>
      <c r="C138" s="111" t="s">
        <v>218</v>
      </c>
      <c r="D138" s="111" t="s">
        <v>217</v>
      </c>
      <c r="E138" s="110">
        <v>1</v>
      </c>
      <c r="F138" s="109" t="s">
        <v>11</v>
      </c>
      <c r="G138" s="109" t="s">
        <v>11</v>
      </c>
    </row>
    <row r="139" spans="1:7" ht="13.5" thickBot="1">
      <c r="A139" s="184"/>
      <c r="B139" s="184"/>
      <c r="C139" s="111" t="s">
        <v>220</v>
      </c>
      <c r="D139" s="111" t="s">
        <v>219</v>
      </c>
      <c r="E139" s="110">
        <v>2</v>
      </c>
      <c r="F139" s="109" t="s">
        <v>11</v>
      </c>
      <c r="G139" s="109" t="s">
        <v>11</v>
      </c>
    </row>
    <row r="140" spans="1:7" ht="13.5" thickBot="1">
      <c r="A140" s="184"/>
      <c r="B140" s="179"/>
      <c r="C140" s="176" t="s">
        <v>92</v>
      </c>
      <c r="D140" s="177"/>
      <c r="E140" s="108">
        <v>14</v>
      </c>
      <c r="F140" s="108">
        <v>5</v>
      </c>
      <c r="G140" s="112" t="s">
        <v>11</v>
      </c>
    </row>
    <row r="141" spans="1:7" ht="13.5" thickBot="1">
      <c r="A141" s="184"/>
      <c r="B141" s="178" t="s">
        <v>229</v>
      </c>
      <c r="C141" s="111" t="s">
        <v>225</v>
      </c>
      <c r="D141" s="111" t="s">
        <v>224</v>
      </c>
      <c r="E141" s="110">
        <v>15</v>
      </c>
      <c r="F141" s="110">
        <v>1</v>
      </c>
      <c r="G141" s="109" t="s">
        <v>11</v>
      </c>
    </row>
    <row r="142" spans="1:7" ht="13.5" thickBot="1">
      <c r="A142" s="184"/>
      <c r="B142" s="179"/>
      <c r="C142" s="176" t="s">
        <v>92</v>
      </c>
      <c r="D142" s="177"/>
      <c r="E142" s="108">
        <v>15</v>
      </c>
      <c r="F142" s="108">
        <v>1</v>
      </c>
      <c r="G142" s="112" t="s">
        <v>11</v>
      </c>
    </row>
    <row r="143" spans="1:7" ht="13.5" thickBot="1">
      <c r="A143" s="179"/>
      <c r="B143" s="176" t="s">
        <v>231</v>
      </c>
      <c r="C143" s="180"/>
      <c r="D143" s="177"/>
      <c r="E143" s="108">
        <v>29</v>
      </c>
      <c r="F143" s="108">
        <v>6</v>
      </c>
      <c r="G143" s="112" t="s">
        <v>11</v>
      </c>
    </row>
    <row r="144" spans="1:7" ht="13.5" thickBot="1">
      <c r="A144" s="178" t="s">
        <v>31</v>
      </c>
      <c r="B144" s="178" t="s">
        <v>223</v>
      </c>
      <c r="C144" s="111" t="s">
        <v>222</v>
      </c>
      <c r="D144" s="111" t="s">
        <v>221</v>
      </c>
      <c r="E144" s="110">
        <v>2</v>
      </c>
      <c r="F144" s="109" t="s">
        <v>11</v>
      </c>
      <c r="G144" s="109" t="s">
        <v>11</v>
      </c>
    </row>
    <row r="145" spans="1:7" ht="13.5" thickBot="1">
      <c r="A145" s="184"/>
      <c r="B145" s="179"/>
      <c r="C145" s="176" t="s">
        <v>92</v>
      </c>
      <c r="D145" s="177"/>
      <c r="E145" s="108">
        <v>2</v>
      </c>
      <c r="F145" s="112" t="s">
        <v>11</v>
      </c>
      <c r="G145" s="112" t="s">
        <v>11</v>
      </c>
    </row>
    <row r="146" spans="1:7" ht="13.5" thickBot="1">
      <c r="A146" s="184"/>
      <c r="B146" s="178" t="s">
        <v>229</v>
      </c>
      <c r="C146" s="111" t="s">
        <v>225</v>
      </c>
      <c r="D146" s="111" t="s">
        <v>224</v>
      </c>
      <c r="E146" s="110">
        <v>10</v>
      </c>
      <c r="F146" s="110">
        <v>1</v>
      </c>
      <c r="G146" s="110">
        <v>1</v>
      </c>
    </row>
    <row r="147" spans="1:7" ht="13.5" thickBot="1">
      <c r="A147" s="184"/>
      <c r="B147" s="179"/>
      <c r="C147" s="176" t="s">
        <v>92</v>
      </c>
      <c r="D147" s="177"/>
      <c r="E147" s="108">
        <v>10</v>
      </c>
      <c r="F147" s="108">
        <v>1</v>
      </c>
      <c r="G147" s="108">
        <v>1</v>
      </c>
    </row>
    <row r="148" spans="1:7" ht="13.5" thickBot="1">
      <c r="A148" s="179"/>
      <c r="B148" s="176" t="s">
        <v>231</v>
      </c>
      <c r="C148" s="180"/>
      <c r="D148" s="177"/>
      <c r="E148" s="108">
        <v>12</v>
      </c>
      <c r="F148" s="108">
        <v>1</v>
      </c>
      <c r="G148" s="108">
        <v>1</v>
      </c>
    </row>
    <row r="149" spans="1:7" ht="13.5" thickBot="1">
      <c r="A149" s="178" t="s">
        <v>32</v>
      </c>
      <c r="B149" s="178" t="s">
        <v>223</v>
      </c>
      <c r="C149" s="111" t="s">
        <v>220</v>
      </c>
      <c r="D149" s="111" t="s">
        <v>219</v>
      </c>
      <c r="E149" s="110">
        <v>1</v>
      </c>
      <c r="F149" s="109" t="s">
        <v>11</v>
      </c>
      <c r="G149" s="109" t="s">
        <v>11</v>
      </c>
    </row>
    <row r="150" spans="1:7" ht="13.5" thickBot="1">
      <c r="A150" s="184"/>
      <c r="B150" s="184"/>
      <c r="C150" s="111" t="s">
        <v>222</v>
      </c>
      <c r="D150" s="111" t="s">
        <v>221</v>
      </c>
      <c r="E150" s="110">
        <v>4</v>
      </c>
      <c r="F150" s="109" t="s">
        <v>11</v>
      </c>
      <c r="G150" s="109" t="s">
        <v>11</v>
      </c>
    </row>
    <row r="151" spans="1:7" ht="13.5" thickBot="1">
      <c r="A151" s="184"/>
      <c r="B151" s="184"/>
      <c r="C151" s="111" t="s">
        <v>210</v>
      </c>
      <c r="D151" s="111" t="s">
        <v>209</v>
      </c>
      <c r="E151" s="110">
        <v>1</v>
      </c>
      <c r="F151" s="109" t="s">
        <v>11</v>
      </c>
      <c r="G151" s="109" t="s">
        <v>11</v>
      </c>
    </row>
    <row r="152" spans="1:7" ht="13.5" thickBot="1">
      <c r="A152" s="184"/>
      <c r="B152" s="179"/>
      <c r="C152" s="176" t="s">
        <v>92</v>
      </c>
      <c r="D152" s="177"/>
      <c r="E152" s="108">
        <v>6</v>
      </c>
      <c r="F152" s="112" t="s">
        <v>11</v>
      </c>
      <c r="G152" s="112" t="s">
        <v>11</v>
      </c>
    </row>
    <row r="153" spans="1:7" ht="13.5" thickBot="1">
      <c r="A153" s="184"/>
      <c r="B153" s="178" t="s">
        <v>229</v>
      </c>
      <c r="C153" s="111" t="s">
        <v>225</v>
      </c>
      <c r="D153" s="111" t="s">
        <v>224</v>
      </c>
      <c r="E153" s="110">
        <v>15</v>
      </c>
      <c r="F153" s="109" t="s">
        <v>11</v>
      </c>
      <c r="G153" s="109" t="s">
        <v>11</v>
      </c>
    </row>
    <row r="154" spans="1:7" ht="13.5" thickBot="1">
      <c r="A154" s="184"/>
      <c r="B154" s="179"/>
      <c r="C154" s="176" t="s">
        <v>92</v>
      </c>
      <c r="D154" s="177"/>
      <c r="E154" s="108">
        <v>15</v>
      </c>
      <c r="F154" s="112" t="s">
        <v>11</v>
      </c>
      <c r="G154" s="112" t="s">
        <v>11</v>
      </c>
    </row>
    <row r="155" spans="1:7" ht="13.5" thickBot="1">
      <c r="A155" s="179"/>
      <c r="B155" s="176" t="s">
        <v>231</v>
      </c>
      <c r="C155" s="180"/>
      <c r="D155" s="177"/>
      <c r="E155" s="108">
        <v>21</v>
      </c>
      <c r="F155" s="112" t="s">
        <v>11</v>
      </c>
      <c r="G155" s="112" t="s">
        <v>11</v>
      </c>
    </row>
    <row r="156" spans="1:7" ht="13.5" thickBot="1">
      <c r="A156" s="178" t="s">
        <v>33</v>
      </c>
      <c r="B156" s="178" t="s">
        <v>223</v>
      </c>
      <c r="C156" s="111" t="s">
        <v>220</v>
      </c>
      <c r="D156" s="111" t="s">
        <v>219</v>
      </c>
      <c r="E156" s="110">
        <v>1</v>
      </c>
      <c r="F156" s="109" t="s">
        <v>11</v>
      </c>
      <c r="G156" s="109" t="s">
        <v>11</v>
      </c>
    </row>
    <row r="157" spans="1:7" ht="13.5" thickBot="1">
      <c r="A157" s="184"/>
      <c r="B157" s="184"/>
      <c r="C157" s="111" t="s">
        <v>222</v>
      </c>
      <c r="D157" s="111" t="s">
        <v>221</v>
      </c>
      <c r="E157" s="110">
        <v>6</v>
      </c>
      <c r="F157" s="110">
        <v>1</v>
      </c>
      <c r="G157" s="109" t="s">
        <v>11</v>
      </c>
    </row>
    <row r="158" spans="1:7" ht="13.5" thickBot="1">
      <c r="A158" s="184"/>
      <c r="B158" s="184"/>
      <c r="C158" s="111" t="s">
        <v>216</v>
      </c>
      <c r="D158" s="111" t="s">
        <v>215</v>
      </c>
      <c r="E158" s="110">
        <v>5</v>
      </c>
      <c r="F158" s="110">
        <v>3</v>
      </c>
      <c r="G158" s="109" t="s">
        <v>11</v>
      </c>
    </row>
    <row r="159" spans="1:7" ht="13.5" thickBot="1">
      <c r="A159" s="184"/>
      <c r="B159" s="184"/>
      <c r="C159" s="111" t="s">
        <v>210</v>
      </c>
      <c r="D159" s="111" t="s">
        <v>209</v>
      </c>
      <c r="E159" s="110">
        <v>1</v>
      </c>
      <c r="F159" s="110">
        <v>1</v>
      </c>
      <c r="G159" s="109" t="s">
        <v>11</v>
      </c>
    </row>
    <row r="160" spans="1:7" ht="13.5" thickBot="1">
      <c r="A160" s="184"/>
      <c r="B160" s="179"/>
      <c r="C160" s="176" t="s">
        <v>92</v>
      </c>
      <c r="D160" s="177"/>
      <c r="E160" s="108">
        <v>13</v>
      </c>
      <c r="F160" s="108">
        <v>5</v>
      </c>
      <c r="G160" s="112" t="s">
        <v>11</v>
      </c>
    </row>
    <row r="161" spans="1:7" ht="13.5" thickBot="1">
      <c r="A161" s="184"/>
      <c r="B161" s="178" t="s">
        <v>229</v>
      </c>
      <c r="C161" s="111" t="s">
        <v>225</v>
      </c>
      <c r="D161" s="111" t="s">
        <v>224</v>
      </c>
      <c r="E161" s="110">
        <v>21</v>
      </c>
      <c r="F161" s="109" t="s">
        <v>11</v>
      </c>
      <c r="G161" s="110">
        <v>5</v>
      </c>
    </row>
    <row r="162" spans="1:7" ht="13.5" thickBot="1">
      <c r="A162" s="184"/>
      <c r="B162" s="184"/>
      <c r="C162" s="111" t="s">
        <v>228</v>
      </c>
      <c r="D162" s="111" t="s">
        <v>227</v>
      </c>
      <c r="E162" s="110">
        <v>1</v>
      </c>
      <c r="F162" s="110">
        <v>1</v>
      </c>
      <c r="G162" s="109" t="s">
        <v>11</v>
      </c>
    </row>
    <row r="163" spans="1:7" ht="13.5" thickBot="1">
      <c r="A163" s="184"/>
      <c r="B163" s="179"/>
      <c r="C163" s="176" t="s">
        <v>92</v>
      </c>
      <c r="D163" s="177"/>
      <c r="E163" s="108">
        <v>22</v>
      </c>
      <c r="F163" s="108">
        <v>1</v>
      </c>
      <c r="G163" s="108">
        <v>5</v>
      </c>
    </row>
    <row r="164" spans="1:7" ht="13.5" thickBot="1">
      <c r="A164" s="179"/>
      <c r="B164" s="176" t="s">
        <v>231</v>
      </c>
      <c r="C164" s="180"/>
      <c r="D164" s="177"/>
      <c r="E164" s="108">
        <v>35</v>
      </c>
      <c r="F164" s="108">
        <v>6</v>
      </c>
      <c r="G164" s="108">
        <v>5</v>
      </c>
    </row>
    <row r="165" spans="1:7" ht="13.5" thickBot="1">
      <c r="A165" s="178" t="s">
        <v>34</v>
      </c>
      <c r="B165" s="178" t="s">
        <v>223</v>
      </c>
      <c r="C165" s="111" t="s">
        <v>222</v>
      </c>
      <c r="D165" s="111" t="s">
        <v>221</v>
      </c>
      <c r="E165" s="110">
        <v>4</v>
      </c>
      <c r="F165" s="109" t="s">
        <v>11</v>
      </c>
      <c r="G165" s="109" t="s">
        <v>11</v>
      </c>
    </row>
    <row r="166" spans="1:7" ht="13.5" thickBot="1">
      <c r="A166" s="184"/>
      <c r="B166" s="184"/>
      <c r="C166" s="111" t="s">
        <v>220</v>
      </c>
      <c r="D166" s="111" t="s">
        <v>219</v>
      </c>
      <c r="E166" s="110">
        <v>1</v>
      </c>
      <c r="F166" s="109" t="s">
        <v>11</v>
      </c>
      <c r="G166" s="109" t="s">
        <v>11</v>
      </c>
    </row>
    <row r="167" spans="1:7" ht="13.5" thickBot="1">
      <c r="A167" s="184"/>
      <c r="B167" s="184"/>
      <c r="C167" s="111" t="s">
        <v>218</v>
      </c>
      <c r="D167" s="111" t="s">
        <v>217</v>
      </c>
      <c r="E167" s="110">
        <v>1</v>
      </c>
      <c r="F167" s="109" t="s">
        <v>11</v>
      </c>
      <c r="G167" s="109" t="s">
        <v>11</v>
      </c>
    </row>
    <row r="168" spans="1:7" ht="13.5" thickBot="1">
      <c r="A168" s="184"/>
      <c r="B168" s="184"/>
      <c r="C168" s="111" t="s">
        <v>208</v>
      </c>
      <c r="D168" s="111" t="s">
        <v>207</v>
      </c>
      <c r="E168" s="110">
        <v>1</v>
      </c>
      <c r="F168" s="109" t="s">
        <v>11</v>
      </c>
      <c r="G168" s="109" t="s">
        <v>11</v>
      </c>
    </row>
    <row r="169" spans="1:7" ht="13.5" thickBot="1">
      <c r="A169" s="184"/>
      <c r="B169" s="179"/>
      <c r="C169" s="176" t="s">
        <v>92</v>
      </c>
      <c r="D169" s="177"/>
      <c r="E169" s="108">
        <v>7</v>
      </c>
      <c r="F169" s="112" t="s">
        <v>11</v>
      </c>
      <c r="G169" s="112" t="s">
        <v>11</v>
      </c>
    </row>
    <row r="170" spans="1:7" ht="13.5" thickBot="1">
      <c r="A170" s="184"/>
      <c r="B170" s="178" t="s">
        <v>229</v>
      </c>
      <c r="C170" s="111" t="s">
        <v>225</v>
      </c>
      <c r="D170" s="111" t="s">
        <v>224</v>
      </c>
      <c r="E170" s="110">
        <v>29</v>
      </c>
      <c r="F170" s="109" t="s">
        <v>11</v>
      </c>
      <c r="G170" s="109" t="s">
        <v>11</v>
      </c>
    </row>
    <row r="171" spans="1:7" ht="13.5" thickBot="1">
      <c r="A171" s="184"/>
      <c r="B171" s="184"/>
      <c r="C171" s="111" t="s">
        <v>228</v>
      </c>
      <c r="D171" s="111" t="s">
        <v>227</v>
      </c>
      <c r="E171" s="110">
        <v>2</v>
      </c>
      <c r="F171" s="109" t="s">
        <v>11</v>
      </c>
      <c r="G171" s="109" t="s">
        <v>11</v>
      </c>
    </row>
    <row r="172" spans="1:7" ht="13.5" thickBot="1">
      <c r="A172" s="184"/>
      <c r="B172" s="179"/>
      <c r="C172" s="176" t="s">
        <v>92</v>
      </c>
      <c r="D172" s="177"/>
      <c r="E172" s="108">
        <v>31</v>
      </c>
      <c r="F172" s="112" t="s">
        <v>11</v>
      </c>
      <c r="G172" s="112" t="s">
        <v>11</v>
      </c>
    </row>
    <row r="173" spans="1:7" ht="13.5" thickBot="1">
      <c r="A173" s="179"/>
      <c r="B173" s="176" t="s">
        <v>231</v>
      </c>
      <c r="C173" s="180"/>
      <c r="D173" s="177"/>
      <c r="E173" s="108">
        <v>38</v>
      </c>
      <c r="F173" s="112" t="s">
        <v>11</v>
      </c>
      <c r="G173" s="112" t="s">
        <v>11</v>
      </c>
    </row>
    <row r="174" spans="1:7" ht="13.5" thickBot="1">
      <c r="A174" s="178" t="s">
        <v>35</v>
      </c>
      <c r="B174" s="178" t="s">
        <v>223</v>
      </c>
      <c r="C174" s="111" t="s">
        <v>220</v>
      </c>
      <c r="D174" s="111" t="s">
        <v>219</v>
      </c>
      <c r="E174" s="110">
        <v>2</v>
      </c>
      <c r="F174" s="110">
        <v>1</v>
      </c>
      <c r="G174" s="109" t="s">
        <v>11</v>
      </c>
    </row>
    <row r="175" spans="1:7" ht="13.5" thickBot="1">
      <c r="A175" s="184"/>
      <c r="B175" s="184"/>
      <c r="C175" s="111" t="s">
        <v>218</v>
      </c>
      <c r="D175" s="111" t="s">
        <v>217</v>
      </c>
      <c r="E175" s="110">
        <v>1</v>
      </c>
      <c r="F175" s="110">
        <v>1</v>
      </c>
      <c r="G175" s="109" t="s">
        <v>11</v>
      </c>
    </row>
    <row r="176" spans="1:7" ht="13.5" thickBot="1">
      <c r="A176" s="184"/>
      <c r="B176" s="184"/>
      <c r="C176" s="111" t="s">
        <v>222</v>
      </c>
      <c r="D176" s="111" t="s">
        <v>221</v>
      </c>
      <c r="E176" s="110">
        <v>9</v>
      </c>
      <c r="F176" s="109" t="s">
        <v>11</v>
      </c>
      <c r="G176" s="109" t="s">
        <v>11</v>
      </c>
    </row>
    <row r="177" spans="1:7" ht="13.5" thickBot="1">
      <c r="A177" s="184"/>
      <c r="B177" s="179"/>
      <c r="C177" s="176" t="s">
        <v>92</v>
      </c>
      <c r="D177" s="177"/>
      <c r="E177" s="108">
        <v>12</v>
      </c>
      <c r="F177" s="108">
        <v>2</v>
      </c>
      <c r="G177" s="112" t="s">
        <v>11</v>
      </c>
    </row>
    <row r="178" spans="1:7" ht="13.5" thickBot="1">
      <c r="A178" s="184"/>
      <c r="B178" s="178" t="s">
        <v>229</v>
      </c>
      <c r="C178" s="111" t="s">
        <v>225</v>
      </c>
      <c r="D178" s="111" t="s">
        <v>224</v>
      </c>
      <c r="E178" s="110">
        <v>12</v>
      </c>
      <c r="F178" s="110">
        <v>4</v>
      </c>
      <c r="G178" s="110">
        <v>1</v>
      </c>
    </row>
    <row r="179" spans="1:7" ht="13.5" thickBot="1">
      <c r="A179" s="184"/>
      <c r="B179" s="179"/>
      <c r="C179" s="176" t="s">
        <v>92</v>
      </c>
      <c r="D179" s="177"/>
      <c r="E179" s="108">
        <v>12</v>
      </c>
      <c r="F179" s="108">
        <v>4</v>
      </c>
      <c r="G179" s="108">
        <v>1</v>
      </c>
    </row>
    <row r="180" spans="1:7" ht="13.5" thickBot="1">
      <c r="A180" s="179"/>
      <c r="B180" s="176" t="s">
        <v>231</v>
      </c>
      <c r="C180" s="180"/>
      <c r="D180" s="177"/>
      <c r="E180" s="108">
        <v>24</v>
      </c>
      <c r="F180" s="108">
        <v>6</v>
      </c>
      <c r="G180" s="108">
        <v>1</v>
      </c>
    </row>
    <row r="181" spans="1:7" ht="13.5" thickBot="1">
      <c r="A181" s="178" t="s">
        <v>36</v>
      </c>
      <c r="B181" s="178" t="s">
        <v>223</v>
      </c>
      <c r="C181" s="111" t="s">
        <v>220</v>
      </c>
      <c r="D181" s="111" t="s">
        <v>219</v>
      </c>
      <c r="E181" s="110">
        <v>4</v>
      </c>
      <c r="F181" s="110">
        <v>1</v>
      </c>
      <c r="G181" s="109" t="s">
        <v>11</v>
      </c>
    </row>
    <row r="182" spans="1:7" ht="13.5" thickBot="1">
      <c r="A182" s="184"/>
      <c r="B182" s="184"/>
      <c r="C182" s="111" t="s">
        <v>216</v>
      </c>
      <c r="D182" s="111" t="s">
        <v>215</v>
      </c>
      <c r="E182" s="110">
        <v>4</v>
      </c>
      <c r="F182" s="109" t="s">
        <v>11</v>
      </c>
      <c r="G182" s="109" t="s">
        <v>11</v>
      </c>
    </row>
    <row r="183" spans="1:7" ht="13.5" thickBot="1">
      <c r="A183" s="184"/>
      <c r="B183" s="184"/>
      <c r="C183" s="111" t="s">
        <v>214</v>
      </c>
      <c r="D183" s="111" t="s">
        <v>213</v>
      </c>
      <c r="E183" s="110">
        <v>1</v>
      </c>
      <c r="F183" s="109" t="s">
        <v>11</v>
      </c>
      <c r="G183" s="109" t="s">
        <v>11</v>
      </c>
    </row>
    <row r="184" spans="1:7" ht="13.5" thickBot="1">
      <c r="A184" s="184"/>
      <c r="B184" s="184"/>
      <c r="C184" s="111" t="s">
        <v>222</v>
      </c>
      <c r="D184" s="111" t="s">
        <v>221</v>
      </c>
      <c r="E184" s="110">
        <v>9</v>
      </c>
      <c r="F184" s="110">
        <v>1</v>
      </c>
      <c r="G184" s="109" t="s">
        <v>11</v>
      </c>
    </row>
    <row r="185" spans="1:7" ht="13.5" thickBot="1">
      <c r="A185" s="184"/>
      <c r="B185" s="184"/>
      <c r="C185" s="111" t="s">
        <v>208</v>
      </c>
      <c r="D185" s="111" t="s">
        <v>207</v>
      </c>
      <c r="E185" s="110">
        <v>1</v>
      </c>
      <c r="F185" s="109" t="s">
        <v>11</v>
      </c>
      <c r="G185" s="109" t="s">
        <v>11</v>
      </c>
    </row>
    <row r="186" spans="1:7" ht="13.5" thickBot="1">
      <c r="A186" s="184"/>
      <c r="B186" s="184"/>
      <c r="C186" s="111" t="s">
        <v>212</v>
      </c>
      <c r="D186" s="111" t="s">
        <v>211</v>
      </c>
      <c r="E186" s="110">
        <v>1</v>
      </c>
      <c r="F186" s="109" t="s">
        <v>11</v>
      </c>
      <c r="G186" s="109" t="s">
        <v>11</v>
      </c>
    </row>
    <row r="187" spans="1:7" ht="13.5" thickBot="1">
      <c r="A187" s="184"/>
      <c r="B187" s="179"/>
      <c r="C187" s="176" t="s">
        <v>92</v>
      </c>
      <c r="D187" s="177"/>
      <c r="E187" s="108">
        <v>20</v>
      </c>
      <c r="F187" s="108">
        <v>2</v>
      </c>
      <c r="G187" s="112" t="s">
        <v>11</v>
      </c>
    </row>
    <row r="188" spans="1:7" ht="13.5" thickBot="1">
      <c r="A188" s="184"/>
      <c r="B188" s="178" t="s">
        <v>229</v>
      </c>
      <c r="C188" s="111" t="s">
        <v>228</v>
      </c>
      <c r="D188" s="111" t="s">
        <v>227</v>
      </c>
      <c r="E188" s="110">
        <v>4</v>
      </c>
      <c r="F188" s="110">
        <v>1</v>
      </c>
      <c r="G188" s="109" t="s">
        <v>11</v>
      </c>
    </row>
    <row r="189" spans="1:7" ht="13.5" thickBot="1">
      <c r="A189" s="184"/>
      <c r="B189" s="184"/>
      <c r="C189" s="111" t="s">
        <v>225</v>
      </c>
      <c r="D189" s="111" t="s">
        <v>224</v>
      </c>
      <c r="E189" s="110">
        <v>19</v>
      </c>
      <c r="F189" s="110">
        <v>1</v>
      </c>
      <c r="G189" s="110">
        <v>2</v>
      </c>
    </row>
    <row r="190" spans="1:7" ht="13.5" thickBot="1">
      <c r="A190" s="184"/>
      <c r="B190" s="179"/>
      <c r="C190" s="176" t="s">
        <v>92</v>
      </c>
      <c r="D190" s="177"/>
      <c r="E190" s="108">
        <v>23</v>
      </c>
      <c r="F190" s="108">
        <v>2</v>
      </c>
      <c r="G190" s="108">
        <v>2</v>
      </c>
    </row>
    <row r="191" spans="1:7" ht="13.5" thickBot="1">
      <c r="A191" s="179"/>
      <c r="B191" s="176" t="s">
        <v>231</v>
      </c>
      <c r="C191" s="180"/>
      <c r="D191" s="177"/>
      <c r="E191" s="108">
        <v>43</v>
      </c>
      <c r="F191" s="108">
        <v>4</v>
      </c>
      <c r="G191" s="108">
        <v>2</v>
      </c>
    </row>
    <row r="192" spans="1:7" ht="13.5" thickBot="1">
      <c r="A192" s="178" t="s">
        <v>37</v>
      </c>
      <c r="B192" s="178" t="s">
        <v>223</v>
      </c>
      <c r="C192" s="111" t="s">
        <v>222</v>
      </c>
      <c r="D192" s="111" t="s">
        <v>221</v>
      </c>
      <c r="E192" s="110">
        <v>9</v>
      </c>
      <c r="F192" s="110">
        <v>1</v>
      </c>
      <c r="G192" s="109" t="s">
        <v>11</v>
      </c>
    </row>
    <row r="193" spans="1:7" ht="13.5" thickBot="1">
      <c r="A193" s="184"/>
      <c r="B193" s="184"/>
      <c r="C193" s="111" t="s">
        <v>220</v>
      </c>
      <c r="D193" s="111" t="s">
        <v>219</v>
      </c>
      <c r="E193" s="110">
        <v>3</v>
      </c>
      <c r="F193" s="109" t="s">
        <v>11</v>
      </c>
      <c r="G193" s="109" t="s">
        <v>11</v>
      </c>
    </row>
    <row r="194" spans="1:7" ht="13.5" thickBot="1">
      <c r="A194" s="184"/>
      <c r="B194" s="184"/>
      <c r="C194" s="111" t="s">
        <v>216</v>
      </c>
      <c r="D194" s="111" t="s">
        <v>215</v>
      </c>
      <c r="E194" s="110">
        <v>4</v>
      </c>
      <c r="F194" s="109" t="s">
        <v>11</v>
      </c>
      <c r="G194" s="109" t="s">
        <v>11</v>
      </c>
    </row>
    <row r="195" spans="1:7" ht="13.5" thickBot="1">
      <c r="A195" s="184"/>
      <c r="B195" s="179"/>
      <c r="C195" s="176" t="s">
        <v>92</v>
      </c>
      <c r="D195" s="177"/>
      <c r="E195" s="108">
        <v>16</v>
      </c>
      <c r="F195" s="108">
        <v>1</v>
      </c>
      <c r="G195" s="112" t="s">
        <v>11</v>
      </c>
    </row>
    <row r="196" spans="1:7" ht="13.5" thickBot="1">
      <c r="A196" s="184"/>
      <c r="B196" s="178" t="s">
        <v>229</v>
      </c>
      <c r="C196" s="111" t="s">
        <v>225</v>
      </c>
      <c r="D196" s="111" t="s">
        <v>224</v>
      </c>
      <c r="E196" s="110">
        <v>30</v>
      </c>
      <c r="F196" s="110">
        <v>1</v>
      </c>
      <c r="G196" s="110">
        <v>2</v>
      </c>
    </row>
    <row r="197" spans="1:7" ht="13.5" thickBot="1">
      <c r="A197" s="184"/>
      <c r="B197" s="184"/>
      <c r="C197" s="111" t="s">
        <v>228</v>
      </c>
      <c r="D197" s="111" t="s">
        <v>227</v>
      </c>
      <c r="E197" s="110">
        <v>2</v>
      </c>
      <c r="F197" s="109" t="s">
        <v>11</v>
      </c>
      <c r="G197" s="109" t="s">
        <v>11</v>
      </c>
    </row>
    <row r="198" spans="1:7" ht="13.5" thickBot="1">
      <c r="A198" s="184"/>
      <c r="B198" s="179"/>
      <c r="C198" s="176" t="s">
        <v>92</v>
      </c>
      <c r="D198" s="177"/>
      <c r="E198" s="108">
        <v>32</v>
      </c>
      <c r="F198" s="108">
        <v>1</v>
      </c>
      <c r="G198" s="108">
        <v>2</v>
      </c>
    </row>
    <row r="199" spans="1:7" ht="13.5" thickBot="1">
      <c r="A199" s="179"/>
      <c r="B199" s="176" t="s">
        <v>231</v>
      </c>
      <c r="C199" s="180"/>
      <c r="D199" s="177"/>
      <c r="E199" s="108">
        <v>48</v>
      </c>
      <c r="F199" s="108">
        <v>2</v>
      </c>
      <c r="G199" s="108">
        <v>2</v>
      </c>
    </row>
    <row r="200" spans="1:7" ht="13.5" thickBot="1">
      <c r="A200" s="178" t="s">
        <v>38</v>
      </c>
      <c r="B200" s="178" t="s">
        <v>223</v>
      </c>
      <c r="C200" s="111" t="s">
        <v>220</v>
      </c>
      <c r="D200" s="111" t="s">
        <v>219</v>
      </c>
      <c r="E200" s="110">
        <v>2</v>
      </c>
      <c r="F200" s="109" t="s">
        <v>11</v>
      </c>
      <c r="G200" s="109" t="s">
        <v>11</v>
      </c>
    </row>
    <row r="201" spans="1:7" ht="13.5" thickBot="1">
      <c r="A201" s="184"/>
      <c r="B201" s="184"/>
      <c r="C201" s="111" t="s">
        <v>218</v>
      </c>
      <c r="D201" s="111" t="s">
        <v>217</v>
      </c>
      <c r="E201" s="110">
        <v>1</v>
      </c>
      <c r="F201" s="109" t="s">
        <v>11</v>
      </c>
      <c r="G201" s="109" t="s">
        <v>11</v>
      </c>
    </row>
    <row r="202" spans="1:7" ht="13.5" thickBot="1">
      <c r="A202" s="184"/>
      <c r="B202" s="184"/>
      <c r="C202" s="111" t="s">
        <v>216</v>
      </c>
      <c r="D202" s="111" t="s">
        <v>215</v>
      </c>
      <c r="E202" s="110">
        <v>1</v>
      </c>
      <c r="F202" s="109" t="s">
        <v>11</v>
      </c>
      <c r="G202" s="109" t="s">
        <v>11</v>
      </c>
    </row>
    <row r="203" spans="1:7" ht="13.5" thickBot="1">
      <c r="A203" s="184"/>
      <c r="B203" s="184"/>
      <c r="C203" s="111" t="s">
        <v>222</v>
      </c>
      <c r="D203" s="111" t="s">
        <v>221</v>
      </c>
      <c r="E203" s="110">
        <v>2</v>
      </c>
      <c r="F203" s="109" t="s">
        <v>11</v>
      </c>
      <c r="G203" s="109" t="s">
        <v>11</v>
      </c>
    </row>
    <row r="204" spans="1:7" ht="13.5" thickBot="1">
      <c r="A204" s="184"/>
      <c r="B204" s="179"/>
      <c r="C204" s="176" t="s">
        <v>92</v>
      </c>
      <c r="D204" s="177"/>
      <c r="E204" s="108">
        <v>6</v>
      </c>
      <c r="F204" s="112" t="s">
        <v>11</v>
      </c>
      <c r="G204" s="112" t="s">
        <v>11</v>
      </c>
    </row>
    <row r="205" spans="1:7" ht="13.5" thickBot="1">
      <c r="A205" s="184"/>
      <c r="B205" s="178" t="s">
        <v>229</v>
      </c>
      <c r="C205" s="111" t="s">
        <v>225</v>
      </c>
      <c r="D205" s="111" t="s">
        <v>224</v>
      </c>
      <c r="E205" s="110">
        <v>9</v>
      </c>
      <c r="F205" s="109" t="s">
        <v>11</v>
      </c>
      <c r="G205" s="109" t="s">
        <v>11</v>
      </c>
    </row>
    <row r="206" spans="1:7" ht="13.5" thickBot="1">
      <c r="A206" s="184"/>
      <c r="B206" s="184"/>
      <c r="C206" s="111" t="s">
        <v>228</v>
      </c>
      <c r="D206" s="111" t="s">
        <v>227</v>
      </c>
      <c r="E206" s="110">
        <v>6</v>
      </c>
      <c r="F206" s="109" t="s">
        <v>11</v>
      </c>
      <c r="G206" s="109" t="s">
        <v>11</v>
      </c>
    </row>
    <row r="207" spans="1:7" ht="13.5" thickBot="1">
      <c r="A207" s="184"/>
      <c r="B207" s="179"/>
      <c r="C207" s="176" t="s">
        <v>92</v>
      </c>
      <c r="D207" s="177"/>
      <c r="E207" s="108">
        <v>15</v>
      </c>
      <c r="F207" s="112" t="s">
        <v>11</v>
      </c>
      <c r="G207" s="112" t="s">
        <v>11</v>
      </c>
    </row>
    <row r="208" spans="1:7" ht="13.5" thickBot="1">
      <c r="A208" s="179"/>
      <c r="B208" s="176" t="s">
        <v>231</v>
      </c>
      <c r="C208" s="180"/>
      <c r="D208" s="177"/>
      <c r="E208" s="108">
        <v>21</v>
      </c>
      <c r="F208" s="112" t="s">
        <v>11</v>
      </c>
      <c r="G208" s="112" t="s">
        <v>11</v>
      </c>
    </row>
    <row r="209" spans="1:7" ht="13.5" thickBot="1">
      <c r="A209" s="178" t="s">
        <v>39</v>
      </c>
      <c r="B209" s="178" t="s">
        <v>223</v>
      </c>
      <c r="C209" s="111" t="s">
        <v>222</v>
      </c>
      <c r="D209" s="111" t="s">
        <v>221</v>
      </c>
      <c r="E209" s="110">
        <v>6</v>
      </c>
      <c r="F209" s="109" t="s">
        <v>11</v>
      </c>
      <c r="G209" s="109" t="s">
        <v>11</v>
      </c>
    </row>
    <row r="210" spans="1:7" ht="13.5" thickBot="1">
      <c r="A210" s="184"/>
      <c r="B210" s="184"/>
      <c r="C210" s="111" t="s">
        <v>220</v>
      </c>
      <c r="D210" s="111" t="s">
        <v>219</v>
      </c>
      <c r="E210" s="110">
        <v>3</v>
      </c>
      <c r="F210" s="109" t="s">
        <v>11</v>
      </c>
      <c r="G210" s="109" t="s">
        <v>11</v>
      </c>
    </row>
    <row r="211" spans="1:7" ht="13.5" thickBot="1">
      <c r="A211" s="184"/>
      <c r="B211" s="184"/>
      <c r="C211" s="111" t="s">
        <v>210</v>
      </c>
      <c r="D211" s="111" t="s">
        <v>209</v>
      </c>
      <c r="E211" s="110">
        <v>1</v>
      </c>
      <c r="F211" s="109" t="s">
        <v>11</v>
      </c>
      <c r="G211" s="109" t="s">
        <v>11</v>
      </c>
    </row>
    <row r="212" spans="1:7" ht="13.5" thickBot="1">
      <c r="A212" s="184"/>
      <c r="B212" s="184"/>
      <c r="C212" s="111" t="s">
        <v>216</v>
      </c>
      <c r="D212" s="111" t="s">
        <v>215</v>
      </c>
      <c r="E212" s="110">
        <v>2</v>
      </c>
      <c r="F212" s="109" t="s">
        <v>11</v>
      </c>
      <c r="G212" s="109" t="s">
        <v>11</v>
      </c>
    </row>
    <row r="213" spans="1:7" ht="13.5" thickBot="1">
      <c r="A213" s="184"/>
      <c r="B213" s="179"/>
      <c r="C213" s="176" t="s">
        <v>92</v>
      </c>
      <c r="D213" s="177"/>
      <c r="E213" s="108">
        <v>12</v>
      </c>
      <c r="F213" s="112" t="s">
        <v>11</v>
      </c>
      <c r="G213" s="112" t="s">
        <v>11</v>
      </c>
    </row>
    <row r="214" spans="1:7" ht="13.5" thickBot="1">
      <c r="A214" s="184"/>
      <c r="B214" s="178" t="s">
        <v>229</v>
      </c>
      <c r="C214" s="111" t="s">
        <v>225</v>
      </c>
      <c r="D214" s="111" t="s">
        <v>224</v>
      </c>
      <c r="E214" s="110">
        <v>15</v>
      </c>
      <c r="F214" s="110">
        <v>1</v>
      </c>
      <c r="G214" s="109" t="s">
        <v>11</v>
      </c>
    </row>
    <row r="215" spans="1:7" ht="13.5" thickBot="1">
      <c r="A215" s="184"/>
      <c r="B215" s="184"/>
      <c r="C215" s="111" t="s">
        <v>228</v>
      </c>
      <c r="D215" s="111" t="s">
        <v>227</v>
      </c>
      <c r="E215" s="110">
        <v>2</v>
      </c>
      <c r="F215" s="109" t="s">
        <v>11</v>
      </c>
      <c r="G215" s="109" t="s">
        <v>11</v>
      </c>
    </row>
    <row r="216" spans="1:7" ht="13.5" thickBot="1">
      <c r="A216" s="184"/>
      <c r="B216" s="179"/>
      <c r="C216" s="176" t="s">
        <v>92</v>
      </c>
      <c r="D216" s="177"/>
      <c r="E216" s="108">
        <v>17</v>
      </c>
      <c r="F216" s="108">
        <v>1</v>
      </c>
      <c r="G216" s="112" t="s">
        <v>11</v>
      </c>
    </row>
    <row r="217" spans="1:7" ht="13.5" thickBot="1">
      <c r="A217" s="179"/>
      <c r="B217" s="176" t="s">
        <v>231</v>
      </c>
      <c r="C217" s="180"/>
      <c r="D217" s="177"/>
      <c r="E217" s="108">
        <v>29</v>
      </c>
      <c r="F217" s="108">
        <v>1</v>
      </c>
      <c r="G217" s="112" t="s">
        <v>11</v>
      </c>
    </row>
    <row r="218" spans="1:7" ht="13.5" thickBot="1">
      <c r="A218" s="178" t="s">
        <v>40</v>
      </c>
      <c r="B218" s="178" t="s">
        <v>223</v>
      </c>
      <c r="C218" s="111" t="s">
        <v>216</v>
      </c>
      <c r="D218" s="111" t="s">
        <v>215</v>
      </c>
      <c r="E218" s="110">
        <v>3</v>
      </c>
      <c r="F218" s="109" t="s">
        <v>11</v>
      </c>
      <c r="G218" s="109" t="s">
        <v>11</v>
      </c>
    </row>
    <row r="219" spans="1:7" ht="13.5" thickBot="1">
      <c r="A219" s="184"/>
      <c r="B219" s="184"/>
      <c r="C219" s="111" t="s">
        <v>220</v>
      </c>
      <c r="D219" s="111" t="s">
        <v>219</v>
      </c>
      <c r="E219" s="110">
        <v>7</v>
      </c>
      <c r="F219" s="110">
        <v>4</v>
      </c>
      <c r="G219" s="109" t="s">
        <v>11</v>
      </c>
    </row>
    <row r="220" spans="1:7" ht="13.5" thickBot="1">
      <c r="A220" s="184"/>
      <c r="B220" s="184"/>
      <c r="C220" s="111" t="s">
        <v>222</v>
      </c>
      <c r="D220" s="111" t="s">
        <v>221</v>
      </c>
      <c r="E220" s="110">
        <v>11</v>
      </c>
      <c r="F220" s="110">
        <v>4</v>
      </c>
      <c r="G220" s="109" t="s">
        <v>11</v>
      </c>
    </row>
    <row r="221" spans="1:7" ht="13.5" thickBot="1">
      <c r="A221" s="184"/>
      <c r="B221" s="179"/>
      <c r="C221" s="176" t="s">
        <v>92</v>
      </c>
      <c r="D221" s="177"/>
      <c r="E221" s="108">
        <v>21</v>
      </c>
      <c r="F221" s="108">
        <v>8</v>
      </c>
      <c r="G221" s="112" t="s">
        <v>11</v>
      </c>
    </row>
    <row r="222" spans="1:7" ht="13.5" thickBot="1">
      <c r="A222" s="184"/>
      <c r="B222" s="178" t="s">
        <v>229</v>
      </c>
      <c r="C222" s="178" t="s">
        <v>228</v>
      </c>
      <c r="D222" s="111" t="s">
        <v>226</v>
      </c>
      <c r="E222" s="110">
        <v>1</v>
      </c>
      <c r="F222" s="109" t="s">
        <v>11</v>
      </c>
      <c r="G222" s="109" t="s">
        <v>11</v>
      </c>
    </row>
    <row r="223" spans="1:7" ht="13.5" thickBot="1">
      <c r="A223" s="184"/>
      <c r="B223" s="184"/>
      <c r="C223" s="179"/>
      <c r="D223" s="111" t="s">
        <v>227</v>
      </c>
      <c r="E223" s="110">
        <v>3</v>
      </c>
      <c r="F223" s="110">
        <v>1</v>
      </c>
      <c r="G223" s="109" t="s">
        <v>11</v>
      </c>
    </row>
    <row r="224" spans="1:7" ht="13.5" thickBot="1">
      <c r="A224" s="184"/>
      <c r="B224" s="184"/>
      <c r="C224" s="111" t="s">
        <v>225</v>
      </c>
      <c r="D224" s="111" t="s">
        <v>224</v>
      </c>
      <c r="E224" s="110">
        <v>12</v>
      </c>
      <c r="F224" s="110">
        <v>1</v>
      </c>
      <c r="G224" s="110">
        <v>1</v>
      </c>
    </row>
    <row r="225" spans="1:7" ht="13.5" thickBot="1">
      <c r="A225" s="184"/>
      <c r="B225" s="179"/>
      <c r="C225" s="176" t="s">
        <v>92</v>
      </c>
      <c r="D225" s="177"/>
      <c r="E225" s="108">
        <v>16</v>
      </c>
      <c r="F225" s="108">
        <v>2</v>
      </c>
      <c r="G225" s="108">
        <v>1</v>
      </c>
    </row>
    <row r="226" spans="1:7" ht="13.5" thickBot="1">
      <c r="A226" s="179"/>
      <c r="B226" s="176" t="s">
        <v>231</v>
      </c>
      <c r="C226" s="180"/>
      <c r="D226" s="177"/>
      <c r="E226" s="108">
        <v>37</v>
      </c>
      <c r="F226" s="108">
        <v>10</v>
      </c>
      <c r="G226" s="108">
        <v>1</v>
      </c>
    </row>
    <row r="227" spans="1:7" ht="13.5" thickBot="1">
      <c r="A227" s="178" t="s">
        <v>41</v>
      </c>
      <c r="B227" s="178" t="s">
        <v>223</v>
      </c>
      <c r="C227" s="111" t="s">
        <v>222</v>
      </c>
      <c r="D227" s="111" t="s">
        <v>221</v>
      </c>
      <c r="E227" s="110">
        <v>9</v>
      </c>
      <c r="F227" s="109" t="s">
        <v>11</v>
      </c>
      <c r="G227" s="109" t="s">
        <v>11</v>
      </c>
    </row>
    <row r="228" spans="1:7" ht="13.5" thickBot="1">
      <c r="A228" s="184"/>
      <c r="B228" s="184"/>
      <c r="C228" s="111" t="s">
        <v>210</v>
      </c>
      <c r="D228" s="111" t="s">
        <v>209</v>
      </c>
      <c r="E228" s="110">
        <v>1</v>
      </c>
      <c r="F228" s="109" t="s">
        <v>11</v>
      </c>
      <c r="G228" s="109" t="s">
        <v>11</v>
      </c>
    </row>
    <row r="229" spans="1:7" ht="13.5" thickBot="1">
      <c r="A229" s="184"/>
      <c r="B229" s="184"/>
      <c r="C229" s="111" t="s">
        <v>216</v>
      </c>
      <c r="D229" s="111" t="s">
        <v>215</v>
      </c>
      <c r="E229" s="110">
        <v>4</v>
      </c>
      <c r="F229" s="109" t="s">
        <v>11</v>
      </c>
      <c r="G229" s="109" t="s">
        <v>11</v>
      </c>
    </row>
    <row r="230" spans="1:7" ht="13.5" thickBot="1">
      <c r="A230" s="184"/>
      <c r="B230" s="184"/>
      <c r="C230" s="111" t="s">
        <v>220</v>
      </c>
      <c r="D230" s="111" t="s">
        <v>219</v>
      </c>
      <c r="E230" s="110">
        <v>2</v>
      </c>
      <c r="F230" s="109" t="s">
        <v>11</v>
      </c>
      <c r="G230" s="109" t="s">
        <v>11</v>
      </c>
    </row>
    <row r="231" spans="1:7" ht="13.5" thickBot="1">
      <c r="A231" s="184"/>
      <c r="B231" s="179"/>
      <c r="C231" s="176" t="s">
        <v>92</v>
      </c>
      <c r="D231" s="177"/>
      <c r="E231" s="108">
        <v>16</v>
      </c>
      <c r="F231" s="112" t="s">
        <v>11</v>
      </c>
      <c r="G231" s="112" t="s">
        <v>11</v>
      </c>
    </row>
    <row r="232" spans="1:7" ht="13.5" thickBot="1">
      <c r="A232" s="184"/>
      <c r="B232" s="178" t="s">
        <v>229</v>
      </c>
      <c r="C232" s="178" t="s">
        <v>228</v>
      </c>
      <c r="D232" s="111" t="s">
        <v>226</v>
      </c>
      <c r="E232" s="110">
        <v>1</v>
      </c>
      <c r="F232" s="109" t="s">
        <v>11</v>
      </c>
      <c r="G232" s="109" t="s">
        <v>11</v>
      </c>
    </row>
    <row r="233" spans="1:7" ht="13.5" thickBot="1">
      <c r="A233" s="184"/>
      <c r="B233" s="184"/>
      <c r="C233" s="179"/>
      <c r="D233" s="111" t="s">
        <v>227</v>
      </c>
      <c r="E233" s="110">
        <v>2</v>
      </c>
      <c r="F233" s="109" t="s">
        <v>11</v>
      </c>
      <c r="G233" s="109" t="s">
        <v>11</v>
      </c>
    </row>
    <row r="234" spans="1:7" ht="13.5" thickBot="1">
      <c r="A234" s="184"/>
      <c r="B234" s="184"/>
      <c r="C234" s="111" t="s">
        <v>225</v>
      </c>
      <c r="D234" s="111" t="s">
        <v>224</v>
      </c>
      <c r="E234" s="110">
        <v>22</v>
      </c>
      <c r="F234" s="109" t="s">
        <v>11</v>
      </c>
      <c r="G234" s="109" t="s">
        <v>11</v>
      </c>
    </row>
    <row r="235" spans="1:7" ht="13.5" thickBot="1">
      <c r="A235" s="184"/>
      <c r="B235" s="179"/>
      <c r="C235" s="176" t="s">
        <v>92</v>
      </c>
      <c r="D235" s="177"/>
      <c r="E235" s="108">
        <v>25</v>
      </c>
      <c r="F235" s="112" t="s">
        <v>11</v>
      </c>
      <c r="G235" s="112" t="s">
        <v>11</v>
      </c>
    </row>
    <row r="236" spans="1:7" ht="13.5" thickBot="1">
      <c r="A236" s="179"/>
      <c r="B236" s="176" t="s">
        <v>231</v>
      </c>
      <c r="C236" s="180"/>
      <c r="D236" s="177"/>
      <c r="E236" s="108">
        <v>41</v>
      </c>
      <c r="F236" s="112" t="s">
        <v>11</v>
      </c>
      <c r="G236" s="112" t="s">
        <v>11</v>
      </c>
    </row>
    <row r="237" spans="1:7" ht="13.5" thickBot="1">
      <c r="A237" s="178" t="s">
        <v>42</v>
      </c>
      <c r="B237" s="178" t="s">
        <v>223</v>
      </c>
      <c r="C237" s="111" t="s">
        <v>220</v>
      </c>
      <c r="D237" s="111" t="s">
        <v>219</v>
      </c>
      <c r="E237" s="110">
        <v>3</v>
      </c>
      <c r="F237" s="110">
        <v>2</v>
      </c>
      <c r="G237" s="109" t="s">
        <v>11</v>
      </c>
    </row>
    <row r="238" spans="1:7" ht="13.5" thickBot="1">
      <c r="A238" s="184"/>
      <c r="B238" s="184"/>
      <c r="C238" s="111" t="s">
        <v>218</v>
      </c>
      <c r="D238" s="111" t="s">
        <v>217</v>
      </c>
      <c r="E238" s="110">
        <v>1</v>
      </c>
      <c r="F238" s="109" t="s">
        <v>11</v>
      </c>
      <c r="G238" s="109" t="s">
        <v>11</v>
      </c>
    </row>
    <row r="239" spans="1:7" ht="13.5" thickBot="1">
      <c r="A239" s="184"/>
      <c r="B239" s="184"/>
      <c r="C239" s="111" t="s">
        <v>216</v>
      </c>
      <c r="D239" s="111" t="s">
        <v>215</v>
      </c>
      <c r="E239" s="110">
        <v>2</v>
      </c>
      <c r="F239" s="109" t="s">
        <v>11</v>
      </c>
      <c r="G239" s="109" t="s">
        <v>11</v>
      </c>
    </row>
    <row r="240" spans="1:7" ht="13.5" thickBot="1">
      <c r="A240" s="184"/>
      <c r="B240" s="184"/>
      <c r="C240" s="111" t="s">
        <v>222</v>
      </c>
      <c r="D240" s="111" t="s">
        <v>221</v>
      </c>
      <c r="E240" s="110">
        <v>6</v>
      </c>
      <c r="F240" s="109" t="s">
        <v>11</v>
      </c>
      <c r="G240" s="109" t="s">
        <v>11</v>
      </c>
    </row>
    <row r="241" spans="1:7" ht="13.5" thickBot="1">
      <c r="A241" s="184"/>
      <c r="B241" s="179"/>
      <c r="C241" s="176" t="s">
        <v>92</v>
      </c>
      <c r="D241" s="177"/>
      <c r="E241" s="108">
        <v>12</v>
      </c>
      <c r="F241" s="108">
        <v>2</v>
      </c>
      <c r="G241" s="112" t="s">
        <v>11</v>
      </c>
    </row>
    <row r="242" spans="1:7" ht="13.5" thickBot="1">
      <c r="A242" s="184"/>
      <c r="B242" s="178" t="s">
        <v>229</v>
      </c>
      <c r="C242" s="111" t="s">
        <v>228</v>
      </c>
      <c r="D242" s="111" t="s">
        <v>227</v>
      </c>
      <c r="E242" s="110">
        <v>2</v>
      </c>
      <c r="F242" s="109" t="s">
        <v>11</v>
      </c>
      <c r="G242" s="109" t="s">
        <v>11</v>
      </c>
    </row>
    <row r="243" spans="1:7" ht="13.5" thickBot="1">
      <c r="A243" s="184"/>
      <c r="B243" s="184"/>
      <c r="C243" s="111" t="s">
        <v>225</v>
      </c>
      <c r="D243" s="111" t="s">
        <v>224</v>
      </c>
      <c r="E243" s="110">
        <v>15</v>
      </c>
      <c r="F243" s="109" t="s">
        <v>11</v>
      </c>
      <c r="G243" s="110">
        <v>1</v>
      </c>
    </row>
    <row r="244" spans="1:7" ht="13.5" thickBot="1">
      <c r="A244" s="184"/>
      <c r="B244" s="179"/>
      <c r="C244" s="176" t="s">
        <v>92</v>
      </c>
      <c r="D244" s="177"/>
      <c r="E244" s="108">
        <v>17</v>
      </c>
      <c r="F244" s="112" t="s">
        <v>11</v>
      </c>
      <c r="G244" s="108">
        <v>1</v>
      </c>
    </row>
    <row r="245" spans="1:7" ht="13.5" thickBot="1">
      <c r="A245" s="179"/>
      <c r="B245" s="176" t="s">
        <v>231</v>
      </c>
      <c r="C245" s="180"/>
      <c r="D245" s="177"/>
      <c r="E245" s="108">
        <v>29</v>
      </c>
      <c r="F245" s="108">
        <v>2</v>
      </c>
      <c r="G245" s="108">
        <v>1</v>
      </c>
    </row>
    <row r="246" spans="1:7" ht="13.5" thickBot="1">
      <c r="A246" s="178" t="s">
        <v>43</v>
      </c>
      <c r="B246" s="178" t="s">
        <v>223</v>
      </c>
      <c r="C246" s="111" t="s">
        <v>220</v>
      </c>
      <c r="D246" s="111" t="s">
        <v>219</v>
      </c>
      <c r="E246" s="110">
        <v>2</v>
      </c>
      <c r="F246" s="109" t="s">
        <v>11</v>
      </c>
      <c r="G246" s="109" t="s">
        <v>11</v>
      </c>
    </row>
    <row r="247" spans="1:7" ht="13.5" thickBot="1">
      <c r="A247" s="184"/>
      <c r="B247" s="184"/>
      <c r="C247" s="111" t="s">
        <v>222</v>
      </c>
      <c r="D247" s="111" t="s">
        <v>221</v>
      </c>
      <c r="E247" s="110">
        <v>2</v>
      </c>
      <c r="F247" s="109" t="s">
        <v>11</v>
      </c>
      <c r="G247" s="109" t="s">
        <v>11</v>
      </c>
    </row>
    <row r="248" spans="1:7" ht="13.5" thickBot="1">
      <c r="A248" s="184"/>
      <c r="B248" s="184"/>
      <c r="C248" s="111" t="s">
        <v>212</v>
      </c>
      <c r="D248" s="111" t="s">
        <v>211</v>
      </c>
      <c r="E248" s="110">
        <v>1</v>
      </c>
      <c r="F248" s="109" t="s">
        <v>11</v>
      </c>
      <c r="G248" s="109" t="s">
        <v>11</v>
      </c>
    </row>
    <row r="249" spans="1:7" ht="13.5" thickBot="1">
      <c r="A249" s="184"/>
      <c r="B249" s="179"/>
      <c r="C249" s="176" t="s">
        <v>92</v>
      </c>
      <c r="D249" s="177"/>
      <c r="E249" s="108">
        <v>5</v>
      </c>
      <c r="F249" s="112" t="s">
        <v>11</v>
      </c>
      <c r="G249" s="112" t="s">
        <v>11</v>
      </c>
    </row>
    <row r="250" spans="1:7" ht="13.5" thickBot="1">
      <c r="A250" s="184"/>
      <c r="B250" s="178" t="s">
        <v>229</v>
      </c>
      <c r="C250" s="111" t="s">
        <v>225</v>
      </c>
      <c r="D250" s="111" t="s">
        <v>224</v>
      </c>
      <c r="E250" s="110">
        <v>4</v>
      </c>
      <c r="F250" s="109" t="s">
        <v>11</v>
      </c>
      <c r="G250" s="109" t="s">
        <v>11</v>
      </c>
    </row>
    <row r="251" spans="1:7" ht="13.5" thickBot="1">
      <c r="A251" s="184"/>
      <c r="B251" s="184"/>
      <c r="C251" s="111" t="s">
        <v>228</v>
      </c>
      <c r="D251" s="111" t="s">
        <v>227</v>
      </c>
      <c r="E251" s="110">
        <v>1</v>
      </c>
      <c r="F251" s="109" t="s">
        <v>11</v>
      </c>
      <c r="G251" s="109" t="s">
        <v>11</v>
      </c>
    </row>
    <row r="252" spans="1:7" ht="13.5" thickBot="1">
      <c r="A252" s="184"/>
      <c r="B252" s="179"/>
      <c r="C252" s="176" t="s">
        <v>92</v>
      </c>
      <c r="D252" s="177"/>
      <c r="E252" s="108">
        <v>5</v>
      </c>
      <c r="F252" s="112" t="s">
        <v>11</v>
      </c>
      <c r="G252" s="112" t="s">
        <v>11</v>
      </c>
    </row>
    <row r="253" spans="1:7" ht="13.5" thickBot="1">
      <c r="A253" s="179"/>
      <c r="B253" s="176" t="s">
        <v>231</v>
      </c>
      <c r="C253" s="180"/>
      <c r="D253" s="177"/>
      <c r="E253" s="108">
        <v>10</v>
      </c>
      <c r="F253" s="112" t="s">
        <v>11</v>
      </c>
      <c r="G253" s="112" t="s">
        <v>11</v>
      </c>
    </row>
    <row r="254" spans="1:7" ht="13.5" thickBot="1">
      <c r="A254" s="178" t="s">
        <v>44</v>
      </c>
      <c r="B254" s="178" t="s">
        <v>223</v>
      </c>
      <c r="C254" s="111" t="s">
        <v>212</v>
      </c>
      <c r="D254" s="111" t="s">
        <v>211</v>
      </c>
      <c r="E254" s="110">
        <v>1</v>
      </c>
      <c r="F254" s="109" t="s">
        <v>11</v>
      </c>
      <c r="G254" s="109" t="s">
        <v>11</v>
      </c>
    </row>
    <row r="255" spans="1:7" ht="13.5" thickBot="1">
      <c r="A255" s="184"/>
      <c r="B255" s="184"/>
      <c r="C255" s="111" t="s">
        <v>216</v>
      </c>
      <c r="D255" s="111" t="s">
        <v>215</v>
      </c>
      <c r="E255" s="110">
        <v>2</v>
      </c>
      <c r="F255" s="109" t="s">
        <v>11</v>
      </c>
      <c r="G255" s="109" t="s">
        <v>11</v>
      </c>
    </row>
    <row r="256" spans="1:7" ht="13.5" thickBot="1">
      <c r="A256" s="184"/>
      <c r="B256" s="184"/>
      <c r="C256" s="111" t="s">
        <v>220</v>
      </c>
      <c r="D256" s="111" t="s">
        <v>219</v>
      </c>
      <c r="E256" s="110">
        <v>5</v>
      </c>
      <c r="F256" s="109" t="s">
        <v>11</v>
      </c>
      <c r="G256" s="109" t="s">
        <v>11</v>
      </c>
    </row>
    <row r="257" spans="1:7" ht="13.5" thickBot="1">
      <c r="A257" s="184"/>
      <c r="B257" s="184"/>
      <c r="C257" s="111" t="s">
        <v>210</v>
      </c>
      <c r="D257" s="111" t="s">
        <v>209</v>
      </c>
      <c r="E257" s="110">
        <v>1</v>
      </c>
      <c r="F257" s="109" t="s">
        <v>11</v>
      </c>
      <c r="G257" s="109" t="s">
        <v>11</v>
      </c>
    </row>
    <row r="258" spans="1:7" ht="13.5" thickBot="1">
      <c r="A258" s="184"/>
      <c r="B258" s="184"/>
      <c r="C258" s="111" t="s">
        <v>222</v>
      </c>
      <c r="D258" s="111" t="s">
        <v>221</v>
      </c>
      <c r="E258" s="110">
        <v>10</v>
      </c>
      <c r="F258" s="109" t="s">
        <v>11</v>
      </c>
      <c r="G258" s="109" t="s">
        <v>11</v>
      </c>
    </row>
    <row r="259" spans="1:7" ht="13.5" thickBot="1">
      <c r="A259" s="184"/>
      <c r="B259" s="179"/>
      <c r="C259" s="176" t="s">
        <v>92</v>
      </c>
      <c r="D259" s="177"/>
      <c r="E259" s="108">
        <v>19</v>
      </c>
      <c r="F259" s="112" t="s">
        <v>11</v>
      </c>
      <c r="G259" s="112" t="s">
        <v>11</v>
      </c>
    </row>
    <row r="260" spans="1:7" ht="13.5" thickBot="1">
      <c r="A260" s="184"/>
      <c r="B260" s="178" t="s">
        <v>229</v>
      </c>
      <c r="C260" s="111" t="s">
        <v>228</v>
      </c>
      <c r="D260" s="111" t="s">
        <v>227</v>
      </c>
      <c r="E260" s="110">
        <v>1</v>
      </c>
      <c r="F260" s="109" t="s">
        <v>11</v>
      </c>
      <c r="G260" s="109" t="s">
        <v>11</v>
      </c>
    </row>
    <row r="261" spans="1:7" ht="13.5" thickBot="1">
      <c r="A261" s="184"/>
      <c r="B261" s="184"/>
      <c r="C261" s="111" t="s">
        <v>225</v>
      </c>
      <c r="D261" s="111" t="s">
        <v>224</v>
      </c>
      <c r="E261" s="110">
        <v>9</v>
      </c>
      <c r="F261" s="109" t="s">
        <v>11</v>
      </c>
      <c r="G261" s="109" t="s">
        <v>11</v>
      </c>
    </row>
    <row r="262" spans="1:7" ht="13.5" thickBot="1">
      <c r="A262" s="184"/>
      <c r="B262" s="179"/>
      <c r="C262" s="176" t="s">
        <v>92</v>
      </c>
      <c r="D262" s="177"/>
      <c r="E262" s="108">
        <v>10</v>
      </c>
      <c r="F262" s="112" t="s">
        <v>11</v>
      </c>
      <c r="G262" s="112" t="s">
        <v>11</v>
      </c>
    </row>
    <row r="263" spans="1:7" ht="13.5" thickBot="1">
      <c r="A263" s="179"/>
      <c r="B263" s="176" t="s">
        <v>231</v>
      </c>
      <c r="C263" s="180"/>
      <c r="D263" s="177"/>
      <c r="E263" s="108">
        <v>29</v>
      </c>
      <c r="F263" s="112" t="s">
        <v>11</v>
      </c>
      <c r="G263" s="112" t="s">
        <v>11</v>
      </c>
    </row>
    <row r="264" spans="1:7" ht="13.5" thickBot="1">
      <c r="A264" s="178" t="s">
        <v>45</v>
      </c>
      <c r="B264" s="178" t="s">
        <v>223</v>
      </c>
      <c r="C264" s="111" t="s">
        <v>222</v>
      </c>
      <c r="D264" s="111" t="s">
        <v>221</v>
      </c>
      <c r="E264" s="110">
        <v>4</v>
      </c>
      <c r="F264" s="110">
        <v>2</v>
      </c>
      <c r="G264" s="109" t="s">
        <v>11</v>
      </c>
    </row>
    <row r="265" spans="1:7" ht="13.5" thickBot="1">
      <c r="A265" s="184"/>
      <c r="B265" s="184"/>
      <c r="C265" s="111" t="s">
        <v>220</v>
      </c>
      <c r="D265" s="111" t="s">
        <v>219</v>
      </c>
      <c r="E265" s="110">
        <v>1</v>
      </c>
      <c r="F265" s="109" t="s">
        <v>11</v>
      </c>
      <c r="G265" s="109" t="s">
        <v>11</v>
      </c>
    </row>
    <row r="266" spans="1:7" ht="13.5" thickBot="1">
      <c r="A266" s="184"/>
      <c r="B266" s="184"/>
      <c r="C266" s="111" t="s">
        <v>216</v>
      </c>
      <c r="D266" s="111" t="s">
        <v>215</v>
      </c>
      <c r="E266" s="110">
        <v>1</v>
      </c>
      <c r="F266" s="109" t="s">
        <v>11</v>
      </c>
      <c r="G266" s="109" t="s">
        <v>11</v>
      </c>
    </row>
    <row r="267" spans="1:7" ht="13.5" thickBot="1">
      <c r="A267" s="184"/>
      <c r="B267" s="179"/>
      <c r="C267" s="176" t="s">
        <v>92</v>
      </c>
      <c r="D267" s="177"/>
      <c r="E267" s="108">
        <v>6</v>
      </c>
      <c r="F267" s="108">
        <v>2</v>
      </c>
      <c r="G267" s="112" t="s">
        <v>11</v>
      </c>
    </row>
    <row r="268" spans="1:7" ht="13.5" thickBot="1">
      <c r="A268" s="184"/>
      <c r="B268" s="178" t="s">
        <v>229</v>
      </c>
      <c r="C268" s="111" t="s">
        <v>225</v>
      </c>
      <c r="D268" s="111" t="s">
        <v>224</v>
      </c>
      <c r="E268" s="110">
        <v>8</v>
      </c>
      <c r="F268" s="109" t="s">
        <v>11</v>
      </c>
      <c r="G268" s="109" t="s">
        <v>11</v>
      </c>
    </row>
    <row r="269" spans="1:7" ht="13.5" thickBot="1">
      <c r="A269" s="184"/>
      <c r="B269" s="179"/>
      <c r="C269" s="176" t="s">
        <v>92</v>
      </c>
      <c r="D269" s="177"/>
      <c r="E269" s="108">
        <v>8</v>
      </c>
      <c r="F269" s="112" t="s">
        <v>11</v>
      </c>
      <c r="G269" s="112" t="s">
        <v>11</v>
      </c>
    </row>
    <row r="270" spans="1:7" ht="13.5" thickBot="1">
      <c r="A270" s="179"/>
      <c r="B270" s="176" t="s">
        <v>231</v>
      </c>
      <c r="C270" s="180"/>
      <c r="D270" s="177"/>
      <c r="E270" s="108">
        <v>14</v>
      </c>
      <c r="F270" s="108">
        <v>2</v>
      </c>
      <c r="G270" s="112" t="s">
        <v>11</v>
      </c>
    </row>
    <row r="271" spans="1:7" ht="13.5" thickBot="1">
      <c r="A271" s="178" t="s">
        <v>46</v>
      </c>
      <c r="B271" s="178" t="s">
        <v>223</v>
      </c>
      <c r="C271" s="111" t="s">
        <v>216</v>
      </c>
      <c r="D271" s="111" t="s">
        <v>215</v>
      </c>
      <c r="E271" s="110">
        <v>1</v>
      </c>
      <c r="F271" s="109" t="s">
        <v>11</v>
      </c>
      <c r="G271" s="109" t="s">
        <v>11</v>
      </c>
    </row>
    <row r="272" spans="1:7" ht="13.5" thickBot="1">
      <c r="A272" s="184"/>
      <c r="B272" s="179"/>
      <c r="C272" s="176" t="s">
        <v>92</v>
      </c>
      <c r="D272" s="177"/>
      <c r="E272" s="108">
        <v>1</v>
      </c>
      <c r="F272" s="112" t="s">
        <v>11</v>
      </c>
      <c r="G272" s="112" t="s">
        <v>11</v>
      </c>
    </row>
    <row r="273" spans="1:7" ht="13.5" thickBot="1">
      <c r="A273" s="184"/>
      <c r="B273" s="178" t="s">
        <v>229</v>
      </c>
      <c r="C273" s="111" t="s">
        <v>228</v>
      </c>
      <c r="D273" s="111" t="s">
        <v>227</v>
      </c>
      <c r="E273" s="110">
        <v>3</v>
      </c>
      <c r="F273" s="110">
        <v>1</v>
      </c>
      <c r="G273" s="109" t="s">
        <v>11</v>
      </c>
    </row>
    <row r="274" spans="1:7" ht="13.5" thickBot="1">
      <c r="A274" s="184"/>
      <c r="B274" s="184"/>
      <c r="C274" s="111" t="s">
        <v>225</v>
      </c>
      <c r="D274" s="111" t="s">
        <v>224</v>
      </c>
      <c r="E274" s="110">
        <v>11</v>
      </c>
      <c r="F274" s="110">
        <v>1</v>
      </c>
      <c r="G274" s="109" t="s">
        <v>11</v>
      </c>
    </row>
    <row r="275" spans="1:7" ht="13.5" thickBot="1">
      <c r="A275" s="184"/>
      <c r="B275" s="179"/>
      <c r="C275" s="176" t="s">
        <v>92</v>
      </c>
      <c r="D275" s="177"/>
      <c r="E275" s="108">
        <v>14</v>
      </c>
      <c r="F275" s="108">
        <v>2</v>
      </c>
      <c r="G275" s="112" t="s">
        <v>11</v>
      </c>
    </row>
    <row r="276" spans="1:7" ht="13.5" thickBot="1">
      <c r="A276" s="179"/>
      <c r="B276" s="176" t="s">
        <v>231</v>
      </c>
      <c r="C276" s="180"/>
      <c r="D276" s="177"/>
      <c r="E276" s="108">
        <v>15</v>
      </c>
      <c r="F276" s="108">
        <v>2</v>
      </c>
      <c r="G276" s="112" t="s">
        <v>11</v>
      </c>
    </row>
    <row r="277" spans="1:7" ht="13.5" thickBot="1">
      <c r="A277" s="178" t="s">
        <v>47</v>
      </c>
      <c r="B277" s="178" t="s">
        <v>223</v>
      </c>
      <c r="C277" s="111" t="s">
        <v>216</v>
      </c>
      <c r="D277" s="111" t="s">
        <v>215</v>
      </c>
      <c r="E277" s="110">
        <v>1</v>
      </c>
      <c r="F277" s="109" t="s">
        <v>11</v>
      </c>
      <c r="G277" s="109" t="s">
        <v>11</v>
      </c>
    </row>
    <row r="278" spans="1:7" ht="13.5" thickBot="1">
      <c r="A278" s="184"/>
      <c r="B278" s="184"/>
      <c r="C278" s="111" t="s">
        <v>222</v>
      </c>
      <c r="D278" s="111" t="s">
        <v>221</v>
      </c>
      <c r="E278" s="110">
        <v>4</v>
      </c>
      <c r="F278" s="109" t="s">
        <v>11</v>
      </c>
      <c r="G278" s="109" t="s">
        <v>11</v>
      </c>
    </row>
    <row r="279" spans="1:7" ht="13.5" thickBot="1">
      <c r="A279" s="184"/>
      <c r="B279" s="184"/>
      <c r="C279" s="111" t="s">
        <v>220</v>
      </c>
      <c r="D279" s="111" t="s">
        <v>219</v>
      </c>
      <c r="E279" s="110">
        <v>1</v>
      </c>
      <c r="F279" s="109" t="s">
        <v>11</v>
      </c>
      <c r="G279" s="109" t="s">
        <v>11</v>
      </c>
    </row>
    <row r="280" spans="1:7" ht="13.5" thickBot="1">
      <c r="A280" s="184"/>
      <c r="B280" s="179"/>
      <c r="C280" s="176" t="s">
        <v>92</v>
      </c>
      <c r="D280" s="177"/>
      <c r="E280" s="108">
        <v>6</v>
      </c>
      <c r="F280" s="112" t="s">
        <v>11</v>
      </c>
      <c r="G280" s="112" t="s">
        <v>11</v>
      </c>
    </row>
    <row r="281" spans="1:7" ht="13.5" thickBot="1">
      <c r="A281" s="184"/>
      <c r="B281" s="178" t="s">
        <v>229</v>
      </c>
      <c r="C281" s="111" t="s">
        <v>225</v>
      </c>
      <c r="D281" s="111" t="s">
        <v>224</v>
      </c>
      <c r="E281" s="110">
        <v>3</v>
      </c>
      <c r="F281" s="109" t="s">
        <v>11</v>
      </c>
      <c r="G281" s="109" t="s">
        <v>11</v>
      </c>
    </row>
    <row r="282" spans="1:7" ht="13.5" thickBot="1">
      <c r="A282" s="184"/>
      <c r="B282" s="179"/>
      <c r="C282" s="176" t="s">
        <v>92</v>
      </c>
      <c r="D282" s="177"/>
      <c r="E282" s="108">
        <v>3</v>
      </c>
      <c r="F282" s="112" t="s">
        <v>11</v>
      </c>
      <c r="G282" s="112" t="s">
        <v>11</v>
      </c>
    </row>
    <row r="283" spans="1:7" ht="13.5" thickBot="1">
      <c r="A283" s="179"/>
      <c r="B283" s="176" t="s">
        <v>231</v>
      </c>
      <c r="C283" s="180"/>
      <c r="D283" s="177"/>
      <c r="E283" s="108">
        <v>9</v>
      </c>
      <c r="F283" s="112" t="s">
        <v>11</v>
      </c>
      <c r="G283" s="112" t="s">
        <v>11</v>
      </c>
    </row>
    <row r="284" spans="1:7" ht="13.5" thickBot="1">
      <c r="A284" s="178" t="s">
        <v>48</v>
      </c>
      <c r="B284" s="178" t="s">
        <v>223</v>
      </c>
      <c r="C284" s="111" t="s">
        <v>222</v>
      </c>
      <c r="D284" s="111" t="s">
        <v>221</v>
      </c>
      <c r="E284" s="110">
        <v>4</v>
      </c>
      <c r="F284" s="110">
        <v>1</v>
      </c>
      <c r="G284" s="109" t="s">
        <v>11</v>
      </c>
    </row>
    <row r="285" spans="1:7" ht="13.5" thickBot="1">
      <c r="A285" s="184"/>
      <c r="B285" s="179"/>
      <c r="C285" s="176" t="s">
        <v>92</v>
      </c>
      <c r="D285" s="177"/>
      <c r="E285" s="108">
        <v>4</v>
      </c>
      <c r="F285" s="108">
        <v>1</v>
      </c>
      <c r="G285" s="112" t="s">
        <v>11</v>
      </c>
    </row>
    <row r="286" spans="1:7" ht="13.5" thickBot="1">
      <c r="A286" s="184"/>
      <c r="B286" s="178" t="s">
        <v>229</v>
      </c>
      <c r="C286" s="111" t="s">
        <v>225</v>
      </c>
      <c r="D286" s="111" t="s">
        <v>224</v>
      </c>
      <c r="E286" s="110">
        <v>6</v>
      </c>
      <c r="F286" s="110">
        <v>1</v>
      </c>
      <c r="G286" s="109" t="s">
        <v>11</v>
      </c>
    </row>
    <row r="287" spans="1:7" ht="13.5" thickBot="1">
      <c r="A287" s="184"/>
      <c r="B287" s="179"/>
      <c r="C287" s="176" t="s">
        <v>92</v>
      </c>
      <c r="D287" s="177"/>
      <c r="E287" s="108">
        <v>6</v>
      </c>
      <c r="F287" s="108">
        <v>1</v>
      </c>
      <c r="G287" s="112" t="s">
        <v>11</v>
      </c>
    </row>
    <row r="288" spans="1:7" ht="13.5" thickBot="1">
      <c r="A288" s="179"/>
      <c r="B288" s="176" t="s">
        <v>231</v>
      </c>
      <c r="C288" s="180"/>
      <c r="D288" s="177"/>
      <c r="E288" s="108">
        <v>10</v>
      </c>
      <c r="F288" s="108">
        <v>2</v>
      </c>
      <c r="G288" s="112" t="s">
        <v>11</v>
      </c>
    </row>
    <row r="289" spans="1:7" ht="13.5" thickBot="1">
      <c r="A289" s="178" t="s">
        <v>49</v>
      </c>
      <c r="B289" s="178" t="s">
        <v>223</v>
      </c>
      <c r="C289" s="111" t="s">
        <v>216</v>
      </c>
      <c r="D289" s="111" t="s">
        <v>215</v>
      </c>
      <c r="E289" s="110">
        <v>4</v>
      </c>
      <c r="F289" s="109" t="s">
        <v>11</v>
      </c>
      <c r="G289" s="109" t="s">
        <v>11</v>
      </c>
    </row>
    <row r="290" spans="1:7" ht="13.5" thickBot="1">
      <c r="A290" s="184"/>
      <c r="B290" s="184"/>
      <c r="C290" s="111" t="s">
        <v>222</v>
      </c>
      <c r="D290" s="111" t="s">
        <v>221</v>
      </c>
      <c r="E290" s="110">
        <v>2</v>
      </c>
      <c r="F290" s="109" t="s">
        <v>11</v>
      </c>
      <c r="G290" s="109" t="s">
        <v>11</v>
      </c>
    </row>
    <row r="291" spans="1:7" ht="13.5" thickBot="1">
      <c r="A291" s="184"/>
      <c r="B291" s="179"/>
      <c r="C291" s="176" t="s">
        <v>92</v>
      </c>
      <c r="D291" s="177"/>
      <c r="E291" s="108">
        <v>6</v>
      </c>
      <c r="F291" s="112" t="s">
        <v>11</v>
      </c>
      <c r="G291" s="112" t="s">
        <v>11</v>
      </c>
    </row>
    <row r="292" spans="1:7" ht="13.5" thickBot="1">
      <c r="A292" s="184"/>
      <c r="B292" s="178" t="s">
        <v>229</v>
      </c>
      <c r="C292" s="111" t="s">
        <v>225</v>
      </c>
      <c r="D292" s="111" t="s">
        <v>224</v>
      </c>
      <c r="E292" s="110">
        <v>9</v>
      </c>
      <c r="F292" s="109" t="s">
        <v>11</v>
      </c>
      <c r="G292" s="109" t="s">
        <v>11</v>
      </c>
    </row>
    <row r="293" spans="1:7" ht="13.5" thickBot="1">
      <c r="A293" s="184"/>
      <c r="B293" s="179"/>
      <c r="C293" s="176" t="s">
        <v>92</v>
      </c>
      <c r="D293" s="177"/>
      <c r="E293" s="108">
        <v>9</v>
      </c>
      <c r="F293" s="112" t="s">
        <v>11</v>
      </c>
      <c r="G293" s="112" t="s">
        <v>11</v>
      </c>
    </row>
    <row r="294" spans="1:7" ht="13.5" thickBot="1">
      <c r="A294" s="179"/>
      <c r="B294" s="176" t="s">
        <v>231</v>
      </c>
      <c r="C294" s="180"/>
      <c r="D294" s="177"/>
      <c r="E294" s="108">
        <v>15</v>
      </c>
      <c r="F294" s="112" t="s">
        <v>11</v>
      </c>
      <c r="G294" s="112" t="s">
        <v>11</v>
      </c>
    </row>
    <row r="295" spans="1:7" ht="13.5" thickBot="1">
      <c r="A295" s="178" t="s">
        <v>50</v>
      </c>
      <c r="B295" s="178" t="s">
        <v>223</v>
      </c>
      <c r="C295" s="111" t="s">
        <v>220</v>
      </c>
      <c r="D295" s="111" t="s">
        <v>219</v>
      </c>
      <c r="E295" s="110">
        <v>3</v>
      </c>
      <c r="F295" s="109" t="s">
        <v>11</v>
      </c>
      <c r="G295" s="109" t="s">
        <v>11</v>
      </c>
    </row>
    <row r="296" spans="1:7" ht="13.5" thickBot="1">
      <c r="A296" s="184"/>
      <c r="B296" s="184"/>
      <c r="C296" s="111" t="s">
        <v>222</v>
      </c>
      <c r="D296" s="111" t="s">
        <v>221</v>
      </c>
      <c r="E296" s="110">
        <v>7</v>
      </c>
      <c r="F296" s="109" t="s">
        <v>11</v>
      </c>
      <c r="G296" s="109" t="s">
        <v>11</v>
      </c>
    </row>
    <row r="297" spans="1:7" ht="13.5" thickBot="1">
      <c r="A297" s="184"/>
      <c r="B297" s="184"/>
      <c r="C297" s="111" t="s">
        <v>216</v>
      </c>
      <c r="D297" s="111" t="s">
        <v>215</v>
      </c>
      <c r="E297" s="110">
        <v>1</v>
      </c>
      <c r="F297" s="109" t="s">
        <v>11</v>
      </c>
      <c r="G297" s="109" t="s">
        <v>11</v>
      </c>
    </row>
    <row r="298" spans="1:7" ht="13.5" thickBot="1">
      <c r="A298" s="184"/>
      <c r="B298" s="184"/>
      <c r="C298" s="111" t="s">
        <v>210</v>
      </c>
      <c r="D298" s="111" t="s">
        <v>209</v>
      </c>
      <c r="E298" s="110">
        <v>3</v>
      </c>
      <c r="F298" s="109" t="s">
        <v>11</v>
      </c>
      <c r="G298" s="109" t="s">
        <v>11</v>
      </c>
    </row>
    <row r="299" spans="1:7" ht="13.5" thickBot="1">
      <c r="A299" s="184"/>
      <c r="B299" s="179"/>
      <c r="C299" s="176" t="s">
        <v>92</v>
      </c>
      <c r="D299" s="177"/>
      <c r="E299" s="108">
        <v>14</v>
      </c>
      <c r="F299" s="112" t="s">
        <v>11</v>
      </c>
      <c r="G299" s="112" t="s">
        <v>11</v>
      </c>
    </row>
    <row r="300" spans="1:7" ht="13.5" thickBot="1">
      <c r="A300" s="184"/>
      <c r="B300" s="178" t="s">
        <v>229</v>
      </c>
      <c r="C300" s="111" t="s">
        <v>228</v>
      </c>
      <c r="D300" s="111" t="s">
        <v>227</v>
      </c>
      <c r="E300" s="110">
        <v>3</v>
      </c>
      <c r="F300" s="109" t="s">
        <v>11</v>
      </c>
      <c r="G300" s="109" t="s">
        <v>11</v>
      </c>
    </row>
    <row r="301" spans="1:7" ht="13.5" thickBot="1">
      <c r="A301" s="184"/>
      <c r="B301" s="184"/>
      <c r="C301" s="111" t="s">
        <v>225</v>
      </c>
      <c r="D301" s="111" t="s">
        <v>224</v>
      </c>
      <c r="E301" s="110">
        <v>15</v>
      </c>
      <c r="F301" s="109" t="s">
        <v>11</v>
      </c>
      <c r="G301" s="109" t="s">
        <v>11</v>
      </c>
    </row>
    <row r="302" spans="1:7" ht="13.5" thickBot="1">
      <c r="A302" s="184"/>
      <c r="B302" s="179"/>
      <c r="C302" s="176" t="s">
        <v>92</v>
      </c>
      <c r="D302" s="177"/>
      <c r="E302" s="108">
        <v>18</v>
      </c>
      <c r="F302" s="112" t="s">
        <v>11</v>
      </c>
      <c r="G302" s="112" t="s">
        <v>11</v>
      </c>
    </row>
    <row r="303" spans="1:7" ht="13.5" thickBot="1">
      <c r="A303" s="179"/>
      <c r="B303" s="176" t="s">
        <v>231</v>
      </c>
      <c r="C303" s="180"/>
      <c r="D303" s="177"/>
      <c r="E303" s="108">
        <v>32</v>
      </c>
      <c r="F303" s="112" t="s">
        <v>11</v>
      </c>
      <c r="G303" s="112" t="s">
        <v>11</v>
      </c>
    </row>
    <row r="304" spans="1:7" ht="13.5" thickBot="1">
      <c r="A304" s="178" t="s">
        <v>51</v>
      </c>
      <c r="B304" s="178" t="s">
        <v>223</v>
      </c>
      <c r="C304" s="111" t="s">
        <v>218</v>
      </c>
      <c r="D304" s="111" t="s">
        <v>217</v>
      </c>
      <c r="E304" s="110">
        <v>1</v>
      </c>
      <c r="F304" s="109" t="s">
        <v>11</v>
      </c>
      <c r="G304" s="109" t="s">
        <v>11</v>
      </c>
    </row>
    <row r="305" spans="1:7" ht="13.5" thickBot="1">
      <c r="A305" s="184"/>
      <c r="B305" s="184"/>
      <c r="C305" s="111" t="s">
        <v>220</v>
      </c>
      <c r="D305" s="111" t="s">
        <v>219</v>
      </c>
      <c r="E305" s="110">
        <v>1</v>
      </c>
      <c r="F305" s="109" t="s">
        <v>11</v>
      </c>
      <c r="G305" s="109" t="s">
        <v>11</v>
      </c>
    </row>
    <row r="306" spans="1:7" ht="13.5" thickBot="1">
      <c r="A306" s="184"/>
      <c r="B306" s="184"/>
      <c r="C306" s="111" t="s">
        <v>222</v>
      </c>
      <c r="D306" s="111" t="s">
        <v>221</v>
      </c>
      <c r="E306" s="110">
        <v>5</v>
      </c>
      <c r="F306" s="109" t="s">
        <v>11</v>
      </c>
      <c r="G306" s="109" t="s">
        <v>11</v>
      </c>
    </row>
    <row r="307" spans="1:7" ht="13.5" thickBot="1">
      <c r="A307" s="184"/>
      <c r="B307" s="184"/>
      <c r="C307" s="111" t="s">
        <v>216</v>
      </c>
      <c r="D307" s="111" t="s">
        <v>215</v>
      </c>
      <c r="E307" s="110">
        <v>1</v>
      </c>
      <c r="F307" s="109" t="s">
        <v>11</v>
      </c>
      <c r="G307" s="109" t="s">
        <v>11</v>
      </c>
    </row>
    <row r="308" spans="1:7" ht="13.5" thickBot="1">
      <c r="A308" s="184"/>
      <c r="B308" s="179"/>
      <c r="C308" s="176" t="s">
        <v>92</v>
      </c>
      <c r="D308" s="177"/>
      <c r="E308" s="108">
        <v>8</v>
      </c>
      <c r="F308" s="112" t="s">
        <v>11</v>
      </c>
      <c r="G308" s="112" t="s">
        <v>11</v>
      </c>
    </row>
    <row r="309" spans="1:7" ht="13.5" thickBot="1">
      <c r="A309" s="184"/>
      <c r="B309" s="178" t="s">
        <v>229</v>
      </c>
      <c r="C309" s="111" t="s">
        <v>225</v>
      </c>
      <c r="D309" s="111" t="s">
        <v>224</v>
      </c>
      <c r="E309" s="110">
        <v>6</v>
      </c>
      <c r="F309" s="109" t="s">
        <v>11</v>
      </c>
      <c r="G309" s="109" t="s">
        <v>11</v>
      </c>
    </row>
    <row r="310" spans="1:7" ht="13.5" thickBot="1">
      <c r="A310" s="184"/>
      <c r="B310" s="179"/>
      <c r="C310" s="176" t="s">
        <v>92</v>
      </c>
      <c r="D310" s="177"/>
      <c r="E310" s="108">
        <v>6</v>
      </c>
      <c r="F310" s="112" t="s">
        <v>11</v>
      </c>
      <c r="G310" s="112" t="s">
        <v>11</v>
      </c>
    </row>
    <row r="311" spans="1:7" ht="13.5" thickBot="1">
      <c r="A311" s="179"/>
      <c r="B311" s="176" t="s">
        <v>231</v>
      </c>
      <c r="C311" s="180"/>
      <c r="D311" s="177"/>
      <c r="E311" s="108">
        <v>14</v>
      </c>
      <c r="F311" s="112" t="s">
        <v>11</v>
      </c>
      <c r="G311" s="112" t="s">
        <v>11</v>
      </c>
    </row>
    <row r="312" spans="1:7" ht="13.5" thickBot="1">
      <c r="A312" s="178" t="s">
        <v>52</v>
      </c>
      <c r="B312" s="178" t="s">
        <v>229</v>
      </c>
      <c r="C312" s="111" t="s">
        <v>228</v>
      </c>
      <c r="D312" s="111" t="s">
        <v>227</v>
      </c>
      <c r="E312" s="110">
        <v>1</v>
      </c>
      <c r="F312" s="110">
        <v>1</v>
      </c>
      <c r="G312" s="109" t="s">
        <v>11</v>
      </c>
    </row>
    <row r="313" spans="1:7" ht="13.5" thickBot="1">
      <c r="A313" s="184"/>
      <c r="B313" s="184"/>
      <c r="C313" s="111" t="s">
        <v>225</v>
      </c>
      <c r="D313" s="111" t="s">
        <v>224</v>
      </c>
      <c r="E313" s="110">
        <v>5</v>
      </c>
      <c r="F313" s="110">
        <v>1</v>
      </c>
      <c r="G313" s="109" t="s">
        <v>11</v>
      </c>
    </row>
    <row r="314" spans="1:7" ht="13.5" thickBot="1">
      <c r="A314" s="184"/>
      <c r="B314" s="179"/>
      <c r="C314" s="176" t="s">
        <v>92</v>
      </c>
      <c r="D314" s="177"/>
      <c r="E314" s="108">
        <v>6</v>
      </c>
      <c r="F314" s="108">
        <v>2</v>
      </c>
      <c r="G314" s="112" t="s">
        <v>11</v>
      </c>
    </row>
    <row r="315" spans="1:7" ht="13.5" thickBot="1">
      <c r="A315" s="179"/>
      <c r="B315" s="176" t="s">
        <v>231</v>
      </c>
      <c r="C315" s="180"/>
      <c r="D315" s="177"/>
      <c r="E315" s="108">
        <v>6</v>
      </c>
      <c r="F315" s="108">
        <v>2</v>
      </c>
      <c r="G315" s="112" t="s">
        <v>11</v>
      </c>
    </row>
    <row r="316" spans="1:7" ht="13.5" thickBot="1">
      <c r="A316" s="178" t="s">
        <v>53</v>
      </c>
      <c r="B316" s="178" t="s">
        <v>223</v>
      </c>
      <c r="C316" s="111" t="s">
        <v>216</v>
      </c>
      <c r="D316" s="111" t="s">
        <v>215</v>
      </c>
      <c r="E316" s="110">
        <v>1</v>
      </c>
      <c r="F316" s="109" t="s">
        <v>11</v>
      </c>
      <c r="G316" s="109" t="s">
        <v>11</v>
      </c>
    </row>
    <row r="317" spans="1:7" ht="13.5" thickBot="1">
      <c r="A317" s="184"/>
      <c r="B317" s="184"/>
      <c r="C317" s="111" t="s">
        <v>220</v>
      </c>
      <c r="D317" s="111" t="s">
        <v>219</v>
      </c>
      <c r="E317" s="110">
        <v>1</v>
      </c>
      <c r="F317" s="109" t="s">
        <v>11</v>
      </c>
      <c r="G317" s="109" t="s">
        <v>11</v>
      </c>
    </row>
    <row r="318" spans="1:7" ht="13.5" thickBot="1">
      <c r="A318" s="184"/>
      <c r="B318" s="184"/>
      <c r="C318" s="111" t="s">
        <v>222</v>
      </c>
      <c r="D318" s="111" t="s">
        <v>221</v>
      </c>
      <c r="E318" s="110">
        <v>5</v>
      </c>
      <c r="F318" s="109" t="s">
        <v>11</v>
      </c>
      <c r="G318" s="109" t="s">
        <v>11</v>
      </c>
    </row>
    <row r="319" spans="1:7" ht="13.5" thickBot="1">
      <c r="A319" s="184"/>
      <c r="B319" s="179"/>
      <c r="C319" s="176" t="s">
        <v>92</v>
      </c>
      <c r="D319" s="177"/>
      <c r="E319" s="108">
        <v>7</v>
      </c>
      <c r="F319" s="112" t="s">
        <v>11</v>
      </c>
      <c r="G319" s="112" t="s">
        <v>11</v>
      </c>
    </row>
    <row r="320" spans="1:7" ht="13.5" thickBot="1">
      <c r="A320" s="184"/>
      <c r="B320" s="178" t="s">
        <v>229</v>
      </c>
      <c r="C320" s="111" t="s">
        <v>225</v>
      </c>
      <c r="D320" s="111" t="s">
        <v>224</v>
      </c>
      <c r="E320" s="110">
        <v>14</v>
      </c>
      <c r="F320" s="109" t="s">
        <v>11</v>
      </c>
      <c r="G320" s="109" t="s">
        <v>11</v>
      </c>
    </row>
    <row r="321" spans="1:7" ht="13.5" thickBot="1">
      <c r="A321" s="184"/>
      <c r="B321" s="184"/>
      <c r="C321" s="111" t="s">
        <v>228</v>
      </c>
      <c r="D321" s="111" t="s">
        <v>227</v>
      </c>
      <c r="E321" s="110">
        <v>1</v>
      </c>
      <c r="F321" s="109" t="s">
        <v>11</v>
      </c>
      <c r="G321" s="109" t="s">
        <v>11</v>
      </c>
    </row>
    <row r="322" spans="1:7" ht="13.5" thickBot="1">
      <c r="A322" s="184"/>
      <c r="B322" s="179"/>
      <c r="C322" s="176" t="s">
        <v>92</v>
      </c>
      <c r="D322" s="177"/>
      <c r="E322" s="108">
        <v>15</v>
      </c>
      <c r="F322" s="112" t="s">
        <v>11</v>
      </c>
      <c r="G322" s="112" t="s">
        <v>11</v>
      </c>
    </row>
    <row r="323" spans="1:7" ht="13.5" thickBot="1">
      <c r="A323" s="179"/>
      <c r="B323" s="176" t="s">
        <v>231</v>
      </c>
      <c r="C323" s="180"/>
      <c r="D323" s="177"/>
      <c r="E323" s="108">
        <v>22</v>
      </c>
      <c r="F323" s="112" t="s">
        <v>11</v>
      </c>
      <c r="G323" s="112" t="s">
        <v>11</v>
      </c>
    </row>
    <row r="324" spans="1:7" ht="13.5" thickBot="1">
      <c r="A324" s="178" t="s">
        <v>54</v>
      </c>
      <c r="B324" s="178" t="s">
        <v>223</v>
      </c>
      <c r="C324" s="111" t="s">
        <v>214</v>
      </c>
      <c r="D324" s="111" t="s">
        <v>213</v>
      </c>
      <c r="E324" s="110">
        <v>1</v>
      </c>
      <c r="F324" s="109" t="s">
        <v>11</v>
      </c>
      <c r="G324" s="109" t="s">
        <v>11</v>
      </c>
    </row>
    <row r="325" spans="1:7" ht="13.5" thickBot="1">
      <c r="A325" s="184"/>
      <c r="B325" s="184"/>
      <c r="C325" s="111" t="s">
        <v>216</v>
      </c>
      <c r="D325" s="111" t="s">
        <v>215</v>
      </c>
      <c r="E325" s="110">
        <v>1</v>
      </c>
      <c r="F325" s="109" t="s">
        <v>11</v>
      </c>
      <c r="G325" s="109" t="s">
        <v>11</v>
      </c>
    </row>
    <row r="326" spans="1:7" ht="13.5" thickBot="1">
      <c r="A326" s="184"/>
      <c r="B326" s="184"/>
      <c r="C326" s="111" t="s">
        <v>218</v>
      </c>
      <c r="D326" s="111" t="s">
        <v>217</v>
      </c>
      <c r="E326" s="110">
        <v>2</v>
      </c>
      <c r="F326" s="109" t="s">
        <v>11</v>
      </c>
      <c r="G326" s="109" t="s">
        <v>11</v>
      </c>
    </row>
    <row r="327" spans="1:7" ht="13.5" thickBot="1">
      <c r="A327" s="184"/>
      <c r="B327" s="179"/>
      <c r="C327" s="176" t="s">
        <v>92</v>
      </c>
      <c r="D327" s="177"/>
      <c r="E327" s="108">
        <v>4</v>
      </c>
      <c r="F327" s="112" t="s">
        <v>11</v>
      </c>
      <c r="G327" s="112" t="s">
        <v>11</v>
      </c>
    </row>
    <row r="328" spans="1:7" ht="13.5" thickBot="1">
      <c r="A328" s="184"/>
      <c r="B328" s="178" t="s">
        <v>229</v>
      </c>
      <c r="C328" s="111" t="s">
        <v>225</v>
      </c>
      <c r="D328" s="111" t="s">
        <v>224</v>
      </c>
      <c r="E328" s="110">
        <v>9</v>
      </c>
      <c r="F328" s="109" t="s">
        <v>11</v>
      </c>
      <c r="G328" s="109" t="s">
        <v>11</v>
      </c>
    </row>
    <row r="329" spans="1:7" ht="13.5" thickBot="1">
      <c r="A329" s="184"/>
      <c r="B329" s="179"/>
      <c r="C329" s="176" t="s">
        <v>92</v>
      </c>
      <c r="D329" s="177"/>
      <c r="E329" s="108">
        <v>9</v>
      </c>
      <c r="F329" s="112" t="s">
        <v>11</v>
      </c>
      <c r="G329" s="112" t="s">
        <v>11</v>
      </c>
    </row>
    <row r="330" spans="1:7" ht="13.5" thickBot="1">
      <c r="A330" s="179"/>
      <c r="B330" s="176" t="s">
        <v>231</v>
      </c>
      <c r="C330" s="180"/>
      <c r="D330" s="177"/>
      <c r="E330" s="108">
        <v>13</v>
      </c>
      <c r="F330" s="112" t="s">
        <v>11</v>
      </c>
      <c r="G330" s="112" t="s">
        <v>11</v>
      </c>
    </row>
    <row r="331" spans="1:7" ht="13.5" thickBot="1">
      <c r="A331" s="178" t="s">
        <v>55</v>
      </c>
      <c r="B331" s="178" t="s">
        <v>223</v>
      </c>
      <c r="C331" s="111" t="s">
        <v>220</v>
      </c>
      <c r="D331" s="111" t="s">
        <v>219</v>
      </c>
      <c r="E331" s="110">
        <v>2</v>
      </c>
      <c r="F331" s="109" t="s">
        <v>11</v>
      </c>
      <c r="G331" s="109" t="s">
        <v>11</v>
      </c>
    </row>
    <row r="332" spans="1:7" ht="13.5" thickBot="1">
      <c r="A332" s="184"/>
      <c r="B332" s="184"/>
      <c r="C332" s="111" t="s">
        <v>216</v>
      </c>
      <c r="D332" s="111" t="s">
        <v>215</v>
      </c>
      <c r="E332" s="110">
        <v>1</v>
      </c>
      <c r="F332" s="109" t="s">
        <v>11</v>
      </c>
      <c r="G332" s="109" t="s">
        <v>11</v>
      </c>
    </row>
    <row r="333" spans="1:7" ht="13.5" thickBot="1">
      <c r="A333" s="184"/>
      <c r="B333" s="184"/>
      <c r="C333" s="111" t="s">
        <v>222</v>
      </c>
      <c r="D333" s="111" t="s">
        <v>221</v>
      </c>
      <c r="E333" s="110">
        <v>8</v>
      </c>
      <c r="F333" s="109" t="s">
        <v>11</v>
      </c>
      <c r="G333" s="109" t="s">
        <v>11</v>
      </c>
    </row>
    <row r="334" spans="1:7" ht="13.5" thickBot="1">
      <c r="A334" s="184"/>
      <c r="B334" s="179"/>
      <c r="C334" s="176" t="s">
        <v>92</v>
      </c>
      <c r="D334" s="177"/>
      <c r="E334" s="108">
        <v>11</v>
      </c>
      <c r="F334" s="112" t="s">
        <v>11</v>
      </c>
      <c r="G334" s="112" t="s">
        <v>11</v>
      </c>
    </row>
    <row r="335" spans="1:7" ht="13.5" thickBot="1">
      <c r="A335" s="184"/>
      <c r="B335" s="178" t="s">
        <v>229</v>
      </c>
      <c r="C335" s="111" t="s">
        <v>225</v>
      </c>
      <c r="D335" s="111" t="s">
        <v>224</v>
      </c>
      <c r="E335" s="110">
        <v>12</v>
      </c>
      <c r="F335" s="109" t="s">
        <v>11</v>
      </c>
      <c r="G335" s="109" t="s">
        <v>11</v>
      </c>
    </row>
    <row r="336" spans="1:7" ht="13.5" thickBot="1">
      <c r="A336" s="184"/>
      <c r="B336" s="179"/>
      <c r="C336" s="176" t="s">
        <v>92</v>
      </c>
      <c r="D336" s="177"/>
      <c r="E336" s="108">
        <v>12</v>
      </c>
      <c r="F336" s="112" t="s">
        <v>11</v>
      </c>
      <c r="G336" s="112" t="s">
        <v>11</v>
      </c>
    </row>
    <row r="337" spans="1:7" ht="13.5" thickBot="1">
      <c r="A337" s="179"/>
      <c r="B337" s="176" t="s">
        <v>231</v>
      </c>
      <c r="C337" s="180"/>
      <c r="D337" s="177"/>
      <c r="E337" s="108">
        <v>23</v>
      </c>
      <c r="F337" s="112" t="s">
        <v>11</v>
      </c>
      <c r="G337" s="112" t="s">
        <v>11</v>
      </c>
    </row>
    <row r="338" spans="1:7" ht="13.5" thickBot="1">
      <c r="A338" s="178" t="s">
        <v>56</v>
      </c>
      <c r="B338" s="178" t="s">
        <v>223</v>
      </c>
      <c r="C338" s="111" t="s">
        <v>210</v>
      </c>
      <c r="D338" s="111" t="s">
        <v>209</v>
      </c>
      <c r="E338" s="110">
        <v>1</v>
      </c>
      <c r="F338" s="110">
        <v>1</v>
      </c>
      <c r="G338" s="109" t="s">
        <v>11</v>
      </c>
    </row>
    <row r="339" spans="1:7" ht="13.5" thickBot="1">
      <c r="A339" s="184"/>
      <c r="B339" s="184"/>
      <c r="C339" s="111" t="s">
        <v>216</v>
      </c>
      <c r="D339" s="111" t="s">
        <v>215</v>
      </c>
      <c r="E339" s="110">
        <v>2</v>
      </c>
      <c r="F339" s="109" t="s">
        <v>11</v>
      </c>
      <c r="G339" s="109" t="s">
        <v>11</v>
      </c>
    </row>
    <row r="340" spans="1:7" ht="13.5" thickBot="1">
      <c r="A340" s="184"/>
      <c r="B340" s="184"/>
      <c r="C340" s="111" t="s">
        <v>222</v>
      </c>
      <c r="D340" s="111" t="s">
        <v>221</v>
      </c>
      <c r="E340" s="110">
        <v>6</v>
      </c>
      <c r="F340" s="110">
        <v>4</v>
      </c>
      <c r="G340" s="109" t="s">
        <v>11</v>
      </c>
    </row>
    <row r="341" spans="1:7" ht="13.5" thickBot="1">
      <c r="A341" s="184"/>
      <c r="B341" s="184"/>
      <c r="C341" s="111" t="s">
        <v>220</v>
      </c>
      <c r="D341" s="111" t="s">
        <v>219</v>
      </c>
      <c r="E341" s="110">
        <v>2</v>
      </c>
      <c r="F341" s="109" t="s">
        <v>11</v>
      </c>
      <c r="G341" s="109" t="s">
        <v>11</v>
      </c>
    </row>
    <row r="342" spans="1:7" ht="13.5" thickBot="1">
      <c r="A342" s="184"/>
      <c r="B342" s="179"/>
      <c r="C342" s="176" t="s">
        <v>92</v>
      </c>
      <c r="D342" s="177"/>
      <c r="E342" s="108">
        <v>11</v>
      </c>
      <c r="F342" s="108">
        <v>5</v>
      </c>
      <c r="G342" s="112" t="s">
        <v>11</v>
      </c>
    </row>
    <row r="343" spans="1:7" ht="13.5" thickBot="1">
      <c r="A343" s="184"/>
      <c r="B343" s="178" t="s">
        <v>229</v>
      </c>
      <c r="C343" s="111" t="s">
        <v>228</v>
      </c>
      <c r="D343" s="111" t="s">
        <v>227</v>
      </c>
      <c r="E343" s="110">
        <v>2</v>
      </c>
      <c r="F343" s="110">
        <v>1</v>
      </c>
      <c r="G343" s="109" t="s">
        <v>11</v>
      </c>
    </row>
    <row r="344" spans="1:7" ht="13.5" thickBot="1">
      <c r="A344" s="184"/>
      <c r="B344" s="184"/>
      <c r="C344" s="111" t="s">
        <v>225</v>
      </c>
      <c r="D344" s="111" t="s">
        <v>224</v>
      </c>
      <c r="E344" s="110">
        <v>17</v>
      </c>
      <c r="F344" s="109" t="s">
        <v>11</v>
      </c>
      <c r="G344" s="110">
        <v>1</v>
      </c>
    </row>
    <row r="345" spans="1:7" ht="13.5" thickBot="1">
      <c r="A345" s="184"/>
      <c r="B345" s="179"/>
      <c r="C345" s="176" t="s">
        <v>92</v>
      </c>
      <c r="D345" s="177"/>
      <c r="E345" s="108">
        <v>19</v>
      </c>
      <c r="F345" s="108">
        <v>1</v>
      </c>
      <c r="G345" s="108">
        <v>1</v>
      </c>
    </row>
    <row r="346" spans="1:7" ht="13.5" thickBot="1">
      <c r="A346" s="179"/>
      <c r="B346" s="176" t="s">
        <v>231</v>
      </c>
      <c r="C346" s="180"/>
      <c r="D346" s="177"/>
      <c r="E346" s="108">
        <v>30</v>
      </c>
      <c r="F346" s="108">
        <v>6</v>
      </c>
      <c r="G346" s="108">
        <v>1</v>
      </c>
    </row>
    <row r="347" spans="1:7" ht="13.5" thickBot="1">
      <c r="A347" s="178" t="s">
        <v>57</v>
      </c>
      <c r="B347" s="178" t="s">
        <v>223</v>
      </c>
      <c r="C347" s="111" t="s">
        <v>222</v>
      </c>
      <c r="D347" s="111" t="s">
        <v>221</v>
      </c>
      <c r="E347" s="110">
        <v>11</v>
      </c>
      <c r="F347" s="110">
        <v>2</v>
      </c>
      <c r="G347" s="110">
        <v>1</v>
      </c>
    </row>
    <row r="348" spans="1:7" ht="13.5" thickBot="1">
      <c r="A348" s="184"/>
      <c r="B348" s="184"/>
      <c r="C348" s="111" t="s">
        <v>218</v>
      </c>
      <c r="D348" s="111" t="s">
        <v>217</v>
      </c>
      <c r="E348" s="110">
        <v>1</v>
      </c>
      <c r="F348" s="109" t="s">
        <v>11</v>
      </c>
      <c r="G348" s="109" t="s">
        <v>11</v>
      </c>
    </row>
    <row r="349" spans="1:7" ht="13.5" thickBot="1">
      <c r="A349" s="184"/>
      <c r="B349" s="184"/>
      <c r="C349" s="111" t="s">
        <v>220</v>
      </c>
      <c r="D349" s="111" t="s">
        <v>219</v>
      </c>
      <c r="E349" s="110">
        <v>3</v>
      </c>
      <c r="F349" s="110">
        <v>1</v>
      </c>
      <c r="G349" s="109" t="s">
        <v>11</v>
      </c>
    </row>
    <row r="350" spans="1:7" ht="13.5" thickBot="1">
      <c r="A350" s="184"/>
      <c r="B350" s="184"/>
      <c r="C350" s="111" t="s">
        <v>208</v>
      </c>
      <c r="D350" s="111" t="s">
        <v>207</v>
      </c>
      <c r="E350" s="110">
        <v>1</v>
      </c>
      <c r="F350" s="109" t="s">
        <v>11</v>
      </c>
      <c r="G350" s="109" t="s">
        <v>11</v>
      </c>
    </row>
    <row r="351" spans="1:7" ht="13.5" thickBot="1">
      <c r="A351" s="184"/>
      <c r="B351" s="184"/>
      <c r="C351" s="111" t="s">
        <v>210</v>
      </c>
      <c r="D351" s="111" t="s">
        <v>209</v>
      </c>
      <c r="E351" s="110">
        <v>1</v>
      </c>
      <c r="F351" s="109" t="s">
        <v>11</v>
      </c>
      <c r="G351" s="109" t="s">
        <v>11</v>
      </c>
    </row>
    <row r="352" spans="1:7" ht="13.5" thickBot="1">
      <c r="A352" s="184"/>
      <c r="B352" s="184"/>
      <c r="C352" s="111" t="s">
        <v>216</v>
      </c>
      <c r="D352" s="111" t="s">
        <v>215</v>
      </c>
      <c r="E352" s="110">
        <v>3</v>
      </c>
      <c r="F352" s="110">
        <v>1</v>
      </c>
      <c r="G352" s="109" t="s">
        <v>11</v>
      </c>
    </row>
    <row r="353" spans="1:7" ht="13.5" thickBot="1">
      <c r="A353" s="184"/>
      <c r="B353" s="179"/>
      <c r="C353" s="176" t="s">
        <v>92</v>
      </c>
      <c r="D353" s="177"/>
      <c r="E353" s="108">
        <v>20</v>
      </c>
      <c r="F353" s="108">
        <v>4</v>
      </c>
      <c r="G353" s="108">
        <v>1</v>
      </c>
    </row>
    <row r="354" spans="1:7" ht="13.5" thickBot="1">
      <c r="A354" s="184"/>
      <c r="B354" s="178" t="s">
        <v>229</v>
      </c>
      <c r="C354" s="111" t="s">
        <v>225</v>
      </c>
      <c r="D354" s="111" t="s">
        <v>224</v>
      </c>
      <c r="E354" s="110">
        <v>26</v>
      </c>
      <c r="F354" s="110">
        <v>1</v>
      </c>
      <c r="G354" s="109" t="s">
        <v>11</v>
      </c>
    </row>
    <row r="355" spans="1:7" ht="13.5" thickBot="1">
      <c r="A355" s="184"/>
      <c r="B355" s="179"/>
      <c r="C355" s="176" t="s">
        <v>92</v>
      </c>
      <c r="D355" s="177"/>
      <c r="E355" s="108">
        <v>26</v>
      </c>
      <c r="F355" s="108">
        <v>1</v>
      </c>
      <c r="G355" s="112" t="s">
        <v>11</v>
      </c>
    </row>
    <row r="356" spans="1:7" ht="13.5" thickBot="1">
      <c r="A356" s="179"/>
      <c r="B356" s="176" t="s">
        <v>231</v>
      </c>
      <c r="C356" s="180"/>
      <c r="D356" s="177"/>
      <c r="E356" s="108">
        <v>46</v>
      </c>
      <c r="F356" s="108">
        <v>5</v>
      </c>
      <c r="G356" s="108">
        <v>1</v>
      </c>
    </row>
    <row r="357" spans="1:7" ht="13.5" thickBot="1">
      <c r="A357" s="178" t="s">
        <v>59</v>
      </c>
      <c r="B357" s="178" t="s">
        <v>223</v>
      </c>
      <c r="C357" s="111" t="s">
        <v>220</v>
      </c>
      <c r="D357" s="111" t="s">
        <v>219</v>
      </c>
      <c r="E357" s="110">
        <v>1</v>
      </c>
      <c r="F357" s="109" t="s">
        <v>11</v>
      </c>
      <c r="G357" s="109" t="s">
        <v>11</v>
      </c>
    </row>
    <row r="358" spans="1:7" ht="13.5" thickBot="1">
      <c r="A358" s="184"/>
      <c r="B358" s="184"/>
      <c r="C358" s="111" t="s">
        <v>214</v>
      </c>
      <c r="D358" s="111" t="s">
        <v>213</v>
      </c>
      <c r="E358" s="110">
        <v>1</v>
      </c>
      <c r="F358" s="109" t="s">
        <v>11</v>
      </c>
      <c r="G358" s="109" t="s">
        <v>11</v>
      </c>
    </row>
    <row r="359" spans="1:7" ht="13.5" thickBot="1">
      <c r="A359" s="184"/>
      <c r="B359" s="184"/>
      <c r="C359" s="111" t="s">
        <v>216</v>
      </c>
      <c r="D359" s="111" t="s">
        <v>215</v>
      </c>
      <c r="E359" s="110">
        <v>3</v>
      </c>
      <c r="F359" s="110">
        <v>2</v>
      </c>
      <c r="G359" s="109" t="s">
        <v>11</v>
      </c>
    </row>
    <row r="360" spans="1:7" ht="13.5" thickBot="1">
      <c r="A360" s="184"/>
      <c r="B360" s="184"/>
      <c r="C360" s="111" t="s">
        <v>222</v>
      </c>
      <c r="D360" s="111" t="s">
        <v>221</v>
      </c>
      <c r="E360" s="110">
        <v>2</v>
      </c>
      <c r="F360" s="109" t="s">
        <v>11</v>
      </c>
      <c r="G360" s="109" t="s">
        <v>11</v>
      </c>
    </row>
    <row r="361" spans="1:7" ht="13.5" thickBot="1">
      <c r="A361" s="184"/>
      <c r="B361" s="184"/>
      <c r="C361" s="111" t="s">
        <v>218</v>
      </c>
      <c r="D361" s="111" t="s">
        <v>217</v>
      </c>
      <c r="E361" s="110">
        <v>1</v>
      </c>
      <c r="F361" s="109" t="s">
        <v>11</v>
      </c>
      <c r="G361" s="109" t="s">
        <v>11</v>
      </c>
    </row>
    <row r="362" spans="1:7" ht="13.5" thickBot="1">
      <c r="A362" s="184"/>
      <c r="B362" s="179"/>
      <c r="C362" s="176" t="s">
        <v>92</v>
      </c>
      <c r="D362" s="177"/>
      <c r="E362" s="108">
        <v>8</v>
      </c>
      <c r="F362" s="108">
        <v>2</v>
      </c>
      <c r="G362" s="112" t="s">
        <v>11</v>
      </c>
    </row>
    <row r="363" spans="1:7" ht="13.5" thickBot="1">
      <c r="A363" s="184"/>
      <c r="B363" s="178" t="s">
        <v>229</v>
      </c>
      <c r="C363" s="111" t="s">
        <v>225</v>
      </c>
      <c r="D363" s="111" t="s">
        <v>224</v>
      </c>
      <c r="E363" s="110">
        <v>9</v>
      </c>
      <c r="F363" s="109" t="s">
        <v>11</v>
      </c>
      <c r="G363" s="109" t="s">
        <v>11</v>
      </c>
    </row>
    <row r="364" spans="1:7" ht="13.5" thickBot="1">
      <c r="A364" s="184"/>
      <c r="B364" s="179"/>
      <c r="C364" s="176" t="s">
        <v>92</v>
      </c>
      <c r="D364" s="177"/>
      <c r="E364" s="108">
        <v>9</v>
      </c>
      <c r="F364" s="112" t="s">
        <v>11</v>
      </c>
      <c r="G364" s="112" t="s">
        <v>11</v>
      </c>
    </row>
    <row r="365" spans="1:7" ht="13.5" thickBot="1">
      <c r="A365" s="179"/>
      <c r="B365" s="176" t="s">
        <v>231</v>
      </c>
      <c r="C365" s="180"/>
      <c r="D365" s="177"/>
      <c r="E365" s="108">
        <v>17</v>
      </c>
      <c r="F365" s="108">
        <v>2</v>
      </c>
      <c r="G365" s="112" t="s">
        <v>11</v>
      </c>
    </row>
    <row r="366" spans="1:7" ht="13.5" thickBot="1">
      <c r="A366" s="178" t="s">
        <v>60</v>
      </c>
      <c r="B366" s="178" t="s">
        <v>223</v>
      </c>
      <c r="C366" s="111" t="s">
        <v>222</v>
      </c>
      <c r="D366" s="111" t="s">
        <v>221</v>
      </c>
      <c r="E366" s="110">
        <v>2</v>
      </c>
      <c r="F366" s="110">
        <v>1</v>
      </c>
      <c r="G366" s="109" t="s">
        <v>11</v>
      </c>
    </row>
    <row r="367" spans="1:7" ht="13.5" thickBot="1">
      <c r="A367" s="184"/>
      <c r="B367" s="184"/>
      <c r="C367" s="111" t="s">
        <v>210</v>
      </c>
      <c r="D367" s="111" t="s">
        <v>209</v>
      </c>
      <c r="E367" s="110">
        <v>1</v>
      </c>
      <c r="F367" s="109" t="s">
        <v>11</v>
      </c>
      <c r="G367" s="109" t="s">
        <v>11</v>
      </c>
    </row>
    <row r="368" spans="1:7" ht="13.5" thickBot="1">
      <c r="A368" s="184"/>
      <c r="B368" s="179"/>
      <c r="C368" s="176" t="s">
        <v>92</v>
      </c>
      <c r="D368" s="177"/>
      <c r="E368" s="108">
        <v>3</v>
      </c>
      <c r="F368" s="108">
        <v>1</v>
      </c>
      <c r="G368" s="112" t="s">
        <v>11</v>
      </c>
    </row>
    <row r="369" spans="1:7" ht="13.5" thickBot="1">
      <c r="A369" s="184"/>
      <c r="B369" s="178" t="s">
        <v>229</v>
      </c>
      <c r="C369" s="111" t="s">
        <v>225</v>
      </c>
      <c r="D369" s="111" t="s">
        <v>224</v>
      </c>
      <c r="E369" s="110">
        <v>8</v>
      </c>
      <c r="F369" s="109" t="s">
        <v>11</v>
      </c>
      <c r="G369" s="109" t="s">
        <v>11</v>
      </c>
    </row>
    <row r="370" spans="1:7" ht="13.5" thickBot="1">
      <c r="A370" s="184"/>
      <c r="B370" s="179"/>
      <c r="C370" s="176" t="s">
        <v>92</v>
      </c>
      <c r="D370" s="177"/>
      <c r="E370" s="108">
        <v>8</v>
      </c>
      <c r="F370" s="112" t="s">
        <v>11</v>
      </c>
      <c r="G370" s="112" t="s">
        <v>11</v>
      </c>
    </row>
    <row r="371" spans="1:7" ht="13.5" thickBot="1">
      <c r="A371" s="179"/>
      <c r="B371" s="176" t="s">
        <v>231</v>
      </c>
      <c r="C371" s="180"/>
      <c r="D371" s="177"/>
      <c r="E371" s="108">
        <v>11</v>
      </c>
      <c r="F371" s="108">
        <v>1</v>
      </c>
      <c r="G371" s="112" t="s">
        <v>11</v>
      </c>
    </row>
    <row r="372" spans="1:7" ht="13.5" thickBot="1">
      <c r="A372" s="178" t="s">
        <v>61</v>
      </c>
      <c r="B372" s="178" t="s">
        <v>223</v>
      </c>
      <c r="C372" s="111" t="s">
        <v>222</v>
      </c>
      <c r="D372" s="111" t="s">
        <v>221</v>
      </c>
      <c r="E372" s="110">
        <v>5</v>
      </c>
      <c r="F372" s="110">
        <v>1</v>
      </c>
      <c r="G372" s="109" t="s">
        <v>11</v>
      </c>
    </row>
    <row r="373" spans="1:7" ht="13.5" thickBot="1">
      <c r="A373" s="184"/>
      <c r="B373" s="184"/>
      <c r="C373" s="111" t="s">
        <v>216</v>
      </c>
      <c r="D373" s="111" t="s">
        <v>215</v>
      </c>
      <c r="E373" s="110">
        <v>1</v>
      </c>
      <c r="F373" s="110">
        <v>1</v>
      </c>
      <c r="G373" s="109" t="s">
        <v>11</v>
      </c>
    </row>
    <row r="374" spans="1:7" ht="13.5" thickBot="1">
      <c r="A374" s="184"/>
      <c r="B374" s="179"/>
      <c r="C374" s="176" t="s">
        <v>92</v>
      </c>
      <c r="D374" s="177"/>
      <c r="E374" s="108">
        <v>6</v>
      </c>
      <c r="F374" s="108">
        <v>2</v>
      </c>
      <c r="G374" s="112" t="s">
        <v>11</v>
      </c>
    </row>
    <row r="375" spans="1:7" ht="13.5" thickBot="1">
      <c r="A375" s="184"/>
      <c r="B375" s="178" t="s">
        <v>229</v>
      </c>
      <c r="C375" s="111" t="s">
        <v>225</v>
      </c>
      <c r="D375" s="111" t="s">
        <v>224</v>
      </c>
      <c r="E375" s="110">
        <v>6</v>
      </c>
      <c r="F375" s="109" t="s">
        <v>11</v>
      </c>
      <c r="G375" s="110">
        <v>1</v>
      </c>
    </row>
    <row r="376" spans="1:7" ht="13.5" thickBot="1">
      <c r="A376" s="184"/>
      <c r="B376" s="184"/>
      <c r="C376" s="111" t="s">
        <v>228</v>
      </c>
      <c r="D376" s="111" t="s">
        <v>227</v>
      </c>
      <c r="E376" s="110">
        <v>1</v>
      </c>
      <c r="F376" s="109" t="s">
        <v>11</v>
      </c>
      <c r="G376" s="109" t="s">
        <v>11</v>
      </c>
    </row>
    <row r="377" spans="1:7" ht="13.5" thickBot="1">
      <c r="A377" s="184"/>
      <c r="B377" s="179"/>
      <c r="C377" s="176" t="s">
        <v>92</v>
      </c>
      <c r="D377" s="177"/>
      <c r="E377" s="108">
        <v>7</v>
      </c>
      <c r="F377" s="112" t="s">
        <v>11</v>
      </c>
      <c r="G377" s="108">
        <v>1</v>
      </c>
    </row>
    <row r="378" spans="1:7" ht="13.5" thickBot="1">
      <c r="A378" s="179"/>
      <c r="B378" s="176" t="s">
        <v>231</v>
      </c>
      <c r="C378" s="180"/>
      <c r="D378" s="177"/>
      <c r="E378" s="108">
        <v>13</v>
      </c>
      <c r="F378" s="108">
        <v>2</v>
      </c>
      <c r="G378" s="108">
        <v>1</v>
      </c>
    </row>
    <row r="379" spans="1:7" ht="13.5" thickBot="1">
      <c r="A379" s="178" t="s">
        <v>62</v>
      </c>
      <c r="B379" s="178" t="s">
        <v>223</v>
      </c>
      <c r="C379" s="111" t="s">
        <v>222</v>
      </c>
      <c r="D379" s="111" t="s">
        <v>221</v>
      </c>
      <c r="E379" s="110">
        <v>4</v>
      </c>
      <c r="F379" s="109" t="s">
        <v>11</v>
      </c>
      <c r="G379" s="109" t="s">
        <v>11</v>
      </c>
    </row>
    <row r="380" spans="1:7" ht="13.5" thickBot="1">
      <c r="A380" s="184"/>
      <c r="B380" s="184"/>
      <c r="C380" s="111" t="s">
        <v>218</v>
      </c>
      <c r="D380" s="111" t="s">
        <v>217</v>
      </c>
      <c r="E380" s="110">
        <v>1</v>
      </c>
      <c r="F380" s="109" t="s">
        <v>11</v>
      </c>
      <c r="G380" s="109" t="s">
        <v>11</v>
      </c>
    </row>
    <row r="381" spans="1:7" ht="13.5" thickBot="1">
      <c r="A381" s="184"/>
      <c r="B381" s="179"/>
      <c r="C381" s="176" t="s">
        <v>92</v>
      </c>
      <c r="D381" s="177"/>
      <c r="E381" s="108">
        <v>5</v>
      </c>
      <c r="F381" s="112" t="s">
        <v>11</v>
      </c>
      <c r="G381" s="112" t="s">
        <v>11</v>
      </c>
    </row>
    <row r="382" spans="1:7" ht="13.5" thickBot="1">
      <c r="A382" s="184"/>
      <c r="B382" s="178" t="s">
        <v>229</v>
      </c>
      <c r="C382" s="111" t="s">
        <v>228</v>
      </c>
      <c r="D382" s="111" t="s">
        <v>227</v>
      </c>
      <c r="E382" s="110">
        <v>1</v>
      </c>
      <c r="F382" s="110">
        <v>1</v>
      </c>
      <c r="G382" s="109" t="s">
        <v>11</v>
      </c>
    </row>
    <row r="383" spans="1:7" ht="13.5" thickBot="1">
      <c r="A383" s="184"/>
      <c r="B383" s="184"/>
      <c r="C383" s="111" t="s">
        <v>225</v>
      </c>
      <c r="D383" s="111" t="s">
        <v>224</v>
      </c>
      <c r="E383" s="110">
        <v>10</v>
      </c>
      <c r="F383" s="110">
        <v>2</v>
      </c>
      <c r="G383" s="110">
        <v>1</v>
      </c>
    </row>
    <row r="384" spans="1:7" ht="13.5" thickBot="1">
      <c r="A384" s="184"/>
      <c r="B384" s="179"/>
      <c r="C384" s="176" t="s">
        <v>92</v>
      </c>
      <c r="D384" s="177"/>
      <c r="E384" s="108">
        <v>11</v>
      </c>
      <c r="F384" s="108">
        <v>3</v>
      </c>
      <c r="G384" s="108">
        <v>1</v>
      </c>
    </row>
    <row r="385" spans="1:7" ht="13.5" thickBot="1">
      <c r="A385" s="179"/>
      <c r="B385" s="176" t="s">
        <v>231</v>
      </c>
      <c r="C385" s="180"/>
      <c r="D385" s="177"/>
      <c r="E385" s="108">
        <v>16</v>
      </c>
      <c r="F385" s="108">
        <v>3</v>
      </c>
      <c r="G385" s="108">
        <v>1</v>
      </c>
    </row>
    <row r="386" spans="1:7" ht="13.5" thickBot="1">
      <c r="A386" s="178" t="s">
        <v>63</v>
      </c>
      <c r="B386" s="178" t="s">
        <v>223</v>
      </c>
      <c r="C386" s="111" t="s">
        <v>216</v>
      </c>
      <c r="D386" s="111" t="s">
        <v>215</v>
      </c>
      <c r="E386" s="110">
        <v>1</v>
      </c>
      <c r="F386" s="109" t="s">
        <v>11</v>
      </c>
      <c r="G386" s="109" t="s">
        <v>11</v>
      </c>
    </row>
    <row r="387" spans="1:7" ht="13.5" thickBot="1">
      <c r="A387" s="184"/>
      <c r="B387" s="184"/>
      <c r="C387" s="111" t="s">
        <v>218</v>
      </c>
      <c r="D387" s="111" t="s">
        <v>217</v>
      </c>
      <c r="E387" s="110">
        <v>1</v>
      </c>
      <c r="F387" s="109" t="s">
        <v>11</v>
      </c>
      <c r="G387" s="109" t="s">
        <v>11</v>
      </c>
    </row>
    <row r="388" spans="1:7" ht="13.5" thickBot="1">
      <c r="A388" s="184"/>
      <c r="B388" s="184"/>
      <c r="C388" s="111" t="s">
        <v>220</v>
      </c>
      <c r="D388" s="111" t="s">
        <v>219</v>
      </c>
      <c r="E388" s="110">
        <v>2</v>
      </c>
      <c r="F388" s="109" t="s">
        <v>11</v>
      </c>
      <c r="G388" s="109" t="s">
        <v>11</v>
      </c>
    </row>
    <row r="389" spans="1:7" ht="13.5" thickBot="1">
      <c r="A389" s="184"/>
      <c r="B389" s="184"/>
      <c r="C389" s="111" t="s">
        <v>210</v>
      </c>
      <c r="D389" s="111" t="s">
        <v>209</v>
      </c>
      <c r="E389" s="110">
        <v>1</v>
      </c>
      <c r="F389" s="109" t="s">
        <v>11</v>
      </c>
      <c r="G389" s="109" t="s">
        <v>11</v>
      </c>
    </row>
    <row r="390" spans="1:7" ht="13.5" thickBot="1">
      <c r="A390" s="184"/>
      <c r="B390" s="184"/>
      <c r="C390" s="111" t="s">
        <v>222</v>
      </c>
      <c r="D390" s="111" t="s">
        <v>221</v>
      </c>
      <c r="E390" s="110">
        <v>3</v>
      </c>
      <c r="F390" s="109" t="s">
        <v>11</v>
      </c>
      <c r="G390" s="109" t="s">
        <v>11</v>
      </c>
    </row>
    <row r="391" spans="1:7" ht="13.5" thickBot="1">
      <c r="A391" s="184"/>
      <c r="B391" s="184"/>
      <c r="C391" s="111" t="s">
        <v>208</v>
      </c>
      <c r="D391" s="111" t="s">
        <v>207</v>
      </c>
      <c r="E391" s="110">
        <v>1</v>
      </c>
      <c r="F391" s="109" t="s">
        <v>11</v>
      </c>
      <c r="G391" s="109" t="s">
        <v>11</v>
      </c>
    </row>
    <row r="392" spans="1:7" ht="13.5" thickBot="1">
      <c r="A392" s="184"/>
      <c r="B392" s="179"/>
      <c r="C392" s="176" t="s">
        <v>92</v>
      </c>
      <c r="D392" s="177"/>
      <c r="E392" s="108">
        <v>9</v>
      </c>
      <c r="F392" s="112" t="s">
        <v>11</v>
      </c>
      <c r="G392" s="112" t="s">
        <v>11</v>
      </c>
    </row>
    <row r="393" spans="1:7" ht="13.5" thickBot="1">
      <c r="A393" s="184"/>
      <c r="B393" s="178" t="s">
        <v>229</v>
      </c>
      <c r="C393" s="111" t="s">
        <v>225</v>
      </c>
      <c r="D393" s="111" t="s">
        <v>224</v>
      </c>
      <c r="E393" s="110">
        <v>14</v>
      </c>
      <c r="F393" s="109" t="s">
        <v>11</v>
      </c>
      <c r="G393" s="110">
        <v>1</v>
      </c>
    </row>
    <row r="394" spans="1:7" ht="13.5" thickBot="1">
      <c r="A394" s="184"/>
      <c r="B394" s="179"/>
      <c r="C394" s="176" t="s">
        <v>92</v>
      </c>
      <c r="D394" s="177"/>
      <c r="E394" s="108">
        <v>14</v>
      </c>
      <c r="F394" s="112" t="s">
        <v>11</v>
      </c>
      <c r="G394" s="108">
        <v>1</v>
      </c>
    </row>
    <row r="395" spans="1:7" ht="13.5" thickBot="1">
      <c r="A395" s="179"/>
      <c r="B395" s="176" t="s">
        <v>231</v>
      </c>
      <c r="C395" s="180"/>
      <c r="D395" s="177"/>
      <c r="E395" s="108">
        <v>23</v>
      </c>
      <c r="F395" s="112" t="s">
        <v>11</v>
      </c>
      <c r="G395" s="108">
        <v>1</v>
      </c>
    </row>
    <row r="396" spans="1:7" ht="13.5" thickBot="1">
      <c r="A396" s="178" t="s">
        <v>64</v>
      </c>
      <c r="B396" s="178" t="s">
        <v>223</v>
      </c>
      <c r="C396" s="111" t="s">
        <v>222</v>
      </c>
      <c r="D396" s="111" t="s">
        <v>221</v>
      </c>
      <c r="E396" s="110">
        <v>1</v>
      </c>
      <c r="F396" s="109" t="s">
        <v>11</v>
      </c>
      <c r="G396" s="109" t="s">
        <v>11</v>
      </c>
    </row>
    <row r="397" spans="1:7" ht="13.5" thickBot="1">
      <c r="A397" s="184"/>
      <c r="B397" s="184"/>
      <c r="C397" s="111" t="s">
        <v>208</v>
      </c>
      <c r="D397" s="111" t="s">
        <v>207</v>
      </c>
      <c r="E397" s="110">
        <v>1</v>
      </c>
      <c r="F397" s="109" t="s">
        <v>11</v>
      </c>
      <c r="G397" s="109" t="s">
        <v>11</v>
      </c>
    </row>
    <row r="398" spans="1:7" ht="13.5" thickBot="1">
      <c r="A398" s="184"/>
      <c r="B398" s="179"/>
      <c r="C398" s="176" t="s">
        <v>92</v>
      </c>
      <c r="D398" s="177"/>
      <c r="E398" s="108">
        <v>2</v>
      </c>
      <c r="F398" s="112" t="s">
        <v>11</v>
      </c>
      <c r="G398" s="112" t="s">
        <v>11</v>
      </c>
    </row>
    <row r="399" spans="1:7" ht="13.5" thickBot="1">
      <c r="A399" s="184"/>
      <c r="B399" s="178" t="s">
        <v>229</v>
      </c>
      <c r="C399" s="111" t="s">
        <v>225</v>
      </c>
      <c r="D399" s="111" t="s">
        <v>224</v>
      </c>
      <c r="E399" s="110">
        <v>12</v>
      </c>
      <c r="F399" s="109" t="s">
        <v>11</v>
      </c>
      <c r="G399" s="110">
        <v>5</v>
      </c>
    </row>
    <row r="400" spans="1:7" ht="13.5" thickBot="1">
      <c r="A400" s="184"/>
      <c r="B400" s="179"/>
      <c r="C400" s="176" t="s">
        <v>92</v>
      </c>
      <c r="D400" s="177"/>
      <c r="E400" s="108">
        <v>12</v>
      </c>
      <c r="F400" s="112" t="s">
        <v>11</v>
      </c>
      <c r="G400" s="108">
        <v>5</v>
      </c>
    </row>
    <row r="401" spans="1:7" ht="13.5" thickBot="1">
      <c r="A401" s="179"/>
      <c r="B401" s="176" t="s">
        <v>231</v>
      </c>
      <c r="C401" s="180"/>
      <c r="D401" s="177"/>
      <c r="E401" s="108">
        <v>14</v>
      </c>
      <c r="F401" s="112" t="s">
        <v>11</v>
      </c>
      <c r="G401" s="108">
        <v>5</v>
      </c>
    </row>
    <row r="402" spans="1:7" ht="13.5" thickBot="1">
      <c r="A402" s="178" t="s">
        <v>65</v>
      </c>
      <c r="B402" s="178" t="s">
        <v>223</v>
      </c>
      <c r="C402" s="111" t="s">
        <v>216</v>
      </c>
      <c r="D402" s="111" t="s">
        <v>215</v>
      </c>
      <c r="E402" s="110">
        <v>1</v>
      </c>
      <c r="F402" s="109" t="s">
        <v>11</v>
      </c>
      <c r="G402" s="109" t="s">
        <v>11</v>
      </c>
    </row>
    <row r="403" spans="1:7" ht="13.5" thickBot="1">
      <c r="A403" s="184"/>
      <c r="B403" s="179"/>
      <c r="C403" s="176" t="s">
        <v>92</v>
      </c>
      <c r="D403" s="177"/>
      <c r="E403" s="108">
        <v>1</v>
      </c>
      <c r="F403" s="112" t="s">
        <v>11</v>
      </c>
      <c r="G403" s="112" t="s">
        <v>11</v>
      </c>
    </row>
    <row r="404" spans="1:7" ht="13.5" thickBot="1">
      <c r="A404" s="184"/>
      <c r="B404" s="178" t="s">
        <v>229</v>
      </c>
      <c r="C404" s="111" t="s">
        <v>225</v>
      </c>
      <c r="D404" s="111" t="s">
        <v>224</v>
      </c>
      <c r="E404" s="110">
        <v>9</v>
      </c>
      <c r="F404" s="110">
        <v>3</v>
      </c>
      <c r="G404" s="110">
        <v>1</v>
      </c>
    </row>
    <row r="405" spans="1:7" ht="13.5" thickBot="1">
      <c r="A405" s="184"/>
      <c r="B405" s="184"/>
      <c r="C405" s="111" t="s">
        <v>228</v>
      </c>
      <c r="D405" s="111" t="s">
        <v>227</v>
      </c>
      <c r="E405" s="110">
        <v>1</v>
      </c>
      <c r="F405" s="109" t="s">
        <v>11</v>
      </c>
      <c r="G405" s="109" t="s">
        <v>11</v>
      </c>
    </row>
    <row r="406" spans="1:7" ht="13.5" thickBot="1">
      <c r="A406" s="184"/>
      <c r="B406" s="179"/>
      <c r="C406" s="176" t="s">
        <v>92</v>
      </c>
      <c r="D406" s="177"/>
      <c r="E406" s="108">
        <v>10</v>
      </c>
      <c r="F406" s="108">
        <v>3</v>
      </c>
      <c r="G406" s="108">
        <v>1</v>
      </c>
    </row>
    <row r="407" spans="1:7" ht="13.5" thickBot="1">
      <c r="A407" s="179"/>
      <c r="B407" s="176" t="s">
        <v>231</v>
      </c>
      <c r="C407" s="180"/>
      <c r="D407" s="177"/>
      <c r="E407" s="108">
        <v>11</v>
      </c>
      <c r="F407" s="108">
        <v>3</v>
      </c>
      <c r="G407" s="108">
        <v>1</v>
      </c>
    </row>
    <row r="408" spans="1:7" ht="13.5" thickBot="1">
      <c r="A408" s="178" t="s">
        <v>66</v>
      </c>
      <c r="B408" s="178" t="s">
        <v>223</v>
      </c>
      <c r="C408" s="111" t="s">
        <v>222</v>
      </c>
      <c r="D408" s="111" t="s">
        <v>221</v>
      </c>
      <c r="E408" s="110">
        <v>4</v>
      </c>
      <c r="F408" s="110">
        <v>1</v>
      </c>
      <c r="G408" s="109" t="s">
        <v>11</v>
      </c>
    </row>
    <row r="409" spans="1:7" ht="13.5" thickBot="1">
      <c r="A409" s="184"/>
      <c r="B409" s="184"/>
      <c r="C409" s="111" t="s">
        <v>216</v>
      </c>
      <c r="D409" s="111" t="s">
        <v>215</v>
      </c>
      <c r="E409" s="110">
        <v>1</v>
      </c>
      <c r="F409" s="109" t="s">
        <v>11</v>
      </c>
      <c r="G409" s="109" t="s">
        <v>11</v>
      </c>
    </row>
    <row r="410" spans="1:7" ht="13.5" thickBot="1">
      <c r="A410" s="184"/>
      <c r="B410" s="179"/>
      <c r="C410" s="176" t="s">
        <v>92</v>
      </c>
      <c r="D410" s="177"/>
      <c r="E410" s="108">
        <v>5</v>
      </c>
      <c r="F410" s="108">
        <v>1</v>
      </c>
      <c r="G410" s="112" t="s">
        <v>11</v>
      </c>
    </row>
    <row r="411" spans="1:7" ht="13.5" thickBot="1">
      <c r="A411" s="184"/>
      <c r="B411" s="178" t="s">
        <v>229</v>
      </c>
      <c r="C411" s="111" t="s">
        <v>225</v>
      </c>
      <c r="D411" s="111" t="s">
        <v>224</v>
      </c>
      <c r="E411" s="110">
        <v>14</v>
      </c>
      <c r="F411" s="110">
        <v>1</v>
      </c>
      <c r="G411" s="109" t="s">
        <v>11</v>
      </c>
    </row>
    <row r="412" spans="1:7" ht="13.5" thickBot="1">
      <c r="A412" s="184"/>
      <c r="B412" s="184"/>
      <c r="C412" s="111" t="s">
        <v>228</v>
      </c>
      <c r="D412" s="111" t="s">
        <v>227</v>
      </c>
      <c r="E412" s="110">
        <v>1</v>
      </c>
      <c r="F412" s="109" t="s">
        <v>11</v>
      </c>
      <c r="G412" s="109" t="s">
        <v>11</v>
      </c>
    </row>
    <row r="413" spans="1:7" ht="13.5" thickBot="1">
      <c r="A413" s="184"/>
      <c r="B413" s="179"/>
      <c r="C413" s="176" t="s">
        <v>92</v>
      </c>
      <c r="D413" s="177"/>
      <c r="E413" s="108">
        <v>15</v>
      </c>
      <c r="F413" s="108">
        <v>1</v>
      </c>
      <c r="G413" s="112" t="s">
        <v>11</v>
      </c>
    </row>
    <row r="414" spans="1:7" ht="13.5" thickBot="1">
      <c r="A414" s="179"/>
      <c r="B414" s="176" t="s">
        <v>231</v>
      </c>
      <c r="C414" s="180"/>
      <c r="D414" s="177"/>
      <c r="E414" s="108">
        <v>20</v>
      </c>
      <c r="F414" s="108">
        <v>2</v>
      </c>
      <c r="G414" s="112" t="s">
        <v>11</v>
      </c>
    </row>
    <row r="415" spans="1:7" ht="13.5" thickBot="1">
      <c r="A415" s="178" t="s">
        <v>67</v>
      </c>
      <c r="B415" s="178" t="s">
        <v>223</v>
      </c>
      <c r="C415" s="111" t="s">
        <v>216</v>
      </c>
      <c r="D415" s="111" t="s">
        <v>215</v>
      </c>
      <c r="E415" s="110">
        <v>2</v>
      </c>
      <c r="F415" s="109" t="s">
        <v>11</v>
      </c>
      <c r="G415" s="109" t="s">
        <v>11</v>
      </c>
    </row>
    <row r="416" spans="1:7" ht="13.5" thickBot="1">
      <c r="A416" s="184"/>
      <c r="B416" s="184"/>
      <c r="C416" s="111" t="s">
        <v>220</v>
      </c>
      <c r="D416" s="111" t="s">
        <v>219</v>
      </c>
      <c r="E416" s="110">
        <v>1</v>
      </c>
      <c r="F416" s="109" t="s">
        <v>11</v>
      </c>
      <c r="G416" s="109" t="s">
        <v>11</v>
      </c>
    </row>
    <row r="417" spans="1:7" ht="13.5" thickBot="1">
      <c r="A417" s="184"/>
      <c r="B417" s="184"/>
      <c r="C417" s="111" t="s">
        <v>222</v>
      </c>
      <c r="D417" s="111" t="s">
        <v>221</v>
      </c>
      <c r="E417" s="110">
        <v>4</v>
      </c>
      <c r="F417" s="110">
        <v>1</v>
      </c>
      <c r="G417" s="109" t="s">
        <v>11</v>
      </c>
    </row>
    <row r="418" spans="1:7" ht="13.5" thickBot="1">
      <c r="A418" s="184"/>
      <c r="B418" s="184"/>
      <c r="C418" s="111" t="s">
        <v>210</v>
      </c>
      <c r="D418" s="111" t="s">
        <v>209</v>
      </c>
      <c r="E418" s="110">
        <v>1</v>
      </c>
      <c r="F418" s="109" t="s">
        <v>11</v>
      </c>
      <c r="G418" s="109" t="s">
        <v>11</v>
      </c>
    </row>
    <row r="419" spans="1:7" ht="13.5" thickBot="1">
      <c r="A419" s="184"/>
      <c r="B419" s="179"/>
      <c r="C419" s="176" t="s">
        <v>92</v>
      </c>
      <c r="D419" s="177"/>
      <c r="E419" s="108">
        <v>8</v>
      </c>
      <c r="F419" s="108">
        <v>1</v>
      </c>
      <c r="G419" s="112" t="s">
        <v>11</v>
      </c>
    </row>
    <row r="420" spans="1:7" ht="13.5" thickBot="1">
      <c r="A420" s="184"/>
      <c r="B420" s="178" t="s">
        <v>229</v>
      </c>
      <c r="C420" s="111" t="s">
        <v>225</v>
      </c>
      <c r="D420" s="111" t="s">
        <v>224</v>
      </c>
      <c r="E420" s="110">
        <v>9</v>
      </c>
      <c r="F420" s="109" t="s">
        <v>11</v>
      </c>
      <c r="G420" s="110">
        <v>2</v>
      </c>
    </row>
    <row r="421" spans="1:7" ht="13.5" thickBot="1">
      <c r="A421" s="184"/>
      <c r="B421" s="179"/>
      <c r="C421" s="176" t="s">
        <v>92</v>
      </c>
      <c r="D421" s="177"/>
      <c r="E421" s="108">
        <v>9</v>
      </c>
      <c r="F421" s="112" t="s">
        <v>11</v>
      </c>
      <c r="G421" s="108">
        <v>2</v>
      </c>
    </row>
    <row r="422" spans="1:7" ht="13.5" thickBot="1">
      <c r="A422" s="179"/>
      <c r="B422" s="176" t="s">
        <v>231</v>
      </c>
      <c r="C422" s="180"/>
      <c r="D422" s="177"/>
      <c r="E422" s="108">
        <v>17</v>
      </c>
      <c r="F422" s="108">
        <v>1</v>
      </c>
      <c r="G422" s="108">
        <v>2</v>
      </c>
    </row>
    <row r="423" spans="1:7" ht="13.5" thickBot="1">
      <c r="A423" s="178" t="s">
        <v>68</v>
      </c>
      <c r="B423" s="178" t="s">
        <v>223</v>
      </c>
      <c r="C423" s="111" t="s">
        <v>216</v>
      </c>
      <c r="D423" s="111" t="s">
        <v>215</v>
      </c>
      <c r="E423" s="110">
        <v>1</v>
      </c>
      <c r="F423" s="109" t="s">
        <v>11</v>
      </c>
      <c r="G423" s="109" t="s">
        <v>11</v>
      </c>
    </row>
    <row r="424" spans="1:7" ht="13.5" thickBot="1">
      <c r="A424" s="184"/>
      <c r="B424" s="184"/>
      <c r="C424" s="111" t="s">
        <v>222</v>
      </c>
      <c r="D424" s="111" t="s">
        <v>221</v>
      </c>
      <c r="E424" s="110">
        <v>1</v>
      </c>
      <c r="F424" s="109" t="s">
        <v>11</v>
      </c>
      <c r="G424" s="109" t="s">
        <v>11</v>
      </c>
    </row>
    <row r="425" spans="1:7" ht="13.5" thickBot="1">
      <c r="A425" s="184"/>
      <c r="B425" s="179"/>
      <c r="C425" s="176" t="s">
        <v>92</v>
      </c>
      <c r="D425" s="177"/>
      <c r="E425" s="108">
        <v>2</v>
      </c>
      <c r="F425" s="112" t="s">
        <v>11</v>
      </c>
      <c r="G425" s="112" t="s">
        <v>11</v>
      </c>
    </row>
    <row r="426" spans="1:7" ht="13.5" thickBot="1">
      <c r="A426" s="184"/>
      <c r="B426" s="178" t="s">
        <v>229</v>
      </c>
      <c r="C426" s="111" t="s">
        <v>225</v>
      </c>
      <c r="D426" s="111" t="s">
        <v>224</v>
      </c>
      <c r="E426" s="110">
        <v>2</v>
      </c>
      <c r="F426" s="109" t="s">
        <v>11</v>
      </c>
      <c r="G426" s="109" t="s">
        <v>11</v>
      </c>
    </row>
    <row r="427" spans="1:7" ht="13.5" thickBot="1">
      <c r="A427" s="184"/>
      <c r="B427" s="179"/>
      <c r="C427" s="176" t="s">
        <v>92</v>
      </c>
      <c r="D427" s="177"/>
      <c r="E427" s="108">
        <v>2</v>
      </c>
      <c r="F427" s="112" t="s">
        <v>11</v>
      </c>
      <c r="G427" s="112" t="s">
        <v>11</v>
      </c>
    </row>
    <row r="428" spans="1:7" ht="13.5" thickBot="1">
      <c r="A428" s="179"/>
      <c r="B428" s="176" t="s">
        <v>231</v>
      </c>
      <c r="C428" s="180"/>
      <c r="D428" s="177"/>
      <c r="E428" s="108">
        <v>4</v>
      </c>
      <c r="F428" s="112" t="s">
        <v>11</v>
      </c>
      <c r="G428" s="112" t="s">
        <v>11</v>
      </c>
    </row>
    <row r="429" spans="1:7" ht="13.5" thickBot="1">
      <c r="A429" s="178" t="s">
        <v>69</v>
      </c>
      <c r="B429" s="178" t="s">
        <v>223</v>
      </c>
      <c r="C429" s="111" t="s">
        <v>216</v>
      </c>
      <c r="D429" s="111" t="s">
        <v>215</v>
      </c>
      <c r="E429" s="110">
        <v>1</v>
      </c>
      <c r="F429" s="109" t="s">
        <v>11</v>
      </c>
      <c r="G429" s="109" t="s">
        <v>11</v>
      </c>
    </row>
    <row r="430" spans="1:7" ht="13.5" thickBot="1">
      <c r="A430" s="184"/>
      <c r="B430" s="184"/>
      <c r="C430" s="111" t="s">
        <v>220</v>
      </c>
      <c r="D430" s="111" t="s">
        <v>219</v>
      </c>
      <c r="E430" s="110">
        <v>2</v>
      </c>
      <c r="F430" s="109" t="s">
        <v>11</v>
      </c>
      <c r="G430" s="109" t="s">
        <v>11</v>
      </c>
    </row>
    <row r="431" spans="1:7" ht="13.5" thickBot="1">
      <c r="A431" s="184"/>
      <c r="B431" s="184"/>
      <c r="C431" s="111" t="s">
        <v>222</v>
      </c>
      <c r="D431" s="111" t="s">
        <v>221</v>
      </c>
      <c r="E431" s="110">
        <v>5</v>
      </c>
      <c r="F431" s="110">
        <v>1</v>
      </c>
      <c r="G431" s="109" t="s">
        <v>11</v>
      </c>
    </row>
    <row r="432" spans="1:7" ht="13.5" thickBot="1">
      <c r="A432" s="184"/>
      <c r="B432" s="184"/>
      <c r="C432" s="111" t="s">
        <v>218</v>
      </c>
      <c r="D432" s="111" t="s">
        <v>217</v>
      </c>
      <c r="E432" s="110">
        <v>1</v>
      </c>
      <c r="F432" s="110">
        <v>1</v>
      </c>
      <c r="G432" s="109" t="s">
        <v>11</v>
      </c>
    </row>
    <row r="433" spans="1:7" ht="13.5" thickBot="1">
      <c r="A433" s="184"/>
      <c r="B433" s="179"/>
      <c r="C433" s="176" t="s">
        <v>92</v>
      </c>
      <c r="D433" s="177"/>
      <c r="E433" s="108">
        <v>9</v>
      </c>
      <c r="F433" s="108">
        <v>2</v>
      </c>
      <c r="G433" s="112" t="s">
        <v>11</v>
      </c>
    </row>
    <row r="434" spans="1:7" ht="13.5" thickBot="1">
      <c r="A434" s="184"/>
      <c r="B434" s="178" t="s">
        <v>229</v>
      </c>
      <c r="C434" s="111" t="s">
        <v>225</v>
      </c>
      <c r="D434" s="111" t="s">
        <v>224</v>
      </c>
      <c r="E434" s="110">
        <v>11</v>
      </c>
      <c r="F434" s="109" t="s">
        <v>11</v>
      </c>
      <c r="G434" s="109" t="s">
        <v>11</v>
      </c>
    </row>
    <row r="435" spans="1:7" ht="13.5" thickBot="1">
      <c r="A435" s="184"/>
      <c r="B435" s="179"/>
      <c r="C435" s="176" t="s">
        <v>92</v>
      </c>
      <c r="D435" s="177"/>
      <c r="E435" s="108">
        <v>11</v>
      </c>
      <c r="F435" s="112" t="s">
        <v>11</v>
      </c>
      <c r="G435" s="112" t="s">
        <v>11</v>
      </c>
    </row>
    <row r="436" spans="1:7" ht="13.5" thickBot="1">
      <c r="A436" s="179"/>
      <c r="B436" s="176" t="s">
        <v>231</v>
      </c>
      <c r="C436" s="180"/>
      <c r="D436" s="177"/>
      <c r="E436" s="108">
        <v>20</v>
      </c>
      <c r="F436" s="108">
        <v>2</v>
      </c>
      <c r="G436" s="112" t="s">
        <v>11</v>
      </c>
    </row>
    <row r="437" spans="1:7" ht="13.5" thickBot="1">
      <c r="A437" s="178" t="s">
        <v>70</v>
      </c>
      <c r="B437" s="178" t="s">
        <v>223</v>
      </c>
      <c r="C437" s="111" t="s">
        <v>216</v>
      </c>
      <c r="D437" s="111" t="s">
        <v>215</v>
      </c>
      <c r="E437" s="110">
        <v>2</v>
      </c>
      <c r="F437" s="109" t="s">
        <v>11</v>
      </c>
      <c r="G437" s="109" t="s">
        <v>11</v>
      </c>
    </row>
    <row r="438" spans="1:7" ht="13.5" thickBot="1">
      <c r="A438" s="184"/>
      <c r="B438" s="184"/>
      <c r="C438" s="111" t="s">
        <v>222</v>
      </c>
      <c r="D438" s="111" t="s">
        <v>221</v>
      </c>
      <c r="E438" s="110">
        <v>6</v>
      </c>
      <c r="F438" s="109" t="s">
        <v>11</v>
      </c>
      <c r="G438" s="109" t="s">
        <v>11</v>
      </c>
    </row>
    <row r="439" spans="1:7" ht="13.5" thickBot="1">
      <c r="A439" s="184"/>
      <c r="B439" s="184"/>
      <c r="C439" s="111" t="s">
        <v>220</v>
      </c>
      <c r="D439" s="111" t="s">
        <v>219</v>
      </c>
      <c r="E439" s="110">
        <v>1</v>
      </c>
      <c r="F439" s="109" t="s">
        <v>11</v>
      </c>
      <c r="G439" s="109" t="s">
        <v>11</v>
      </c>
    </row>
    <row r="440" spans="1:7" ht="13.5" thickBot="1">
      <c r="A440" s="184"/>
      <c r="B440" s="184"/>
      <c r="C440" s="111" t="s">
        <v>218</v>
      </c>
      <c r="D440" s="111" t="s">
        <v>217</v>
      </c>
      <c r="E440" s="110">
        <v>3</v>
      </c>
      <c r="F440" s="109" t="s">
        <v>11</v>
      </c>
      <c r="G440" s="109" t="s">
        <v>11</v>
      </c>
    </row>
    <row r="441" spans="1:7" ht="13.5" thickBot="1">
      <c r="A441" s="184"/>
      <c r="B441" s="179"/>
      <c r="C441" s="176" t="s">
        <v>92</v>
      </c>
      <c r="D441" s="177"/>
      <c r="E441" s="108">
        <v>12</v>
      </c>
      <c r="F441" s="112" t="s">
        <v>11</v>
      </c>
      <c r="G441" s="112" t="s">
        <v>11</v>
      </c>
    </row>
    <row r="442" spans="1:7" ht="13.5" thickBot="1">
      <c r="A442" s="184"/>
      <c r="B442" s="178" t="s">
        <v>229</v>
      </c>
      <c r="C442" s="111" t="s">
        <v>225</v>
      </c>
      <c r="D442" s="111" t="s">
        <v>224</v>
      </c>
      <c r="E442" s="110">
        <v>8</v>
      </c>
      <c r="F442" s="109" t="s">
        <v>11</v>
      </c>
      <c r="G442" s="109" t="s">
        <v>11</v>
      </c>
    </row>
    <row r="443" spans="1:7" ht="13.5" thickBot="1">
      <c r="A443" s="184"/>
      <c r="B443" s="179"/>
      <c r="C443" s="176" t="s">
        <v>92</v>
      </c>
      <c r="D443" s="177"/>
      <c r="E443" s="108">
        <v>8</v>
      </c>
      <c r="F443" s="112" t="s">
        <v>11</v>
      </c>
      <c r="G443" s="112" t="s">
        <v>11</v>
      </c>
    </row>
    <row r="444" spans="1:7" ht="13.5" thickBot="1">
      <c r="A444" s="179"/>
      <c r="B444" s="176" t="s">
        <v>231</v>
      </c>
      <c r="C444" s="180"/>
      <c r="D444" s="177"/>
      <c r="E444" s="108">
        <v>20</v>
      </c>
      <c r="F444" s="112" t="s">
        <v>11</v>
      </c>
      <c r="G444" s="112" t="s">
        <v>11</v>
      </c>
    </row>
    <row r="445" spans="1:7" ht="13.5" thickBot="1">
      <c r="A445" s="178" t="s">
        <v>71</v>
      </c>
      <c r="B445" s="178" t="s">
        <v>223</v>
      </c>
      <c r="C445" s="111" t="s">
        <v>220</v>
      </c>
      <c r="D445" s="111" t="s">
        <v>219</v>
      </c>
      <c r="E445" s="110">
        <v>1</v>
      </c>
      <c r="F445" s="109" t="s">
        <v>11</v>
      </c>
      <c r="G445" s="109" t="s">
        <v>11</v>
      </c>
    </row>
    <row r="446" spans="1:7" ht="13.5" thickBot="1">
      <c r="A446" s="184"/>
      <c r="B446" s="184"/>
      <c r="C446" s="111" t="s">
        <v>216</v>
      </c>
      <c r="D446" s="111" t="s">
        <v>215</v>
      </c>
      <c r="E446" s="110">
        <v>3</v>
      </c>
      <c r="F446" s="109" t="s">
        <v>11</v>
      </c>
      <c r="G446" s="109" t="s">
        <v>11</v>
      </c>
    </row>
    <row r="447" spans="1:7" ht="13.5" thickBot="1">
      <c r="A447" s="184"/>
      <c r="B447" s="184"/>
      <c r="C447" s="111" t="s">
        <v>218</v>
      </c>
      <c r="D447" s="111" t="s">
        <v>217</v>
      </c>
      <c r="E447" s="110">
        <v>2</v>
      </c>
      <c r="F447" s="110">
        <v>1</v>
      </c>
      <c r="G447" s="109" t="s">
        <v>11</v>
      </c>
    </row>
    <row r="448" spans="1:7" ht="13.5" thickBot="1">
      <c r="A448" s="184"/>
      <c r="B448" s="184"/>
      <c r="C448" s="111" t="s">
        <v>208</v>
      </c>
      <c r="D448" s="111" t="s">
        <v>207</v>
      </c>
      <c r="E448" s="110">
        <v>1</v>
      </c>
      <c r="F448" s="109" t="s">
        <v>11</v>
      </c>
      <c r="G448" s="109" t="s">
        <v>11</v>
      </c>
    </row>
    <row r="449" spans="1:7" ht="13.5" thickBot="1">
      <c r="A449" s="184"/>
      <c r="B449" s="184"/>
      <c r="C449" s="111" t="s">
        <v>222</v>
      </c>
      <c r="D449" s="111" t="s">
        <v>221</v>
      </c>
      <c r="E449" s="110">
        <v>7</v>
      </c>
      <c r="F449" s="109" t="s">
        <v>11</v>
      </c>
      <c r="G449" s="109" t="s">
        <v>11</v>
      </c>
    </row>
    <row r="450" spans="1:7" ht="13.5" thickBot="1">
      <c r="A450" s="184"/>
      <c r="B450" s="184"/>
      <c r="C450" s="111" t="s">
        <v>214</v>
      </c>
      <c r="D450" s="111" t="s">
        <v>213</v>
      </c>
      <c r="E450" s="110">
        <v>1</v>
      </c>
      <c r="F450" s="109" t="s">
        <v>11</v>
      </c>
      <c r="G450" s="109" t="s">
        <v>11</v>
      </c>
    </row>
    <row r="451" spans="1:7" ht="13.5" thickBot="1">
      <c r="A451" s="184"/>
      <c r="B451" s="179"/>
      <c r="C451" s="176" t="s">
        <v>92</v>
      </c>
      <c r="D451" s="177"/>
      <c r="E451" s="108">
        <v>15</v>
      </c>
      <c r="F451" s="108">
        <v>1</v>
      </c>
      <c r="G451" s="112" t="s">
        <v>11</v>
      </c>
    </row>
    <row r="452" spans="1:7" ht="13.5" thickBot="1">
      <c r="A452" s="184"/>
      <c r="B452" s="178" t="s">
        <v>229</v>
      </c>
      <c r="C452" s="111" t="s">
        <v>225</v>
      </c>
      <c r="D452" s="111" t="s">
        <v>224</v>
      </c>
      <c r="E452" s="110">
        <v>14</v>
      </c>
      <c r="F452" s="109" t="s">
        <v>11</v>
      </c>
      <c r="G452" s="110">
        <v>1</v>
      </c>
    </row>
    <row r="453" spans="1:7" ht="13.5" thickBot="1">
      <c r="A453" s="184"/>
      <c r="B453" s="184"/>
      <c r="C453" s="111" t="s">
        <v>228</v>
      </c>
      <c r="D453" s="111" t="s">
        <v>227</v>
      </c>
      <c r="E453" s="110">
        <v>3</v>
      </c>
      <c r="F453" s="109" t="s">
        <v>11</v>
      </c>
      <c r="G453" s="109" t="s">
        <v>11</v>
      </c>
    </row>
    <row r="454" spans="1:7" ht="13.5" thickBot="1">
      <c r="A454" s="184"/>
      <c r="B454" s="179"/>
      <c r="C454" s="176" t="s">
        <v>92</v>
      </c>
      <c r="D454" s="177"/>
      <c r="E454" s="108">
        <v>17</v>
      </c>
      <c r="F454" s="112" t="s">
        <v>11</v>
      </c>
      <c r="G454" s="108">
        <v>1</v>
      </c>
    </row>
    <row r="455" spans="1:7" ht="13.5" thickBot="1">
      <c r="A455" s="179"/>
      <c r="B455" s="176" t="s">
        <v>231</v>
      </c>
      <c r="C455" s="180"/>
      <c r="D455" s="177"/>
      <c r="E455" s="108">
        <v>32</v>
      </c>
      <c r="F455" s="108">
        <v>1</v>
      </c>
      <c r="G455" s="108">
        <v>1</v>
      </c>
    </row>
    <row r="456" spans="1:7" ht="13.5" thickBot="1">
      <c r="A456" s="178" t="s">
        <v>72</v>
      </c>
      <c r="B456" s="178" t="s">
        <v>223</v>
      </c>
      <c r="C456" s="111" t="s">
        <v>220</v>
      </c>
      <c r="D456" s="111" t="s">
        <v>219</v>
      </c>
      <c r="E456" s="110">
        <v>3</v>
      </c>
      <c r="F456" s="109" t="s">
        <v>11</v>
      </c>
      <c r="G456" s="109" t="s">
        <v>11</v>
      </c>
    </row>
    <row r="457" spans="1:7" ht="13.5" thickBot="1">
      <c r="A457" s="184"/>
      <c r="B457" s="184"/>
      <c r="C457" s="111" t="s">
        <v>216</v>
      </c>
      <c r="D457" s="111" t="s">
        <v>215</v>
      </c>
      <c r="E457" s="110">
        <v>1</v>
      </c>
      <c r="F457" s="109" t="s">
        <v>11</v>
      </c>
      <c r="G457" s="109" t="s">
        <v>11</v>
      </c>
    </row>
    <row r="458" spans="1:7" ht="13.5" thickBot="1">
      <c r="A458" s="184"/>
      <c r="B458" s="184"/>
      <c r="C458" s="111" t="s">
        <v>210</v>
      </c>
      <c r="D458" s="111" t="s">
        <v>209</v>
      </c>
      <c r="E458" s="110">
        <v>1</v>
      </c>
      <c r="F458" s="109" t="s">
        <v>11</v>
      </c>
      <c r="G458" s="109" t="s">
        <v>11</v>
      </c>
    </row>
    <row r="459" spans="1:7" ht="13.5" thickBot="1">
      <c r="A459" s="184"/>
      <c r="B459" s="184"/>
      <c r="C459" s="111" t="s">
        <v>222</v>
      </c>
      <c r="D459" s="111" t="s">
        <v>221</v>
      </c>
      <c r="E459" s="110">
        <v>7</v>
      </c>
      <c r="F459" s="109" t="s">
        <v>11</v>
      </c>
      <c r="G459" s="109" t="s">
        <v>11</v>
      </c>
    </row>
    <row r="460" spans="1:7" ht="13.5" thickBot="1">
      <c r="A460" s="184"/>
      <c r="B460" s="179"/>
      <c r="C460" s="176" t="s">
        <v>92</v>
      </c>
      <c r="D460" s="177"/>
      <c r="E460" s="108">
        <v>12</v>
      </c>
      <c r="F460" s="112" t="s">
        <v>11</v>
      </c>
      <c r="G460" s="112" t="s">
        <v>11</v>
      </c>
    </row>
    <row r="461" spans="1:7" ht="13.5" thickBot="1">
      <c r="A461" s="184"/>
      <c r="B461" s="178" t="s">
        <v>229</v>
      </c>
      <c r="C461" s="111" t="s">
        <v>225</v>
      </c>
      <c r="D461" s="111" t="s">
        <v>224</v>
      </c>
      <c r="E461" s="110">
        <v>11</v>
      </c>
      <c r="F461" s="109" t="s">
        <v>11</v>
      </c>
      <c r="G461" s="110">
        <v>1</v>
      </c>
    </row>
    <row r="462" spans="1:7" ht="13.5" thickBot="1">
      <c r="A462" s="184"/>
      <c r="B462" s="184"/>
      <c r="C462" s="111" t="s">
        <v>228</v>
      </c>
      <c r="D462" s="111" t="s">
        <v>227</v>
      </c>
      <c r="E462" s="110">
        <v>1</v>
      </c>
      <c r="F462" s="109" t="s">
        <v>11</v>
      </c>
      <c r="G462" s="109" t="s">
        <v>11</v>
      </c>
    </row>
    <row r="463" spans="1:7" ht="13.5" thickBot="1">
      <c r="A463" s="184"/>
      <c r="B463" s="179"/>
      <c r="C463" s="176" t="s">
        <v>92</v>
      </c>
      <c r="D463" s="177"/>
      <c r="E463" s="108">
        <v>12</v>
      </c>
      <c r="F463" s="112" t="s">
        <v>11</v>
      </c>
      <c r="G463" s="108">
        <v>1</v>
      </c>
    </row>
    <row r="464" spans="1:7" ht="13.5" thickBot="1">
      <c r="A464" s="179"/>
      <c r="B464" s="176" t="s">
        <v>231</v>
      </c>
      <c r="C464" s="180"/>
      <c r="D464" s="177"/>
      <c r="E464" s="108">
        <v>24</v>
      </c>
      <c r="F464" s="112" t="s">
        <v>11</v>
      </c>
      <c r="G464" s="108">
        <v>1</v>
      </c>
    </row>
    <row r="465" spans="1:7" ht="13.5" thickBot="1">
      <c r="A465" s="178" t="s">
        <v>73</v>
      </c>
      <c r="B465" s="178" t="s">
        <v>223</v>
      </c>
      <c r="C465" s="111" t="s">
        <v>220</v>
      </c>
      <c r="D465" s="111" t="s">
        <v>219</v>
      </c>
      <c r="E465" s="110">
        <v>2</v>
      </c>
      <c r="F465" s="109" t="s">
        <v>11</v>
      </c>
      <c r="G465" s="109" t="s">
        <v>11</v>
      </c>
    </row>
    <row r="466" spans="1:7" ht="13.5" thickBot="1">
      <c r="A466" s="184"/>
      <c r="B466" s="184"/>
      <c r="C466" s="111" t="s">
        <v>216</v>
      </c>
      <c r="D466" s="111" t="s">
        <v>215</v>
      </c>
      <c r="E466" s="110">
        <v>1</v>
      </c>
      <c r="F466" s="109" t="s">
        <v>11</v>
      </c>
      <c r="G466" s="109" t="s">
        <v>11</v>
      </c>
    </row>
    <row r="467" spans="1:7" ht="13.5" thickBot="1">
      <c r="A467" s="184"/>
      <c r="B467" s="184"/>
      <c r="C467" s="111" t="s">
        <v>222</v>
      </c>
      <c r="D467" s="111" t="s">
        <v>221</v>
      </c>
      <c r="E467" s="110">
        <v>3</v>
      </c>
      <c r="F467" s="109" t="s">
        <v>11</v>
      </c>
      <c r="G467" s="109" t="s">
        <v>11</v>
      </c>
    </row>
    <row r="468" spans="1:7" ht="13.5" thickBot="1">
      <c r="A468" s="184"/>
      <c r="B468" s="179"/>
      <c r="C468" s="176" t="s">
        <v>92</v>
      </c>
      <c r="D468" s="177"/>
      <c r="E468" s="108">
        <v>6</v>
      </c>
      <c r="F468" s="112" t="s">
        <v>11</v>
      </c>
      <c r="G468" s="112" t="s">
        <v>11</v>
      </c>
    </row>
    <row r="469" spans="1:7" ht="13.5" thickBot="1">
      <c r="A469" s="184"/>
      <c r="B469" s="178" t="s">
        <v>229</v>
      </c>
      <c r="C469" s="111" t="s">
        <v>228</v>
      </c>
      <c r="D469" s="111" t="s">
        <v>227</v>
      </c>
      <c r="E469" s="110">
        <v>1</v>
      </c>
      <c r="F469" s="109" t="s">
        <v>11</v>
      </c>
      <c r="G469" s="109" t="s">
        <v>11</v>
      </c>
    </row>
    <row r="470" spans="1:7" ht="13.5" thickBot="1">
      <c r="A470" s="184"/>
      <c r="B470" s="184"/>
      <c r="C470" s="111" t="s">
        <v>225</v>
      </c>
      <c r="D470" s="111" t="s">
        <v>224</v>
      </c>
      <c r="E470" s="110">
        <v>16</v>
      </c>
      <c r="F470" s="109" t="s">
        <v>11</v>
      </c>
      <c r="G470" s="109" t="s">
        <v>11</v>
      </c>
    </row>
    <row r="471" spans="1:7" ht="13.5" thickBot="1">
      <c r="A471" s="184"/>
      <c r="B471" s="179"/>
      <c r="C471" s="176" t="s">
        <v>92</v>
      </c>
      <c r="D471" s="177"/>
      <c r="E471" s="108">
        <v>17</v>
      </c>
      <c r="F471" s="112" t="s">
        <v>11</v>
      </c>
      <c r="G471" s="112" t="s">
        <v>11</v>
      </c>
    </row>
    <row r="472" spans="1:7" ht="13.5" thickBot="1">
      <c r="A472" s="179"/>
      <c r="B472" s="176" t="s">
        <v>231</v>
      </c>
      <c r="C472" s="180"/>
      <c r="D472" s="177"/>
      <c r="E472" s="108">
        <v>23</v>
      </c>
      <c r="F472" s="112" t="s">
        <v>11</v>
      </c>
      <c r="G472" s="112" t="s">
        <v>11</v>
      </c>
    </row>
    <row r="473" spans="1:7" ht="13.5" thickBot="1">
      <c r="A473" s="178" t="s">
        <v>74</v>
      </c>
      <c r="B473" s="178" t="s">
        <v>223</v>
      </c>
      <c r="C473" s="111" t="s">
        <v>220</v>
      </c>
      <c r="D473" s="111" t="s">
        <v>219</v>
      </c>
      <c r="E473" s="110">
        <v>2</v>
      </c>
      <c r="F473" s="109" t="s">
        <v>11</v>
      </c>
      <c r="G473" s="109" t="s">
        <v>11</v>
      </c>
    </row>
    <row r="474" spans="1:7" ht="13.5" thickBot="1">
      <c r="A474" s="184"/>
      <c r="B474" s="184"/>
      <c r="C474" s="111" t="s">
        <v>210</v>
      </c>
      <c r="D474" s="111" t="s">
        <v>209</v>
      </c>
      <c r="E474" s="110">
        <v>1</v>
      </c>
      <c r="F474" s="109" t="s">
        <v>11</v>
      </c>
      <c r="G474" s="109" t="s">
        <v>11</v>
      </c>
    </row>
    <row r="475" spans="1:7" ht="13.5" thickBot="1">
      <c r="A475" s="184"/>
      <c r="B475" s="184"/>
      <c r="C475" s="111" t="s">
        <v>222</v>
      </c>
      <c r="D475" s="111" t="s">
        <v>221</v>
      </c>
      <c r="E475" s="110">
        <v>3</v>
      </c>
      <c r="F475" s="109" t="s">
        <v>11</v>
      </c>
      <c r="G475" s="109" t="s">
        <v>11</v>
      </c>
    </row>
    <row r="476" spans="1:7" ht="13.5" thickBot="1">
      <c r="A476" s="184"/>
      <c r="B476" s="184"/>
      <c r="C476" s="111" t="s">
        <v>216</v>
      </c>
      <c r="D476" s="111" t="s">
        <v>215</v>
      </c>
      <c r="E476" s="110">
        <v>1</v>
      </c>
      <c r="F476" s="109" t="s">
        <v>11</v>
      </c>
      <c r="G476" s="109" t="s">
        <v>11</v>
      </c>
    </row>
    <row r="477" spans="1:7" ht="13.5" thickBot="1">
      <c r="A477" s="184"/>
      <c r="B477" s="179"/>
      <c r="C477" s="176" t="s">
        <v>92</v>
      </c>
      <c r="D477" s="177"/>
      <c r="E477" s="108">
        <v>7</v>
      </c>
      <c r="F477" s="112" t="s">
        <v>11</v>
      </c>
      <c r="G477" s="112" t="s">
        <v>11</v>
      </c>
    </row>
    <row r="478" spans="1:7" ht="13.5" thickBot="1">
      <c r="A478" s="184"/>
      <c r="B478" s="178" t="s">
        <v>229</v>
      </c>
      <c r="C478" s="111" t="s">
        <v>225</v>
      </c>
      <c r="D478" s="111" t="s">
        <v>224</v>
      </c>
      <c r="E478" s="110">
        <v>12</v>
      </c>
      <c r="F478" s="109" t="s">
        <v>11</v>
      </c>
      <c r="G478" s="110">
        <v>1</v>
      </c>
    </row>
    <row r="479" spans="1:7" ht="13.5" thickBot="1">
      <c r="A479" s="184"/>
      <c r="B479" s="184"/>
      <c r="C479" s="111" t="s">
        <v>228</v>
      </c>
      <c r="D479" s="111" t="s">
        <v>227</v>
      </c>
      <c r="E479" s="110">
        <v>2</v>
      </c>
      <c r="F479" s="109" t="s">
        <v>11</v>
      </c>
      <c r="G479" s="109" t="s">
        <v>11</v>
      </c>
    </row>
    <row r="480" spans="1:7" ht="13.5" thickBot="1">
      <c r="A480" s="184"/>
      <c r="B480" s="179"/>
      <c r="C480" s="176" t="s">
        <v>92</v>
      </c>
      <c r="D480" s="177"/>
      <c r="E480" s="108">
        <v>14</v>
      </c>
      <c r="F480" s="112" t="s">
        <v>11</v>
      </c>
      <c r="G480" s="108">
        <v>1</v>
      </c>
    </row>
    <row r="481" spans="1:7" ht="13.5" thickBot="1">
      <c r="A481" s="179"/>
      <c r="B481" s="176" t="s">
        <v>231</v>
      </c>
      <c r="C481" s="180"/>
      <c r="D481" s="177"/>
      <c r="E481" s="108">
        <v>21</v>
      </c>
      <c r="F481" s="112" t="s">
        <v>11</v>
      </c>
      <c r="G481" s="108">
        <v>1</v>
      </c>
    </row>
    <row r="482" spans="1:7" ht="13.5" thickBot="1">
      <c r="A482" s="178" t="s">
        <v>75</v>
      </c>
      <c r="B482" s="178" t="s">
        <v>223</v>
      </c>
      <c r="C482" s="111" t="s">
        <v>210</v>
      </c>
      <c r="D482" s="111" t="s">
        <v>209</v>
      </c>
      <c r="E482" s="110">
        <v>1</v>
      </c>
      <c r="F482" s="109" t="s">
        <v>11</v>
      </c>
      <c r="G482" s="109" t="s">
        <v>11</v>
      </c>
    </row>
    <row r="483" spans="1:7" ht="13.5" thickBot="1">
      <c r="A483" s="184"/>
      <c r="B483" s="184"/>
      <c r="C483" s="111" t="s">
        <v>222</v>
      </c>
      <c r="D483" s="111" t="s">
        <v>221</v>
      </c>
      <c r="E483" s="110">
        <v>2</v>
      </c>
      <c r="F483" s="109" t="s">
        <v>11</v>
      </c>
      <c r="G483" s="109" t="s">
        <v>11</v>
      </c>
    </row>
    <row r="484" spans="1:7" ht="13.5" thickBot="1">
      <c r="A484" s="184"/>
      <c r="B484" s="184"/>
      <c r="C484" s="111" t="s">
        <v>220</v>
      </c>
      <c r="D484" s="111" t="s">
        <v>219</v>
      </c>
      <c r="E484" s="110">
        <v>2</v>
      </c>
      <c r="F484" s="109" t="s">
        <v>11</v>
      </c>
      <c r="G484" s="109" t="s">
        <v>11</v>
      </c>
    </row>
    <row r="485" spans="1:7" ht="13.5" thickBot="1">
      <c r="A485" s="184"/>
      <c r="B485" s="184"/>
      <c r="C485" s="111" t="s">
        <v>216</v>
      </c>
      <c r="D485" s="111" t="s">
        <v>215</v>
      </c>
      <c r="E485" s="110">
        <v>1</v>
      </c>
      <c r="F485" s="109" t="s">
        <v>11</v>
      </c>
      <c r="G485" s="109" t="s">
        <v>11</v>
      </c>
    </row>
    <row r="486" spans="1:7" ht="13.5" thickBot="1">
      <c r="A486" s="184"/>
      <c r="B486" s="179"/>
      <c r="C486" s="176" t="s">
        <v>92</v>
      </c>
      <c r="D486" s="177"/>
      <c r="E486" s="108">
        <v>6</v>
      </c>
      <c r="F486" s="112" t="s">
        <v>11</v>
      </c>
      <c r="G486" s="112" t="s">
        <v>11</v>
      </c>
    </row>
    <row r="487" spans="1:7" ht="13.5" thickBot="1">
      <c r="A487" s="184"/>
      <c r="B487" s="178" t="s">
        <v>229</v>
      </c>
      <c r="C487" s="111" t="s">
        <v>228</v>
      </c>
      <c r="D487" s="111" t="s">
        <v>227</v>
      </c>
      <c r="E487" s="110">
        <v>1</v>
      </c>
      <c r="F487" s="109" t="s">
        <v>11</v>
      </c>
      <c r="G487" s="109" t="s">
        <v>11</v>
      </c>
    </row>
    <row r="488" spans="1:7" ht="13.5" thickBot="1">
      <c r="A488" s="184"/>
      <c r="B488" s="184"/>
      <c r="C488" s="111" t="s">
        <v>225</v>
      </c>
      <c r="D488" s="111" t="s">
        <v>224</v>
      </c>
      <c r="E488" s="110">
        <v>13</v>
      </c>
      <c r="F488" s="109" t="s">
        <v>11</v>
      </c>
      <c r="G488" s="109" t="s">
        <v>11</v>
      </c>
    </row>
    <row r="489" spans="1:7" ht="13.5" thickBot="1">
      <c r="A489" s="184"/>
      <c r="B489" s="179"/>
      <c r="C489" s="176" t="s">
        <v>92</v>
      </c>
      <c r="D489" s="177"/>
      <c r="E489" s="108">
        <v>14</v>
      </c>
      <c r="F489" s="112" t="s">
        <v>11</v>
      </c>
      <c r="G489" s="112" t="s">
        <v>11</v>
      </c>
    </row>
    <row r="490" spans="1:7" ht="13.5" thickBot="1">
      <c r="A490" s="179"/>
      <c r="B490" s="176" t="s">
        <v>231</v>
      </c>
      <c r="C490" s="180"/>
      <c r="D490" s="177"/>
      <c r="E490" s="108">
        <v>20</v>
      </c>
      <c r="F490" s="112" t="s">
        <v>11</v>
      </c>
      <c r="G490" s="112" t="s">
        <v>11</v>
      </c>
    </row>
    <row r="491" spans="1:7" ht="13.5" thickBot="1">
      <c r="A491" s="178" t="s">
        <v>76</v>
      </c>
      <c r="B491" s="178" t="s">
        <v>223</v>
      </c>
      <c r="C491" s="111" t="s">
        <v>222</v>
      </c>
      <c r="D491" s="111" t="s">
        <v>221</v>
      </c>
      <c r="E491" s="110">
        <v>5</v>
      </c>
      <c r="F491" s="109" t="s">
        <v>11</v>
      </c>
      <c r="G491" s="109" t="s">
        <v>11</v>
      </c>
    </row>
    <row r="492" spans="1:7" ht="13.5" thickBot="1">
      <c r="A492" s="184"/>
      <c r="B492" s="184"/>
      <c r="C492" s="111" t="s">
        <v>216</v>
      </c>
      <c r="D492" s="111" t="s">
        <v>215</v>
      </c>
      <c r="E492" s="110">
        <v>1</v>
      </c>
      <c r="F492" s="109" t="s">
        <v>11</v>
      </c>
      <c r="G492" s="109" t="s">
        <v>11</v>
      </c>
    </row>
    <row r="493" spans="1:7" ht="13.5" thickBot="1">
      <c r="A493" s="184"/>
      <c r="B493" s="184"/>
      <c r="C493" s="111" t="s">
        <v>220</v>
      </c>
      <c r="D493" s="111" t="s">
        <v>219</v>
      </c>
      <c r="E493" s="110">
        <v>1</v>
      </c>
      <c r="F493" s="109" t="s">
        <v>11</v>
      </c>
      <c r="G493" s="109" t="s">
        <v>11</v>
      </c>
    </row>
    <row r="494" spans="1:7" ht="13.5" thickBot="1">
      <c r="A494" s="184"/>
      <c r="B494" s="184"/>
      <c r="C494" s="111" t="s">
        <v>210</v>
      </c>
      <c r="D494" s="111" t="s">
        <v>209</v>
      </c>
      <c r="E494" s="110">
        <v>1</v>
      </c>
      <c r="F494" s="109" t="s">
        <v>11</v>
      </c>
      <c r="G494" s="109" t="s">
        <v>11</v>
      </c>
    </row>
    <row r="495" spans="1:7" ht="13.5" thickBot="1">
      <c r="A495" s="184"/>
      <c r="B495" s="179"/>
      <c r="C495" s="176" t="s">
        <v>92</v>
      </c>
      <c r="D495" s="177"/>
      <c r="E495" s="108">
        <v>8</v>
      </c>
      <c r="F495" s="112" t="s">
        <v>11</v>
      </c>
      <c r="G495" s="112" t="s">
        <v>11</v>
      </c>
    </row>
    <row r="496" spans="1:7" ht="13.5" thickBot="1">
      <c r="A496" s="184"/>
      <c r="B496" s="178" t="s">
        <v>229</v>
      </c>
      <c r="C496" s="111" t="s">
        <v>225</v>
      </c>
      <c r="D496" s="111" t="s">
        <v>224</v>
      </c>
      <c r="E496" s="110">
        <v>10</v>
      </c>
      <c r="F496" s="109" t="s">
        <v>11</v>
      </c>
      <c r="G496" s="110">
        <v>3</v>
      </c>
    </row>
    <row r="497" spans="1:7" ht="13.5" thickBot="1">
      <c r="A497" s="184"/>
      <c r="B497" s="184"/>
      <c r="C497" s="111" t="s">
        <v>228</v>
      </c>
      <c r="D497" s="111" t="s">
        <v>227</v>
      </c>
      <c r="E497" s="110">
        <v>1</v>
      </c>
      <c r="F497" s="109" t="s">
        <v>11</v>
      </c>
      <c r="G497" s="109" t="s">
        <v>11</v>
      </c>
    </row>
    <row r="498" spans="1:7" ht="13.5" thickBot="1">
      <c r="A498" s="184"/>
      <c r="B498" s="179"/>
      <c r="C498" s="176" t="s">
        <v>92</v>
      </c>
      <c r="D498" s="177"/>
      <c r="E498" s="108">
        <v>11</v>
      </c>
      <c r="F498" s="112" t="s">
        <v>11</v>
      </c>
      <c r="G498" s="108">
        <v>3</v>
      </c>
    </row>
    <row r="499" spans="1:7" ht="13.5" thickBot="1">
      <c r="A499" s="179"/>
      <c r="B499" s="176" t="s">
        <v>231</v>
      </c>
      <c r="C499" s="180"/>
      <c r="D499" s="177"/>
      <c r="E499" s="108">
        <v>19</v>
      </c>
      <c r="F499" s="112" t="s">
        <v>11</v>
      </c>
      <c r="G499" s="108">
        <v>3</v>
      </c>
    </row>
    <row r="500" spans="1:7" ht="13.5" thickBot="1">
      <c r="A500" s="178" t="s">
        <v>77</v>
      </c>
      <c r="B500" s="178" t="s">
        <v>223</v>
      </c>
      <c r="C500" s="111" t="s">
        <v>220</v>
      </c>
      <c r="D500" s="111" t="s">
        <v>219</v>
      </c>
      <c r="E500" s="110">
        <v>6</v>
      </c>
      <c r="F500" s="110">
        <v>1</v>
      </c>
      <c r="G500" s="109" t="s">
        <v>11</v>
      </c>
    </row>
    <row r="501" spans="1:7" ht="13.5" thickBot="1">
      <c r="A501" s="184"/>
      <c r="B501" s="184"/>
      <c r="C501" s="111" t="s">
        <v>222</v>
      </c>
      <c r="D501" s="111" t="s">
        <v>221</v>
      </c>
      <c r="E501" s="110">
        <v>5</v>
      </c>
      <c r="F501" s="109" t="s">
        <v>11</v>
      </c>
      <c r="G501" s="109" t="s">
        <v>11</v>
      </c>
    </row>
    <row r="502" spans="1:7" ht="13.5" thickBot="1">
      <c r="A502" s="184"/>
      <c r="B502" s="184"/>
      <c r="C502" s="111" t="s">
        <v>216</v>
      </c>
      <c r="D502" s="111" t="s">
        <v>215</v>
      </c>
      <c r="E502" s="110">
        <v>1</v>
      </c>
      <c r="F502" s="109" t="s">
        <v>11</v>
      </c>
      <c r="G502" s="109" t="s">
        <v>11</v>
      </c>
    </row>
    <row r="503" spans="1:7" ht="13.5" thickBot="1">
      <c r="A503" s="184"/>
      <c r="B503" s="179"/>
      <c r="C503" s="176" t="s">
        <v>92</v>
      </c>
      <c r="D503" s="177"/>
      <c r="E503" s="108">
        <v>12</v>
      </c>
      <c r="F503" s="108">
        <v>1</v>
      </c>
      <c r="G503" s="112" t="s">
        <v>11</v>
      </c>
    </row>
    <row r="504" spans="1:7" ht="13.5" thickBot="1">
      <c r="A504" s="184"/>
      <c r="B504" s="178" t="s">
        <v>229</v>
      </c>
      <c r="C504" s="111" t="s">
        <v>225</v>
      </c>
      <c r="D504" s="111" t="s">
        <v>224</v>
      </c>
      <c r="E504" s="110">
        <v>29</v>
      </c>
      <c r="F504" s="110">
        <v>1</v>
      </c>
      <c r="G504" s="110">
        <v>1</v>
      </c>
    </row>
    <row r="505" spans="1:7" ht="13.5" thickBot="1">
      <c r="A505" s="184"/>
      <c r="B505" s="179"/>
      <c r="C505" s="176" t="s">
        <v>92</v>
      </c>
      <c r="D505" s="177"/>
      <c r="E505" s="108">
        <v>29</v>
      </c>
      <c r="F505" s="108">
        <v>1</v>
      </c>
      <c r="G505" s="108">
        <v>1</v>
      </c>
    </row>
    <row r="506" spans="1:7" ht="13.5" thickBot="1">
      <c r="A506" s="179"/>
      <c r="B506" s="176" t="s">
        <v>231</v>
      </c>
      <c r="C506" s="180"/>
      <c r="D506" s="177"/>
      <c r="E506" s="108">
        <v>41</v>
      </c>
      <c r="F506" s="108">
        <v>2</v>
      </c>
      <c r="G506" s="108">
        <v>1</v>
      </c>
    </row>
    <row r="507" spans="1:7" ht="13.5" thickBot="1">
      <c r="A507" s="178" t="s">
        <v>78</v>
      </c>
      <c r="B507" s="178" t="s">
        <v>223</v>
      </c>
      <c r="C507" s="111" t="s">
        <v>216</v>
      </c>
      <c r="D507" s="111" t="s">
        <v>215</v>
      </c>
      <c r="E507" s="110">
        <v>3</v>
      </c>
      <c r="F507" s="109" t="s">
        <v>11</v>
      </c>
      <c r="G507" s="109" t="s">
        <v>11</v>
      </c>
    </row>
    <row r="508" spans="1:7" ht="13.5" thickBot="1">
      <c r="A508" s="184"/>
      <c r="B508" s="184"/>
      <c r="C508" s="111" t="s">
        <v>218</v>
      </c>
      <c r="D508" s="111" t="s">
        <v>217</v>
      </c>
      <c r="E508" s="110">
        <v>1</v>
      </c>
      <c r="F508" s="109" t="s">
        <v>11</v>
      </c>
      <c r="G508" s="109" t="s">
        <v>11</v>
      </c>
    </row>
    <row r="509" spans="1:7" ht="13.5" thickBot="1">
      <c r="A509" s="184"/>
      <c r="B509" s="184"/>
      <c r="C509" s="111" t="s">
        <v>220</v>
      </c>
      <c r="D509" s="111" t="s">
        <v>219</v>
      </c>
      <c r="E509" s="110">
        <v>6</v>
      </c>
      <c r="F509" s="109" t="s">
        <v>11</v>
      </c>
      <c r="G509" s="109" t="s">
        <v>11</v>
      </c>
    </row>
    <row r="510" spans="1:7" ht="13.5" thickBot="1">
      <c r="A510" s="184"/>
      <c r="B510" s="184"/>
      <c r="C510" s="111" t="s">
        <v>222</v>
      </c>
      <c r="D510" s="111" t="s">
        <v>221</v>
      </c>
      <c r="E510" s="110">
        <v>6</v>
      </c>
      <c r="F510" s="109" t="s">
        <v>11</v>
      </c>
      <c r="G510" s="109" t="s">
        <v>11</v>
      </c>
    </row>
    <row r="511" spans="1:7" ht="13.5" thickBot="1">
      <c r="A511" s="184"/>
      <c r="B511" s="184"/>
      <c r="C511" s="111" t="s">
        <v>208</v>
      </c>
      <c r="D511" s="111" t="s">
        <v>207</v>
      </c>
      <c r="E511" s="110">
        <v>2</v>
      </c>
      <c r="F511" s="109" t="s">
        <v>11</v>
      </c>
      <c r="G511" s="109" t="s">
        <v>11</v>
      </c>
    </row>
    <row r="512" spans="1:7" ht="13.5" thickBot="1">
      <c r="A512" s="184"/>
      <c r="B512" s="179"/>
      <c r="C512" s="176" t="s">
        <v>92</v>
      </c>
      <c r="D512" s="177"/>
      <c r="E512" s="108">
        <v>18</v>
      </c>
      <c r="F512" s="112" t="s">
        <v>11</v>
      </c>
      <c r="G512" s="112" t="s">
        <v>11</v>
      </c>
    </row>
    <row r="513" spans="1:7" ht="13.5" thickBot="1">
      <c r="A513" s="184"/>
      <c r="B513" s="178" t="s">
        <v>229</v>
      </c>
      <c r="C513" s="111" t="s">
        <v>225</v>
      </c>
      <c r="D513" s="111" t="s">
        <v>224</v>
      </c>
      <c r="E513" s="110">
        <v>24</v>
      </c>
      <c r="F513" s="109" t="s">
        <v>11</v>
      </c>
      <c r="G513" s="110">
        <v>3</v>
      </c>
    </row>
    <row r="514" spans="1:7" ht="13.5" thickBot="1">
      <c r="A514" s="184"/>
      <c r="B514" s="184"/>
      <c r="C514" s="111" t="s">
        <v>228</v>
      </c>
      <c r="D514" s="111" t="s">
        <v>227</v>
      </c>
      <c r="E514" s="110">
        <v>4</v>
      </c>
      <c r="F514" s="109" t="s">
        <v>11</v>
      </c>
      <c r="G514" s="109" t="s">
        <v>11</v>
      </c>
    </row>
    <row r="515" spans="1:7" ht="13.5" thickBot="1">
      <c r="A515" s="184"/>
      <c r="B515" s="179"/>
      <c r="C515" s="176" t="s">
        <v>92</v>
      </c>
      <c r="D515" s="177"/>
      <c r="E515" s="108">
        <v>28</v>
      </c>
      <c r="F515" s="112" t="s">
        <v>11</v>
      </c>
      <c r="G515" s="108">
        <v>3</v>
      </c>
    </row>
    <row r="516" spans="1:7" ht="13.5" thickBot="1">
      <c r="A516" s="179"/>
      <c r="B516" s="176" t="s">
        <v>231</v>
      </c>
      <c r="C516" s="180"/>
      <c r="D516" s="177"/>
      <c r="E516" s="108">
        <v>46</v>
      </c>
      <c r="F516" s="112" t="s">
        <v>11</v>
      </c>
      <c r="G516" s="108">
        <v>3</v>
      </c>
    </row>
    <row r="517" spans="1:7" ht="13.5" thickBot="1">
      <c r="A517" s="178" t="s">
        <v>79</v>
      </c>
      <c r="B517" s="178" t="s">
        <v>223</v>
      </c>
      <c r="C517" s="111" t="s">
        <v>216</v>
      </c>
      <c r="D517" s="111" t="s">
        <v>215</v>
      </c>
      <c r="E517" s="110">
        <v>1</v>
      </c>
      <c r="F517" s="109" t="s">
        <v>11</v>
      </c>
      <c r="G517" s="109" t="s">
        <v>11</v>
      </c>
    </row>
    <row r="518" spans="1:7" ht="13.5" thickBot="1">
      <c r="A518" s="184"/>
      <c r="B518" s="184"/>
      <c r="C518" s="111" t="s">
        <v>210</v>
      </c>
      <c r="D518" s="111" t="s">
        <v>209</v>
      </c>
      <c r="E518" s="110">
        <v>1</v>
      </c>
      <c r="F518" s="109" t="s">
        <v>11</v>
      </c>
      <c r="G518" s="109" t="s">
        <v>11</v>
      </c>
    </row>
    <row r="519" spans="1:7" ht="13.5" thickBot="1">
      <c r="A519" s="184"/>
      <c r="B519" s="179"/>
      <c r="C519" s="176" t="s">
        <v>92</v>
      </c>
      <c r="D519" s="177"/>
      <c r="E519" s="108">
        <v>2</v>
      </c>
      <c r="F519" s="112" t="s">
        <v>11</v>
      </c>
      <c r="G519" s="112" t="s">
        <v>11</v>
      </c>
    </row>
    <row r="520" spans="1:7" ht="13.5" thickBot="1">
      <c r="A520" s="184"/>
      <c r="B520" s="178" t="s">
        <v>229</v>
      </c>
      <c r="C520" s="111" t="s">
        <v>225</v>
      </c>
      <c r="D520" s="111" t="s">
        <v>224</v>
      </c>
      <c r="E520" s="110">
        <v>5</v>
      </c>
      <c r="F520" s="109" t="s">
        <v>11</v>
      </c>
      <c r="G520" s="109" t="s">
        <v>11</v>
      </c>
    </row>
    <row r="521" spans="1:7" ht="13.5" thickBot="1">
      <c r="A521" s="184"/>
      <c r="B521" s="179"/>
      <c r="C521" s="176" t="s">
        <v>92</v>
      </c>
      <c r="D521" s="177"/>
      <c r="E521" s="108">
        <v>5</v>
      </c>
      <c r="F521" s="112" t="s">
        <v>11</v>
      </c>
      <c r="G521" s="112" t="s">
        <v>11</v>
      </c>
    </row>
    <row r="522" spans="1:7" ht="13.5" thickBot="1">
      <c r="A522" s="179"/>
      <c r="B522" s="176" t="s">
        <v>231</v>
      </c>
      <c r="C522" s="180"/>
      <c r="D522" s="177"/>
      <c r="E522" s="108">
        <v>7</v>
      </c>
      <c r="F522" s="112" t="s">
        <v>11</v>
      </c>
      <c r="G522" s="112" t="s">
        <v>11</v>
      </c>
    </row>
    <row r="523" spans="1:7" ht="13.5" thickBot="1">
      <c r="A523" s="178" t="s">
        <v>80</v>
      </c>
      <c r="B523" s="178" t="s">
        <v>223</v>
      </c>
      <c r="C523" s="111" t="s">
        <v>222</v>
      </c>
      <c r="D523" s="111" t="s">
        <v>221</v>
      </c>
      <c r="E523" s="110">
        <v>6</v>
      </c>
      <c r="F523" s="109" t="s">
        <v>11</v>
      </c>
      <c r="G523" s="109" t="s">
        <v>11</v>
      </c>
    </row>
    <row r="524" spans="1:7" ht="13.5" thickBot="1">
      <c r="A524" s="184"/>
      <c r="B524" s="184"/>
      <c r="C524" s="111" t="s">
        <v>216</v>
      </c>
      <c r="D524" s="111" t="s">
        <v>215</v>
      </c>
      <c r="E524" s="110">
        <v>1</v>
      </c>
      <c r="F524" s="109" t="s">
        <v>11</v>
      </c>
      <c r="G524" s="109" t="s">
        <v>11</v>
      </c>
    </row>
    <row r="525" spans="1:7" ht="13.5" thickBot="1">
      <c r="A525" s="184"/>
      <c r="B525" s="184"/>
      <c r="C525" s="111" t="s">
        <v>220</v>
      </c>
      <c r="D525" s="111" t="s">
        <v>219</v>
      </c>
      <c r="E525" s="110">
        <v>1</v>
      </c>
      <c r="F525" s="109" t="s">
        <v>11</v>
      </c>
      <c r="G525" s="109" t="s">
        <v>11</v>
      </c>
    </row>
    <row r="526" spans="1:7" ht="13.5" thickBot="1">
      <c r="A526" s="184"/>
      <c r="B526" s="179"/>
      <c r="C526" s="176" t="s">
        <v>92</v>
      </c>
      <c r="D526" s="177"/>
      <c r="E526" s="108">
        <v>8</v>
      </c>
      <c r="F526" s="112" t="s">
        <v>11</v>
      </c>
      <c r="G526" s="112" t="s">
        <v>11</v>
      </c>
    </row>
    <row r="527" spans="1:7" ht="13.5" thickBot="1">
      <c r="A527" s="184"/>
      <c r="B527" s="178" t="s">
        <v>229</v>
      </c>
      <c r="C527" s="111" t="s">
        <v>225</v>
      </c>
      <c r="D527" s="111" t="s">
        <v>224</v>
      </c>
      <c r="E527" s="110">
        <v>9</v>
      </c>
      <c r="F527" s="109" t="s">
        <v>11</v>
      </c>
      <c r="G527" s="110">
        <v>3</v>
      </c>
    </row>
    <row r="528" spans="1:7" ht="13.5" thickBot="1">
      <c r="A528" s="184"/>
      <c r="B528" s="184"/>
      <c r="C528" s="111" t="s">
        <v>228</v>
      </c>
      <c r="D528" s="111" t="s">
        <v>227</v>
      </c>
      <c r="E528" s="110">
        <v>1</v>
      </c>
      <c r="F528" s="109" t="s">
        <v>11</v>
      </c>
      <c r="G528" s="109" t="s">
        <v>11</v>
      </c>
    </row>
    <row r="529" spans="1:7" ht="13.5" thickBot="1">
      <c r="A529" s="184"/>
      <c r="B529" s="179"/>
      <c r="C529" s="176" t="s">
        <v>92</v>
      </c>
      <c r="D529" s="177"/>
      <c r="E529" s="108">
        <v>10</v>
      </c>
      <c r="F529" s="112" t="s">
        <v>11</v>
      </c>
      <c r="G529" s="108">
        <v>3</v>
      </c>
    </row>
    <row r="530" spans="1:7" ht="13.5" thickBot="1">
      <c r="A530" s="179"/>
      <c r="B530" s="176" t="s">
        <v>231</v>
      </c>
      <c r="C530" s="180"/>
      <c r="D530" s="177"/>
      <c r="E530" s="108">
        <v>18</v>
      </c>
      <c r="F530" s="112" t="s">
        <v>11</v>
      </c>
      <c r="G530" s="108">
        <v>3</v>
      </c>
    </row>
    <row r="531" spans="1:7" ht="13.5" thickBot="1">
      <c r="A531" s="178" t="s">
        <v>81</v>
      </c>
      <c r="B531" s="178" t="s">
        <v>223</v>
      </c>
      <c r="C531" s="111" t="s">
        <v>220</v>
      </c>
      <c r="D531" s="111" t="s">
        <v>219</v>
      </c>
      <c r="E531" s="110">
        <v>3</v>
      </c>
      <c r="F531" s="109" t="s">
        <v>11</v>
      </c>
      <c r="G531" s="109" t="s">
        <v>11</v>
      </c>
    </row>
    <row r="532" spans="1:7" ht="13.5" thickBot="1">
      <c r="A532" s="184"/>
      <c r="B532" s="184"/>
      <c r="C532" s="111" t="s">
        <v>210</v>
      </c>
      <c r="D532" s="111" t="s">
        <v>209</v>
      </c>
      <c r="E532" s="110">
        <v>1</v>
      </c>
      <c r="F532" s="109" t="s">
        <v>11</v>
      </c>
      <c r="G532" s="109" t="s">
        <v>11</v>
      </c>
    </row>
    <row r="533" spans="1:7" ht="13.5" thickBot="1">
      <c r="A533" s="184"/>
      <c r="B533" s="184"/>
      <c r="C533" s="111" t="s">
        <v>222</v>
      </c>
      <c r="D533" s="111" t="s">
        <v>221</v>
      </c>
      <c r="E533" s="110">
        <v>2</v>
      </c>
      <c r="F533" s="109" t="s">
        <v>11</v>
      </c>
      <c r="G533" s="109" t="s">
        <v>11</v>
      </c>
    </row>
    <row r="534" spans="1:7" ht="13.5" thickBot="1">
      <c r="A534" s="184"/>
      <c r="B534" s="184"/>
      <c r="C534" s="111" t="s">
        <v>216</v>
      </c>
      <c r="D534" s="111" t="s">
        <v>215</v>
      </c>
      <c r="E534" s="110">
        <v>1</v>
      </c>
      <c r="F534" s="109" t="s">
        <v>11</v>
      </c>
      <c r="G534" s="109" t="s">
        <v>11</v>
      </c>
    </row>
    <row r="535" spans="1:7" ht="13.5" thickBot="1">
      <c r="A535" s="184"/>
      <c r="B535" s="179"/>
      <c r="C535" s="176" t="s">
        <v>92</v>
      </c>
      <c r="D535" s="177"/>
      <c r="E535" s="108">
        <v>7</v>
      </c>
      <c r="F535" s="112" t="s">
        <v>11</v>
      </c>
      <c r="G535" s="112" t="s">
        <v>11</v>
      </c>
    </row>
    <row r="536" spans="1:7" ht="13.5" thickBot="1">
      <c r="A536" s="184"/>
      <c r="B536" s="178" t="s">
        <v>229</v>
      </c>
      <c r="C536" s="111" t="s">
        <v>225</v>
      </c>
      <c r="D536" s="111" t="s">
        <v>224</v>
      </c>
      <c r="E536" s="110">
        <v>12</v>
      </c>
      <c r="F536" s="109" t="s">
        <v>11</v>
      </c>
      <c r="G536" s="109" t="s">
        <v>11</v>
      </c>
    </row>
    <row r="537" spans="1:7" ht="13.5" thickBot="1">
      <c r="A537" s="184"/>
      <c r="B537" s="179"/>
      <c r="C537" s="176" t="s">
        <v>92</v>
      </c>
      <c r="D537" s="177"/>
      <c r="E537" s="108">
        <v>12</v>
      </c>
      <c r="F537" s="112" t="s">
        <v>11</v>
      </c>
      <c r="G537" s="112" t="s">
        <v>11</v>
      </c>
    </row>
    <row r="538" spans="1:7" ht="13.5" thickBot="1">
      <c r="A538" s="179"/>
      <c r="B538" s="176" t="s">
        <v>231</v>
      </c>
      <c r="C538" s="180"/>
      <c r="D538" s="177"/>
      <c r="E538" s="108">
        <v>19</v>
      </c>
      <c r="F538" s="112" t="s">
        <v>11</v>
      </c>
      <c r="G538" s="112" t="s">
        <v>11</v>
      </c>
    </row>
    <row r="539" spans="1:7" ht="13.5" thickBot="1">
      <c r="A539" s="178" t="s">
        <v>82</v>
      </c>
      <c r="B539" s="178" t="s">
        <v>223</v>
      </c>
      <c r="C539" s="111" t="s">
        <v>220</v>
      </c>
      <c r="D539" s="111" t="s">
        <v>219</v>
      </c>
      <c r="E539" s="110">
        <v>2</v>
      </c>
      <c r="F539" s="109" t="s">
        <v>11</v>
      </c>
      <c r="G539" s="109" t="s">
        <v>11</v>
      </c>
    </row>
    <row r="540" spans="1:7" ht="13.5" thickBot="1">
      <c r="A540" s="184"/>
      <c r="B540" s="184"/>
      <c r="C540" s="111" t="s">
        <v>218</v>
      </c>
      <c r="D540" s="111" t="s">
        <v>217</v>
      </c>
      <c r="E540" s="110">
        <v>1</v>
      </c>
      <c r="F540" s="109" t="s">
        <v>11</v>
      </c>
      <c r="G540" s="109" t="s">
        <v>11</v>
      </c>
    </row>
    <row r="541" spans="1:7" ht="13.5" thickBot="1">
      <c r="A541" s="184"/>
      <c r="B541" s="184"/>
      <c r="C541" s="111" t="s">
        <v>222</v>
      </c>
      <c r="D541" s="111" t="s">
        <v>221</v>
      </c>
      <c r="E541" s="110">
        <v>8</v>
      </c>
      <c r="F541" s="110">
        <v>1</v>
      </c>
      <c r="G541" s="109" t="s">
        <v>11</v>
      </c>
    </row>
    <row r="542" spans="1:7" ht="13.5" thickBot="1">
      <c r="A542" s="184"/>
      <c r="B542" s="184"/>
      <c r="C542" s="111" t="s">
        <v>216</v>
      </c>
      <c r="D542" s="111" t="s">
        <v>215</v>
      </c>
      <c r="E542" s="110">
        <v>5</v>
      </c>
      <c r="F542" s="110">
        <v>2</v>
      </c>
      <c r="G542" s="109" t="s">
        <v>11</v>
      </c>
    </row>
    <row r="543" spans="1:7" ht="13.5" thickBot="1">
      <c r="A543" s="184"/>
      <c r="B543" s="184"/>
      <c r="C543" s="111" t="s">
        <v>208</v>
      </c>
      <c r="D543" s="111" t="s">
        <v>207</v>
      </c>
      <c r="E543" s="110">
        <v>1</v>
      </c>
      <c r="F543" s="109" t="s">
        <v>11</v>
      </c>
      <c r="G543" s="109" t="s">
        <v>11</v>
      </c>
    </row>
    <row r="544" spans="1:7" ht="13.5" thickBot="1">
      <c r="A544" s="184"/>
      <c r="B544" s="179"/>
      <c r="C544" s="176" t="s">
        <v>92</v>
      </c>
      <c r="D544" s="177"/>
      <c r="E544" s="108">
        <v>17</v>
      </c>
      <c r="F544" s="108">
        <v>3</v>
      </c>
      <c r="G544" s="112" t="s">
        <v>11</v>
      </c>
    </row>
    <row r="545" spans="1:7" ht="13.5" thickBot="1">
      <c r="A545" s="184"/>
      <c r="B545" s="178" t="s">
        <v>229</v>
      </c>
      <c r="C545" s="111" t="s">
        <v>225</v>
      </c>
      <c r="D545" s="111" t="s">
        <v>224</v>
      </c>
      <c r="E545" s="110">
        <v>11</v>
      </c>
      <c r="F545" s="110">
        <v>1</v>
      </c>
      <c r="G545" s="110">
        <v>1</v>
      </c>
    </row>
    <row r="546" spans="1:7" ht="13.5" thickBot="1">
      <c r="A546" s="184"/>
      <c r="B546" s="179"/>
      <c r="C546" s="176" t="s">
        <v>92</v>
      </c>
      <c r="D546" s="177"/>
      <c r="E546" s="108">
        <v>11</v>
      </c>
      <c r="F546" s="108">
        <v>1</v>
      </c>
      <c r="G546" s="108">
        <v>1</v>
      </c>
    </row>
    <row r="547" spans="1:7" ht="13.5" thickBot="1">
      <c r="A547" s="179"/>
      <c r="B547" s="176" t="s">
        <v>231</v>
      </c>
      <c r="C547" s="180"/>
      <c r="D547" s="177"/>
      <c r="E547" s="108">
        <v>28</v>
      </c>
      <c r="F547" s="108">
        <v>4</v>
      </c>
      <c r="G547" s="108">
        <v>1</v>
      </c>
    </row>
    <row r="548" spans="1:7" ht="13.5" thickBot="1">
      <c r="A548" s="178" t="s">
        <v>83</v>
      </c>
      <c r="B548" s="178" t="s">
        <v>223</v>
      </c>
      <c r="C548" s="111" t="s">
        <v>216</v>
      </c>
      <c r="D548" s="111" t="s">
        <v>215</v>
      </c>
      <c r="E548" s="110">
        <v>4</v>
      </c>
      <c r="F548" s="109" t="s">
        <v>11</v>
      </c>
      <c r="G548" s="109" t="s">
        <v>11</v>
      </c>
    </row>
    <row r="549" spans="1:7" ht="13.5" thickBot="1">
      <c r="A549" s="184"/>
      <c r="B549" s="184"/>
      <c r="C549" s="111" t="s">
        <v>214</v>
      </c>
      <c r="D549" s="111" t="s">
        <v>213</v>
      </c>
      <c r="E549" s="110">
        <v>1</v>
      </c>
      <c r="F549" s="109" t="s">
        <v>11</v>
      </c>
      <c r="G549" s="109" t="s">
        <v>11</v>
      </c>
    </row>
    <row r="550" spans="1:7" ht="13.5" thickBot="1">
      <c r="A550" s="184"/>
      <c r="B550" s="184"/>
      <c r="C550" s="111" t="s">
        <v>220</v>
      </c>
      <c r="D550" s="111" t="s">
        <v>219</v>
      </c>
      <c r="E550" s="110">
        <v>5</v>
      </c>
      <c r="F550" s="109" t="s">
        <v>11</v>
      </c>
      <c r="G550" s="109" t="s">
        <v>11</v>
      </c>
    </row>
    <row r="551" spans="1:7" ht="13.5" thickBot="1">
      <c r="A551" s="184"/>
      <c r="B551" s="184"/>
      <c r="C551" s="111" t="s">
        <v>222</v>
      </c>
      <c r="D551" s="111" t="s">
        <v>221</v>
      </c>
      <c r="E551" s="110">
        <v>12</v>
      </c>
      <c r="F551" s="109" t="s">
        <v>11</v>
      </c>
      <c r="G551" s="109" t="s">
        <v>11</v>
      </c>
    </row>
    <row r="552" spans="1:7" ht="13.5" thickBot="1">
      <c r="A552" s="184"/>
      <c r="B552" s="179"/>
      <c r="C552" s="176" t="s">
        <v>92</v>
      </c>
      <c r="D552" s="177"/>
      <c r="E552" s="108">
        <v>22</v>
      </c>
      <c r="F552" s="112" t="s">
        <v>11</v>
      </c>
      <c r="G552" s="112" t="s">
        <v>11</v>
      </c>
    </row>
    <row r="553" spans="1:7" ht="13.5" thickBot="1">
      <c r="A553" s="184"/>
      <c r="B553" s="178" t="s">
        <v>229</v>
      </c>
      <c r="C553" s="111" t="s">
        <v>225</v>
      </c>
      <c r="D553" s="111" t="s">
        <v>224</v>
      </c>
      <c r="E553" s="110">
        <v>22</v>
      </c>
      <c r="F553" s="109" t="s">
        <v>11</v>
      </c>
      <c r="G553" s="110">
        <v>10</v>
      </c>
    </row>
    <row r="554" spans="1:7" ht="13.5" thickBot="1">
      <c r="A554" s="184"/>
      <c r="B554" s="179"/>
      <c r="C554" s="176" t="s">
        <v>92</v>
      </c>
      <c r="D554" s="177"/>
      <c r="E554" s="108">
        <v>22</v>
      </c>
      <c r="F554" s="112" t="s">
        <v>11</v>
      </c>
      <c r="G554" s="108">
        <v>10</v>
      </c>
    </row>
    <row r="555" spans="1:7" ht="13.5" thickBot="1">
      <c r="A555" s="179"/>
      <c r="B555" s="176" t="s">
        <v>231</v>
      </c>
      <c r="C555" s="180"/>
      <c r="D555" s="177"/>
      <c r="E555" s="108">
        <v>44</v>
      </c>
      <c r="F555" s="112" t="s">
        <v>11</v>
      </c>
      <c r="G555" s="108">
        <v>10</v>
      </c>
    </row>
    <row r="556" spans="1:7" ht="13.5" thickBot="1">
      <c r="A556" s="178" t="s">
        <v>239</v>
      </c>
      <c r="B556" s="178" t="s">
        <v>223</v>
      </c>
      <c r="C556" s="111" t="s">
        <v>222</v>
      </c>
      <c r="D556" s="111" t="s">
        <v>221</v>
      </c>
      <c r="E556" s="110">
        <v>1</v>
      </c>
      <c r="F556" s="109" t="s">
        <v>11</v>
      </c>
      <c r="G556" s="109" t="s">
        <v>11</v>
      </c>
    </row>
    <row r="557" spans="1:7" ht="13.5" thickBot="1">
      <c r="A557" s="184"/>
      <c r="B557" s="179"/>
      <c r="C557" s="176" t="s">
        <v>92</v>
      </c>
      <c r="D557" s="177"/>
      <c r="E557" s="108">
        <v>1</v>
      </c>
      <c r="F557" s="112" t="s">
        <v>11</v>
      </c>
      <c r="G557" s="112" t="s">
        <v>11</v>
      </c>
    </row>
    <row r="558" spans="1:7" ht="13.5" thickBot="1">
      <c r="A558" s="179"/>
      <c r="B558" s="176" t="s">
        <v>231</v>
      </c>
      <c r="C558" s="180"/>
      <c r="D558" s="177"/>
      <c r="E558" s="108">
        <v>1</v>
      </c>
      <c r="F558" s="112" t="s">
        <v>11</v>
      </c>
      <c r="G558" s="112" t="s">
        <v>11</v>
      </c>
    </row>
    <row r="559" spans="1:7" ht="13.5" thickBot="1">
      <c r="A559" s="178" t="s">
        <v>84</v>
      </c>
      <c r="B559" s="178" t="s">
        <v>223</v>
      </c>
      <c r="C559" s="111" t="s">
        <v>216</v>
      </c>
      <c r="D559" s="111" t="s">
        <v>215</v>
      </c>
      <c r="E559" s="110">
        <v>1</v>
      </c>
      <c r="F559" s="109" t="s">
        <v>11</v>
      </c>
      <c r="G559" s="109" t="s">
        <v>11</v>
      </c>
    </row>
    <row r="560" spans="1:7" ht="13.5" thickBot="1">
      <c r="A560" s="184"/>
      <c r="B560" s="184"/>
      <c r="C560" s="111" t="s">
        <v>222</v>
      </c>
      <c r="D560" s="111" t="s">
        <v>221</v>
      </c>
      <c r="E560" s="110">
        <v>2</v>
      </c>
      <c r="F560" s="109" t="s">
        <v>11</v>
      </c>
      <c r="G560" s="109" t="s">
        <v>11</v>
      </c>
    </row>
    <row r="561" spans="1:7" ht="13.5" thickBot="1">
      <c r="A561" s="184"/>
      <c r="B561" s="184"/>
      <c r="C561" s="111" t="s">
        <v>220</v>
      </c>
      <c r="D561" s="111" t="s">
        <v>219</v>
      </c>
      <c r="E561" s="110">
        <v>4</v>
      </c>
      <c r="F561" s="109" t="s">
        <v>11</v>
      </c>
      <c r="G561" s="109" t="s">
        <v>11</v>
      </c>
    </row>
    <row r="562" spans="1:7" ht="13.5" thickBot="1">
      <c r="A562" s="184"/>
      <c r="B562" s="184"/>
      <c r="C562" s="111" t="s">
        <v>206</v>
      </c>
      <c r="D562" s="111" t="s">
        <v>205</v>
      </c>
      <c r="E562" s="110">
        <v>1</v>
      </c>
      <c r="F562" s="109" t="s">
        <v>11</v>
      </c>
      <c r="G562" s="109" t="s">
        <v>11</v>
      </c>
    </row>
    <row r="563" spans="1:7" ht="13.5" thickBot="1">
      <c r="A563" s="184"/>
      <c r="B563" s="184"/>
      <c r="C563" s="111" t="s">
        <v>218</v>
      </c>
      <c r="D563" s="111" t="s">
        <v>217</v>
      </c>
      <c r="E563" s="110">
        <v>1</v>
      </c>
      <c r="F563" s="109" t="s">
        <v>11</v>
      </c>
      <c r="G563" s="109" t="s">
        <v>11</v>
      </c>
    </row>
    <row r="564" spans="1:7" ht="13.5" thickBot="1">
      <c r="A564" s="184"/>
      <c r="B564" s="179"/>
      <c r="C564" s="176" t="s">
        <v>92</v>
      </c>
      <c r="D564" s="177"/>
      <c r="E564" s="108">
        <v>9</v>
      </c>
      <c r="F564" s="112" t="s">
        <v>11</v>
      </c>
      <c r="G564" s="112" t="s">
        <v>11</v>
      </c>
    </row>
    <row r="565" spans="1:7" ht="13.5" thickBot="1">
      <c r="A565" s="184"/>
      <c r="B565" s="178" t="s">
        <v>229</v>
      </c>
      <c r="C565" s="111" t="s">
        <v>228</v>
      </c>
      <c r="D565" s="111" t="s">
        <v>227</v>
      </c>
      <c r="E565" s="110">
        <v>1</v>
      </c>
      <c r="F565" s="109" t="s">
        <v>11</v>
      </c>
      <c r="G565" s="109" t="s">
        <v>11</v>
      </c>
    </row>
    <row r="566" spans="1:7" ht="13.5" thickBot="1">
      <c r="A566" s="184"/>
      <c r="B566" s="184"/>
      <c r="C566" s="111" t="s">
        <v>225</v>
      </c>
      <c r="D566" s="111" t="s">
        <v>224</v>
      </c>
      <c r="E566" s="110">
        <v>13</v>
      </c>
      <c r="F566" s="109" t="s">
        <v>11</v>
      </c>
      <c r="G566" s="109" t="s">
        <v>11</v>
      </c>
    </row>
    <row r="567" spans="1:7" ht="13.5" thickBot="1">
      <c r="A567" s="184"/>
      <c r="B567" s="179"/>
      <c r="C567" s="176" t="s">
        <v>92</v>
      </c>
      <c r="D567" s="177"/>
      <c r="E567" s="108">
        <v>14</v>
      </c>
      <c r="F567" s="112" t="s">
        <v>11</v>
      </c>
      <c r="G567" s="112" t="s">
        <v>11</v>
      </c>
    </row>
    <row r="568" spans="1:7" ht="13.5" thickBot="1">
      <c r="A568" s="179"/>
      <c r="B568" s="176" t="s">
        <v>231</v>
      </c>
      <c r="C568" s="180"/>
      <c r="D568" s="177"/>
      <c r="E568" s="108">
        <v>23</v>
      </c>
      <c r="F568" s="112" t="s">
        <v>11</v>
      </c>
      <c r="G568" s="112" t="s">
        <v>11</v>
      </c>
    </row>
    <row r="569" spans="1:7" ht="13.5" thickBot="1">
      <c r="A569" s="178" t="s">
        <v>85</v>
      </c>
      <c r="B569" s="178" t="s">
        <v>223</v>
      </c>
      <c r="C569" s="111" t="s">
        <v>222</v>
      </c>
      <c r="D569" s="111" t="s">
        <v>221</v>
      </c>
      <c r="E569" s="110">
        <v>4</v>
      </c>
      <c r="F569" s="109" t="s">
        <v>11</v>
      </c>
      <c r="G569" s="109" t="s">
        <v>11</v>
      </c>
    </row>
    <row r="570" spans="1:7" ht="13.5" thickBot="1">
      <c r="A570" s="184"/>
      <c r="B570" s="184"/>
      <c r="C570" s="111" t="s">
        <v>220</v>
      </c>
      <c r="D570" s="111" t="s">
        <v>219</v>
      </c>
      <c r="E570" s="110">
        <v>1</v>
      </c>
      <c r="F570" s="109" t="s">
        <v>11</v>
      </c>
      <c r="G570" s="109" t="s">
        <v>11</v>
      </c>
    </row>
    <row r="571" spans="1:7" ht="13.5" thickBot="1">
      <c r="A571" s="184"/>
      <c r="B571" s="184"/>
      <c r="C571" s="111" t="s">
        <v>216</v>
      </c>
      <c r="D571" s="111" t="s">
        <v>215</v>
      </c>
      <c r="E571" s="110">
        <v>3</v>
      </c>
      <c r="F571" s="109" t="s">
        <v>11</v>
      </c>
      <c r="G571" s="109" t="s">
        <v>11</v>
      </c>
    </row>
    <row r="572" spans="1:7" ht="13.5" thickBot="1">
      <c r="A572" s="184"/>
      <c r="B572" s="179"/>
      <c r="C572" s="176" t="s">
        <v>92</v>
      </c>
      <c r="D572" s="177"/>
      <c r="E572" s="108">
        <v>8</v>
      </c>
      <c r="F572" s="112" t="s">
        <v>11</v>
      </c>
      <c r="G572" s="112" t="s">
        <v>11</v>
      </c>
    </row>
    <row r="573" spans="1:7" ht="13.5" thickBot="1">
      <c r="A573" s="184"/>
      <c r="B573" s="178" t="s">
        <v>229</v>
      </c>
      <c r="C573" s="111" t="s">
        <v>228</v>
      </c>
      <c r="D573" s="111" t="s">
        <v>227</v>
      </c>
      <c r="E573" s="110">
        <v>2</v>
      </c>
      <c r="F573" s="109" t="s">
        <v>11</v>
      </c>
      <c r="G573" s="109" t="s">
        <v>11</v>
      </c>
    </row>
    <row r="574" spans="1:7" ht="13.5" thickBot="1">
      <c r="A574" s="184"/>
      <c r="B574" s="184"/>
      <c r="C574" s="111" t="s">
        <v>225</v>
      </c>
      <c r="D574" s="111" t="s">
        <v>224</v>
      </c>
      <c r="E574" s="110">
        <v>8</v>
      </c>
      <c r="F574" s="109" t="s">
        <v>11</v>
      </c>
      <c r="G574" s="109" t="s">
        <v>11</v>
      </c>
    </row>
    <row r="575" spans="1:7" ht="13.5" thickBot="1">
      <c r="A575" s="184"/>
      <c r="B575" s="179"/>
      <c r="C575" s="176" t="s">
        <v>92</v>
      </c>
      <c r="D575" s="177"/>
      <c r="E575" s="108">
        <v>10</v>
      </c>
      <c r="F575" s="112" t="s">
        <v>11</v>
      </c>
      <c r="G575" s="112" t="s">
        <v>11</v>
      </c>
    </row>
    <row r="576" spans="1:7" ht="13.5" thickBot="1">
      <c r="A576" s="179"/>
      <c r="B576" s="176" t="s">
        <v>231</v>
      </c>
      <c r="C576" s="180"/>
      <c r="D576" s="177"/>
      <c r="E576" s="108">
        <v>18</v>
      </c>
      <c r="F576" s="112" t="s">
        <v>11</v>
      </c>
      <c r="G576" s="112" t="s">
        <v>11</v>
      </c>
    </row>
    <row r="577" spans="1:7" ht="13.5" thickBot="1">
      <c r="A577" s="178" t="s">
        <v>86</v>
      </c>
      <c r="B577" s="178" t="s">
        <v>223</v>
      </c>
      <c r="C577" s="111" t="s">
        <v>222</v>
      </c>
      <c r="D577" s="111" t="s">
        <v>221</v>
      </c>
      <c r="E577" s="110">
        <v>3</v>
      </c>
      <c r="F577" s="110">
        <v>1</v>
      </c>
      <c r="G577" s="109" t="s">
        <v>11</v>
      </c>
    </row>
    <row r="578" spans="1:7" ht="13.5" thickBot="1">
      <c r="A578" s="184"/>
      <c r="B578" s="179"/>
      <c r="C578" s="176" t="s">
        <v>92</v>
      </c>
      <c r="D578" s="177"/>
      <c r="E578" s="108">
        <v>3</v>
      </c>
      <c r="F578" s="108">
        <v>1</v>
      </c>
      <c r="G578" s="112" t="s">
        <v>11</v>
      </c>
    </row>
    <row r="579" spans="1:7" ht="13.5" thickBot="1">
      <c r="A579" s="184"/>
      <c r="B579" s="178" t="s">
        <v>229</v>
      </c>
      <c r="C579" s="111" t="s">
        <v>228</v>
      </c>
      <c r="D579" s="111" t="s">
        <v>227</v>
      </c>
      <c r="E579" s="110">
        <v>1</v>
      </c>
      <c r="F579" s="109" t="s">
        <v>11</v>
      </c>
      <c r="G579" s="109" t="s">
        <v>11</v>
      </c>
    </row>
    <row r="580" spans="1:7" ht="13.5" thickBot="1">
      <c r="A580" s="184"/>
      <c r="B580" s="184"/>
      <c r="C580" s="111" t="s">
        <v>225</v>
      </c>
      <c r="D580" s="111" t="s">
        <v>224</v>
      </c>
      <c r="E580" s="110">
        <v>4</v>
      </c>
      <c r="F580" s="109" t="s">
        <v>11</v>
      </c>
      <c r="G580" s="109" t="s">
        <v>11</v>
      </c>
    </row>
    <row r="581" spans="1:7" ht="13.5" thickBot="1">
      <c r="A581" s="184"/>
      <c r="B581" s="179"/>
      <c r="C581" s="176" t="s">
        <v>92</v>
      </c>
      <c r="D581" s="177"/>
      <c r="E581" s="108">
        <v>5</v>
      </c>
      <c r="F581" s="112" t="s">
        <v>11</v>
      </c>
      <c r="G581" s="112" t="s">
        <v>11</v>
      </c>
    </row>
    <row r="582" spans="1:7" ht="13.5" thickBot="1">
      <c r="A582" s="179"/>
      <c r="B582" s="176" t="s">
        <v>231</v>
      </c>
      <c r="C582" s="180"/>
      <c r="D582" s="177"/>
      <c r="E582" s="108">
        <v>8</v>
      </c>
      <c r="F582" s="108">
        <v>1</v>
      </c>
      <c r="G582" s="112" t="s">
        <v>11</v>
      </c>
    </row>
    <row r="583" spans="1:7" ht="13.5" thickBot="1">
      <c r="A583" s="178" t="s">
        <v>87</v>
      </c>
      <c r="B583" s="178" t="s">
        <v>223</v>
      </c>
      <c r="C583" s="111" t="s">
        <v>222</v>
      </c>
      <c r="D583" s="111" t="s">
        <v>221</v>
      </c>
      <c r="E583" s="110">
        <v>1</v>
      </c>
      <c r="F583" s="109" t="s">
        <v>11</v>
      </c>
      <c r="G583" s="109" t="s">
        <v>11</v>
      </c>
    </row>
    <row r="584" spans="1:7" ht="13.5" thickBot="1">
      <c r="A584" s="184"/>
      <c r="B584" s="184"/>
      <c r="C584" s="111" t="s">
        <v>216</v>
      </c>
      <c r="D584" s="111" t="s">
        <v>215</v>
      </c>
      <c r="E584" s="110">
        <v>1</v>
      </c>
      <c r="F584" s="109" t="s">
        <v>11</v>
      </c>
      <c r="G584" s="109" t="s">
        <v>11</v>
      </c>
    </row>
    <row r="585" spans="1:7" ht="13.5" thickBot="1">
      <c r="A585" s="184"/>
      <c r="B585" s="179"/>
      <c r="C585" s="176" t="s">
        <v>92</v>
      </c>
      <c r="D585" s="177"/>
      <c r="E585" s="108">
        <v>2</v>
      </c>
      <c r="F585" s="112" t="s">
        <v>11</v>
      </c>
      <c r="G585" s="112" t="s">
        <v>11</v>
      </c>
    </row>
    <row r="586" spans="1:7" ht="13.5" thickBot="1">
      <c r="A586" s="184"/>
      <c r="B586" s="178" t="s">
        <v>229</v>
      </c>
      <c r="C586" s="111" t="s">
        <v>225</v>
      </c>
      <c r="D586" s="111" t="s">
        <v>224</v>
      </c>
      <c r="E586" s="110">
        <v>7</v>
      </c>
      <c r="F586" s="109" t="s">
        <v>11</v>
      </c>
      <c r="G586" s="109" t="s">
        <v>11</v>
      </c>
    </row>
    <row r="587" spans="1:7" ht="13.5" thickBot="1">
      <c r="A587" s="184"/>
      <c r="B587" s="179"/>
      <c r="C587" s="176" t="s">
        <v>92</v>
      </c>
      <c r="D587" s="177"/>
      <c r="E587" s="108">
        <v>7</v>
      </c>
      <c r="F587" s="112" t="s">
        <v>11</v>
      </c>
      <c r="G587" s="112" t="s">
        <v>11</v>
      </c>
    </row>
    <row r="588" spans="1:7" ht="13.5" thickBot="1">
      <c r="A588" s="179"/>
      <c r="B588" s="176" t="s">
        <v>231</v>
      </c>
      <c r="C588" s="180"/>
      <c r="D588" s="177"/>
      <c r="E588" s="108">
        <v>9</v>
      </c>
      <c r="F588" s="112" t="s">
        <v>11</v>
      </c>
      <c r="G588" s="112" t="s">
        <v>11</v>
      </c>
    </row>
    <row r="589" spans="1:7" ht="13.5" thickBot="1">
      <c r="A589" s="181" t="s">
        <v>231</v>
      </c>
      <c r="B589" s="182"/>
      <c r="C589" s="182"/>
      <c r="D589" s="183"/>
      <c r="E589" s="107">
        <v>1644</v>
      </c>
      <c r="F589" s="107">
        <v>100</v>
      </c>
      <c r="G589" s="107">
        <v>96</v>
      </c>
    </row>
    <row r="590" spans="1:7" ht="13.5" thickBot="1">
      <c r="A590" s="178" t="s">
        <v>230</v>
      </c>
      <c r="B590" s="178" t="s">
        <v>229</v>
      </c>
      <c r="C590" s="178" t="s">
        <v>228</v>
      </c>
      <c r="D590" s="111" t="s">
        <v>227</v>
      </c>
      <c r="E590" s="110">
        <v>63</v>
      </c>
      <c r="F590" s="110">
        <v>9</v>
      </c>
      <c r="G590" s="109" t="s">
        <v>11</v>
      </c>
    </row>
    <row r="591" spans="1:7" ht="13.5" thickBot="1">
      <c r="A591" s="184"/>
      <c r="B591" s="184"/>
      <c r="C591" s="179"/>
      <c r="D591" s="111" t="s">
        <v>226</v>
      </c>
      <c r="E591" s="110">
        <v>2</v>
      </c>
      <c r="F591" s="109" t="s">
        <v>11</v>
      </c>
      <c r="G591" s="109" t="s">
        <v>11</v>
      </c>
    </row>
    <row r="592" spans="1:7" ht="13.5" thickBot="1">
      <c r="A592" s="184"/>
      <c r="B592" s="184"/>
      <c r="C592" s="111" t="s">
        <v>225</v>
      </c>
      <c r="D592" s="111" t="s">
        <v>224</v>
      </c>
      <c r="E592" s="110">
        <v>954</v>
      </c>
      <c r="F592" s="110">
        <v>28</v>
      </c>
      <c r="G592" s="110">
        <v>92</v>
      </c>
    </row>
    <row r="593" spans="1:7" ht="13.5" thickBot="1">
      <c r="A593" s="184"/>
      <c r="B593" s="179"/>
      <c r="C593" s="176" t="s">
        <v>92</v>
      </c>
      <c r="D593" s="177"/>
      <c r="E593" s="108">
        <v>1019</v>
      </c>
      <c r="F593" s="108">
        <v>37</v>
      </c>
      <c r="G593" s="108">
        <v>92</v>
      </c>
    </row>
    <row r="594" spans="1:7" ht="13.5" thickBot="1">
      <c r="A594" s="184"/>
      <c r="B594" s="178" t="s">
        <v>223</v>
      </c>
      <c r="C594" s="111" t="s">
        <v>220</v>
      </c>
      <c r="D594" s="111" t="s">
        <v>219</v>
      </c>
      <c r="E594" s="110">
        <v>123</v>
      </c>
      <c r="F594" s="110">
        <v>13</v>
      </c>
      <c r="G594" s="109" t="s">
        <v>11</v>
      </c>
    </row>
    <row r="595" spans="1:7" ht="13.5" thickBot="1">
      <c r="A595" s="184"/>
      <c r="B595" s="184"/>
      <c r="C595" s="111" t="s">
        <v>222</v>
      </c>
      <c r="D595" s="111" t="s">
        <v>221</v>
      </c>
      <c r="E595" s="110">
        <v>323</v>
      </c>
      <c r="F595" s="110">
        <v>33</v>
      </c>
      <c r="G595" s="110">
        <v>2</v>
      </c>
    </row>
    <row r="596" spans="1:7" ht="13.5" thickBot="1">
      <c r="A596" s="184"/>
      <c r="B596" s="184"/>
      <c r="C596" s="111" t="s">
        <v>214</v>
      </c>
      <c r="D596" s="111" t="s">
        <v>213</v>
      </c>
      <c r="E596" s="110">
        <v>7</v>
      </c>
      <c r="F596" s="109" t="s">
        <v>11</v>
      </c>
      <c r="G596" s="109" t="s">
        <v>11</v>
      </c>
    </row>
    <row r="597" spans="1:7" ht="13.5" thickBot="1">
      <c r="A597" s="184"/>
      <c r="B597" s="184"/>
      <c r="C597" s="111" t="s">
        <v>218</v>
      </c>
      <c r="D597" s="111" t="s">
        <v>217</v>
      </c>
      <c r="E597" s="110">
        <v>22</v>
      </c>
      <c r="F597" s="110">
        <v>3</v>
      </c>
      <c r="G597" s="109" t="s">
        <v>11</v>
      </c>
    </row>
    <row r="598" spans="1:7" ht="13.5" thickBot="1">
      <c r="A598" s="184"/>
      <c r="B598" s="184"/>
      <c r="C598" s="111" t="s">
        <v>216</v>
      </c>
      <c r="D598" s="111" t="s">
        <v>215</v>
      </c>
      <c r="E598" s="110">
        <v>111</v>
      </c>
      <c r="F598" s="110">
        <v>11</v>
      </c>
      <c r="G598" s="110">
        <v>2</v>
      </c>
    </row>
    <row r="599" spans="1:7" ht="13.5" thickBot="1">
      <c r="A599" s="184"/>
      <c r="B599" s="184"/>
      <c r="C599" s="111" t="s">
        <v>210</v>
      </c>
      <c r="D599" s="111" t="s">
        <v>209</v>
      </c>
      <c r="E599" s="110">
        <v>25</v>
      </c>
      <c r="F599" s="110">
        <v>3</v>
      </c>
      <c r="G599" s="109" t="s">
        <v>11</v>
      </c>
    </row>
    <row r="600" spans="1:7" ht="13.5" thickBot="1">
      <c r="A600" s="184"/>
      <c r="B600" s="184"/>
      <c r="C600" s="111" t="s">
        <v>208</v>
      </c>
      <c r="D600" s="111" t="s">
        <v>207</v>
      </c>
      <c r="E600" s="110">
        <v>9</v>
      </c>
      <c r="F600" s="109" t="s">
        <v>11</v>
      </c>
      <c r="G600" s="109" t="s">
        <v>11</v>
      </c>
    </row>
    <row r="601" spans="1:7" ht="13.5" thickBot="1">
      <c r="A601" s="184"/>
      <c r="B601" s="184"/>
      <c r="C601" s="111" t="s">
        <v>212</v>
      </c>
      <c r="D601" s="111" t="s">
        <v>211</v>
      </c>
      <c r="E601" s="110">
        <v>4</v>
      </c>
      <c r="F601" s="109" t="s">
        <v>11</v>
      </c>
      <c r="G601" s="109" t="s">
        <v>11</v>
      </c>
    </row>
    <row r="602" spans="1:7" ht="13.5" thickBot="1">
      <c r="A602" s="184"/>
      <c r="B602" s="184"/>
      <c r="C602" s="111" t="s">
        <v>206</v>
      </c>
      <c r="D602" s="111" t="s">
        <v>205</v>
      </c>
      <c r="E602" s="110">
        <v>1</v>
      </c>
      <c r="F602" s="109" t="s">
        <v>11</v>
      </c>
      <c r="G602" s="109" t="s">
        <v>11</v>
      </c>
    </row>
    <row r="603" spans="1:7" ht="13.5" thickBot="1">
      <c r="A603" s="184"/>
      <c r="B603" s="179"/>
      <c r="C603" s="176" t="s">
        <v>92</v>
      </c>
      <c r="D603" s="177"/>
      <c r="E603" s="108">
        <v>625</v>
      </c>
      <c r="F603" s="108">
        <v>63</v>
      </c>
      <c r="G603" s="108">
        <v>4</v>
      </c>
    </row>
    <row r="604" spans="1:7" ht="13.5" thickBot="1">
      <c r="A604" s="179"/>
      <c r="B604" s="176" t="s">
        <v>92</v>
      </c>
      <c r="C604" s="180"/>
      <c r="D604" s="177"/>
      <c r="E604" s="108">
        <v>1644</v>
      </c>
      <c r="F604" s="108">
        <v>100</v>
      </c>
      <c r="G604" s="108">
        <v>96</v>
      </c>
    </row>
    <row r="605" spans="1:7" ht="13.5" thickBot="1">
      <c r="A605" s="181" t="s">
        <v>204</v>
      </c>
      <c r="B605" s="182"/>
      <c r="C605" s="182"/>
      <c r="D605" s="183"/>
      <c r="E605" s="107">
        <v>1644</v>
      </c>
      <c r="F605" s="107">
        <v>100</v>
      </c>
      <c r="G605" s="107">
        <v>96</v>
      </c>
    </row>
    <row r="606" spans="1:7">
      <c r="A606" s="175" t="s">
        <v>88</v>
      </c>
      <c r="B606" s="136"/>
      <c r="C606" s="136"/>
      <c r="D606" s="136"/>
      <c r="E606" s="136"/>
      <c r="F606" s="136"/>
      <c r="G606" s="136"/>
    </row>
    <row r="607" spans="1:7">
      <c r="A607" s="175" t="s">
        <v>89</v>
      </c>
      <c r="B607" s="136"/>
      <c r="C607" s="136"/>
      <c r="D607" s="136"/>
      <c r="E607" s="136"/>
      <c r="F607" s="136"/>
      <c r="G607" s="136"/>
    </row>
    <row r="608" spans="1:7">
      <c r="A608" s="175" t="s">
        <v>90</v>
      </c>
      <c r="B608" s="136"/>
      <c r="C608" s="136"/>
      <c r="D608" s="136"/>
      <c r="E608" s="136"/>
      <c r="F608" s="136"/>
      <c r="G608" s="136"/>
    </row>
    <row r="609" spans="1:7">
      <c r="A609" s="175" t="s">
        <v>91</v>
      </c>
      <c r="B609" s="136"/>
      <c r="C609" s="136"/>
      <c r="D609" s="136"/>
      <c r="E609" s="136"/>
      <c r="F609" s="136"/>
      <c r="G609" s="136"/>
    </row>
    <row r="610" spans="1:7" ht="12.75" customHeight="1"/>
    <row r="611" spans="1:7" ht="12.75" customHeight="1"/>
    <row r="612" spans="1:7" ht="12.75" customHeight="1"/>
    <row r="613" spans="1:7" ht="12.75" customHeight="1"/>
    <row r="614" spans="1:7" ht="12.75" customHeight="1"/>
    <row r="615" spans="1:7" ht="12.75" customHeight="1"/>
    <row r="616" spans="1:7" ht="12.75" customHeight="1"/>
    <row r="617" spans="1:7" ht="12.75" customHeight="1"/>
    <row r="618" spans="1:7" ht="12.75" customHeight="1"/>
    <row r="619" spans="1:7" ht="12.75" customHeight="1"/>
    <row r="620" spans="1:7" ht="12.75" customHeight="1"/>
    <row r="621" spans="1:7" ht="12.75" customHeight="1"/>
    <row r="622" spans="1:7" ht="12.75" customHeight="1"/>
    <row r="623" spans="1:7" ht="12.75" customHeight="1"/>
    <row r="624" spans="1:7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</sheetData>
  <mergeCells count="475">
    <mergeCell ref="A1:G1"/>
    <mergeCell ref="A2:G2"/>
    <mergeCell ref="B8:D8"/>
    <mergeCell ref="C125:D125"/>
    <mergeCell ref="A192:A199"/>
    <mergeCell ref="B192:B195"/>
    <mergeCell ref="C195:D195"/>
    <mergeCell ref="B196:B198"/>
    <mergeCell ref="C460:D460"/>
    <mergeCell ref="A445:A455"/>
    <mergeCell ref="B445:B451"/>
    <mergeCell ref="B452:B454"/>
    <mergeCell ref="C454:D454"/>
    <mergeCell ref="C451:D451"/>
    <mergeCell ref="C64:D64"/>
    <mergeCell ref="A61:A65"/>
    <mergeCell ref="B61:B62"/>
    <mergeCell ref="C62:D62"/>
    <mergeCell ref="B63:B64"/>
    <mergeCell ref="A44:A52"/>
    <mergeCell ref="B44:B48"/>
    <mergeCell ref="C48:D48"/>
    <mergeCell ref="C39:D39"/>
    <mergeCell ref="B104:D104"/>
    <mergeCell ref="A97:A104"/>
    <mergeCell ref="B97:B101"/>
    <mergeCell ref="C101:D101"/>
    <mergeCell ref="B102:B103"/>
    <mergeCell ref="C103:D103"/>
    <mergeCell ref="C81:D81"/>
    <mergeCell ref="A80:A85"/>
    <mergeCell ref="B82:B84"/>
    <mergeCell ref="B80:B81"/>
    <mergeCell ref="A91:A96"/>
    <mergeCell ref="B91:B93"/>
    <mergeCell ref="C93:D93"/>
    <mergeCell ref="B94:B95"/>
    <mergeCell ref="C95:D95"/>
    <mergeCell ref="B96:D96"/>
    <mergeCell ref="C84:D84"/>
    <mergeCell ref="B85:D85"/>
    <mergeCell ref="A86:A90"/>
    <mergeCell ref="B86:B87"/>
    <mergeCell ref="C87:D87"/>
    <mergeCell ref="B88:B89"/>
    <mergeCell ref="C89:D89"/>
    <mergeCell ref="B90:D90"/>
    <mergeCell ref="A209:A217"/>
    <mergeCell ref="B209:B213"/>
    <mergeCell ref="C213:D213"/>
    <mergeCell ref="B214:B216"/>
    <mergeCell ref="C216:D216"/>
    <mergeCell ref="B217:D217"/>
    <mergeCell ref="A218:A226"/>
    <mergeCell ref="B218:B221"/>
    <mergeCell ref="C221:D221"/>
    <mergeCell ref="A423:A428"/>
    <mergeCell ref="B423:B425"/>
    <mergeCell ref="C425:D425"/>
    <mergeCell ref="B426:B427"/>
    <mergeCell ref="C427:D427"/>
    <mergeCell ref="B428:D428"/>
    <mergeCell ref="C413:D413"/>
    <mergeCell ref="B414:D414"/>
    <mergeCell ref="C394:D394"/>
    <mergeCell ref="A386:A395"/>
    <mergeCell ref="B386:B392"/>
    <mergeCell ref="C392:D392"/>
    <mergeCell ref="B393:B394"/>
    <mergeCell ref="A402:A407"/>
    <mergeCell ref="B402:B403"/>
    <mergeCell ref="C403:D403"/>
    <mergeCell ref="B404:B406"/>
    <mergeCell ref="C406:D406"/>
    <mergeCell ref="B407:D407"/>
    <mergeCell ref="B395:D395"/>
    <mergeCell ref="A396:A401"/>
    <mergeCell ref="B396:B398"/>
    <mergeCell ref="C398:D398"/>
    <mergeCell ref="B399:B400"/>
    <mergeCell ref="C468:D468"/>
    <mergeCell ref="A465:A472"/>
    <mergeCell ref="B465:B468"/>
    <mergeCell ref="B469:B471"/>
    <mergeCell ref="C441:D441"/>
    <mergeCell ref="A429:A436"/>
    <mergeCell ref="B429:B433"/>
    <mergeCell ref="C433:D433"/>
    <mergeCell ref="B434:B435"/>
    <mergeCell ref="B455:D455"/>
    <mergeCell ref="A456:A464"/>
    <mergeCell ref="B456:B460"/>
    <mergeCell ref="B461:B463"/>
    <mergeCell ref="C463:D463"/>
    <mergeCell ref="B464:D464"/>
    <mergeCell ref="C435:D435"/>
    <mergeCell ref="B436:D436"/>
    <mergeCell ref="A437:A444"/>
    <mergeCell ref="B437:B441"/>
    <mergeCell ref="B442:B443"/>
    <mergeCell ref="C443:D443"/>
    <mergeCell ref="B444:D444"/>
    <mergeCell ref="A4:A8"/>
    <mergeCell ref="B4:B5"/>
    <mergeCell ref="C5:D5"/>
    <mergeCell ref="B6:B7"/>
    <mergeCell ref="C7:D7"/>
    <mergeCell ref="C603:D603"/>
    <mergeCell ref="B604:D604"/>
    <mergeCell ref="A605:D605"/>
    <mergeCell ref="A606:G606"/>
    <mergeCell ref="A569:A576"/>
    <mergeCell ref="B569:B572"/>
    <mergeCell ref="C564:D564"/>
    <mergeCell ref="A531:A538"/>
    <mergeCell ref="B531:B535"/>
    <mergeCell ref="C535:D535"/>
    <mergeCell ref="B536:B537"/>
    <mergeCell ref="A517:A522"/>
    <mergeCell ref="B517:B519"/>
    <mergeCell ref="C519:D519"/>
    <mergeCell ref="C515:D515"/>
    <mergeCell ref="A500:A506"/>
    <mergeCell ref="B500:B503"/>
    <mergeCell ref="C489:D489"/>
    <mergeCell ref="A482:A490"/>
    <mergeCell ref="A24:A29"/>
    <mergeCell ref="B24:B26"/>
    <mergeCell ref="C26:D26"/>
    <mergeCell ref="B27:B28"/>
    <mergeCell ref="C28:D28"/>
    <mergeCell ref="B29:D29"/>
    <mergeCell ref="C13:D13"/>
    <mergeCell ref="B14:B15"/>
    <mergeCell ref="C15:D15"/>
    <mergeCell ref="B16:D16"/>
    <mergeCell ref="A17:A23"/>
    <mergeCell ref="B17:B19"/>
    <mergeCell ref="C19:D19"/>
    <mergeCell ref="B20:B22"/>
    <mergeCell ref="C22:D22"/>
    <mergeCell ref="B23:D23"/>
    <mergeCell ref="A9:A16"/>
    <mergeCell ref="B9:B13"/>
    <mergeCell ref="A30:A36"/>
    <mergeCell ref="B30:B33"/>
    <mergeCell ref="B34:B35"/>
    <mergeCell ref="C35:D35"/>
    <mergeCell ref="B36:D36"/>
    <mergeCell ref="A37:A43"/>
    <mergeCell ref="B37:B39"/>
    <mergeCell ref="B40:B42"/>
    <mergeCell ref="C42:D42"/>
    <mergeCell ref="B43:D43"/>
    <mergeCell ref="C33:D33"/>
    <mergeCell ref="B49:B51"/>
    <mergeCell ref="C51:D51"/>
    <mergeCell ref="B52:D52"/>
    <mergeCell ref="A53:A60"/>
    <mergeCell ref="B53:B57"/>
    <mergeCell ref="C57:D57"/>
    <mergeCell ref="B58:B59"/>
    <mergeCell ref="C59:D59"/>
    <mergeCell ref="B60:D60"/>
    <mergeCell ref="A73:A79"/>
    <mergeCell ref="B73:B76"/>
    <mergeCell ref="C76:D76"/>
    <mergeCell ref="B77:B78"/>
    <mergeCell ref="C78:D78"/>
    <mergeCell ref="B79:D79"/>
    <mergeCell ref="B65:D65"/>
    <mergeCell ref="A66:A72"/>
    <mergeCell ref="B66:B69"/>
    <mergeCell ref="C69:D69"/>
    <mergeCell ref="B70:B71"/>
    <mergeCell ref="B72:D72"/>
    <mergeCell ref="C71:D71"/>
    <mergeCell ref="A112:A118"/>
    <mergeCell ref="B112:B114"/>
    <mergeCell ref="C114:D114"/>
    <mergeCell ref="B115:B117"/>
    <mergeCell ref="C117:D117"/>
    <mergeCell ref="B118:D118"/>
    <mergeCell ref="A105:A111"/>
    <mergeCell ref="B105:B108"/>
    <mergeCell ref="C108:D108"/>
    <mergeCell ref="B109:B110"/>
    <mergeCell ref="C110:D110"/>
    <mergeCell ref="B111:D111"/>
    <mergeCell ref="B143:D143"/>
    <mergeCell ref="A144:A148"/>
    <mergeCell ref="B144:B145"/>
    <mergeCell ref="C145:D145"/>
    <mergeCell ref="B146:B147"/>
    <mergeCell ref="C147:D147"/>
    <mergeCell ref="B148:D148"/>
    <mergeCell ref="A119:A126"/>
    <mergeCell ref="B119:B123"/>
    <mergeCell ref="C123:D123"/>
    <mergeCell ref="B124:B125"/>
    <mergeCell ref="B126:D126"/>
    <mergeCell ref="A127:A133"/>
    <mergeCell ref="B127:B130"/>
    <mergeCell ref="C130:D130"/>
    <mergeCell ref="B131:B132"/>
    <mergeCell ref="C132:D132"/>
    <mergeCell ref="C140:D140"/>
    <mergeCell ref="A134:A143"/>
    <mergeCell ref="B134:B140"/>
    <mergeCell ref="B141:B142"/>
    <mergeCell ref="C142:D142"/>
    <mergeCell ref="B133:D133"/>
    <mergeCell ref="A174:A180"/>
    <mergeCell ref="B174:B177"/>
    <mergeCell ref="C177:D177"/>
    <mergeCell ref="B178:B179"/>
    <mergeCell ref="C179:D179"/>
    <mergeCell ref="B180:D180"/>
    <mergeCell ref="C154:D154"/>
    <mergeCell ref="B155:D155"/>
    <mergeCell ref="A156:A164"/>
    <mergeCell ref="B156:B160"/>
    <mergeCell ref="C160:D160"/>
    <mergeCell ref="B161:B163"/>
    <mergeCell ref="C163:D163"/>
    <mergeCell ref="B164:D164"/>
    <mergeCell ref="C169:D169"/>
    <mergeCell ref="B170:B172"/>
    <mergeCell ref="C172:D172"/>
    <mergeCell ref="B173:D173"/>
    <mergeCell ref="A165:A173"/>
    <mergeCell ref="B165:B169"/>
    <mergeCell ref="A149:A155"/>
    <mergeCell ref="B149:B152"/>
    <mergeCell ref="C152:D152"/>
    <mergeCell ref="B153:B154"/>
    <mergeCell ref="C198:D198"/>
    <mergeCell ref="B199:D199"/>
    <mergeCell ref="A200:A208"/>
    <mergeCell ref="B200:B204"/>
    <mergeCell ref="C204:D204"/>
    <mergeCell ref="B205:B207"/>
    <mergeCell ref="C207:D207"/>
    <mergeCell ref="B208:D208"/>
    <mergeCell ref="A181:A191"/>
    <mergeCell ref="B181:B187"/>
    <mergeCell ref="C187:D187"/>
    <mergeCell ref="B188:B190"/>
    <mergeCell ref="C190:D190"/>
    <mergeCell ref="B191:D191"/>
    <mergeCell ref="A246:A253"/>
    <mergeCell ref="B246:B249"/>
    <mergeCell ref="C249:D249"/>
    <mergeCell ref="B250:B252"/>
    <mergeCell ref="C252:D252"/>
    <mergeCell ref="B253:D253"/>
    <mergeCell ref="B222:B225"/>
    <mergeCell ref="C222:C223"/>
    <mergeCell ref="B226:D226"/>
    <mergeCell ref="A227:A236"/>
    <mergeCell ref="B227:B231"/>
    <mergeCell ref="C231:D231"/>
    <mergeCell ref="B232:B235"/>
    <mergeCell ref="C232:C233"/>
    <mergeCell ref="A237:A245"/>
    <mergeCell ref="B237:B241"/>
    <mergeCell ref="C241:D241"/>
    <mergeCell ref="C235:D235"/>
    <mergeCell ref="B236:D236"/>
    <mergeCell ref="B242:B244"/>
    <mergeCell ref="C244:D244"/>
    <mergeCell ref="B245:D245"/>
    <mergeCell ref="C225:D225"/>
    <mergeCell ref="A271:A276"/>
    <mergeCell ref="B271:B272"/>
    <mergeCell ref="C272:D272"/>
    <mergeCell ref="B273:B275"/>
    <mergeCell ref="C275:D275"/>
    <mergeCell ref="B276:D276"/>
    <mergeCell ref="A254:A263"/>
    <mergeCell ref="B254:B259"/>
    <mergeCell ref="C259:D259"/>
    <mergeCell ref="B260:B262"/>
    <mergeCell ref="C262:D262"/>
    <mergeCell ref="B263:D263"/>
    <mergeCell ref="B268:B269"/>
    <mergeCell ref="C269:D269"/>
    <mergeCell ref="B270:D270"/>
    <mergeCell ref="A264:A270"/>
    <mergeCell ref="B264:B267"/>
    <mergeCell ref="C267:D267"/>
    <mergeCell ref="B294:D294"/>
    <mergeCell ref="A295:A303"/>
    <mergeCell ref="B295:B299"/>
    <mergeCell ref="C299:D299"/>
    <mergeCell ref="B300:B302"/>
    <mergeCell ref="C302:D302"/>
    <mergeCell ref="B303:D303"/>
    <mergeCell ref="C282:D282"/>
    <mergeCell ref="B283:D283"/>
    <mergeCell ref="A284:A288"/>
    <mergeCell ref="B284:B285"/>
    <mergeCell ref="C285:D285"/>
    <mergeCell ref="B286:B287"/>
    <mergeCell ref="C287:D287"/>
    <mergeCell ref="B288:D288"/>
    <mergeCell ref="C293:D293"/>
    <mergeCell ref="A289:A294"/>
    <mergeCell ref="B289:B291"/>
    <mergeCell ref="C291:D291"/>
    <mergeCell ref="B292:B293"/>
    <mergeCell ref="A277:A283"/>
    <mergeCell ref="B277:B280"/>
    <mergeCell ref="C280:D280"/>
    <mergeCell ref="B281:B282"/>
    <mergeCell ref="C322:D322"/>
    <mergeCell ref="B323:D323"/>
    <mergeCell ref="A324:A330"/>
    <mergeCell ref="B324:B327"/>
    <mergeCell ref="B328:B329"/>
    <mergeCell ref="C329:D329"/>
    <mergeCell ref="B330:D330"/>
    <mergeCell ref="B309:B310"/>
    <mergeCell ref="C310:D310"/>
    <mergeCell ref="B311:D311"/>
    <mergeCell ref="A312:A315"/>
    <mergeCell ref="B312:B314"/>
    <mergeCell ref="C314:D314"/>
    <mergeCell ref="B315:D315"/>
    <mergeCell ref="C327:D327"/>
    <mergeCell ref="A316:A323"/>
    <mergeCell ref="B316:B319"/>
    <mergeCell ref="C319:D319"/>
    <mergeCell ref="B320:B322"/>
    <mergeCell ref="A304:A311"/>
    <mergeCell ref="B304:B308"/>
    <mergeCell ref="C308:D308"/>
    <mergeCell ref="A331:A337"/>
    <mergeCell ref="B331:B334"/>
    <mergeCell ref="B335:B336"/>
    <mergeCell ref="C336:D336"/>
    <mergeCell ref="B337:D337"/>
    <mergeCell ref="A338:A346"/>
    <mergeCell ref="B338:B342"/>
    <mergeCell ref="C342:D342"/>
    <mergeCell ref="B343:B345"/>
    <mergeCell ref="C345:D345"/>
    <mergeCell ref="C334:D334"/>
    <mergeCell ref="A366:A371"/>
    <mergeCell ref="B366:B368"/>
    <mergeCell ref="C368:D368"/>
    <mergeCell ref="B369:B370"/>
    <mergeCell ref="C370:D370"/>
    <mergeCell ref="B371:D371"/>
    <mergeCell ref="B346:D346"/>
    <mergeCell ref="A347:A356"/>
    <mergeCell ref="B347:B353"/>
    <mergeCell ref="C353:D353"/>
    <mergeCell ref="B354:B355"/>
    <mergeCell ref="C355:D355"/>
    <mergeCell ref="B356:D356"/>
    <mergeCell ref="C362:D362"/>
    <mergeCell ref="A357:A365"/>
    <mergeCell ref="B357:B362"/>
    <mergeCell ref="B363:B364"/>
    <mergeCell ref="C364:D364"/>
    <mergeCell ref="B365:D365"/>
    <mergeCell ref="A372:A378"/>
    <mergeCell ref="B372:B374"/>
    <mergeCell ref="B375:B377"/>
    <mergeCell ref="C377:D377"/>
    <mergeCell ref="B378:D378"/>
    <mergeCell ref="A379:A385"/>
    <mergeCell ref="B379:B381"/>
    <mergeCell ref="B382:B384"/>
    <mergeCell ref="C384:D384"/>
    <mergeCell ref="B385:D385"/>
    <mergeCell ref="C374:D374"/>
    <mergeCell ref="C381:D381"/>
    <mergeCell ref="C400:D400"/>
    <mergeCell ref="B401:D401"/>
    <mergeCell ref="A408:A414"/>
    <mergeCell ref="B408:B410"/>
    <mergeCell ref="C410:D410"/>
    <mergeCell ref="B411:B413"/>
    <mergeCell ref="A415:A422"/>
    <mergeCell ref="B415:B419"/>
    <mergeCell ref="C419:D419"/>
    <mergeCell ref="B420:B421"/>
    <mergeCell ref="C421:D421"/>
    <mergeCell ref="B422:D422"/>
    <mergeCell ref="B490:D490"/>
    <mergeCell ref="A491:A499"/>
    <mergeCell ref="B491:B495"/>
    <mergeCell ref="C495:D495"/>
    <mergeCell ref="B496:B498"/>
    <mergeCell ref="C498:D498"/>
    <mergeCell ref="B499:D499"/>
    <mergeCell ref="C471:D471"/>
    <mergeCell ref="B472:D472"/>
    <mergeCell ref="A473:A481"/>
    <mergeCell ref="B473:B477"/>
    <mergeCell ref="C477:D477"/>
    <mergeCell ref="B478:B480"/>
    <mergeCell ref="C480:D480"/>
    <mergeCell ref="B481:D481"/>
    <mergeCell ref="B482:B486"/>
    <mergeCell ref="C486:D486"/>
    <mergeCell ref="B487:B489"/>
    <mergeCell ref="C503:D503"/>
    <mergeCell ref="B504:B505"/>
    <mergeCell ref="C505:D505"/>
    <mergeCell ref="B506:D506"/>
    <mergeCell ref="A507:A516"/>
    <mergeCell ref="B507:B512"/>
    <mergeCell ref="C512:D512"/>
    <mergeCell ref="B513:B515"/>
    <mergeCell ref="B516:D516"/>
    <mergeCell ref="B520:B521"/>
    <mergeCell ref="C521:D521"/>
    <mergeCell ref="B522:D522"/>
    <mergeCell ref="A523:A530"/>
    <mergeCell ref="B523:B526"/>
    <mergeCell ref="C526:D526"/>
    <mergeCell ref="B527:B529"/>
    <mergeCell ref="C529:D529"/>
    <mergeCell ref="B530:D530"/>
    <mergeCell ref="A548:A555"/>
    <mergeCell ref="B548:B552"/>
    <mergeCell ref="C552:D552"/>
    <mergeCell ref="B553:B554"/>
    <mergeCell ref="C554:D554"/>
    <mergeCell ref="B555:D555"/>
    <mergeCell ref="C537:D537"/>
    <mergeCell ref="B538:D538"/>
    <mergeCell ref="A539:A547"/>
    <mergeCell ref="B539:B544"/>
    <mergeCell ref="C544:D544"/>
    <mergeCell ref="B545:B546"/>
    <mergeCell ref="C546:D546"/>
    <mergeCell ref="B547:D547"/>
    <mergeCell ref="A556:A558"/>
    <mergeCell ref="B556:B557"/>
    <mergeCell ref="C557:D557"/>
    <mergeCell ref="B558:D558"/>
    <mergeCell ref="A559:A568"/>
    <mergeCell ref="B559:B564"/>
    <mergeCell ref="B565:B567"/>
    <mergeCell ref="C567:D567"/>
    <mergeCell ref="B568:D568"/>
    <mergeCell ref="C572:D572"/>
    <mergeCell ref="B573:B575"/>
    <mergeCell ref="C575:D575"/>
    <mergeCell ref="B576:D576"/>
    <mergeCell ref="A577:A582"/>
    <mergeCell ref="B577:B578"/>
    <mergeCell ref="C578:D578"/>
    <mergeCell ref="B579:B581"/>
    <mergeCell ref="C581:D581"/>
    <mergeCell ref="B582:D582"/>
    <mergeCell ref="A607:G607"/>
    <mergeCell ref="A608:G608"/>
    <mergeCell ref="A609:G609"/>
    <mergeCell ref="C585:D585"/>
    <mergeCell ref="B586:B587"/>
    <mergeCell ref="C587:D587"/>
    <mergeCell ref="B588:D588"/>
    <mergeCell ref="A589:D589"/>
    <mergeCell ref="A590:A604"/>
    <mergeCell ref="B590:B593"/>
    <mergeCell ref="C590:C591"/>
    <mergeCell ref="C593:D593"/>
    <mergeCell ref="B594:B603"/>
    <mergeCell ref="A583:A588"/>
    <mergeCell ref="B583:B5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7 Majors</vt:lpstr>
      <vt:lpstr>Crime Complaints</vt:lpstr>
      <vt:lpstr>Corrections Arrests</vt:lpstr>
      <vt:lpstr>Corrections Complaints</vt:lpstr>
      <vt:lpstr>Arrests(Fel &amp; MIsd)</vt:lpstr>
      <vt:lpstr>Arrests by Narco, HB, TD</vt:lpstr>
      <vt:lpstr>PSB Summons</vt:lpstr>
      <vt:lpstr>HB Summons</vt:lpstr>
      <vt:lpstr>TD Summons</vt:lpstr>
      <vt:lpstr>DV Radio Runs</vt:lpstr>
      <vt:lpstr>Response TImes</vt:lpstr>
      <vt:lpstr>Sex Offenses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WARD, STEPHEN</cp:lastModifiedBy>
  <cp:lastPrinted>2022-10-04T13:59:32Z</cp:lastPrinted>
  <dcterms:created xsi:type="dcterms:W3CDTF">2016-10-12T12:40:40Z</dcterms:created>
  <dcterms:modified xsi:type="dcterms:W3CDTF">2025-01-21T01:34:26Z</dcterms:modified>
</cp:coreProperties>
</file>