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2Q 2026\Final Reports to Post 2nd Qtr 2026\14.Right to Record\"/>
    </mc:Choice>
  </mc:AlternateContent>
  <xr:revisionPtr revIDLastSave="0" documentId="13_ncr:1_{A25BE663-9E5F-40A9-B3DB-41FF143B6D8D}" xr6:coauthVersionLast="47" xr6:coauthVersionMax="47" xr10:uidLastSave="{00000000-0000-0000-0000-000000000000}"/>
  <bookViews>
    <workbookView xWindow="-120" yWindow="-120" windowWidth="29040" windowHeight="15840" xr2:uid="{D36CC184-1EAB-4CCD-9C08-63DDA83EDD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3" i="1" l="1"/>
  <c r="E27" i="1"/>
  <c r="E11" i="1"/>
  <c r="E18" i="1"/>
</calcChain>
</file>

<file path=xl/sharedStrings.xml><?xml version="1.0" encoding="utf-8"?>
<sst xmlns="http://schemas.openxmlformats.org/spreadsheetml/2006/main" count="194" uniqueCount="186">
  <si>
    <t>Right to Record Police Activities</t>
  </si>
  <si>
    <t>Administrative Code of the City of New York | Section 14-189</t>
  </si>
  <si>
    <t>Precinct</t>
  </si>
  <si>
    <t>Arrests</t>
  </si>
  <si>
    <t>Race</t>
  </si>
  <si>
    <t>Count</t>
  </si>
  <si>
    <t>Offense</t>
  </si>
  <si>
    <t>American Indian/Alaskan</t>
  </si>
  <si>
    <t>Asian/Pacific Islander</t>
  </si>
  <si>
    <t>PUBLIC URINATION</t>
  </si>
  <si>
    <t>Black</t>
  </si>
  <si>
    <t>Hispanic</t>
  </si>
  <si>
    <t>UNLICENSED GENERAL VENDOR</t>
  </si>
  <si>
    <t>Unknown</t>
  </si>
  <si>
    <t>White</t>
  </si>
  <si>
    <t>Grand Total</t>
  </si>
  <si>
    <t>LITTERING</t>
  </si>
  <si>
    <t>SPITTING</t>
  </si>
  <si>
    <t>Gender</t>
  </si>
  <si>
    <t>Female</t>
  </si>
  <si>
    <t>Male</t>
  </si>
  <si>
    <t>Age</t>
  </si>
  <si>
    <t>10 - 17</t>
  </si>
  <si>
    <t>18 - 24</t>
  </si>
  <si>
    <t>25 - 40</t>
  </si>
  <si>
    <t>41 - 59</t>
  </si>
  <si>
    <t>60+</t>
  </si>
  <si>
    <t>DISORDERLY CONDUCT</t>
  </si>
  <si>
    <t>ENGAGES IN FIGHTING, OR VIOLENT, TUMULTUOUS OR THREATENING BEHAVIOR</t>
  </si>
  <si>
    <t>ALCOHOLIC BEVERAGE IN PUBLIC</t>
  </si>
  <si>
    <t>RECKLESS DRIVING</t>
  </si>
  <si>
    <t>CONGREGATES WITH OTHER PERSONS IN PUBLIC AND REFUSES TO DISPERSE BY LAWFUL POLIC</t>
  </si>
  <si>
    <t>OBSTRUCTS VEHICULAR OR PEDESTRIAN TRAFFIC</t>
  </si>
  <si>
    <t>TRESPASS</t>
  </si>
  <si>
    <t>CONSUMPTION OF ALCOHOL IN VEHICLE</t>
  </si>
  <si>
    <t>CREATES A HAZARDOUS OR PHYSICALLY OFFENSIVE CONDITION WITHOUT A LEGITIMATE PURPO</t>
  </si>
  <si>
    <t>OPERATION WHILE REGISTRATION OR PRIVILEGE IS SUSPENDED OR REVOKED</t>
  </si>
  <si>
    <t>CONSUMPTION OF ALCOHOL</t>
  </si>
  <si>
    <t>RESTRICTIONS ON THE OPERATION OF PEDICABS</t>
  </si>
  <si>
    <t>IDLING OF VEHICLE</t>
  </si>
  <si>
    <t>FAILURE TO COMPLY WITH SIGN</t>
  </si>
  <si>
    <t>MAKES UNREASONABLE NOISE</t>
  </si>
  <si>
    <t>MOTOR VEHICLE; ENGINE ON/KEY IN IGNITION (THERE IS NO TIME REQUIREMENT)</t>
  </si>
  <si>
    <t>OTHER ABC</t>
  </si>
  <si>
    <t>FOR GAMBLING</t>
  </si>
  <si>
    <t>BICYCLE ON SIDEWALK</t>
  </si>
  <si>
    <t>DISOBEY ANY PARK SIGN</t>
  </si>
  <si>
    <t>UNLAWFUL POSSESSION OF CANNABIS</t>
  </si>
  <si>
    <t>SOUND DEVICE; NON-COMMERCIAL WITHOUT PERMIT</t>
  </si>
  <si>
    <t>OTHER PENAL LAW</t>
  </si>
  <si>
    <t>HOURS; PERMITTED TO BE IN PARK BETWEEN 6AM-1AM (UNLESS OTHERWISE POSTED)</t>
  </si>
  <si>
    <t>DISCON: REFUSE LAWFUL ORDER</t>
  </si>
  <si>
    <t>REQUIRED EQUIPMENT OF PEDICABS</t>
  </si>
  <si>
    <t>OPERATE WITHOUT BATTERY OPERATED HEADLIGHTS</t>
  </si>
  <si>
    <t>KNIVES; PUBLIC POSSESSION (BLADE 4 INCHES OR MORE)</t>
  </si>
  <si>
    <t>POSS. OF KNIFE</t>
  </si>
  <si>
    <t>UNREASONABLE NOISE; FROM CAR MUFFLER/EXHAUST (HEARD FROM 150 FT AWAY)</t>
  </si>
  <si>
    <t>DISPLAY OF PEDICAB DRIVER?S IDENTIFICATION</t>
  </si>
  <si>
    <t>AGG. UNLICENSED OPER.</t>
  </si>
  <si>
    <t>DISCON: UNREASONABLE NOISE</t>
  </si>
  <si>
    <t>INSPECTION; PEDICAB REGISTRATION PLATE</t>
  </si>
  <si>
    <t>NOISE (UNREASONABLE)</t>
  </si>
  <si>
    <t>SPITTING IN PUBLIC</t>
  </si>
  <si>
    <t>LOITERING (GAMBLING)</t>
  </si>
  <si>
    <t>OPEN FIRE</t>
  </si>
  <si>
    <t>RED LIGHT (DISOBEY)</t>
  </si>
  <si>
    <t>NOISE (DEVICE)</t>
  </si>
  <si>
    <t>IMPROPER PLATES</t>
  </si>
  <si>
    <t>UNREASONABLE NOISE; GENERAL</t>
  </si>
  <si>
    <t>KNIFE, ANY IN PUBLIC VIEW</t>
  </si>
  <si>
    <t>SAFETY BELT (ADULT)</t>
  </si>
  <si>
    <t>PEDESTRIAN ON ROADWAY</t>
  </si>
  <si>
    <t>DOG: UNLEASHED</t>
  </si>
  <si>
    <t>PEDICAB DRIVER LICENSE</t>
  </si>
  <si>
    <t>LITTERING PROHIBITED</t>
  </si>
  <si>
    <t>DISCON: CREATE HAZARDOUS CONDITION</t>
  </si>
  <si>
    <t>FIRE HYDRANT, OBSTRUCT</t>
  </si>
  <si>
    <t>BICYCLE INFRACTION (COMMERCIAL)</t>
  </si>
  <si>
    <t>STREET, OBSTRUCTED WITH OTHER THAN VEHICLE</t>
  </si>
  <si>
    <t>DISORDERLY BEHAVIOR</t>
  </si>
  <si>
    <t>KNIVES; DISPLAYED OUTSIDE CLOTHING/CARRY IN THE OPEN WITHOUT A LAWFUL PURPOSE</t>
  </si>
  <si>
    <t>OTHER ADMIN CODE</t>
  </si>
  <si>
    <t>DISORDERLY PREMISE</t>
  </si>
  <si>
    <t>OPERATE PEDICAB WITHOUT BATTERY OPERATED TAIL LIGHTS</t>
  </si>
  <si>
    <t>IN A PUBLIC PLACE AND USES ABUSIVE/OBSCENE LANGUAGE OR MAKES AN OBSCENE GESTURE</t>
  </si>
  <si>
    <t>OPEN FIRE (CAUSE OR PERMIT)</t>
  </si>
  <si>
    <t>NOISE (ENGINE EXHUST)</t>
  </si>
  <si>
    <t>FAIL TO COMPLY WITH THE DIRECTIONS OF A POLICE OFFICER</t>
  </si>
  <si>
    <t>UNLAWFUL SALE OF CANNABIS</t>
  </si>
  <si>
    <t>SMOKING IN A STORE</t>
  </si>
  <si>
    <t>DISCON: FIGHTING</t>
  </si>
  <si>
    <t>SMOKING IN AN ENCLOSED SPACE FOR 50 OR MORE PEOPLE</t>
  </si>
  <si>
    <t>SOUND DEVICE; ADVERTISING PURPOSES</t>
  </si>
  <si>
    <t>UNREGISTERED VEHICLE</t>
  </si>
  <si>
    <t>MOTORCYCLE HELMET REQUIRED</t>
  </si>
  <si>
    <t>SMOKING</t>
  </si>
  <si>
    <t>UNLICENSED OPERATOR</t>
  </si>
  <si>
    <t>DISCON: OBSTRUCT PEDESTRIAN</t>
  </si>
  <si>
    <t>DISCON: OBSTRUCT VEHICLE</t>
  </si>
  <si>
    <t>TOW TRUCK; RATE/INFO; SIGN NOT POSTED</t>
  </si>
  <si>
    <t>FAIL TO WEAR WHILE VENDING</t>
  </si>
  <si>
    <t>URINATING IN PUBLIC</t>
  </si>
  <si>
    <t>FAILURE TO DISPLAY PEDICAB REGISTRATION OR PEDICAB DRIVER?S LICENSE</t>
  </si>
  <si>
    <t>SMOKING IN A SUPERMARKET</t>
  </si>
  <si>
    <t>OTHER NAVIGATION LAW</t>
  </si>
  <si>
    <t>CRUELTY TO ANIMAL(S)</t>
  </si>
  <si>
    <t>OTHER TRANSIT REG</t>
  </si>
  <si>
    <t>STUNT BEHAVIOR</t>
  </si>
  <si>
    <t>PEDICAB WITHOUT EXTIOR SIGN OF RATES</t>
  </si>
  <si>
    <t>POSSESSION OF AN IMITATION PISTOL (TOY) THAT LOOKS REAL</t>
  </si>
  <si>
    <t>DISCON: OBSCENE LANGUAGE/GESTURE</t>
  </si>
  <si>
    <t>ALCOHOL IN THE PARK</t>
  </si>
  <si>
    <t>RECKLESS OPERATION OF A BICYCLE *( C SUMMONS)*</t>
  </si>
  <si>
    <t>OTHER BUSINESS LAW</t>
  </si>
  <si>
    <t>GRAFFITI PROHIBITED; PUBLIC/PRIVATE BUILDING/PROPERTY (INCLUDES STICKER/DECAL)</t>
  </si>
  <si>
    <t>OTHER NYS TRANSPORTATION</t>
  </si>
  <si>
    <t>PARKING PROHIBITED, WHERE</t>
  </si>
  <si>
    <t>LIQUIDS (NOXIOUS); POUR/DISCHARGE</t>
  </si>
  <si>
    <t>PAVEMENT MARKING (DISOBEY)</t>
  </si>
  <si>
    <t>DRIVE ON SIDEWALK</t>
  </si>
  <si>
    <t>CONSUMPTION OF ALCOHOL IN PARK</t>
  </si>
  <si>
    <t>UNINSURED VEHICLE</t>
  </si>
  <si>
    <t>DISORDERLY BEHAVIOR (ENDANGERS SAFETY)</t>
  </si>
  <si>
    <t>FAIL TO DISPLAY</t>
  </si>
  <si>
    <t>EQUIPMENT</t>
  </si>
  <si>
    <t>AUTHORIZED FIRE; NOT PROPERLY CONTAINED</t>
  </si>
  <si>
    <t>PICK UP FROM BUS STOP</t>
  </si>
  <si>
    <t>LITTERING FROM VEHICLE</t>
  </si>
  <si>
    <t>PISTOL, TOY/IMITATION; UNLAWFUL SALE, USE, ETC.</t>
  </si>
  <si>
    <t>ACCEPT ON HAIL</t>
  </si>
  <si>
    <t>PLACE/TIME PROHIBITED</t>
  </si>
  <si>
    <t>UNATTENDED VEH. (ENGINE RUNNING)</t>
  </si>
  <si>
    <t>POLICE MACE; UNLAWFUL POSSESSION</t>
  </si>
  <si>
    <t>MISSING/IMPROPER PLATES</t>
  </si>
  <si>
    <t>ILLEGAL BOTTLE CLUB</t>
  </si>
  <si>
    <t>OTHER TRAFFIC REG</t>
  </si>
  <si>
    <t>POSSESSION OF ALCOHOL BY A MINOR</t>
  </si>
  <si>
    <t>URINATE/DEFICATE IN PARK</t>
  </si>
  <si>
    <t>ALCOHOLIC BEVERAGE; CONSUME/POSSESS WITH INTENT TO CONSUME BY SELF/OTHERS</t>
  </si>
  <si>
    <t>SMOKING ON A BUS</t>
  </si>
  <si>
    <t>IMITATION PISTOL/AIR RIFLE, POSS. OF</t>
  </si>
  <si>
    <t>BENCH; OBSTRUCT USE FOR OTHER PERSONS</t>
  </si>
  <si>
    <t>OPEN HYDRANT</t>
  </si>
  <si>
    <t>SOUND REPRODUCTION DEVICE-NO PERMIT</t>
  </si>
  <si>
    <t>IMPROPER TURN</t>
  </si>
  <si>
    <t>STRIKE, SHOVE, KICK, OR THREATEN/ATTEMPT</t>
  </si>
  <si>
    <t>DISORDERLY PERSON IN PARK</t>
  </si>
  <si>
    <t>SUBWAY; WITHIN 10 FEET OF</t>
  </si>
  <si>
    <t>CONTAMINATED ALCOHOL/FOOD</t>
  </si>
  <si>
    <t>BROKEN WINDSHIELD</t>
  </si>
  <si>
    <t>RESTRICTIONS; FAIL TO COMPLY WITH</t>
  </si>
  <si>
    <t>RULES</t>
  </si>
  <si>
    <t>MEDALLION PLATE; NONE/INSECURE</t>
  </si>
  <si>
    <t>AIR PISTOL/RIFLE; SELL OR POSSESS</t>
  </si>
  <si>
    <t>OTHER PARK REGS</t>
  </si>
  <si>
    <t>SERIOUSLY ANNOY WITHOUT A LEGITIMATE PURPOSE</t>
  </si>
  <si>
    <t>UNLICENSED VENDOR</t>
  </si>
  <si>
    <t>EXPOSURE OF PERSON</t>
  </si>
  <si>
    <t>MOTORCYCLE (OTHER)</t>
  </si>
  <si>
    <t>FEDERAL MOTOR VEH. SAFETY REG</t>
  </si>
  <si>
    <t>OTHER VTL</t>
  </si>
  <si>
    <t>DOG: FAILURE TO REMOVE CANINE WASTE</t>
  </si>
  <si>
    <t>PARKING PROHIBITED</t>
  </si>
  <si>
    <t>FIRE (WITHOUT PERMIT)</t>
  </si>
  <si>
    <t>VEND:RESTRICTIONS ON PLCMENT VEH/PUSHCARTS</t>
  </si>
  <si>
    <t>NO SECURITY GUARD LICENSE</t>
  </si>
  <si>
    <t>WINDOW, AGAINST DISPLAY</t>
  </si>
  <si>
    <t>NO STOPPING BIKE LANE</t>
  </si>
  <si>
    <t>NO TOW LICENSE</t>
  </si>
  <si>
    <t>2nd Quarter 2026</t>
  </si>
  <si>
    <t>ENTER W/O PAYMENT 1ST OFFENSE</t>
  </si>
  <si>
    <t>OBSTRUCTION SEATING/FACILITY</t>
  </si>
  <si>
    <t>SMOKE, OPEN FLAME, VAPE</t>
  </si>
  <si>
    <t>COMMISION OF HARMFUL ACTS</t>
  </si>
  <si>
    <t>UNNECESSARY NOISE</t>
  </si>
  <si>
    <t>DRINKING ALCOHOL</t>
  </si>
  <si>
    <t>USE END DOOR OR PASS BTW CARS</t>
  </si>
  <si>
    <t>ENTER W/O PAYMENT 3RD IN 4 YRS</t>
  </si>
  <si>
    <t>SOUND PRODUCTION DEVICE</t>
  </si>
  <si>
    <t>LITTER/SPIT/URINATE/DEFECATE</t>
  </si>
  <si>
    <t>ENTER W/O PAYMENT 2ND IN 4 YRS</t>
  </si>
  <si>
    <t>DISREGARD SIGN OR NOTICE</t>
  </si>
  <si>
    <t>VIOLATING LAWFUL ORDERS</t>
  </si>
  <si>
    <t>BREACH OF PEACE</t>
  </si>
  <si>
    <t>UNAUTH SALE OF FARE MEDIA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</si>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</sst>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2" fillId="0" borderId="3" xfId="0" applyFont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2" fillId="0" borderId="4" xfId="0" applyFont="1" applyBorder="1"/>
    <xf numFmtId="0" fontId="3" fillId="4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D2658-7B61-4990-B111-7D6883B436F3}">
  <dimension ref="A1:I166"/>
  <sheetViews>
    <sheetView tabSelected="1" workbookViewId="0">
      <selection activeCell="D24" sqref="D24"/>
    </sheetView>
  </sheetViews>
  <sheetFormatPr defaultColWidth="9.28515625" defaultRowHeight="15" x14ac:dyDescent="0.25"/>
  <cols>
    <col min="1" max="1" width="12.140625" style="2" bestFit="1" customWidth="1"/>
    <col min="2" max="2" width="7" style="2" bestFit="1" customWidth="1"/>
    <col min="3" max="3" width="9.28515625" style="2"/>
    <col min="4" max="4" width="19.7109375" style="2" bestFit="1" customWidth="1"/>
    <col min="5" max="5" width="7" style="2" bestFit="1" customWidth="1"/>
    <col min="6" max="6" width="9.28515625" style="2"/>
    <col min="7" max="7" width="77" style="2" bestFit="1" customWidth="1"/>
    <col min="8" max="8" width="6.7109375" style="2" bestFit="1" customWidth="1"/>
    <col min="9" max="9" width="7" style="2" bestFit="1" customWidth="1"/>
    <col min="10" max="16384" width="9.28515625" style="2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169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3" t="s">
        <v>2</v>
      </c>
      <c r="B4" s="3" t="s">
        <v>3</v>
      </c>
      <c r="D4" s="3" t="s">
        <v>4</v>
      </c>
      <c r="E4" s="3" t="s">
        <v>5</v>
      </c>
      <c r="G4" s="4" t="s">
        <v>6</v>
      </c>
      <c r="H4" s="4" t="s">
        <v>5</v>
      </c>
    </row>
    <row r="5" spans="1:9" x14ac:dyDescent="0.25">
      <c r="A5" s="5">
        <v>1</v>
      </c>
      <c r="B5" s="6">
        <v>8</v>
      </c>
      <c r="D5" s="5" t="s">
        <v>7</v>
      </c>
      <c r="E5" s="6">
        <v>9</v>
      </c>
      <c r="G5" s="5" t="s">
        <v>27</v>
      </c>
      <c r="H5" s="6">
        <v>60</v>
      </c>
    </row>
    <row r="6" spans="1:9" x14ac:dyDescent="0.25">
      <c r="A6" s="5">
        <v>5</v>
      </c>
      <c r="B6" s="6">
        <v>3</v>
      </c>
      <c r="D6" s="5" t="s">
        <v>8</v>
      </c>
      <c r="E6" s="6">
        <v>91</v>
      </c>
      <c r="G6" s="5" t="s">
        <v>28</v>
      </c>
      <c r="H6" s="6">
        <v>54</v>
      </c>
    </row>
    <row r="7" spans="1:9" x14ac:dyDescent="0.25">
      <c r="A7" s="5">
        <v>6</v>
      </c>
      <c r="B7" s="6">
        <v>9</v>
      </c>
      <c r="D7" s="5" t="s">
        <v>10</v>
      </c>
      <c r="E7" s="6">
        <v>457</v>
      </c>
      <c r="G7" s="5" t="s">
        <v>29</v>
      </c>
      <c r="H7" s="6">
        <v>45</v>
      </c>
    </row>
    <row r="8" spans="1:9" x14ac:dyDescent="0.25">
      <c r="A8" s="5">
        <v>7</v>
      </c>
      <c r="B8" s="6">
        <v>5</v>
      </c>
      <c r="D8" s="5" t="s">
        <v>11</v>
      </c>
      <c r="E8" s="6">
        <v>294</v>
      </c>
      <c r="G8" s="5" t="s">
        <v>30</v>
      </c>
      <c r="H8" s="6">
        <v>43</v>
      </c>
    </row>
    <row r="9" spans="1:9" x14ac:dyDescent="0.25">
      <c r="A9" s="5">
        <v>9</v>
      </c>
      <c r="B9" s="6">
        <v>1</v>
      </c>
      <c r="D9" s="5" t="s">
        <v>13</v>
      </c>
      <c r="E9" s="6">
        <v>18</v>
      </c>
      <c r="G9" s="5" t="s">
        <v>31</v>
      </c>
      <c r="H9" s="6">
        <v>40</v>
      </c>
    </row>
    <row r="10" spans="1:9" x14ac:dyDescent="0.25">
      <c r="A10" s="5">
        <v>10</v>
      </c>
      <c r="B10" s="6">
        <v>8</v>
      </c>
      <c r="D10" s="5" t="s">
        <v>14</v>
      </c>
      <c r="E10" s="6">
        <v>71</v>
      </c>
      <c r="G10" s="5" t="s">
        <v>32</v>
      </c>
      <c r="H10" s="6">
        <v>34</v>
      </c>
    </row>
    <row r="11" spans="1:9" x14ac:dyDescent="0.25">
      <c r="A11" s="5">
        <v>13</v>
      </c>
      <c r="B11" s="6">
        <v>14</v>
      </c>
      <c r="D11" s="7" t="s">
        <v>15</v>
      </c>
      <c r="E11" s="8">
        <f>SUM(E5:E10)</f>
        <v>940</v>
      </c>
      <c r="G11" s="5" t="s">
        <v>33</v>
      </c>
      <c r="H11" s="6">
        <v>33</v>
      </c>
    </row>
    <row r="12" spans="1:9" x14ac:dyDescent="0.25">
      <c r="A12" s="5">
        <v>14</v>
      </c>
      <c r="B12" s="6">
        <v>72</v>
      </c>
      <c r="G12" s="5" t="s">
        <v>34</v>
      </c>
      <c r="H12" s="6">
        <v>22</v>
      </c>
    </row>
    <row r="13" spans="1:9" x14ac:dyDescent="0.25">
      <c r="A13" s="5">
        <v>17</v>
      </c>
      <c r="B13" s="6">
        <v>22</v>
      </c>
      <c r="C13" s="9"/>
      <c r="G13" s="5" t="s">
        <v>35</v>
      </c>
      <c r="H13" s="6">
        <v>17</v>
      </c>
    </row>
    <row r="14" spans="1:9" x14ac:dyDescent="0.25">
      <c r="A14" s="5">
        <v>18</v>
      </c>
      <c r="B14" s="6">
        <v>49</v>
      </c>
      <c r="D14" s="4" t="s">
        <v>18</v>
      </c>
      <c r="E14" s="4" t="s">
        <v>5</v>
      </c>
      <c r="G14" s="5" t="s">
        <v>36</v>
      </c>
      <c r="H14" s="6">
        <v>16</v>
      </c>
    </row>
    <row r="15" spans="1:9" x14ac:dyDescent="0.25">
      <c r="A15" s="5">
        <v>19</v>
      </c>
      <c r="B15" s="6">
        <v>1</v>
      </c>
      <c r="D15" s="5" t="s">
        <v>19</v>
      </c>
      <c r="E15" s="6">
        <v>126</v>
      </c>
      <c r="G15" s="5" t="s">
        <v>37</v>
      </c>
      <c r="H15" s="6">
        <v>16</v>
      </c>
    </row>
    <row r="16" spans="1:9" x14ac:dyDescent="0.25">
      <c r="A16" s="5">
        <v>20</v>
      </c>
      <c r="B16" s="6">
        <v>3</v>
      </c>
      <c r="D16" s="5" t="s">
        <v>20</v>
      </c>
      <c r="E16" s="6">
        <v>797</v>
      </c>
      <c r="G16" s="5" t="s">
        <v>38</v>
      </c>
      <c r="H16" s="6">
        <v>16</v>
      </c>
    </row>
    <row r="17" spans="1:8" x14ac:dyDescent="0.25">
      <c r="A17" s="5">
        <v>22</v>
      </c>
      <c r="B17" s="6">
        <v>0</v>
      </c>
      <c r="D17" s="10" t="s">
        <v>13</v>
      </c>
      <c r="E17" s="11">
        <v>17</v>
      </c>
      <c r="G17" s="5" t="s">
        <v>39</v>
      </c>
      <c r="H17" s="6">
        <v>16</v>
      </c>
    </row>
    <row r="18" spans="1:8" x14ac:dyDescent="0.25">
      <c r="A18" s="5">
        <v>23</v>
      </c>
      <c r="B18" s="6">
        <v>12</v>
      </c>
      <c r="D18" s="7" t="s">
        <v>15</v>
      </c>
      <c r="E18" s="8">
        <f>SUM(E15:E17)</f>
        <v>940</v>
      </c>
      <c r="G18" s="5" t="s">
        <v>40</v>
      </c>
      <c r="H18" s="6">
        <v>15</v>
      </c>
    </row>
    <row r="19" spans="1:8" x14ac:dyDescent="0.25">
      <c r="A19" s="5">
        <v>24</v>
      </c>
      <c r="B19" s="6">
        <v>2</v>
      </c>
      <c r="D19" s="12"/>
      <c r="E19" s="12"/>
      <c r="G19" s="5" t="s">
        <v>41</v>
      </c>
      <c r="H19" s="6">
        <v>15</v>
      </c>
    </row>
    <row r="20" spans="1:8" x14ac:dyDescent="0.25">
      <c r="A20" s="5">
        <v>25</v>
      </c>
      <c r="B20" s="6">
        <v>14</v>
      </c>
      <c r="D20" s="13" t="s">
        <v>21</v>
      </c>
      <c r="E20" s="13" t="s">
        <v>5</v>
      </c>
      <c r="G20" s="5" t="s">
        <v>170</v>
      </c>
      <c r="H20" s="6">
        <v>14</v>
      </c>
    </row>
    <row r="21" spans="1:8" x14ac:dyDescent="0.25">
      <c r="A21" s="5">
        <v>26</v>
      </c>
      <c r="B21" s="6">
        <v>7</v>
      </c>
      <c r="D21" s="5" t="s">
        <v>22</v>
      </c>
      <c r="E21" s="6">
        <v>41</v>
      </c>
      <c r="G21" s="5" t="s">
        <v>9</v>
      </c>
      <c r="H21" s="6">
        <v>13</v>
      </c>
    </row>
    <row r="22" spans="1:8" x14ac:dyDescent="0.25">
      <c r="A22" s="5">
        <v>28</v>
      </c>
      <c r="B22" s="6">
        <v>43</v>
      </c>
      <c r="D22" s="5" t="s">
        <v>23</v>
      </c>
      <c r="E22" s="6">
        <v>231</v>
      </c>
      <c r="G22" s="5" t="s">
        <v>171</v>
      </c>
      <c r="H22" s="6">
        <v>13</v>
      </c>
    </row>
    <row r="23" spans="1:8" x14ac:dyDescent="0.25">
      <c r="A23" s="5">
        <v>30</v>
      </c>
      <c r="B23" s="6">
        <v>9</v>
      </c>
      <c r="D23" s="5" t="s">
        <v>24</v>
      </c>
      <c r="E23" s="6">
        <v>466</v>
      </c>
      <c r="G23" s="5" t="s">
        <v>16</v>
      </c>
      <c r="H23" s="6">
        <v>13</v>
      </c>
    </row>
    <row r="24" spans="1:8" x14ac:dyDescent="0.25">
      <c r="A24" s="5">
        <v>32</v>
      </c>
      <c r="B24" s="6">
        <v>34</v>
      </c>
      <c r="D24" s="5" t="s">
        <v>25</v>
      </c>
      <c r="E24" s="6">
        <v>160</v>
      </c>
      <c r="G24" s="5" t="s">
        <v>42</v>
      </c>
      <c r="H24" s="6">
        <v>12</v>
      </c>
    </row>
    <row r="25" spans="1:8" x14ac:dyDescent="0.25">
      <c r="A25" s="5">
        <v>33</v>
      </c>
      <c r="B25" s="6">
        <v>9</v>
      </c>
      <c r="D25" s="5" t="s">
        <v>26</v>
      </c>
      <c r="E25" s="6">
        <v>23</v>
      </c>
      <c r="G25" s="5" t="s">
        <v>43</v>
      </c>
      <c r="H25" s="6">
        <v>12</v>
      </c>
    </row>
    <row r="26" spans="1:8" x14ac:dyDescent="0.25">
      <c r="A26" s="5">
        <v>34</v>
      </c>
      <c r="B26" s="6">
        <v>16</v>
      </c>
      <c r="D26" s="5" t="s">
        <v>13</v>
      </c>
      <c r="E26" s="6">
        <v>19</v>
      </c>
      <c r="G26" s="5" t="s">
        <v>172</v>
      </c>
      <c r="H26" s="6">
        <v>12</v>
      </c>
    </row>
    <row r="27" spans="1:8" x14ac:dyDescent="0.25">
      <c r="A27" s="5">
        <v>40</v>
      </c>
      <c r="B27" s="6">
        <v>27</v>
      </c>
      <c r="D27" s="7" t="s">
        <v>15</v>
      </c>
      <c r="E27" s="8">
        <f>SUM(E21:E26)</f>
        <v>940</v>
      </c>
      <c r="G27" s="5" t="s">
        <v>44</v>
      </c>
      <c r="H27" s="6">
        <v>12</v>
      </c>
    </row>
    <row r="28" spans="1:8" x14ac:dyDescent="0.25">
      <c r="A28" s="5">
        <v>41</v>
      </c>
      <c r="B28" s="6">
        <v>17</v>
      </c>
      <c r="G28" s="5" t="s">
        <v>45</v>
      </c>
      <c r="H28" s="6">
        <v>11</v>
      </c>
    </row>
    <row r="29" spans="1:8" x14ac:dyDescent="0.25">
      <c r="A29" s="5">
        <v>42</v>
      </c>
      <c r="B29" s="6">
        <v>27</v>
      </c>
      <c r="G29" s="5" t="s">
        <v>46</v>
      </c>
      <c r="H29" s="6">
        <v>11</v>
      </c>
    </row>
    <row r="30" spans="1:8" x14ac:dyDescent="0.25">
      <c r="A30" s="5">
        <v>43</v>
      </c>
      <c r="B30" s="6">
        <v>12</v>
      </c>
      <c r="G30" s="5" t="s">
        <v>47</v>
      </c>
      <c r="H30" s="6">
        <v>11</v>
      </c>
    </row>
    <row r="31" spans="1:8" x14ac:dyDescent="0.25">
      <c r="A31" s="5">
        <v>44</v>
      </c>
      <c r="B31" s="6">
        <v>42</v>
      </c>
      <c r="D31" s="14"/>
      <c r="G31" s="5" t="s">
        <v>48</v>
      </c>
      <c r="H31" s="6">
        <v>10</v>
      </c>
    </row>
    <row r="32" spans="1:8" x14ac:dyDescent="0.25">
      <c r="A32" s="5">
        <v>45</v>
      </c>
      <c r="B32" s="6">
        <v>13</v>
      </c>
      <c r="D32" s="14"/>
      <c r="G32" s="5" t="s">
        <v>17</v>
      </c>
      <c r="H32" s="6">
        <v>10</v>
      </c>
    </row>
    <row r="33" spans="1:8" x14ac:dyDescent="0.25">
      <c r="A33" s="5">
        <v>46</v>
      </c>
      <c r="B33" s="6">
        <v>15</v>
      </c>
      <c r="D33" s="14"/>
      <c r="G33" s="5" t="s">
        <v>49</v>
      </c>
      <c r="H33" s="6">
        <v>10</v>
      </c>
    </row>
    <row r="34" spans="1:8" x14ac:dyDescent="0.25">
      <c r="A34" s="5">
        <v>47</v>
      </c>
      <c r="B34" s="6">
        <v>21</v>
      </c>
      <c r="D34" s="14"/>
      <c r="G34" s="5" t="s">
        <v>50</v>
      </c>
      <c r="H34" s="6">
        <v>10</v>
      </c>
    </row>
    <row r="35" spans="1:8" x14ac:dyDescent="0.25">
      <c r="A35" s="5">
        <v>48</v>
      </c>
      <c r="B35" s="6">
        <v>12</v>
      </c>
      <c r="D35" s="14"/>
      <c r="G35" s="5" t="s">
        <v>51</v>
      </c>
      <c r="H35" s="6">
        <v>9</v>
      </c>
    </row>
    <row r="36" spans="1:8" x14ac:dyDescent="0.25">
      <c r="A36" s="5">
        <v>49</v>
      </c>
      <c r="B36" s="6">
        <v>0</v>
      </c>
      <c r="D36" s="14"/>
      <c r="G36" s="5" t="s">
        <v>173</v>
      </c>
      <c r="H36" s="6">
        <v>9</v>
      </c>
    </row>
    <row r="37" spans="1:8" x14ac:dyDescent="0.25">
      <c r="A37" s="5">
        <v>50</v>
      </c>
      <c r="B37" s="6">
        <v>9</v>
      </c>
      <c r="D37" s="14"/>
      <c r="G37" s="5" t="s">
        <v>52</v>
      </c>
      <c r="H37" s="6">
        <v>9</v>
      </c>
    </row>
    <row r="38" spans="1:8" x14ac:dyDescent="0.25">
      <c r="A38" s="5">
        <v>52</v>
      </c>
      <c r="B38" s="6">
        <v>23</v>
      </c>
      <c r="D38" s="14"/>
      <c r="G38" s="5" t="s">
        <v>174</v>
      </c>
      <c r="H38" s="6">
        <v>8</v>
      </c>
    </row>
    <row r="39" spans="1:8" x14ac:dyDescent="0.25">
      <c r="A39" s="5">
        <v>60</v>
      </c>
      <c r="B39" s="6">
        <v>3</v>
      </c>
      <c r="G39" s="5" t="s">
        <v>53</v>
      </c>
      <c r="H39" s="6">
        <v>8</v>
      </c>
    </row>
    <row r="40" spans="1:8" x14ac:dyDescent="0.25">
      <c r="A40" s="5">
        <v>61</v>
      </c>
      <c r="B40" s="6">
        <v>2</v>
      </c>
      <c r="G40" s="5" t="s">
        <v>54</v>
      </c>
      <c r="H40" s="6">
        <v>8</v>
      </c>
    </row>
    <row r="41" spans="1:8" x14ac:dyDescent="0.25">
      <c r="A41" s="5">
        <v>62</v>
      </c>
      <c r="B41" s="6">
        <v>1</v>
      </c>
      <c r="G41" s="5" t="s">
        <v>55</v>
      </c>
      <c r="H41" s="6">
        <v>7</v>
      </c>
    </row>
    <row r="42" spans="1:8" x14ac:dyDescent="0.25">
      <c r="A42" s="5">
        <v>63</v>
      </c>
      <c r="B42" s="6">
        <v>0</v>
      </c>
      <c r="G42" s="5" t="s">
        <v>56</v>
      </c>
      <c r="H42" s="6">
        <v>7</v>
      </c>
    </row>
    <row r="43" spans="1:8" x14ac:dyDescent="0.25">
      <c r="A43" s="5">
        <v>66</v>
      </c>
      <c r="B43" s="6">
        <v>0</v>
      </c>
      <c r="G43" s="5" t="s">
        <v>175</v>
      </c>
      <c r="H43" s="6">
        <v>6</v>
      </c>
    </row>
    <row r="44" spans="1:8" x14ac:dyDescent="0.25">
      <c r="A44" s="5">
        <v>67</v>
      </c>
      <c r="B44" s="6">
        <v>15</v>
      </c>
      <c r="G44" s="5" t="s">
        <v>57</v>
      </c>
      <c r="H44" s="6">
        <v>6</v>
      </c>
    </row>
    <row r="45" spans="1:8" x14ac:dyDescent="0.25">
      <c r="A45" s="5">
        <v>68</v>
      </c>
      <c r="B45" s="6">
        <v>0</v>
      </c>
      <c r="G45" s="5" t="s">
        <v>58</v>
      </c>
      <c r="H45" s="6">
        <v>5</v>
      </c>
    </row>
    <row r="46" spans="1:8" x14ac:dyDescent="0.25">
      <c r="A46" s="5">
        <v>69</v>
      </c>
      <c r="B46" s="6">
        <v>21</v>
      </c>
      <c r="G46" s="5" t="s">
        <v>176</v>
      </c>
      <c r="H46" s="6">
        <v>5</v>
      </c>
    </row>
    <row r="47" spans="1:8" x14ac:dyDescent="0.25">
      <c r="A47" s="5">
        <v>70</v>
      </c>
      <c r="B47" s="6">
        <v>17</v>
      </c>
      <c r="G47" s="5" t="s">
        <v>59</v>
      </c>
      <c r="H47" s="6">
        <v>5</v>
      </c>
    </row>
    <row r="48" spans="1:8" x14ac:dyDescent="0.25">
      <c r="A48" s="5">
        <v>71</v>
      </c>
      <c r="B48" s="6">
        <v>10</v>
      </c>
      <c r="G48" s="5" t="s">
        <v>60</v>
      </c>
      <c r="H48" s="6">
        <v>5</v>
      </c>
    </row>
    <row r="49" spans="1:8" x14ac:dyDescent="0.25">
      <c r="A49" s="5">
        <v>72</v>
      </c>
      <c r="B49" s="6">
        <v>11</v>
      </c>
      <c r="G49" s="5" t="s">
        <v>61</v>
      </c>
      <c r="H49" s="6">
        <v>5</v>
      </c>
    </row>
    <row r="50" spans="1:8" x14ac:dyDescent="0.25">
      <c r="A50" s="5">
        <v>73</v>
      </c>
      <c r="B50" s="6">
        <v>22</v>
      </c>
      <c r="G50" s="5" t="s">
        <v>62</v>
      </c>
      <c r="H50" s="6">
        <v>5</v>
      </c>
    </row>
    <row r="51" spans="1:8" x14ac:dyDescent="0.25">
      <c r="A51" s="5">
        <v>75</v>
      </c>
      <c r="B51" s="6">
        <v>39</v>
      </c>
      <c r="G51" s="5" t="s">
        <v>63</v>
      </c>
      <c r="H51" s="6">
        <v>5</v>
      </c>
    </row>
    <row r="52" spans="1:8" x14ac:dyDescent="0.25">
      <c r="A52" s="5">
        <v>76</v>
      </c>
      <c r="B52" s="6">
        <v>8</v>
      </c>
      <c r="G52" s="5" t="s">
        <v>64</v>
      </c>
      <c r="H52" s="6">
        <v>4</v>
      </c>
    </row>
    <row r="53" spans="1:8" x14ac:dyDescent="0.25">
      <c r="A53" s="5">
        <v>77</v>
      </c>
      <c r="B53" s="6">
        <v>23</v>
      </c>
      <c r="G53" s="5" t="s">
        <v>65</v>
      </c>
      <c r="H53" s="6">
        <v>4</v>
      </c>
    </row>
    <row r="54" spans="1:8" x14ac:dyDescent="0.25">
      <c r="A54" s="5">
        <v>78</v>
      </c>
      <c r="B54" s="6">
        <v>4</v>
      </c>
      <c r="G54" s="5" t="s">
        <v>66</v>
      </c>
      <c r="H54" s="6">
        <v>4</v>
      </c>
    </row>
    <row r="55" spans="1:8" x14ac:dyDescent="0.25">
      <c r="A55" s="5">
        <v>79</v>
      </c>
      <c r="B55" s="6">
        <v>33</v>
      </c>
      <c r="G55" s="5" t="s">
        <v>67</v>
      </c>
      <c r="H55" s="6">
        <v>4</v>
      </c>
    </row>
    <row r="56" spans="1:8" x14ac:dyDescent="0.25">
      <c r="A56" s="5">
        <v>81</v>
      </c>
      <c r="B56" s="6">
        <v>3</v>
      </c>
      <c r="G56" s="5" t="s">
        <v>68</v>
      </c>
      <c r="H56" s="6">
        <v>4</v>
      </c>
    </row>
    <row r="57" spans="1:8" x14ac:dyDescent="0.25">
      <c r="A57" s="5">
        <v>83</v>
      </c>
      <c r="B57" s="6">
        <v>14</v>
      </c>
      <c r="G57" s="5" t="s">
        <v>69</v>
      </c>
      <c r="H57" s="6">
        <v>4</v>
      </c>
    </row>
    <row r="58" spans="1:8" x14ac:dyDescent="0.25">
      <c r="A58" s="5">
        <v>84</v>
      </c>
      <c r="B58" s="6">
        <v>11</v>
      </c>
      <c r="G58" s="5" t="s">
        <v>70</v>
      </c>
      <c r="H58" s="6">
        <v>4</v>
      </c>
    </row>
    <row r="59" spans="1:8" x14ac:dyDescent="0.25">
      <c r="A59" s="5">
        <v>88</v>
      </c>
      <c r="B59" s="6">
        <v>3</v>
      </c>
      <c r="G59" s="5" t="s">
        <v>71</v>
      </c>
      <c r="H59" s="6">
        <v>4</v>
      </c>
    </row>
    <row r="60" spans="1:8" x14ac:dyDescent="0.25">
      <c r="A60" s="5">
        <v>90</v>
      </c>
      <c r="B60" s="6">
        <v>6</v>
      </c>
      <c r="G60" s="5" t="s">
        <v>72</v>
      </c>
      <c r="H60" s="6">
        <v>4</v>
      </c>
    </row>
    <row r="61" spans="1:8" x14ac:dyDescent="0.25">
      <c r="A61" s="5">
        <v>94</v>
      </c>
      <c r="B61" s="6">
        <v>4</v>
      </c>
      <c r="G61" s="5" t="s">
        <v>73</v>
      </c>
      <c r="H61" s="6">
        <v>4</v>
      </c>
    </row>
    <row r="62" spans="1:8" x14ac:dyDescent="0.25">
      <c r="A62" s="5">
        <v>100</v>
      </c>
      <c r="B62" s="6">
        <v>8</v>
      </c>
      <c r="G62" s="5" t="s">
        <v>74</v>
      </c>
      <c r="H62" s="6">
        <v>4</v>
      </c>
    </row>
    <row r="63" spans="1:8" x14ac:dyDescent="0.25">
      <c r="A63" s="5">
        <v>101</v>
      </c>
      <c r="B63" s="6">
        <v>4</v>
      </c>
      <c r="G63" s="5" t="s">
        <v>75</v>
      </c>
      <c r="H63" s="6">
        <v>3</v>
      </c>
    </row>
    <row r="64" spans="1:8" x14ac:dyDescent="0.25">
      <c r="A64" s="5">
        <v>102</v>
      </c>
      <c r="B64" s="6">
        <v>4</v>
      </c>
      <c r="G64" s="5" t="s">
        <v>76</v>
      </c>
      <c r="H64" s="6">
        <v>3</v>
      </c>
    </row>
    <row r="65" spans="1:8" x14ac:dyDescent="0.25">
      <c r="A65" s="5">
        <v>103</v>
      </c>
      <c r="B65" s="6">
        <v>12</v>
      </c>
      <c r="G65" s="5" t="s">
        <v>77</v>
      </c>
      <c r="H65" s="6">
        <v>3</v>
      </c>
    </row>
    <row r="66" spans="1:8" x14ac:dyDescent="0.25">
      <c r="A66" s="5">
        <v>104</v>
      </c>
      <c r="B66" s="6">
        <v>1</v>
      </c>
      <c r="G66" s="5" t="s">
        <v>177</v>
      </c>
      <c r="H66" s="6">
        <v>3</v>
      </c>
    </row>
    <row r="67" spans="1:8" x14ac:dyDescent="0.25">
      <c r="A67" s="5">
        <v>105</v>
      </c>
      <c r="B67" s="6">
        <v>4</v>
      </c>
      <c r="G67" s="5" t="s">
        <v>78</v>
      </c>
      <c r="H67" s="6">
        <v>3</v>
      </c>
    </row>
    <row r="68" spans="1:8" x14ac:dyDescent="0.25">
      <c r="A68" s="5">
        <v>106</v>
      </c>
      <c r="B68" s="6">
        <v>0</v>
      </c>
      <c r="G68" s="5" t="s">
        <v>79</v>
      </c>
      <c r="H68" s="6">
        <v>3</v>
      </c>
    </row>
    <row r="69" spans="1:8" x14ac:dyDescent="0.25">
      <c r="A69" s="5">
        <v>107</v>
      </c>
      <c r="B69" s="6">
        <v>1</v>
      </c>
      <c r="G69" s="5" t="s">
        <v>80</v>
      </c>
      <c r="H69" s="6">
        <v>3</v>
      </c>
    </row>
    <row r="70" spans="1:8" x14ac:dyDescent="0.25">
      <c r="A70" s="5">
        <v>108</v>
      </c>
      <c r="B70" s="6">
        <v>3</v>
      </c>
      <c r="G70" s="5" t="s">
        <v>81</v>
      </c>
      <c r="H70" s="6">
        <v>3</v>
      </c>
    </row>
    <row r="71" spans="1:8" x14ac:dyDescent="0.25">
      <c r="A71" s="5">
        <v>109</v>
      </c>
      <c r="B71" s="6">
        <v>9</v>
      </c>
      <c r="G71" s="5" t="s">
        <v>82</v>
      </c>
      <c r="H71" s="6">
        <v>3</v>
      </c>
    </row>
    <row r="72" spans="1:8" x14ac:dyDescent="0.25">
      <c r="A72" s="5">
        <v>110</v>
      </c>
      <c r="B72" s="6">
        <v>6</v>
      </c>
      <c r="G72" s="5" t="s">
        <v>83</v>
      </c>
      <c r="H72" s="6">
        <v>3</v>
      </c>
    </row>
    <row r="73" spans="1:8" x14ac:dyDescent="0.25">
      <c r="A73" s="5">
        <v>111</v>
      </c>
      <c r="B73" s="6">
        <v>1</v>
      </c>
      <c r="G73" s="5" t="s">
        <v>84</v>
      </c>
      <c r="H73" s="6">
        <v>3</v>
      </c>
    </row>
    <row r="74" spans="1:8" x14ac:dyDescent="0.25">
      <c r="A74" s="5">
        <v>112</v>
      </c>
      <c r="B74" s="6">
        <v>2</v>
      </c>
      <c r="G74" s="5" t="s">
        <v>85</v>
      </c>
      <c r="H74" s="6">
        <v>3</v>
      </c>
    </row>
    <row r="75" spans="1:8" x14ac:dyDescent="0.25">
      <c r="A75" s="5">
        <v>113</v>
      </c>
      <c r="B75" s="6">
        <v>4</v>
      </c>
      <c r="G75" s="5" t="s">
        <v>86</v>
      </c>
      <c r="H75" s="6">
        <v>3</v>
      </c>
    </row>
    <row r="76" spans="1:8" x14ac:dyDescent="0.25">
      <c r="A76" s="5">
        <v>114</v>
      </c>
      <c r="B76" s="6">
        <v>12</v>
      </c>
      <c r="G76" s="5" t="s">
        <v>87</v>
      </c>
      <c r="H76" s="6">
        <v>3</v>
      </c>
    </row>
    <row r="77" spans="1:8" x14ac:dyDescent="0.25">
      <c r="A77" s="5">
        <v>115</v>
      </c>
      <c r="B77" s="6">
        <v>18</v>
      </c>
      <c r="G77" s="5" t="s">
        <v>88</v>
      </c>
      <c r="H77" s="6">
        <v>3</v>
      </c>
    </row>
    <row r="78" spans="1:8" x14ac:dyDescent="0.25">
      <c r="A78" s="5">
        <v>116</v>
      </c>
      <c r="B78" s="6">
        <v>3</v>
      </c>
      <c r="G78" s="5" t="s">
        <v>89</v>
      </c>
      <c r="H78" s="6">
        <v>3</v>
      </c>
    </row>
    <row r="79" spans="1:8" x14ac:dyDescent="0.25">
      <c r="A79" s="5">
        <v>120</v>
      </c>
      <c r="B79" s="6">
        <v>35</v>
      </c>
      <c r="G79" s="5" t="s">
        <v>90</v>
      </c>
      <c r="H79" s="6">
        <v>3</v>
      </c>
    </row>
    <row r="80" spans="1:8" x14ac:dyDescent="0.25">
      <c r="A80" s="5">
        <v>121</v>
      </c>
      <c r="B80" s="6">
        <v>3</v>
      </c>
      <c r="G80" s="5" t="s">
        <v>91</v>
      </c>
      <c r="H80" s="6">
        <v>3</v>
      </c>
    </row>
    <row r="81" spans="1:8" x14ac:dyDescent="0.25">
      <c r="A81" s="5">
        <v>122</v>
      </c>
      <c r="B81" s="6">
        <v>1</v>
      </c>
      <c r="G81" s="5" t="s">
        <v>92</v>
      </c>
      <c r="H81" s="6">
        <v>3</v>
      </c>
    </row>
    <row r="82" spans="1:8" x14ac:dyDescent="0.25">
      <c r="A82" s="5">
        <v>123</v>
      </c>
      <c r="B82" s="6">
        <v>0</v>
      </c>
      <c r="G82" s="5" t="s">
        <v>93</v>
      </c>
      <c r="H82" s="6">
        <v>3</v>
      </c>
    </row>
    <row r="83" spans="1:8" x14ac:dyDescent="0.25">
      <c r="A83" s="7" t="s">
        <v>15</v>
      </c>
      <c r="B83" s="8">
        <f>SUM(B5:B82)</f>
        <v>940</v>
      </c>
      <c r="G83" s="5" t="s">
        <v>94</v>
      </c>
      <c r="H83" s="6">
        <v>3</v>
      </c>
    </row>
    <row r="84" spans="1:8" x14ac:dyDescent="0.25">
      <c r="G84" s="5" t="s">
        <v>178</v>
      </c>
      <c r="H84" s="6">
        <v>2</v>
      </c>
    </row>
    <row r="85" spans="1:8" x14ac:dyDescent="0.25">
      <c r="G85" s="5" t="s">
        <v>95</v>
      </c>
      <c r="H85" s="6">
        <v>2</v>
      </c>
    </row>
    <row r="86" spans="1:8" x14ac:dyDescent="0.25">
      <c r="G86" s="5" t="s">
        <v>96</v>
      </c>
      <c r="H86" s="6">
        <v>2</v>
      </c>
    </row>
    <row r="87" spans="1:8" x14ac:dyDescent="0.25">
      <c r="G87" s="5" t="s">
        <v>97</v>
      </c>
      <c r="H87" s="6">
        <v>2</v>
      </c>
    </row>
    <row r="88" spans="1:8" x14ac:dyDescent="0.25">
      <c r="G88" s="5" t="s">
        <v>179</v>
      </c>
      <c r="H88" s="6">
        <v>2</v>
      </c>
    </row>
    <row r="89" spans="1:8" x14ac:dyDescent="0.25">
      <c r="G89" s="5" t="s">
        <v>98</v>
      </c>
      <c r="H89" s="6">
        <v>2</v>
      </c>
    </row>
    <row r="90" spans="1:8" x14ac:dyDescent="0.25">
      <c r="G90" s="5" t="s">
        <v>99</v>
      </c>
      <c r="H90" s="6">
        <v>2</v>
      </c>
    </row>
    <row r="91" spans="1:8" x14ac:dyDescent="0.25">
      <c r="G91" s="5" t="s">
        <v>100</v>
      </c>
      <c r="H91" s="6">
        <v>2</v>
      </c>
    </row>
    <row r="92" spans="1:8" x14ac:dyDescent="0.25">
      <c r="G92" s="5" t="s">
        <v>101</v>
      </c>
      <c r="H92" s="6">
        <v>2</v>
      </c>
    </row>
    <row r="93" spans="1:8" x14ac:dyDescent="0.25">
      <c r="G93" s="5" t="s">
        <v>102</v>
      </c>
      <c r="H93" s="6">
        <v>2</v>
      </c>
    </row>
    <row r="94" spans="1:8" x14ac:dyDescent="0.25">
      <c r="G94" s="5" t="s">
        <v>103</v>
      </c>
      <c r="H94" s="6">
        <v>2</v>
      </c>
    </row>
    <row r="95" spans="1:8" x14ac:dyDescent="0.25">
      <c r="G95" s="5" t="s">
        <v>104</v>
      </c>
      <c r="H95" s="6">
        <v>2</v>
      </c>
    </row>
    <row r="96" spans="1:8" x14ac:dyDescent="0.25">
      <c r="G96" s="5" t="s">
        <v>105</v>
      </c>
      <c r="H96" s="6">
        <v>2</v>
      </c>
    </row>
    <row r="97" spans="7:8" x14ac:dyDescent="0.25">
      <c r="G97" s="5" t="s">
        <v>106</v>
      </c>
      <c r="H97" s="6">
        <v>2</v>
      </c>
    </row>
    <row r="98" spans="7:8" x14ac:dyDescent="0.25">
      <c r="G98" s="5" t="s">
        <v>107</v>
      </c>
      <c r="H98" s="6">
        <v>2</v>
      </c>
    </row>
    <row r="99" spans="7:8" x14ac:dyDescent="0.25">
      <c r="G99" s="5" t="s">
        <v>108</v>
      </c>
      <c r="H99" s="6">
        <v>2</v>
      </c>
    </row>
    <row r="100" spans="7:8" x14ac:dyDescent="0.25">
      <c r="G100" s="5" t="s">
        <v>12</v>
      </c>
      <c r="H100" s="6">
        <v>2</v>
      </c>
    </row>
    <row r="101" spans="7:8" x14ac:dyDescent="0.25">
      <c r="G101" s="5" t="s">
        <v>109</v>
      </c>
      <c r="H101" s="6">
        <v>2</v>
      </c>
    </row>
    <row r="102" spans="7:8" x14ac:dyDescent="0.25">
      <c r="G102" s="5" t="s">
        <v>110</v>
      </c>
      <c r="H102" s="6">
        <v>2</v>
      </c>
    </row>
    <row r="103" spans="7:8" x14ac:dyDescent="0.25">
      <c r="G103" s="5" t="s">
        <v>111</v>
      </c>
      <c r="H103" s="6">
        <v>2</v>
      </c>
    </row>
    <row r="104" spans="7:8" x14ac:dyDescent="0.25">
      <c r="G104" s="5" t="s">
        <v>180</v>
      </c>
      <c r="H104" s="6">
        <v>2</v>
      </c>
    </row>
    <row r="105" spans="7:8" x14ac:dyDescent="0.25">
      <c r="G105" s="5" t="s">
        <v>181</v>
      </c>
      <c r="H105" s="6">
        <v>2</v>
      </c>
    </row>
    <row r="106" spans="7:8" x14ac:dyDescent="0.25">
      <c r="G106" s="5" t="s">
        <v>112</v>
      </c>
      <c r="H106" s="6">
        <v>2</v>
      </c>
    </row>
    <row r="107" spans="7:8" x14ac:dyDescent="0.25">
      <c r="G107" s="5" t="s">
        <v>113</v>
      </c>
      <c r="H107" s="6">
        <v>1</v>
      </c>
    </row>
    <row r="108" spans="7:8" x14ac:dyDescent="0.25">
      <c r="G108" s="5" t="s">
        <v>114</v>
      </c>
      <c r="H108" s="6">
        <v>1</v>
      </c>
    </row>
    <row r="109" spans="7:8" x14ac:dyDescent="0.25">
      <c r="G109" s="5" t="s">
        <v>115</v>
      </c>
      <c r="H109" s="6">
        <v>1</v>
      </c>
    </row>
    <row r="110" spans="7:8" x14ac:dyDescent="0.25">
      <c r="G110" s="5" t="s">
        <v>116</v>
      </c>
      <c r="H110" s="6">
        <v>1</v>
      </c>
    </row>
    <row r="111" spans="7:8" x14ac:dyDescent="0.25">
      <c r="G111" s="5" t="s">
        <v>117</v>
      </c>
      <c r="H111" s="6">
        <v>1</v>
      </c>
    </row>
    <row r="112" spans="7:8" x14ac:dyDescent="0.25">
      <c r="G112" s="5" t="s">
        <v>118</v>
      </c>
      <c r="H112" s="6">
        <v>1</v>
      </c>
    </row>
    <row r="113" spans="7:8" x14ac:dyDescent="0.25">
      <c r="G113" s="5" t="s">
        <v>119</v>
      </c>
      <c r="H113" s="6">
        <v>1</v>
      </c>
    </row>
    <row r="114" spans="7:8" x14ac:dyDescent="0.25">
      <c r="G114" s="5" t="s">
        <v>120</v>
      </c>
      <c r="H114" s="6">
        <v>1</v>
      </c>
    </row>
    <row r="115" spans="7:8" x14ac:dyDescent="0.25">
      <c r="G115" s="5" t="s">
        <v>121</v>
      </c>
      <c r="H115" s="6">
        <v>1</v>
      </c>
    </row>
    <row r="116" spans="7:8" x14ac:dyDescent="0.25">
      <c r="G116" s="5" t="s">
        <v>122</v>
      </c>
      <c r="H116" s="6">
        <v>1</v>
      </c>
    </row>
    <row r="117" spans="7:8" x14ac:dyDescent="0.25">
      <c r="G117" s="5" t="s">
        <v>123</v>
      </c>
      <c r="H117" s="6">
        <v>1</v>
      </c>
    </row>
    <row r="118" spans="7:8" x14ac:dyDescent="0.25">
      <c r="G118" s="5" t="s">
        <v>124</v>
      </c>
      <c r="H118" s="6">
        <v>1</v>
      </c>
    </row>
    <row r="119" spans="7:8" x14ac:dyDescent="0.25">
      <c r="G119" s="5" t="s">
        <v>125</v>
      </c>
      <c r="H119" s="6">
        <v>1</v>
      </c>
    </row>
    <row r="120" spans="7:8" x14ac:dyDescent="0.25">
      <c r="G120" s="5" t="s">
        <v>126</v>
      </c>
      <c r="H120" s="6">
        <v>1</v>
      </c>
    </row>
    <row r="121" spans="7:8" x14ac:dyDescent="0.25">
      <c r="G121" s="5" t="s">
        <v>127</v>
      </c>
      <c r="H121" s="6">
        <v>1</v>
      </c>
    </row>
    <row r="122" spans="7:8" x14ac:dyDescent="0.25">
      <c r="G122" s="5" t="s">
        <v>128</v>
      </c>
      <c r="H122" s="6">
        <v>1</v>
      </c>
    </row>
    <row r="123" spans="7:8" x14ac:dyDescent="0.25">
      <c r="G123" s="5" t="s">
        <v>129</v>
      </c>
      <c r="H123" s="6">
        <v>1</v>
      </c>
    </row>
    <row r="124" spans="7:8" x14ac:dyDescent="0.25">
      <c r="G124" s="5" t="s">
        <v>130</v>
      </c>
      <c r="H124" s="6">
        <v>1</v>
      </c>
    </row>
    <row r="125" spans="7:8" x14ac:dyDescent="0.25">
      <c r="G125" s="5" t="s">
        <v>131</v>
      </c>
      <c r="H125" s="6">
        <v>1</v>
      </c>
    </row>
    <row r="126" spans="7:8" x14ac:dyDescent="0.25">
      <c r="G126" s="5" t="s">
        <v>132</v>
      </c>
      <c r="H126" s="6">
        <v>1</v>
      </c>
    </row>
    <row r="127" spans="7:8" x14ac:dyDescent="0.25">
      <c r="G127" s="5" t="s">
        <v>133</v>
      </c>
      <c r="H127" s="6">
        <v>1</v>
      </c>
    </row>
    <row r="128" spans="7:8" x14ac:dyDescent="0.25">
      <c r="G128" s="5" t="s">
        <v>134</v>
      </c>
      <c r="H128" s="6">
        <v>1</v>
      </c>
    </row>
    <row r="129" spans="7:8" x14ac:dyDescent="0.25">
      <c r="G129" s="5" t="s">
        <v>135</v>
      </c>
      <c r="H129" s="6">
        <v>1</v>
      </c>
    </row>
    <row r="130" spans="7:8" x14ac:dyDescent="0.25">
      <c r="G130" s="5" t="s">
        <v>136</v>
      </c>
      <c r="H130" s="6">
        <v>1</v>
      </c>
    </row>
    <row r="131" spans="7:8" x14ac:dyDescent="0.25">
      <c r="G131" s="5" t="s">
        <v>137</v>
      </c>
      <c r="H131" s="6">
        <v>1</v>
      </c>
    </row>
    <row r="132" spans="7:8" x14ac:dyDescent="0.25">
      <c r="G132" s="5" t="s">
        <v>138</v>
      </c>
      <c r="H132" s="6">
        <v>1</v>
      </c>
    </row>
    <row r="133" spans="7:8" x14ac:dyDescent="0.25">
      <c r="G133" s="5" t="s">
        <v>139</v>
      </c>
      <c r="H133" s="6">
        <v>1</v>
      </c>
    </row>
    <row r="134" spans="7:8" x14ac:dyDescent="0.25">
      <c r="G134" s="5" t="s">
        <v>140</v>
      </c>
      <c r="H134" s="6">
        <v>1</v>
      </c>
    </row>
    <row r="135" spans="7:8" x14ac:dyDescent="0.25">
      <c r="G135" s="5" t="s">
        <v>141</v>
      </c>
      <c r="H135" s="6">
        <v>1</v>
      </c>
    </row>
    <row r="136" spans="7:8" x14ac:dyDescent="0.25">
      <c r="G136" s="5" t="s">
        <v>142</v>
      </c>
      <c r="H136" s="6">
        <v>1</v>
      </c>
    </row>
    <row r="137" spans="7:8" x14ac:dyDescent="0.25">
      <c r="G137" s="5" t="s">
        <v>143</v>
      </c>
      <c r="H137" s="6">
        <v>1</v>
      </c>
    </row>
    <row r="138" spans="7:8" x14ac:dyDescent="0.25">
      <c r="G138" s="5" t="s">
        <v>182</v>
      </c>
      <c r="H138" s="6">
        <v>1</v>
      </c>
    </row>
    <row r="139" spans="7:8" x14ac:dyDescent="0.25">
      <c r="G139" s="5" t="s">
        <v>183</v>
      </c>
      <c r="H139" s="6">
        <v>1</v>
      </c>
    </row>
    <row r="140" spans="7:8" x14ac:dyDescent="0.25">
      <c r="G140" s="5" t="s">
        <v>144</v>
      </c>
      <c r="H140" s="6">
        <v>1</v>
      </c>
    </row>
    <row r="141" spans="7:8" x14ac:dyDescent="0.25">
      <c r="G141" s="5" t="s">
        <v>145</v>
      </c>
      <c r="H141" s="6">
        <v>1</v>
      </c>
    </row>
    <row r="142" spans="7:8" x14ac:dyDescent="0.25">
      <c r="G142" s="5" t="s">
        <v>146</v>
      </c>
      <c r="H142" s="6">
        <v>1</v>
      </c>
    </row>
    <row r="143" spans="7:8" x14ac:dyDescent="0.25">
      <c r="G143" s="5" t="s">
        <v>147</v>
      </c>
      <c r="H143" s="6">
        <v>1</v>
      </c>
    </row>
    <row r="144" spans="7:8" x14ac:dyDescent="0.25">
      <c r="G144" s="5" t="s">
        <v>148</v>
      </c>
      <c r="H144" s="6">
        <v>1</v>
      </c>
    </row>
    <row r="145" spans="7:8" x14ac:dyDescent="0.25">
      <c r="G145" s="5" t="s">
        <v>149</v>
      </c>
      <c r="H145" s="6">
        <v>1</v>
      </c>
    </row>
    <row r="146" spans="7:8" x14ac:dyDescent="0.25">
      <c r="G146" s="5" t="s">
        <v>150</v>
      </c>
      <c r="H146" s="6">
        <v>1</v>
      </c>
    </row>
    <row r="147" spans="7:8" x14ac:dyDescent="0.25">
      <c r="G147" s="5" t="s">
        <v>184</v>
      </c>
      <c r="H147" s="6">
        <v>1</v>
      </c>
    </row>
    <row r="148" spans="7:8" x14ac:dyDescent="0.25">
      <c r="G148" s="5" t="s">
        <v>151</v>
      </c>
      <c r="H148" s="6">
        <v>1</v>
      </c>
    </row>
    <row r="149" spans="7:8" x14ac:dyDescent="0.25">
      <c r="G149" s="5" t="s">
        <v>152</v>
      </c>
      <c r="H149" s="6">
        <v>1</v>
      </c>
    </row>
    <row r="150" spans="7:8" x14ac:dyDescent="0.25">
      <c r="G150" s="5" t="s">
        <v>153</v>
      </c>
      <c r="H150" s="6">
        <v>1</v>
      </c>
    </row>
    <row r="151" spans="7:8" x14ac:dyDescent="0.25">
      <c r="G151" s="5" t="s">
        <v>154</v>
      </c>
      <c r="H151" s="6">
        <v>1</v>
      </c>
    </row>
    <row r="152" spans="7:8" x14ac:dyDescent="0.25">
      <c r="G152" s="5" t="s">
        <v>155</v>
      </c>
      <c r="H152" s="6">
        <v>1</v>
      </c>
    </row>
    <row r="153" spans="7:8" x14ac:dyDescent="0.25">
      <c r="G153" s="5" t="s">
        <v>156</v>
      </c>
      <c r="H153" s="6">
        <v>1</v>
      </c>
    </row>
    <row r="154" spans="7:8" x14ac:dyDescent="0.25">
      <c r="G154" s="5" t="s">
        <v>157</v>
      </c>
      <c r="H154" s="6">
        <v>1</v>
      </c>
    </row>
    <row r="155" spans="7:8" x14ac:dyDescent="0.25">
      <c r="G155" s="5" t="s">
        <v>158</v>
      </c>
      <c r="H155" s="6">
        <v>1</v>
      </c>
    </row>
    <row r="156" spans="7:8" x14ac:dyDescent="0.25">
      <c r="G156" s="5" t="s">
        <v>159</v>
      </c>
      <c r="H156" s="6">
        <v>1</v>
      </c>
    </row>
    <row r="157" spans="7:8" x14ac:dyDescent="0.25">
      <c r="G157" s="5" t="s">
        <v>160</v>
      </c>
      <c r="H157" s="6">
        <v>1</v>
      </c>
    </row>
    <row r="158" spans="7:8" x14ac:dyDescent="0.25">
      <c r="G158" s="5" t="s">
        <v>161</v>
      </c>
      <c r="H158" s="6">
        <v>1</v>
      </c>
    </row>
    <row r="159" spans="7:8" x14ac:dyDescent="0.25">
      <c r="G159" s="5" t="s">
        <v>162</v>
      </c>
      <c r="H159" s="6">
        <v>1</v>
      </c>
    </row>
    <row r="160" spans="7:8" x14ac:dyDescent="0.25">
      <c r="G160" s="5" t="s">
        <v>163</v>
      </c>
      <c r="H160" s="6">
        <v>1</v>
      </c>
    </row>
    <row r="161" spans="7:8" x14ac:dyDescent="0.25">
      <c r="G161" s="5" t="s">
        <v>164</v>
      </c>
      <c r="H161" s="6">
        <v>1</v>
      </c>
    </row>
    <row r="162" spans="7:8" x14ac:dyDescent="0.25">
      <c r="G162" s="5" t="s">
        <v>165</v>
      </c>
      <c r="H162" s="6">
        <v>1</v>
      </c>
    </row>
    <row r="163" spans="7:8" x14ac:dyDescent="0.25">
      <c r="G163" s="5" t="s">
        <v>166</v>
      </c>
      <c r="H163" s="6">
        <v>1</v>
      </c>
    </row>
    <row r="164" spans="7:8" x14ac:dyDescent="0.25">
      <c r="G164" s="5" t="s">
        <v>167</v>
      </c>
      <c r="H164" s="6">
        <v>1</v>
      </c>
    </row>
    <row r="165" spans="7:8" x14ac:dyDescent="0.25">
      <c r="G165" s="5" t="s">
        <v>168</v>
      </c>
      <c r="H165" s="6">
        <v>1</v>
      </c>
    </row>
    <row r="166" spans="7:8" x14ac:dyDescent="0.25">
      <c r="G166" s="15" t="s">
        <v>185</v>
      </c>
      <c r="H166" s="16">
        <v>940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2026-07-10T21:02:35Z</dcterms:created>
  <dcterms:modified xsi:type="dcterms:W3CDTF">2026-07-28T23:25:27Z</dcterms:modified>
</cp:coreProperties>
</file>