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https://nyco365.sharepoint.com/sites/MOCSMWBEInternal/Shared Documents/LL1 Procurement Plans/FY27 LL1 Procurement Plans/Agency Procurement Plan Submissions/Final Submissions/"/>
    </mc:Choice>
  </mc:AlternateContent>
  <xr:revisionPtr revIDLastSave="23" documentId="13_ncr:1_{6FCC458B-2AA0-47BD-A406-39BF7032C830}" xr6:coauthVersionLast="47" xr6:coauthVersionMax="47" xr10:uidLastSave="{377D664F-9FAF-4C7F-9D06-C4DB6CA9D541}"/>
  <bookViews>
    <workbookView xWindow="-120" yWindow="-120" windowWidth="29040" windowHeight="15720" tabRatio="760" xr2:uid="{00000000-000D-0000-FFFF-FFFF00000000}"/>
  </bookViews>
  <sheets>
    <sheet name="New Procurements (856)" sheetId="8" r:id="rId1"/>
    <sheet name="New Procurements (857)" sheetId="26" r:id="rId2"/>
    <sheet name="MA1s, MMA1s, CT1s 856&amp;857" sheetId="25" r:id="rId3"/>
    <sheet name="InterGov" sheetId="22" r:id="rId4"/>
    <sheet name="OTI Citywide (MMA1, MA1, CT)" sheetId="21" r:id="rId5"/>
  </sheets>
  <externalReferences>
    <externalReference r:id="rId6"/>
  </externalReferences>
  <definedNames>
    <definedName name="_xlnm._FilterDatabase" localSheetId="3" hidden="1">InterGov!$A$1:$O$38</definedName>
    <definedName name="_xlnm._FilterDatabase" localSheetId="2" hidden="1">'MA1s, MMA1s, CT1s 856&amp;857'!$A$1:$Q$1079</definedName>
    <definedName name="_xlnm._FilterDatabase" localSheetId="4" hidden="1">'OTI Citywide (MMA1, MA1, CT)'!$A$4:$F$74</definedName>
    <definedName name="_xlnm._FilterDatabase" localSheetId="0" hidden="1">'New Procurements (856)'!$C$3:$L$10609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612" i="26" l="1"/>
  <c r="A10611" i="26"/>
  <c r="A10610" i="26"/>
  <c r="A10609" i="26"/>
  <c r="A10608" i="26"/>
  <c r="A10607" i="26"/>
  <c r="A10606" i="26"/>
  <c r="A10605" i="26"/>
  <c r="A10604" i="26"/>
  <c r="A10603" i="26"/>
  <c r="A10602" i="26"/>
  <c r="A10601" i="26"/>
  <c r="A10600" i="26"/>
  <c r="A10599" i="26"/>
  <c r="A10598" i="26"/>
  <c r="A10597" i="26"/>
  <c r="A10596" i="26"/>
  <c r="A10595" i="26"/>
  <c r="A10594" i="26"/>
  <c r="A10593" i="26"/>
  <c r="A10592" i="26"/>
  <c r="A10591" i="26"/>
  <c r="A10590" i="26"/>
  <c r="A10589" i="26"/>
  <c r="A10588" i="26"/>
  <c r="A10587" i="26"/>
  <c r="A10586" i="26"/>
  <c r="A10585" i="26"/>
  <c r="A10584" i="26"/>
  <c r="A10583" i="26"/>
  <c r="A10582" i="26"/>
  <c r="A10581" i="26"/>
  <c r="A10580" i="26"/>
  <c r="A10579" i="26"/>
  <c r="A10578" i="26"/>
  <c r="A10577" i="26"/>
  <c r="A10576" i="26"/>
  <c r="A10575" i="26"/>
  <c r="A10574" i="26"/>
  <c r="A10573" i="26"/>
  <c r="A10572" i="26"/>
  <c r="A10571" i="26"/>
  <c r="A10570" i="26"/>
  <c r="A10569" i="26"/>
  <c r="A10568" i="26"/>
  <c r="A10567" i="26"/>
  <c r="A10566" i="26"/>
  <c r="A10565" i="26"/>
  <c r="A10564" i="26"/>
  <c r="A10563" i="26"/>
  <c r="A10562" i="26"/>
  <c r="A10561" i="26"/>
  <c r="A10560" i="26"/>
  <c r="A10559" i="26"/>
  <c r="A10558" i="26"/>
  <c r="A10557" i="26"/>
  <c r="A10556" i="26"/>
  <c r="A10555" i="26"/>
  <c r="A10554" i="26"/>
  <c r="A10553" i="26"/>
  <c r="A10552" i="26"/>
  <c r="A10551" i="26"/>
  <c r="A10550" i="26"/>
  <c r="A10549" i="26"/>
  <c r="A10548" i="26"/>
  <c r="A10547" i="26"/>
  <c r="A10546" i="26"/>
  <c r="A10545" i="26"/>
  <c r="A10544" i="26"/>
  <c r="A10543" i="26"/>
  <c r="A10542" i="26"/>
  <c r="A10541" i="26"/>
  <c r="A10540" i="26"/>
  <c r="A10539" i="26"/>
  <c r="A10538" i="26"/>
  <c r="A10537" i="26"/>
  <c r="A10536" i="26"/>
  <c r="A10535" i="26"/>
  <c r="A10534" i="26"/>
  <c r="A10533" i="26"/>
  <c r="A10532" i="26"/>
  <c r="A10531" i="26"/>
  <c r="A10530" i="26"/>
  <c r="A10529" i="26"/>
  <c r="A10528" i="26"/>
  <c r="A10527" i="26"/>
  <c r="A10526" i="26"/>
  <c r="A10525" i="26"/>
  <c r="A10524" i="26"/>
  <c r="A10523" i="26"/>
  <c r="A10522" i="26"/>
  <c r="A10521" i="26"/>
  <c r="A10520" i="26"/>
  <c r="A10519" i="26"/>
  <c r="A10518" i="26"/>
  <c r="A10517" i="26"/>
  <c r="A10516" i="26"/>
  <c r="A10515" i="26"/>
  <c r="A10514" i="26"/>
  <c r="A10513" i="26"/>
  <c r="A10512" i="26"/>
  <c r="A10511" i="26"/>
  <c r="A10510" i="26"/>
  <c r="A10509" i="26"/>
  <c r="A10508" i="26"/>
  <c r="A10507" i="26"/>
  <c r="A10506" i="26"/>
  <c r="A10505" i="26"/>
  <c r="A10504" i="26"/>
  <c r="A10503" i="26"/>
  <c r="A10502" i="26"/>
  <c r="A10501" i="26"/>
  <c r="A10500" i="26"/>
  <c r="A10499" i="26"/>
  <c r="A10498" i="26"/>
  <c r="A10497" i="26"/>
  <c r="A10496" i="26"/>
  <c r="A10495" i="26"/>
  <c r="A10494" i="26"/>
  <c r="A10493" i="26"/>
  <c r="A10492" i="26"/>
  <c r="A10491" i="26"/>
  <c r="A10490" i="26"/>
  <c r="A10489" i="26"/>
  <c r="A10488" i="26"/>
  <c r="A10487" i="26"/>
  <c r="A10486" i="26"/>
  <c r="A10485" i="26"/>
  <c r="A10484" i="26"/>
  <c r="A10483" i="26"/>
  <c r="A10482" i="26"/>
  <c r="A10481" i="26"/>
  <c r="A10480" i="26"/>
  <c r="A10479" i="26"/>
  <c r="A10478" i="26"/>
  <c r="A10477" i="26"/>
  <c r="A10476" i="26"/>
  <c r="A10475" i="26"/>
  <c r="A10474" i="26"/>
  <c r="A10473" i="26"/>
  <c r="A10472" i="26"/>
  <c r="A10471" i="26"/>
  <c r="A10470" i="26"/>
  <c r="A10469" i="26"/>
  <c r="A10468" i="26"/>
  <c r="A10467" i="26"/>
  <c r="A10466" i="26"/>
  <c r="A10465" i="26"/>
  <c r="A10464" i="26"/>
  <c r="A10463" i="26"/>
  <c r="A10462" i="26"/>
  <c r="A10461" i="26"/>
  <c r="A10460" i="26"/>
  <c r="A10459" i="26"/>
  <c r="A10458" i="26"/>
  <c r="A10457" i="26"/>
  <c r="A10456" i="26"/>
  <c r="A10455" i="26"/>
  <c r="A10454" i="26"/>
  <c r="A10453" i="26"/>
  <c r="A10452" i="26"/>
  <c r="A10451" i="26"/>
  <c r="A10450" i="26"/>
  <c r="A10449" i="26"/>
  <c r="A10448" i="26"/>
  <c r="A10447" i="26"/>
  <c r="A10446" i="26"/>
  <c r="A10445" i="26"/>
  <c r="A10444" i="26"/>
  <c r="A10443" i="26"/>
  <c r="A10442" i="26"/>
  <c r="A10441" i="26"/>
  <c r="A10440" i="26"/>
  <c r="A10439" i="26"/>
  <c r="A10438" i="26"/>
  <c r="A10437" i="26"/>
  <c r="A10436" i="26"/>
  <c r="A10435" i="26"/>
  <c r="A10434" i="26"/>
  <c r="A10433" i="26"/>
  <c r="A10432" i="26"/>
  <c r="A10431" i="26"/>
  <c r="A10430" i="26"/>
  <c r="A10429" i="26"/>
  <c r="A10428" i="26"/>
  <c r="A10427" i="26"/>
  <c r="A10426" i="26"/>
  <c r="A10425" i="26"/>
  <c r="A10424" i="26"/>
  <c r="A10423" i="26"/>
  <c r="A10422" i="26"/>
  <c r="A10421" i="26"/>
  <c r="A10420" i="26"/>
  <c r="A10419" i="26"/>
  <c r="A10418" i="26"/>
  <c r="A10417" i="26"/>
  <c r="A10416" i="26"/>
  <c r="A10415" i="26"/>
  <c r="A10414" i="26"/>
  <c r="A10413" i="26"/>
  <c r="A10412" i="26"/>
  <c r="A10411" i="26"/>
  <c r="A10410" i="26"/>
  <c r="A10409" i="26"/>
  <c r="A10408" i="26"/>
  <c r="A10407" i="26"/>
  <c r="A10406" i="26"/>
  <c r="A10405" i="26"/>
  <c r="A10404" i="26"/>
  <c r="A10403" i="26"/>
  <c r="A10402" i="26"/>
  <c r="A10401" i="26"/>
  <c r="A10400" i="26"/>
  <c r="A10399" i="26"/>
  <c r="A10398" i="26"/>
  <c r="A10397" i="26"/>
  <c r="A10396" i="26"/>
  <c r="A10395" i="26"/>
  <c r="A10394" i="26"/>
  <c r="A10393" i="26"/>
  <c r="A10392" i="26"/>
  <c r="A10391" i="26"/>
  <c r="A10390" i="26"/>
  <c r="A10389" i="26"/>
  <c r="A10388" i="26"/>
  <c r="A10387" i="26"/>
  <c r="A10386" i="26"/>
  <c r="A10385" i="26"/>
  <c r="A10384" i="26"/>
  <c r="A10383" i="26"/>
  <c r="A10382" i="26"/>
  <c r="A10381" i="26"/>
  <c r="A10380" i="26"/>
  <c r="A10379" i="26"/>
  <c r="A10378" i="26"/>
  <c r="A10377" i="26"/>
  <c r="A10376" i="26"/>
  <c r="A10375" i="26"/>
  <c r="A10374" i="26"/>
  <c r="A10373" i="26"/>
  <c r="A10372" i="26"/>
  <c r="A10371" i="26"/>
  <c r="A10370" i="26"/>
  <c r="A10369" i="26"/>
  <c r="A10368" i="26"/>
  <c r="A10367" i="26"/>
  <c r="A10366" i="26"/>
  <c r="A10365" i="26"/>
  <c r="A10364" i="26"/>
  <c r="A10363" i="26"/>
  <c r="A10362" i="26"/>
  <c r="A10361" i="26"/>
  <c r="A10360" i="26"/>
  <c r="A10359" i="26"/>
  <c r="A10358" i="26"/>
  <c r="A10357" i="26"/>
  <c r="A10356" i="26"/>
  <c r="A10355" i="26"/>
  <c r="A10354" i="26"/>
  <c r="A10353" i="26"/>
  <c r="A10352" i="26"/>
  <c r="A10351" i="26"/>
  <c r="A10350" i="26"/>
  <c r="A10349" i="26"/>
  <c r="A10348" i="26"/>
  <c r="A10347" i="26"/>
  <c r="A10346" i="26"/>
  <c r="A10345" i="26"/>
  <c r="A10344" i="26"/>
  <c r="A10343" i="26"/>
  <c r="A10342" i="26"/>
  <c r="A10341" i="26"/>
  <c r="A10340" i="26"/>
  <c r="A10339" i="26"/>
  <c r="A10338" i="26"/>
  <c r="A10337" i="26"/>
  <c r="A10336" i="26"/>
  <c r="A10335" i="26"/>
  <c r="A10334" i="26"/>
  <c r="A10333" i="26"/>
  <c r="A10332" i="26"/>
  <c r="A10331" i="26"/>
  <c r="A10330" i="26"/>
  <c r="A10329" i="26"/>
  <c r="A10328" i="26"/>
  <c r="A10327" i="26"/>
  <c r="A10326" i="26"/>
  <c r="A10325" i="26"/>
  <c r="A10324" i="26"/>
  <c r="A10323" i="26"/>
  <c r="A10322" i="26"/>
  <c r="A10321" i="26"/>
  <c r="A10320" i="26"/>
  <c r="A10319" i="26"/>
  <c r="A10318" i="26"/>
  <c r="A10317" i="26"/>
  <c r="A10316" i="26"/>
  <c r="A10315" i="26"/>
  <c r="A10314" i="26"/>
  <c r="A10313" i="26"/>
  <c r="A10312" i="26"/>
  <c r="A10311" i="26"/>
  <c r="A10310" i="26"/>
  <c r="A10309" i="26"/>
  <c r="A10308" i="26"/>
  <c r="A10307" i="26"/>
  <c r="A10306" i="26"/>
  <c r="A10305" i="26"/>
  <c r="A10304" i="26"/>
  <c r="A10303" i="26"/>
  <c r="A10302" i="26"/>
  <c r="A10301" i="26"/>
  <c r="A10300" i="26"/>
  <c r="A10299" i="26"/>
  <c r="A10298" i="26"/>
  <c r="A10297" i="26"/>
  <c r="A10296" i="26"/>
  <c r="A10295" i="26"/>
  <c r="A10294" i="26"/>
  <c r="A10293" i="26"/>
  <c r="A10292" i="26"/>
  <c r="A10291" i="26"/>
  <c r="A10290" i="26"/>
  <c r="A10289" i="26"/>
  <c r="A10288" i="26"/>
  <c r="A10287" i="26"/>
  <c r="A10286" i="26"/>
  <c r="A10285" i="26"/>
  <c r="A10284" i="26"/>
  <c r="A10283" i="26"/>
  <c r="A10282" i="26"/>
  <c r="A10281" i="26"/>
  <c r="A10280" i="26"/>
  <c r="A10279" i="26"/>
  <c r="A10278" i="26"/>
  <c r="A10277" i="26"/>
  <c r="A10276" i="26"/>
  <c r="A10275" i="26"/>
  <c r="A10274" i="26"/>
  <c r="A10273" i="26"/>
  <c r="A10272" i="26"/>
  <c r="A10271" i="26"/>
  <c r="A10270" i="26"/>
  <c r="A10269" i="26"/>
  <c r="A10268" i="26"/>
  <c r="A10267" i="26"/>
  <c r="A10266" i="26"/>
  <c r="A10265" i="26"/>
  <c r="A10264" i="26"/>
  <c r="A10263" i="26"/>
  <c r="A10262" i="26"/>
  <c r="A10261" i="26"/>
  <c r="A10260" i="26"/>
  <c r="A10259" i="26"/>
  <c r="A10258" i="26"/>
  <c r="A10257" i="26"/>
  <c r="A10256" i="26"/>
  <c r="A10255" i="26"/>
  <c r="A10254" i="26"/>
  <c r="A10253" i="26"/>
  <c r="A10252" i="26"/>
  <c r="A10251" i="26"/>
  <c r="A10250" i="26"/>
  <c r="A10249" i="26"/>
  <c r="A10248" i="26"/>
  <c r="A10247" i="26"/>
  <c r="A10246" i="26"/>
  <c r="A10245" i="26"/>
  <c r="A10244" i="26"/>
  <c r="A10243" i="26"/>
  <c r="A10242" i="26"/>
  <c r="A10241" i="26"/>
  <c r="A10240" i="26"/>
  <c r="A10239" i="26"/>
  <c r="A10238" i="26"/>
  <c r="A10237" i="26"/>
  <c r="A10236" i="26"/>
  <c r="A10235" i="26"/>
  <c r="A10234" i="26"/>
  <c r="A10233" i="26"/>
  <c r="A10232" i="26"/>
  <c r="A10231" i="26"/>
  <c r="A10230" i="26"/>
  <c r="A10229" i="26"/>
  <c r="A10228" i="26"/>
  <c r="A10227" i="26"/>
  <c r="A10226" i="26"/>
  <c r="A10225" i="26"/>
  <c r="A10224" i="26"/>
  <c r="A10223" i="26"/>
  <c r="A10222" i="26"/>
  <c r="A10221" i="26"/>
  <c r="A10220" i="26"/>
  <c r="A10219" i="26"/>
  <c r="A10218" i="26"/>
  <c r="A10217" i="26"/>
  <c r="A10216" i="26"/>
  <c r="A10215" i="26"/>
  <c r="A10214" i="26"/>
  <c r="A10213" i="26"/>
  <c r="A10212" i="26"/>
  <c r="A10211" i="26"/>
  <c r="A10210" i="26"/>
  <c r="A10209" i="26"/>
  <c r="A10208" i="26"/>
  <c r="A10207" i="26"/>
  <c r="A10206" i="26"/>
  <c r="A10205" i="26"/>
  <c r="A10204" i="26"/>
  <c r="A10203" i="26"/>
  <c r="A10202" i="26"/>
  <c r="A10201" i="26"/>
  <c r="A10200" i="26"/>
  <c r="A10199" i="26"/>
  <c r="A10198" i="26"/>
  <c r="A10197" i="26"/>
  <c r="A10196" i="26"/>
  <c r="A10195" i="26"/>
  <c r="A10194" i="26"/>
  <c r="A10193" i="26"/>
  <c r="A10192" i="26"/>
  <c r="A10191" i="26"/>
  <c r="A10190" i="26"/>
  <c r="A10189" i="26"/>
  <c r="A10188" i="26"/>
  <c r="A10187" i="26"/>
  <c r="A10186" i="26"/>
  <c r="A10185" i="26"/>
  <c r="A10184" i="26"/>
  <c r="A10183" i="26"/>
  <c r="A10182" i="26"/>
  <c r="A10181" i="26"/>
  <c r="A10180" i="26"/>
  <c r="A10179" i="26"/>
  <c r="A10178" i="26"/>
  <c r="A10177" i="26"/>
  <c r="A10176" i="26"/>
  <c r="A10175" i="26"/>
  <c r="A10174" i="26"/>
  <c r="A10173" i="26"/>
  <c r="A10172" i="26"/>
  <c r="A10171" i="26"/>
  <c r="A10170" i="26"/>
  <c r="A10169" i="26"/>
  <c r="A10168" i="26"/>
  <c r="A10167" i="26"/>
  <c r="A10166" i="26"/>
  <c r="A10165" i="26"/>
  <c r="A10164" i="26"/>
  <c r="A10163" i="26"/>
  <c r="A10162" i="26"/>
  <c r="A10161" i="26"/>
  <c r="A10160" i="26"/>
  <c r="A10159" i="26"/>
  <c r="A10158" i="26"/>
  <c r="A10157" i="26"/>
  <c r="A10156" i="26"/>
  <c r="A10155" i="26"/>
  <c r="A10154" i="26"/>
  <c r="A10153" i="26"/>
  <c r="A10152" i="26"/>
  <c r="A10151" i="26"/>
  <c r="A10150" i="26"/>
  <c r="A10149" i="26"/>
  <c r="A10148" i="26"/>
  <c r="A10147" i="26"/>
  <c r="A10146" i="26"/>
  <c r="A10145" i="26"/>
  <c r="A10144" i="26"/>
  <c r="A10143" i="26"/>
  <c r="A10142" i="26"/>
  <c r="A10141" i="26"/>
  <c r="A10140" i="26"/>
  <c r="A10139" i="26"/>
  <c r="A10138" i="26"/>
  <c r="A10137" i="26"/>
  <c r="A10136" i="26"/>
  <c r="A10135" i="26"/>
  <c r="A10134" i="26"/>
  <c r="A10133" i="26"/>
  <c r="A10132" i="26"/>
  <c r="A10131" i="26"/>
  <c r="A10130" i="26"/>
  <c r="A10129" i="26"/>
  <c r="A10128" i="26"/>
  <c r="A10127" i="26"/>
  <c r="A10126" i="26"/>
  <c r="A10125" i="26"/>
  <c r="A10124" i="26"/>
  <c r="A10123" i="26"/>
  <c r="A10122" i="26"/>
  <c r="A10121" i="26"/>
  <c r="A10120" i="26"/>
  <c r="A10119" i="26"/>
  <c r="A10118" i="26"/>
  <c r="A10117" i="26"/>
  <c r="A10116" i="26"/>
  <c r="A10115" i="26"/>
  <c r="A10114" i="26"/>
  <c r="A10113" i="26"/>
  <c r="A10112" i="26"/>
  <c r="A10111" i="26"/>
  <c r="A10110" i="26"/>
  <c r="A10109" i="26"/>
  <c r="A10108" i="26"/>
  <c r="A10107" i="26"/>
  <c r="A10106" i="26"/>
  <c r="A10105" i="26"/>
  <c r="A10104" i="26"/>
  <c r="A10103" i="26"/>
  <c r="A10102" i="26"/>
  <c r="A10101" i="26"/>
  <c r="A10100" i="26"/>
  <c r="A10099" i="26"/>
  <c r="A10098" i="26"/>
  <c r="A10097" i="26"/>
  <c r="A10096" i="26"/>
  <c r="A10095" i="26"/>
  <c r="A10094" i="26"/>
  <c r="A10093" i="26"/>
  <c r="A10092" i="26"/>
  <c r="A10091" i="26"/>
  <c r="A10090" i="26"/>
  <c r="A10089" i="26"/>
  <c r="A10088" i="26"/>
  <c r="A10087" i="26"/>
  <c r="A10086" i="26"/>
  <c r="A10085" i="26"/>
  <c r="A10084" i="26"/>
  <c r="A10083" i="26"/>
  <c r="A10082" i="26"/>
  <c r="A10081" i="26"/>
  <c r="A10080" i="26"/>
  <c r="A10079" i="26"/>
  <c r="A10078" i="26"/>
  <c r="A10077" i="26"/>
  <c r="A10076" i="26"/>
  <c r="A10075" i="26"/>
  <c r="A10074" i="26"/>
  <c r="A10073" i="26"/>
  <c r="A10072" i="26"/>
  <c r="A10071" i="26"/>
  <c r="A10070" i="26"/>
  <c r="A10069" i="26"/>
  <c r="A10068" i="26"/>
  <c r="A10067" i="26"/>
  <c r="A10066" i="26"/>
  <c r="A10065" i="26"/>
  <c r="A10064" i="26"/>
  <c r="A10063" i="26"/>
  <c r="A10062" i="26"/>
  <c r="A10061" i="26"/>
  <c r="A10060" i="26"/>
  <c r="A10059" i="26"/>
  <c r="A10058" i="26"/>
  <c r="A10057" i="26"/>
  <c r="A10056" i="26"/>
  <c r="A10055" i="26"/>
  <c r="A10054" i="26"/>
  <c r="A10053" i="26"/>
  <c r="A10052" i="26"/>
  <c r="A10051" i="26"/>
  <c r="A10050" i="26"/>
  <c r="A10049" i="26"/>
  <c r="A10048" i="26"/>
  <c r="A10047" i="26"/>
  <c r="A10046" i="26"/>
  <c r="A10045" i="26"/>
  <c r="A10044" i="26"/>
  <c r="A10043" i="26"/>
  <c r="A10042" i="26"/>
  <c r="A10041" i="26"/>
  <c r="A10040" i="26"/>
  <c r="A10039" i="26"/>
  <c r="A10038" i="26"/>
  <c r="A10037" i="26"/>
  <c r="A10036" i="26"/>
  <c r="A10035" i="26"/>
  <c r="A10034" i="26"/>
  <c r="A10033" i="26"/>
  <c r="A10032" i="26"/>
  <c r="A10031" i="26"/>
  <c r="A10030" i="26"/>
  <c r="A10029" i="26"/>
  <c r="A10028" i="26"/>
  <c r="A10027" i="26"/>
  <c r="A10026" i="26"/>
  <c r="A10025" i="26"/>
  <c r="A10024" i="26"/>
  <c r="A10023" i="26"/>
  <c r="A10022" i="26"/>
  <c r="A10021" i="26"/>
  <c r="A10020" i="26"/>
  <c r="A10019" i="26"/>
  <c r="A10018" i="26"/>
  <c r="A10017" i="26"/>
  <c r="A10016" i="26"/>
  <c r="A10015" i="26"/>
  <c r="A10014" i="26"/>
  <c r="A10013" i="26"/>
  <c r="A10012" i="26"/>
  <c r="A10011" i="26"/>
  <c r="A10010" i="26"/>
  <c r="A10009" i="26"/>
  <c r="A10008" i="26"/>
  <c r="A10007" i="26"/>
  <c r="A10006" i="26"/>
  <c r="A10005" i="26"/>
  <c r="A10004" i="26"/>
  <c r="A10003" i="26"/>
  <c r="A10002" i="26"/>
  <c r="A10001" i="26"/>
  <c r="A10000" i="26"/>
  <c r="A9999" i="26"/>
  <c r="A9998" i="26"/>
  <c r="A9997" i="26"/>
  <c r="A9996" i="26"/>
  <c r="A9995" i="26"/>
  <c r="A9994" i="26"/>
  <c r="A9993" i="26"/>
  <c r="A9992" i="26"/>
  <c r="A9991" i="26"/>
  <c r="A9990" i="26"/>
  <c r="A9989" i="26"/>
  <c r="A9988" i="26"/>
  <c r="A9987" i="26"/>
  <c r="A9986" i="26"/>
  <c r="A9985" i="26"/>
  <c r="A9984" i="26"/>
  <c r="A9983" i="26"/>
  <c r="A9982" i="26"/>
  <c r="A9981" i="26"/>
  <c r="A9980" i="26"/>
  <c r="A9979" i="26"/>
  <c r="A9978" i="26"/>
  <c r="A9977" i="26"/>
  <c r="A9976" i="26"/>
  <c r="A9975" i="26"/>
  <c r="A9974" i="26"/>
  <c r="A9973" i="26"/>
  <c r="A9972" i="26"/>
  <c r="A9971" i="26"/>
  <c r="A9970" i="26"/>
  <c r="A9969" i="26"/>
  <c r="A9968" i="26"/>
  <c r="A9967" i="26"/>
  <c r="A9966" i="26"/>
  <c r="A9965" i="26"/>
  <c r="A9964" i="26"/>
  <c r="A9963" i="26"/>
  <c r="A9962" i="26"/>
  <c r="A9961" i="26"/>
  <c r="A9960" i="26"/>
  <c r="A9959" i="26"/>
  <c r="A9958" i="26"/>
  <c r="A9957" i="26"/>
  <c r="A9956" i="26"/>
  <c r="A9955" i="26"/>
  <c r="A9954" i="26"/>
  <c r="A9953" i="26"/>
  <c r="A9952" i="26"/>
  <c r="A9951" i="26"/>
  <c r="A9950" i="26"/>
  <c r="A9949" i="26"/>
  <c r="A9948" i="26"/>
  <c r="A9947" i="26"/>
  <c r="A9946" i="26"/>
  <c r="A9945" i="26"/>
  <c r="A9944" i="26"/>
  <c r="A9943" i="26"/>
  <c r="A9942" i="26"/>
  <c r="A9941" i="26"/>
  <c r="A9940" i="26"/>
  <c r="A9939" i="26"/>
  <c r="A9938" i="26"/>
  <c r="A9937" i="26"/>
  <c r="A9936" i="26"/>
  <c r="A9935" i="26"/>
  <c r="A9934" i="26"/>
  <c r="A9933" i="26"/>
  <c r="A9932" i="26"/>
  <c r="A9931" i="26"/>
  <c r="A9930" i="26"/>
  <c r="A9929" i="26"/>
  <c r="A9928" i="26"/>
  <c r="A9927" i="26"/>
  <c r="A9926" i="26"/>
  <c r="A9925" i="26"/>
  <c r="A9924" i="26"/>
  <c r="A9923" i="26"/>
  <c r="A9922" i="26"/>
  <c r="A9921" i="26"/>
  <c r="A9920" i="26"/>
  <c r="A9919" i="26"/>
  <c r="A9918" i="26"/>
  <c r="A9917" i="26"/>
  <c r="A9916" i="26"/>
  <c r="A9915" i="26"/>
  <c r="A9914" i="26"/>
  <c r="A9913" i="26"/>
  <c r="A9912" i="26"/>
  <c r="A9911" i="26"/>
  <c r="A9910" i="26"/>
  <c r="A9909" i="26"/>
  <c r="A9908" i="26"/>
  <c r="A9907" i="26"/>
  <c r="A9906" i="26"/>
  <c r="A9905" i="26"/>
  <c r="A9904" i="26"/>
  <c r="A9903" i="26"/>
  <c r="A9902" i="26"/>
  <c r="A9901" i="26"/>
  <c r="A9900" i="26"/>
  <c r="A9899" i="26"/>
  <c r="A9898" i="26"/>
  <c r="A9897" i="26"/>
  <c r="A9896" i="26"/>
  <c r="A9895" i="26"/>
  <c r="A9894" i="26"/>
  <c r="A9893" i="26"/>
  <c r="A9892" i="26"/>
  <c r="A9891" i="26"/>
  <c r="A9890" i="26"/>
  <c r="A9889" i="26"/>
  <c r="A9888" i="26"/>
  <c r="A9887" i="26"/>
  <c r="A9886" i="26"/>
  <c r="A9885" i="26"/>
  <c r="A9884" i="26"/>
  <c r="A9883" i="26"/>
  <c r="A9882" i="26"/>
  <c r="A9881" i="26"/>
  <c r="A9880" i="26"/>
  <c r="A9879" i="26"/>
  <c r="A9878" i="26"/>
  <c r="A9877" i="26"/>
  <c r="A9876" i="26"/>
  <c r="A9875" i="26"/>
  <c r="A9874" i="26"/>
  <c r="A9873" i="26"/>
  <c r="A9872" i="26"/>
  <c r="A9871" i="26"/>
  <c r="A9870" i="26"/>
  <c r="A9869" i="26"/>
  <c r="A9868" i="26"/>
  <c r="A9867" i="26"/>
  <c r="A9866" i="26"/>
  <c r="A9865" i="26"/>
  <c r="A9864" i="26"/>
  <c r="A9863" i="26"/>
  <c r="A9862" i="26"/>
  <c r="A9861" i="26"/>
  <c r="A9860" i="26"/>
  <c r="A9859" i="26"/>
  <c r="A9858" i="26"/>
  <c r="A9857" i="26"/>
  <c r="A9856" i="26"/>
  <c r="A9855" i="26"/>
  <c r="A9854" i="26"/>
  <c r="A9853" i="26"/>
  <c r="A9852" i="26"/>
  <c r="A9851" i="26"/>
  <c r="A9850" i="26"/>
  <c r="A9849" i="26"/>
  <c r="A9848" i="26"/>
  <c r="A9847" i="26"/>
  <c r="A9846" i="26"/>
  <c r="A9845" i="26"/>
  <c r="A9844" i="26"/>
  <c r="A9843" i="26"/>
  <c r="A9842" i="26"/>
  <c r="A9841" i="26"/>
  <c r="A9840" i="26"/>
  <c r="A9839" i="26"/>
  <c r="A9838" i="26"/>
  <c r="A9837" i="26"/>
  <c r="A9836" i="26"/>
  <c r="A9835" i="26"/>
  <c r="A9834" i="26"/>
  <c r="A9833" i="26"/>
  <c r="A9832" i="26"/>
  <c r="A9831" i="26"/>
  <c r="A9830" i="26"/>
  <c r="A9829" i="26"/>
  <c r="A9828" i="26"/>
  <c r="A9827" i="26"/>
  <c r="A9826" i="26"/>
  <c r="A9825" i="26"/>
  <c r="A9824" i="26"/>
  <c r="A9823" i="26"/>
  <c r="A9822" i="26"/>
  <c r="A9821" i="26"/>
  <c r="A9820" i="26"/>
  <c r="A9819" i="26"/>
  <c r="A9818" i="26"/>
  <c r="A9817" i="26"/>
  <c r="A9816" i="26"/>
  <c r="A9815" i="26"/>
  <c r="A9814" i="26"/>
  <c r="A9813" i="26"/>
  <c r="A9812" i="26"/>
  <c r="A9811" i="26"/>
  <c r="A9810" i="26"/>
  <c r="A9809" i="26"/>
  <c r="A9808" i="26"/>
  <c r="A9807" i="26"/>
  <c r="A9806" i="26"/>
  <c r="A9805" i="26"/>
  <c r="A9804" i="26"/>
  <c r="A9803" i="26"/>
  <c r="A9802" i="26"/>
  <c r="A9801" i="26"/>
  <c r="A9800" i="26"/>
  <c r="A9799" i="26"/>
  <c r="A9798" i="26"/>
  <c r="A9797" i="26"/>
  <c r="A9796" i="26"/>
  <c r="A9795" i="26"/>
  <c r="A9794" i="26"/>
  <c r="A9793" i="26"/>
  <c r="A9792" i="26"/>
  <c r="A9791" i="26"/>
  <c r="A9790" i="26"/>
  <c r="A9789" i="26"/>
  <c r="A9788" i="26"/>
  <c r="A9787" i="26"/>
  <c r="A9786" i="26"/>
  <c r="A9785" i="26"/>
  <c r="A9784" i="26"/>
  <c r="A9783" i="26"/>
  <c r="A9782" i="26"/>
  <c r="A9781" i="26"/>
  <c r="A9780" i="26"/>
  <c r="A9779" i="26"/>
  <c r="A9778" i="26"/>
  <c r="A9777" i="26"/>
  <c r="A9776" i="26"/>
  <c r="A9775" i="26"/>
  <c r="A9774" i="26"/>
  <c r="A9773" i="26"/>
  <c r="A9772" i="26"/>
  <c r="A9771" i="26"/>
  <c r="A9770" i="26"/>
  <c r="A9769" i="26"/>
  <c r="A9768" i="26"/>
  <c r="A9767" i="26"/>
  <c r="A9766" i="26"/>
  <c r="A9765" i="26"/>
  <c r="A9764" i="26"/>
  <c r="A9763" i="26"/>
  <c r="A9762" i="26"/>
  <c r="A9761" i="26"/>
  <c r="A9760" i="26"/>
  <c r="A9759" i="26"/>
  <c r="A9758" i="26"/>
  <c r="A9757" i="26"/>
  <c r="A9756" i="26"/>
  <c r="A9755" i="26"/>
  <c r="A9754" i="26"/>
  <c r="A9753" i="26"/>
  <c r="A9752" i="26"/>
  <c r="A9751" i="26"/>
  <c r="A9750" i="26"/>
  <c r="A9749" i="26"/>
  <c r="A9748" i="26"/>
  <c r="A9747" i="26"/>
  <c r="A9746" i="26"/>
  <c r="A9745" i="26"/>
  <c r="A9744" i="26"/>
  <c r="A9743" i="26"/>
  <c r="A9742" i="26"/>
  <c r="A9741" i="26"/>
  <c r="A9740" i="26"/>
  <c r="A9739" i="26"/>
  <c r="A9738" i="26"/>
  <c r="A9737" i="26"/>
  <c r="A9736" i="26"/>
  <c r="A9735" i="26"/>
  <c r="A9734" i="26"/>
  <c r="A9733" i="26"/>
  <c r="A9732" i="26"/>
  <c r="A9731" i="26"/>
  <c r="A9730" i="26"/>
  <c r="A9729" i="26"/>
  <c r="A9728" i="26"/>
  <c r="A9727" i="26"/>
  <c r="A9726" i="26"/>
  <c r="A9725" i="26"/>
  <c r="A9724" i="26"/>
  <c r="A9723" i="26"/>
  <c r="A9722" i="26"/>
  <c r="A9721" i="26"/>
  <c r="A9720" i="26"/>
  <c r="A9719" i="26"/>
  <c r="A9718" i="26"/>
  <c r="A9717" i="26"/>
  <c r="A9716" i="26"/>
  <c r="A9715" i="26"/>
  <c r="A9714" i="26"/>
  <c r="A9713" i="26"/>
  <c r="A9712" i="26"/>
  <c r="A9711" i="26"/>
  <c r="A9710" i="26"/>
  <c r="A9709" i="26"/>
  <c r="A9708" i="26"/>
  <c r="A9707" i="26"/>
  <c r="A9706" i="26"/>
  <c r="A9705" i="26"/>
  <c r="A9704" i="26"/>
  <c r="A9703" i="26"/>
  <c r="A9702" i="26"/>
  <c r="A9701" i="26"/>
  <c r="A9700" i="26"/>
  <c r="A9699" i="26"/>
  <c r="A9698" i="26"/>
  <c r="A9697" i="26"/>
  <c r="A9696" i="26"/>
  <c r="A9695" i="26"/>
  <c r="A9694" i="26"/>
  <c r="A9693" i="26"/>
  <c r="A9692" i="26"/>
  <c r="A9691" i="26"/>
  <c r="A9690" i="26"/>
  <c r="A9689" i="26"/>
  <c r="A9688" i="26"/>
  <c r="A9687" i="26"/>
  <c r="A9686" i="26"/>
  <c r="A9685" i="26"/>
  <c r="A9684" i="26"/>
  <c r="A9683" i="26"/>
  <c r="A9682" i="26"/>
  <c r="A9681" i="26"/>
  <c r="A9680" i="26"/>
  <c r="A9679" i="26"/>
  <c r="A9678" i="26"/>
  <c r="A9677" i="26"/>
  <c r="A9676" i="26"/>
  <c r="A9675" i="26"/>
  <c r="A9674" i="26"/>
  <c r="A9673" i="26"/>
  <c r="A9672" i="26"/>
  <c r="A9671" i="26"/>
  <c r="A9670" i="26"/>
  <c r="A9669" i="26"/>
  <c r="A9668" i="26"/>
  <c r="A9667" i="26"/>
  <c r="A9666" i="26"/>
  <c r="A9665" i="26"/>
  <c r="A9664" i="26"/>
  <c r="A9663" i="26"/>
  <c r="A9662" i="26"/>
  <c r="A9661" i="26"/>
  <c r="A9660" i="26"/>
  <c r="A9659" i="26"/>
  <c r="A9658" i="26"/>
  <c r="A9657" i="26"/>
  <c r="A9656" i="26"/>
  <c r="A9655" i="26"/>
  <c r="A9654" i="26"/>
  <c r="A9653" i="26"/>
  <c r="A9652" i="26"/>
  <c r="A9651" i="26"/>
  <c r="A9650" i="26"/>
  <c r="A9649" i="26"/>
  <c r="A9648" i="26"/>
  <c r="A9647" i="26"/>
  <c r="A9646" i="26"/>
  <c r="A9645" i="26"/>
  <c r="A9644" i="26"/>
  <c r="A9643" i="26"/>
  <c r="A9642" i="26"/>
  <c r="A9641" i="26"/>
  <c r="A9640" i="26"/>
  <c r="A9639" i="26"/>
  <c r="A9638" i="26"/>
  <c r="A9637" i="26"/>
  <c r="A9636" i="26"/>
  <c r="A9635" i="26"/>
  <c r="A9634" i="26"/>
  <c r="A9633" i="26"/>
  <c r="A9632" i="26"/>
  <c r="A9631" i="26"/>
  <c r="A9630" i="26"/>
  <c r="A9629" i="26"/>
  <c r="A9628" i="26"/>
  <c r="A9627" i="26"/>
  <c r="A9626" i="26"/>
  <c r="A9625" i="26"/>
  <c r="A9624" i="26"/>
  <c r="A9623" i="26"/>
  <c r="A9622" i="26"/>
  <c r="A9621" i="26"/>
  <c r="A9620" i="26"/>
  <c r="A9619" i="26"/>
  <c r="A9618" i="26"/>
  <c r="A9617" i="26"/>
  <c r="A9616" i="26"/>
  <c r="A9615" i="26"/>
  <c r="A9614" i="26"/>
  <c r="A9613" i="26"/>
  <c r="A9612" i="26"/>
  <c r="A9611" i="26"/>
  <c r="A9610" i="26"/>
  <c r="A9609" i="26"/>
  <c r="A9608" i="26"/>
  <c r="A9607" i="26"/>
  <c r="A9606" i="26"/>
  <c r="A9605" i="26"/>
  <c r="A9604" i="26"/>
  <c r="A9603" i="26"/>
  <c r="A9602" i="26"/>
  <c r="A9601" i="26"/>
  <c r="A9600" i="26"/>
  <c r="A9599" i="26"/>
  <c r="A9598" i="26"/>
  <c r="A9597" i="26"/>
  <c r="A9596" i="26"/>
  <c r="A9595" i="26"/>
  <c r="A9594" i="26"/>
  <c r="A9593" i="26"/>
  <c r="A9592" i="26"/>
  <c r="A9591" i="26"/>
  <c r="A9590" i="26"/>
  <c r="A9589" i="26"/>
  <c r="A9588" i="26"/>
  <c r="A9587" i="26"/>
  <c r="A9586" i="26"/>
  <c r="A9585" i="26"/>
  <c r="A9584" i="26"/>
  <c r="A9583" i="26"/>
  <c r="A9582" i="26"/>
  <c r="A9581" i="26"/>
  <c r="A9580" i="26"/>
  <c r="A9579" i="26"/>
  <c r="A9578" i="26"/>
  <c r="A9577" i="26"/>
  <c r="A9576" i="26"/>
  <c r="A9575" i="26"/>
  <c r="A9574" i="26"/>
  <c r="A9573" i="26"/>
  <c r="A9572" i="26"/>
  <c r="A9571" i="26"/>
  <c r="A9570" i="26"/>
  <c r="A9569" i="26"/>
  <c r="A9568" i="26"/>
  <c r="A9567" i="26"/>
  <c r="A9566" i="26"/>
  <c r="A9565" i="26"/>
  <c r="A9564" i="26"/>
  <c r="A9563" i="26"/>
  <c r="A9562" i="26"/>
  <c r="A9561" i="26"/>
  <c r="A9560" i="26"/>
  <c r="A9559" i="26"/>
  <c r="A9558" i="26"/>
  <c r="A9557" i="26"/>
  <c r="A9556" i="26"/>
  <c r="A9555" i="26"/>
  <c r="A9554" i="26"/>
  <c r="A9553" i="26"/>
  <c r="A9552" i="26"/>
  <c r="A9551" i="26"/>
  <c r="A9550" i="26"/>
  <c r="A9549" i="26"/>
  <c r="A9548" i="26"/>
  <c r="A9547" i="26"/>
  <c r="A9546" i="26"/>
  <c r="A9545" i="26"/>
  <c r="A9544" i="26"/>
  <c r="A9543" i="26"/>
  <c r="A9542" i="26"/>
  <c r="A9541" i="26"/>
  <c r="A9540" i="26"/>
  <c r="A9539" i="26"/>
  <c r="A9538" i="26"/>
  <c r="A9537" i="26"/>
  <c r="A9536" i="26"/>
  <c r="A9535" i="26"/>
  <c r="A9534" i="26"/>
  <c r="A9533" i="26"/>
  <c r="A9532" i="26"/>
  <c r="A9531" i="26"/>
  <c r="A9530" i="26"/>
  <c r="A9529" i="26"/>
  <c r="A9528" i="26"/>
  <c r="A9527" i="26"/>
  <c r="A9526" i="26"/>
  <c r="A9525" i="26"/>
  <c r="A9524" i="26"/>
  <c r="A9523" i="26"/>
  <c r="A9522" i="26"/>
  <c r="A9521" i="26"/>
  <c r="A9520" i="26"/>
  <c r="A9519" i="26"/>
  <c r="A9518" i="26"/>
  <c r="A9517" i="26"/>
  <c r="A9516" i="26"/>
  <c r="A9515" i="26"/>
  <c r="A9514" i="26"/>
  <c r="A9513" i="26"/>
  <c r="A9512" i="26"/>
  <c r="A9511" i="26"/>
  <c r="A9510" i="26"/>
  <c r="A9509" i="26"/>
  <c r="A9508" i="26"/>
  <c r="A9507" i="26"/>
  <c r="A9506" i="26"/>
  <c r="A9505" i="26"/>
  <c r="A9504" i="26"/>
  <c r="A9503" i="26"/>
  <c r="A9502" i="26"/>
  <c r="A9501" i="26"/>
  <c r="A9500" i="26"/>
  <c r="A9499" i="26"/>
  <c r="A9498" i="26"/>
  <c r="A9497" i="26"/>
  <c r="A9496" i="26"/>
  <c r="A9495" i="26"/>
  <c r="A9494" i="26"/>
  <c r="A9493" i="26"/>
  <c r="A9492" i="26"/>
  <c r="A9491" i="26"/>
  <c r="A9490" i="26"/>
  <c r="A9489" i="26"/>
  <c r="A9488" i="26"/>
  <c r="A9487" i="26"/>
  <c r="A9486" i="26"/>
  <c r="A9485" i="26"/>
  <c r="A9484" i="26"/>
  <c r="A9483" i="26"/>
  <c r="A9482" i="26"/>
  <c r="A9481" i="26"/>
  <c r="A9480" i="26"/>
  <c r="A9479" i="26"/>
  <c r="A9478" i="26"/>
  <c r="A9477" i="26"/>
  <c r="A9476" i="26"/>
  <c r="A9475" i="26"/>
  <c r="A9474" i="26"/>
  <c r="A9473" i="26"/>
  <c r="A9472" i="26"/>
  <c r="A9471" i="26"/>
  <c r="A9470" i="26"/>
  <c r="A9469" i="26"/>
  <c r="A9468" i="26"/>
  <c r="A9467" i="26"/>
  <c r="A9466" i="26"/>
  <c r="A9465" i="26"/>
  <c r="A9464" i="26"/>
  <c r="A9463" i="26"/>
  <c r="A9462" i="26"/>
  <c r="A9461" i="26"/>
  <c r="A9460" i="26"/>
  <c r="A9459" i="26"/>
  <c r="A9458" i="26"/>
  <c r="A9457" i="26"/>
  <c r="A9456" i="26"/>
  <c r="A9455" i="26"/>
  <c r="A9454" i="26"/>
  <c r="A9453" i="26"/>
  <c r="A9452" i="26"/>
  <c r="A9451" i="26"/>
  <c r="A9450" i="26"/>
  <c r="A9449" i="26"/>
  <c r="A9448" i="26"/>
  <c r="A9447" i="26"/>
  <c r="A9446" i="26"/>
  <c r="A9445" i="26"/>
  <c r="A9444" i="26"/>
  <c r="A9443" i="26"/>
  <c r="A9442" i="26"/>
  <c r="A9441" i="26"/>
  <c r="A9440" i="26"/>
  <c r="A9439" i="26"/>
  <c r="A9438" i="26"/>
  <c r="A9437" i="26"/>
  <c r="A9436" i="26"/>
  <c r="A9435" i="26"/>
  <c r="A9434" i="26"/>
  <c r="A9433" i="26"/>
  <c r="A9432" i="26"/>
  <c r="A9431" i="26"/>
  <c r="A9430" i="26"/>
  <c r="A9429" i="26"/>
  <c r="A9428" i="26"/>
  <c r="A9427" i="26"/>
  <c r="A9426" i="26"/>
  <c r="A9425" i="26"/>
  <c r="A9424" i="26"/>
  <c r="A9423" i="26"/>
  <c r="A9422" i="26"/>
  <c r="A9421" i="26"/>
  <c r="A9420" i="26"/>
  <c r="A9419" i="26"/>
  <c r="A9418" i="26"/>
  <c r="A9417" i="26"/>
  <c r="A9416" i="26"/>
  <c r="A9415" i="26"/>
  <c r="A9414" i="26"/>
  <c r="A9413" i="26"/>
  <c r="A9412" i="26"/>
  <c r="A9411" i="26"/>
  <c r="A9410" i="26"/>
  <c r="A9409" i="26"/>
  <c r="A9408" i="26"/>
  <c r="A9407" i="26"/>
  <c r="A9406" i="26"/>
  <c r="A9405" i="26"/>
  <c r="A9404" i="26"/>
  <c r="A9403" i="26"/>
  <c r="A9402" i="26"/>
  <c r="A9401" i="26"/>
  <c r="A9400" i="26"/>
  <c r="A9399" i="26"/>
  <c r="A9398" i="26"/>
  <c r="A9397" i="26"/>
  <c r="A9396" i="26"/>
  <c r="A9395" i="26"/>
  <c r="A9394" i="26"/>
  <c r="A9393" i="26"/>
  <c r="A9392" i="26"/>
  <c r="A9391" i="26"/>
  <c r="A9390" i="26"/>
  <c r="A9389" i="26"/>
  <c r="A9388" i="26"/>
  <c r="A9387" i="26"/>
  <c r="A9386" i="26"/>
  <c r="A9385" i="26"/>
  <c r="A9384" i="26"/>
  <c r="A9383" i="26"/>
  <c r="A9382" i="26"/>
  <c r="A9381" i="26"/>
  <c r="A9380" i="26"/>
  <c r="A9379" i="26"/>
  <c r="A9378" i="26"/>
  <c r="A9377" i="26"/>
  <c r="A9376" i="26"/>
  <c r="A9375" i="26"/>
  <c r="A9374" i="26"/>
  <c r="A9373" i="26"/>
  <c r="A9372" i="26"/>
  <c r="A9371" i="26"/>
  <c r="A9370" i="26"/>
  <c r="A9369" i="26"/>
  <c r="A9368" i="26"/>
  <c r="A9367" i="26"/>
  <c r="A9366" i="26"/>
  <c r="A9365" i="26"/>
  <c r="A9364" i="26"/>
  <c r="A9363" i="26"/>
  <c r="A9362" i="26"/>
  <c r="A9361" i="26"/>
  <c r="A9360" i="26"/>
  <c r="A9359" i="26"/>
  <c r="A9358" i="26"/>
  <c r="A9357" i="26"/>
  <c r="A9356" i="26"/>
  <c r="A9355" i="26"/>
  <c r="A9354" i="26"/>
  <c r="A9353" i="26"/>
  <c r="A9352" i="26"/>
  <c r="A9351" i="26"/>
  <c r="A9350" i="26"/>
  <c r="A9349" i="26"/>
  <c r="A9348" i="26"/>
  <c r="A9347" i="26"/>
  <c r="A9346" i="26"/>
  <c r="A9345" i="26"/>
  <c r="A9344" i="26"/>
  <c r="A9343" i="26"/>
  <c r="A9342" i="26"/>
  <c r="A9341" i="26"/>
  <c r="A9340" i="26"/>
  <c r="A9339" i="26"/>
  <c r="A9338" i="26"/>
  <c r="A9337" i="26"/>
  <c r="A9336" i="26"/>
  <c r="A9335" i="26"/>
  <c r="A9334" i="26"/>
  <c r="A9333" i="26"/>
  <c r="A9332" i="26"/>
  <c r="A9331" i="26"/>
  <c r="A9330" i="26"/>
  <c r="A9329" i="26"/>
  <c r="A9328" i="26"/>
  <c r="A9327" i="26"/>
  <c r="A9326" i="26"/>
  <c r="A9325" i="26"/>
  <c r="A9324" i="26"/>
  <c r="A9323" i="26"/>
  <c r="A9322" i="26"/>
  <c r="A9321" i="26"/>
  <c r="A9320" i="26"/>
  <c r="A9319" i="26"/>
  <c r="A9318" i="26"/>
  <c r="A9317" i="26"/>
  <c r="A9316" i="26"/>
  <c r="A9315" i="26"/>
  <c r="A9314" i="26"/>
  <c r="A9313" i="26"/>
  <c r="A9312" i="26"/>
  <c r="A9311" i="26"/>
  <c r="A9310" i="26"/>
  <c r="A9309" i="26"/>
  <c r="A9308" i="26"/>
  <c r="A9307" i="26"/>
  <c r="A9306" i="26"/>
  <c r="A9305" i="26"/>
  <c r="A9304" i="26"/>
  <c r="A9303" i="26"/>
  <c r="A9302" i="26"/>
  <c r="A9301" i="26"/>
  <c r="A9300" i="26"/>
  <c r="A9299" i="26"/>
  <c r="A9298" i="26"/>
  <c r="A9297" i="26"/>
  <c r="A9296" i="26"/>
  <c r="A9295" i="26"/>
  <c r="A9294" i="26"/>
  <c r="A9293" i="26"/>
  <c r="A9292" i="26"/>
  <c r="A9291" i="26"/>
  <c r="A9290" i="26"/>
  <c r="A9289" i="26"/>
  <c r="A9288" i="26"/>
  <c r="A9287" i="26"/>
  <c r="A9286" i="26"/>
  <c r="A9285" i="26"/>
  <c r="A9284" i="26"/>
  <c r="A9283" i="26"/>
  <c r="A9282" i="26"/>
  <c r="A9281" i="26"/>
  <c r="A9280" i="26"/>
  <c r="A9279" i="26"/>
  <c r="A9278" i="26"/>
  <c r="A9277" i="26"/>
  <c r="A9276" i="26"/>
  <c r="A9275" i="26"/>
  <c r="A9274" i="26"/>
  <c r="A9273" i="26"/>
  <c r="A9272" i="26"/>
  <c r="A9271" i="26"/>
  <c r="A9270" i="26"/>
  <c r="A9269" i="26"/>
  <c r="A9268" i="26"/>
  <c r="A9267" i="26"/>
  <c r="A9266" i="26"/>
  <c r="A9265" i="26"/>
  <c r="A9264" i="26"/>
  <c r="A9263" i="26"/>
  <c r="A9262" i="26"/>
  <c r="A9261" i="26"/>
  <c r="A9260" i="26"/>
  <c r="A9259" i="26"/>
  <c r="A9258" i="26"/>
  <c r="A9257" i="26"/>
  <c r="A9256" i="26"/>
  <c r="A9255" i="26"/>
  <c r="A9254" i="26"/>
  <c r="A9253" i="26"/>
  <c r="A9252" i="26"/>
  <c r="A9251" i="26"/>
  <c r="A9250" i="26"/>
  <c r="A9249" i="26"/>
  <c r="A9248" i="26"/>
  <c r="A9247" i="26"/>
  <c r="A9246" i="26"/>
  <c r="A9245" i="26"/>
  <c r="A9244" i="26"/>
  <c r="A9243" i="26"/>
  <c r="A9242" i="26"/>
  <c r="A9241" i="26"/>
  <c r="A9240" i="26"/>
  <c r="A9239" i="26"/>
  <c r="A9238" i="26"/>
  <c r="A9237" i="26"/>
  <c r="A9236" i="26"/>
  <c r="A9235" i="26"/>
  <c r="A9234" i="26"/>
  <c r="A9233" i="26"/>
  <c r="A9232" i="26"/>
  <c r="A9231" i="26"/>
  <c r="A9230" i="26"/>
  <c r="A9229" i="26"/>
  <c r="A9228" i="26"/>
  <c r="A9227" i="26"/>
  <c r="A9226" i="26"/>
  <c r="A9225" i="26"/>
  <c r="A9224" i="26"/>
  <c r="A9223" i="26"/>
  <c r="A9222" i="26"/>
  <c r="A9221" i="26"/>
  <c r="A9220" i="26"/>
  <c r="A9219" i="26"/>
  <c r="A9218" i="26"/>
  <c r="A9217" i="26"/>
  <c r="A9216" i="26"/>
  <c r="A9215" i="26"/>
  <c r="A9214" i="26"/>
  <c r="A9213" i="26"/>
  <c r="A9212" i="26"/>
  <c r="A9211" i="26"/>
  <c r="A9210" i="26"/>
  <c r="A9209" i="26"/>
  <c r="A9208" i="26"/>
  <c r="A9207" i="26"/>
  <c r="A9206" i="26"/>
  <c r="A9205" i="26"/>
  <c r="A9204" i="26"/>
  <c r="A9203" i="26"/>
  <c r="A9202" i="26"/>
  <c r="A9201" i="26"/>
  <c r="A9200" i="26"/>
  <c r="A9199" i="26"/>
  <c r="A9198" i="26"/>
  <c r="A9197" i="26"/>
  <c r="A9196" i="26"/>
  <c r="A9195" i="26"/>
  <c r="A9194" i="26"/>
  <c r="A9193" i="26"/>
  <c r="A9192" i="26"/>
  <c r="A9191" i="26"/>
  <c r="A9190" i="26"/>
  <c r="A9189" i="26"/>
  <c r="A9188" i="26"/>
  <c r="A9187" i="26"/>
  <c r="A9186" i="26"/>
  <c r="A9185" i="26"/>
  <c r="A9184" i="26"/>
  <c r="A9183" i="26"/>
  <c r="A9182" i="26"/>
  <c r="A9181" i="26"/>
  <c r="A9180" i="26"/>
  <c r="A9179" i="26"/>
  <c r="A9178" i="26"/>
  <c r="A9177" i="26"/>
  <c r="A9176" i="26"/>
  <c r="A9175" i="26"/>
  <c r="A9174" i="26"/>
  <c r="A9173" i="26"/>
  <c r="A9172" i="26"/>
  <c r="A9171" i="26"/>
  <c r="A9170" i="26"/>
  <c r="A9169" i="26"/>
  <c r="A9168" i="26"/>
  <c r="A9167" i="26"/>
  <c r="A9166" i="26"/>
  <c r="A9165" i="26"/>
  <c r="A9164" i="26"/>
  <c r="A9163" i="26"/>
  <c r="A9162" i="26"/>
  <c r="A9161" i="26"/>
  <c r="A9160" i="26"/>
  <c r="A9159" i="26"/>
  <c r="A9158" i="26"/>
  <c r="A9157" i="26"/>
  <c r="A9156" i="26"/>
  <c r="A9155" i="26"/>
  <c r="A9154" i="26"/>
  <c r="A9153" i="26"/>
  <c r="A9152" i="26"/>
  <c r="A9151" i="26"/>
  <c r="A9150" i="26"/>
  <c r="A9149" i="26"/>
  <c r="A9148" i="26"/>
  <c r="A9147" i="26"/>
  <c r="A9146" i="26"/>
  <c r="A9145" i="26"/>
  <c r="A9144" i="26"/>
  <c r="A9143" i="26"/>
  <c r="A9142" i="26"/>
  <c r="A9141" i="26"/>
  <c r="A9140" i="26"/>
  <c r="A9139" i="26"/>
  <c r="A9138" i="26"/>
  <c r="A9137" i="26"/>
  <c r="A9136" i="26"/>
  <c r="A9135" i="26"/>
  <c r="A9134" i="26"/>
  <c r="A9133" i="26"/>
  <c r="A9132" i="26"/>
  <c r="A9131" i="26"/>
  <c r="A9130" i="26"/>
  <c r="A9129" i="26"/>
  <c r="A9128" i="26"/>
  <c r="A9127" i="26"/>
  <c r="A9126" i="26"/>
  <c r="A9125" i="26"/>
  <c r="A9124" i="26"/>
  <c r="A9123" i="26"/>
  <c r="A9122" i="26"/>
  <c r="A9121" i="26"/>
  <c r="A9120" i="26"/>
  <c r="A9119" i="26"/>
  <c r="A9118" i="26"/>
  <c r="A9117" i="26"/>
  <c r="A9116" i="26"/>
  <c r="A9115" i="26"/>
  <c r="A9114" i="26"/>
  <c r="A9113" i="26"/>
  <c r="A9112" i="26"/>
  <c r="A9111" i="26"/>
  <c r="A9110" i="26"/>
  <c r="A9109" i="26"/>
  <c r="A9108" i="26"/>
  <c r="A9107" i="26"/>
  <c r="A9106" i="26"/>
  <c r="A9105" i="26"/>
  <c r="A9104" i="26"/>
  <c r="A9103" i="26"/>
  <c r="A9102" i="26"/>
  <c r="A9101" i="26"/>
  <c r="A9100" i="26"/>
  <c r="A9099" i="26"/>
  <c r="A9098" i="26"/>
  <c r="A9097" i="26"/>
  <c r="A9096" i="26"/>
  <c r="A9095" i="26"/>
  <c r="A9094" i="26"/>
  <c r="A9093" i="26"/>
  <c r="A9092" i="26"/>
  <c r="A9091" i="26"/>
  <c r="A9090" i="26"/>
  <c r="A9089" i="26"/>
  <c r="A9088" i="26"/>
  <c r="A9087" i="26"/>
  <c r="A9086" i="26"/>
  <c r="A9085" i="26"/>
  <c r="A9084" i="26"/>
  <c r="A9083" i="26"/>
  <c r="A9082" i="26"/>
  <c r="A9081" i="26"/>
  <c r="A9080" i="26"/>
  <c r="A9079" i="26"/>
  <c r="A9078" i="26"/>
  <c r="A9077" i="26"/>
  <c r="A9076" i="26"/>
  <c r="A9075" i="26"/>
  <c r="A9074" i="26"/>
  <c r="A9073" i="26"/>
  <c r="A9072" i="26"/>
  <c r="A9071" i="26"/>
  <c r="A9070" i="26"/>
  <c r="A9069" i="26"/>
  <c r="A9068" i="26"/>
  <c r="A9067" i="26"/>
  <c r="A9066" i="26"/>
  <c r="A9065" i="26"/>
  <c r="A9064" i="26"/>
  <c r="A9063" i="26"/>
  <c r="A9062" i="26"/>
  <c r="A9061" i="26"/>
  <c r="A9060" i="26"/>
  <c r="A9059" i="26"/>
  <c r="A9058" i="26"/>
  <c r="A9057" i="26"/>
  <c r="A9056" i="26"/>
  <c r="A9055" i="26"/>
  <c r="A9054" i="26"/>
  <c r="A9053" i="26"/>
  <c r="A9052" i="26"/>
  <c r="A9051" i="26"/>
  <c r="A9050" i="26"/>
  <c r="A9049" i="26"/>
  <c r="A9048" i="26"/>
  <c r="A9047" i="26"/>
  <c r="A9046" i="26"/>
  <c r="A9045" i="26"/>
  <c r="A9044" i="26"/>
  <c r="A9043" i="26"/>
  <c r="A9042" i="26"/>
  <c r="A9041" i="26"/>
  <c r="A9040" i="26"/>
  <c r="A9039" i="26"/>
  <c r="A9038" i="26"/>
  <c r="A9037" i="26"/>
  <c r="A9036" i="26"/>
  <c r="A9035" i="26"/>
  <c r="A9034" i="26"/>
  <c r="A9033" i="26"/>
  <c r="A9032" i="26"/>
  <c r="A9031" i="26"/>
  <c r="A9030" i="26"/>
  <c r="A9029" i="26"/>
  <c r="A9028" i="26"/>
  <c r="A9027" i="26"/>
  <c r="A9026" i="26"/>
  <c r="A9025" i="26"/>
  <c r="A9024" i="26"/>
  <c r="A9023" i="26"/>
  <c r="A9022" i="26"/>
  <c r="A9021" i="26"/>
  <c r="A9020" i="26"/>
  <c r="A9019" i="26"/>
  <c r="A9018" i="26"/>
  <c r="A9017" i="26"/>
  <c r="A9016" i="26"/>
  <c r="A9015" i="26"/>
  <c r="A9014" i="26"/>
  <c r="A9013" i="26"/>
  <c r="A9012" i="26"/>
  <c r="A9011" i="26"/>
  <c r="A9010" i="26"/>
  <c r="A9009" i="26"/>
  <c r="A9008" i="26"/>
  <c r="A9007" i="26"/>
  <c r="A9006" i="26"/>
  <c r="A9005" i="26"/>
  <c r="A9004" i="26"/>
  <c r="A9003" i="26"/>
  <c r="A9002" i="26"/>
  <c r="A9001" i="26"/>
  <c r="A9000" i="26"/>
  <c r="A8999" i="26"/>
  <c r="A8998" i="26"/>
  <c r="A8997" i="26"/>
  <c r="A8996" i="26"/>
  <c r="A8995" i="26"/>
  <c r="A8994" i="26"/>
  <c r="A8993" i="26"/>
  <c r="A8992" i="26"/>
  <c r="A8991" i="26"/>
  <c r="A8990" i="26"/>
  <c r="A8989" i="26"/>
  <c r="A8988" i="26"/>
  <c r="A8987" i="26"/>
  <c r="A8986" i="26"/>
  <c r="A8985" i="26"/>
  <c r="A8984" i="26"/>
  <c r="A8983" i="26"/>
  <c r="A8982" i="26"/>
  <c r="A8981" i="26"/>
  <c r="A8980" i="26"/>
  <c r="A8979" i="26"/>
  <c r="A8978" i="26"/>
  <c r="A8977" i="26"/>
  <c r="A8976" i="26"/>
  <c r="A8975" i="26"/>
  <c r="A8974" i="26"/>
  <c r="A8973" i="26"/>
  <c r="A8972" i="26"/>
  <c r="A8971" i="26"/>
  <c r="A8970" i="26"/>
  <c r="A8969" i="26"/>
  <c r="A8968" i="26"/>
  <c r="A8967" i="26"/>
  <c r="A8966" i="26"/>
  <c r="A8965" i="26"/>
  <c r="A8964" i="26"/>
  <c r="A8963" i="26"/>
  <c r="A8962" i="26"/>
  <c r="A8961" i="26"/>
  <c r="A8960" i="26"/>
  <c r="A8959" i="26"/>
  <c r="A8958" i="26"/>
  <c r="A8957" i="26"/>
  <c r="A8956" i="26"/>
  <c r="A8955" i="26"/>
  <c r="A8954" i="26"/>
  <c r="A8953" i="26"/>
  <c r="A8952" i="26"/>
  <c r="A8951" i="26"/>
  <c r="A8950" i="26"/>
  <c r="A8949" i="26"/>
  <c r="A8948" i="26"/>
  <c r="A8947" i="26"/>
  <c r="A8946" i="26"/>
  <c r="A8945" i="26"/>
  <c r="A8944" i="26"/>
  <c r="A8943" i="26"/>
  <c r="A8942" i="26"/>
  <c r="A8941" i="26"/>
  <c r="A8940" i="26"/>
  <c r="A8939" i="26"/>
  <c r="A8938" i="26"/>
  <c r="A8937" i="26"/>
  <c r="A8936" i="26"/>
  <c r="A8935" i="26"/>
  <c r="A8934" i="26"/>
  <c r="A8933" i="26"/>
  <c r="A8932" i="26"/>
  <c r="A8931" i="26"/>
  <c r="A8930" i="26"/>
  <c r="A8929" i="26"/>
  <c r="A8928" i="26"/>
  <c r="A8927" i="26"/>
  <c r="A8926" i="26"/>
  <c r="A8925" i="26"/>
  <c r="A8924" i="26"/>
  <c r="A8923" i="26"/>
  <c r="A8922" i="26"/>
  <c r="A8921" i="26"/>
  <c r="A8920" i="26"/>
  <c r="A8919" i="26"/>
  <c r="A8918" i="26"/>
  <c r="A8917" i="26"/>
  <c r="A8916" i="26"/>
  <c r="A8915" i="26"/>
  <c r="A8914" i="26"/>
  <c r="A8913" i="26"/>
  <c r="A8912" i="26"/>
  <c r="A8911" i="26"/>
  <c r="A8910" i="26"/>
  <c r="A8909" i="26"/>
  <c r="A8908" i="26"/>
  <c r="A8907" i="26"/>
  <c r="A8906" i="26"/>
  <c r="A8905" i="26"/>
  <c r="A8904" i="26"/>
  <c r="A8903" i="26"/>
  <c r="A8902" i="26"/>
  <c r="A8901" i="26"/>
  <c r="A8900" i="26"/>
  <c r="A8899" i="26"/>
  <c r="A8898" i="26"/>
  <c r="A8897" i="26"/>
  <c r="A8896" i="26"/>
  <c r="A8895" i="26"/>
  <c r="A8894" i="26"/>
  <c r="A8893" i="26"/>
  <c r="A8892" i="26"/>
  <c r="A8891" i="26"/>
  <c r="A8890" i="26"/>
  <c r="A8889" i="26"/>
  <c r="A8888" i="26"/>
  <c r="A8887" i="26"/>
  <c r="A8886" i="26"/>
  <c r="A8885" i="26"/>
  <c r="A8884" i="26"/>
  <c r="A8883" i="26"/>
  <c r="A8882" i="26"/>
  <c r="A8881" i="26"/>
  <c r="A8880" i="26"/>
  <c r="A8879" i="26"/>
  <c r="A8878" i="26"/>
  <c r="A8877" i="26"/>
  <c r="A8876" i="26"/>
  <c r="A8875" i="26"/>
  <c r="A8874" i="26"/>
  <c r="A8873" i="26"/>
  <c r="A8872" i="26"/>
  <c r="A8871" i="26"/>
  <c r="A8870" i="26"/>
  <c r="A8869" i="26"/>
  <c r="A8868" i="26"/>
  <c r="A8867" i="26"/>
  <c r="A8866" i="26"/>
  <c r="A8865" i="26"/>
  <c r="A8864" i="26"/>
  <c r="A8863" i="26"/>
  <c r="A8862" i="26"/>
  <c r="A8861" i="26"/>
  <c r="A8860" i="26"/>
  <c r="A8859" i="26"/>
  <c r="A8858" i="26"/>
  <c r="A8857" i="26"/>
  <c r="A8856" i="26"/>
  <c r="A8855" i="26"/>
  <c r="A8854" i="26"/>
  <c r="A8853" i="26"/>
  <c r="A8852" i="26"/>
  <c r="A8851" i="26"/>
  <c r="A8850" i="26"/>
  <c r="A8849" i="26"/>
  <c r="A8848" i="26"/>
  <c r="A8847" i="26"/>
  <c r="A8846" i="26"/>
  <c r="A8845" i="26"/>
  <c r="A8844" i="26"/>
  <c r="A8843" i="26"/>
  <c r="A8842" i="26"/>
  <c r="A8841" i="26"/>
  <c r="A8840" i="26"/>
  <c r="A8839" i="26"/>
  <c r="A8838" i="26"/>
  <c r="A8837" i="26"/>
  <c r="A8836" i="26"/>
  <c r="A8835" i="26"/>
  <c r="A8834" i="26"/>
  <c r="A8833" i="26"/>
  <c r="A8832" i="26"/>
  <c r="A8831" i="26"/>
  <c r="A8830" i="26"/>
  <c r="A8829" i="26"/>
  <c r="A8828" i="26"/>
  <c r="A8827" i="26"/>
  <c r="A8826" i="26"/>
  <c r="A8825" i="26"/>
  <c r="A8824" i="26"/>
  <c r="A8823" i="26"/>
  <c r="A8822" i="26"/>
  <c r="A8821" i="26"/>
  <c r="A8820" i="26"/>
  <c r="A8819" i="26"/>
  <c r="A8818" i="26"/>
  <c r="A8817" i="26"/>
  <c r="A8816" i="26"/>
  <c r="A8815" i="26"/>
  <c r="A8814" i="26"/>
  <c r="A8813" i="26"/>
  <c r="A8812" i="26"/>
  <c r="A8811" i="26"/>
  <c r="A8810" i="26"/>
  <c r="A8809" i="26"/>
  <c r="A8808" i="26"/>
  <c r="A8807" i="26"/>
  <c r="A8806" i="26"/>
  <c r="A8805" i="26"/>
  <c r="A8804" i="26"/>
  <c r="A8803" i="26"/>
  <c r="A8802" i="26"/>
  <c r="A8801" i="26"/>
  <c r="A8800" i="26"/>
  <c r="A8799" i="26"/>
  <c r="A8798" i="26"/>
  <c r="A8797" i="26"/>
  <c r="A8796" i="26"/>
  <c r="A8795" i="26"/>
  <c r="A8794" i="26"/>
  <c r="A8793" i="26"/>
  <c r="A8792" i="26"/>
  <c r="A8791" i="26"/>
  <c r="A8790" i="26"/>
  <c r="A8789" i="26"/>
  <c r="A8788" i="26"/>
  <c r="A8787" i="26"/>
  <c r="A8786" i="26"/>
  <c r="A8785" i="26"/>
  <c r="A8784" i="26"/>
  <c r="A8783" i="26"/>
  <c r="A8782" i="26"/>
  <c r="A8781" i="26"/>
  <c r="A8780" i="26"/>
  <c r="A8779" i="26"/>
  <c r="A8778" i="26"/>
  <c r="A8777" i="26"/>
  <c r="A8776" i="26"/>
  <c r="A8775" i="26"/>
  <c r="A8774" i="26"/>
  <c r="A8773" i="26"/>
  <c r="A8772" i="26"/>
  <c r="A8771" i="26"/>
  <c r="A8770" i="26"/>
  <c r="A8769" i="26"/>
  <c r="A8768" i="26"/>
  <c r="A8767" i="26"/>
  <c r="A8766" i="26"/>
  <c r="A8765" i="26"/>
  <c r="A8764" i="26"/>
  <c r="A8763" i="26"/>
  <c r="A8762" i="26"/>
  <c r="A8761" i="26"/>
  <c r="A8760" i="26"/>
  <c r="A8759" i="26"/>
  <c r="A8758" i="26"/>
  <c r="A8757" i="26"/>
  <c r="A8756" i="26"/>
  <c r="A8755" i="26"/>
  <c r="A8754" i="26"/>
  <c r="A8753" i="26"/>
  <c r="A8752" i="26"/>
  <c r="A8751" i="26"/>
  <c r="A8750" i="26"/>
  <c r="A8749" i="26"/>
  <c r="A8748" i="26"/>
  <c r="A8747" i="26"/>
  <c r="A8746" i="26"/>
  <c r="A8745" i="26"/>
  <c r="A8744" i="26"/>
  <c r="A8743" i="26"/>
  <c r="A8742" i="26"/>
  <c r="A8741" i="26"/>
  <c r="A8740" i="26"/>
  <c r="A8739" i="26"/>
  <c r="A8738" i="26"/>
  <c r="A8737" i="26"/>
  <c r="A8736" i="26"/>
  <c r="A8735" i="26"/>
  <c r="A8734" i="26"/>
  <c r="A8733" i="26"/>
  <c r="A8732" i="26"/>
  <c r="A8731" i="26"/>
  <c r="A8730" i="26"/>
  <c r="A8729" i="26"/>
  <c r="A8728" i="26"/>
  <c r="A8727" i="26"/>
  <c r="A8726" i="26"/>
  <c r="A8725" i="26"/>
  <c r="A8724" i="26"/>
  <c r="A8723" i="26"/>
  <c r="A8722" i="26"/>
  <c r="A8721" i="26"/>
  <c r="A8720" i="26"/>
  <c r="A8719" i="26"/>
  <c r="A8718" i="26"/>
  <c r="A8717" i="26"/>
  <c r="A8716" i="26"/>
  <c r="A8715" i="26"/>
  <c r="A8714" i="26"/>
  <c r="A8713" i="26"/>
  <c r="A8712" i="26"/>
  <c r="A8711" i="26"/>
  <c r="A8710" i="26"/>
  <c r="A8709" i="26"/>
  <c r="A8708" i="26"/>
  <c r="A8707" i="26"/>
  <c r="A8706" i="26"/>
  <c r="A8705" i="26"/>
  <c r="A8704" i="26"/>
  <c r="A8703" i="26"/>
  <c r="A8702" i="26"/>
  <c r="A8701" i="26"/>
  <c r="A8700" i="26"/>
  <c r="A8699" i="26"/>
  <c r="A8698" i="26"/>
  <c r="A8697" i="26"/>
  <c r="A8696" i="26"/>
  <c r="A8695" i="26"/>
  <c r="A8694" i="26"/>
  <c r="A8693" i="26"/>
  <c r="A8692" i="26"/>
  <c r="A8691" i="26"/>
  <c r="A8690" i="26"/>
  <c r="A8689" i="26"/>
  <c r="A8688" i="26"/>
  <c r="A8687" i="26"/>
  <c r="A8686" i="26"/>
  <c r="A8685" i="26"/>
  <c r="A8684" i="26"/>
  <c r="A8683" i="26"/>
  <c r="A8682" i="26"/>
  <c r="A8681" i="26"/>
  <c r="A8680" i="26"/>
  <c r="A8679" i="26"/>
  <c r="A8678" i="26"/>
  <c r="A8677" i="26"/>
  <c r="A8676" i="26"/>
  <c r="A8675" i="26"/>
  <c r="A8674" i="26"/>
  <c r="A8673" i="26"/>
  <c r="A8672" i="26"/>
  <c r="A8671" i="26"/>
  <c r="A8670" i="26"/>
  <c r="A8669" i="26"/>
  <c r="A8668" i="26"/>
  <c r="A8667" i="26"/>
  <c r="A8666" i="26"/>
  <c r="A8665" i="26"/>
  <c r="A8664" i="26"/>
  <c r="A8663" i="26"/>
  <c r="A8662" i="26"/>
  <c r="A8661" i="26"/>
  <c r="A8660" i="26"/>
  <c r="A8659" i="26"/>
  <c r="A8658" i="26"/>
  <c r="A8657" i="26"/>
  <c r="A8656" i="26"/>
  <c r="A8655" i="26"/>
  <c r="A8654" i="26"/>
  <c r="A8653" i="26"/>
  <c r="A8652" i="26"/>
  <c r="A8651" i="26"/>
  <c r="A8650" i="26"/>
  <c r="A8649" i="26"/>
  <c r="A8648" i="26"/>
  <c r="A8647" i="26"/>
  <c r="A8646" i="26"/>
  <c r="A8645" i="26"/>
  <c r="A8644" i="26"/>
  <c r="A8643" i="26"/>
  <c r="A8642" i="26"/>
  <c r="A8641" i="26"/>
  <c r="A8640" i="26"/>
  <c r="A8639" i="26"/>
  <c r="A8638" i="26"/>
  <c r="A8637" i="26"/>
  <c r="A8636" i="26"/>
  <c r="A8635" i="26"/>
  <c r="A8634" i="26"/>
  <c r="A8633" i="26"/>
  <c r="A8632" i="26"/>
  <c r="A8631" i="26"/>
  <c r="A8630" i="26"/>
  <c r="A8629" i="26"/>
  <c r="A8628" i="26"/>
  <c r="A8627" i="26"/>
  <c r="A8626" i="26"/>
  <c r="A8625" i="26"/>
  <c r="A8624" i="26"/>
  <c r="A8623" i="26"/>
  <c r="A8622" i="26"/>
  <c r="A8621" i="26"/>
  <c r="A8620" i="26"/>
  <c r="A8619" i="26"/>
  <c r="A8618" i="26"/>
  <c r="A8617" i="26"/>
  <c r="A8616" i="26"/>
  <c r="A8615" i="26"/>
  <c r="A8614" i="26"/>
  <c r="A8613" i="26"/>
  <c r="A8612" i="26"/>
  <c r="A8611" i="26"/>
  <c r="A8610" i="26"/>
  <c r="A8609" i="26"/>
  <c r="A8608" i="26"/>
  <c r="A8607" i="26"/>
  <c r="A8606" i="26"/>
  <c r="A8605" i="26"/>
  <c r="A8604" i="26"/>
  <c r="A8603" i="26"/>
  <c r="A8602" i="26"/>
  <c r="A8601" i="26"/>
  <c r="A8600" i="26"/>
  <c r="A8599" i="26"/>
  <c r="A8598" i="26"/>
  <c r="A8597" i="26"/>
  <c r="A8596" i="26"/>
  <c r="A8595" i="26"/>
  <c r="A8594" i="26"/>
  <c r="A8593" i="26"/>
  <c r="A8592" i="26"/>
  <c r="A8591" i="26"/>
  <c r="A8590" i="26"/>
  <c r="A8589" i="26"/>
  <c r="A8588" i="26"/>
  <c r="A8587" i="26"/>
  <c r="A8586" i="26"/>
  <c r="A8585" i="26"/>
  <c r="A8584" i="26"/>
  <c r="A8583" i="26"/>
  <c r="A8582" i="26"/>
  <c r="A8581" i="26"/>
  <c r="A8580" i="26"/>
  <c r="A8579" i="26"/>
  <c r="A8578" i="26"/>
  <c r="A8577" i="26"/>
  <c r="A8576" i="26"/>
  <c r="A8575" i="26"/>
  <c r="A8574" i="26"/>
  <c r="A8573" i="26"/>
  <c r="A8572" i="26"/>
  <c r="A8571" i="26"/>
  <c r="A8570" i="26"/>
  <c r="A8569" i="26"/>
  <c r="A8568" i="26"/>
  <c r="A8567" i="26"/>
  <c r="A8566" i="26"/>
  <c r="A8565" i="26"/>
  <c r="A8564" i="26"/>
  <c r="A8563" i="26"/>
  <c r="A8562" i="26"/>
  <c r="A8561" i="26"/>
  <c r="A8560" i="26"/>
  <c r="A8559" i="26"/>
  <c r="A8558" i="26"/>
  <c r="A8557" i="26"/>
  <c r="A8556" i="26"/>
  <c r="A8555" i="26"/>
  <c r="A8554" i="26"/>
  <c r="A8553" i="26"/>
  <c r="A8552" i="26"/>
  <c r="A8551" i="26"/>
  <c r="A8550" i="26"/>
  <c r="A8549" i="26"/>
  <c r="A8548" i="26"/>
  <c r="A8547" i="26"/>
  <c r="A8546" i="26"/>
  <c r="A8545" i="26"/>
  <c r="A8544" i="26"/>
  <c r="A8543" i="26"/>
  <c r="A8542" i="26"/>
  <c r="A8541" i="26"/>
  <c r="A8540" i="26"/>
  <c r="A8539" i="26"/>
  <c r="A8538" i="26"/>
  <c r="A8537" i="26"/>
  <c r="A8536" i="26"/>
  <c r="A8535" i="26"/>
  <c r="A8534" i="26"/>
  <c r="A8533" i="26"/>
  <c r="A8532" i="26"/>
  <c r="A8531" i="26"/>
  <c r="A8530" i="26"/>
  <c r="A8529" i="26"/>
  <c r="A8528" i="26"/>
  <c r="A8527" i="26"/>
  <c r="A8526" i="26"/>
  <c r="A8525" i="26"/>
  <c r="A8524" i="26"/>
  <c r="A8523" i="26"/>
  <c r="A8522" i="26"/>
  <c r="A8521" i="26"/>
  <c r="A8520" i="26"/>
  <c r="A8519" i="26"/>
  <c r="A8518" i="26"/>
  <c r="A8517" i="26"/>
  <c r="A8516" i="26"/>
  <c r="A8515" i="26"/>
  <c r="A8514" i="26"/>
  <c r="A8513" i="26"/>
  <c r="A8512" i="26"/>
  <c r="A8511" i="26"/>
  <c r="A8510" i="26"/>
  <c r="A8509" i="26"/>
  <c r="A8508" i="26"/>
  <c r="A8507" i="26"/>
  <c r="A8506" i="26"/>
  <c r="A8505" i="26"/>
  <c r="A8504" i="26"/>
  <c r="A8503" i="26"/>
  <c r="A8502" i="26"/>
  <c r="A8501" i="26"/>
  <c r="A8500" i="26"/>
  <c r="A8499" i="26"/>
  <c r="A8498" i="26"/>
  <c r="A8497" i="26"/>
  <c r="A8496" i="26"/>
  <c r="A8495" i="26"/>
  <c r="A8494" i="26"/>
  <c r="A8493" i="26"/>
  <c r="A8492" i="26"/>
  <c r="A8491" i="26"/>
  <c r="A8490" i="26"/>
  <c r="A8489" i="26"/>
  <c r="A8488" i="26"/>
  <c r="A8487" i="26"/>
  <c r="A8486" i="26"/>
  <c r="A8485" i="26"/>
  <c r="A8484" i="26"/>
  <c r="A8483" i="26"/>
  <c r="A8482" i="26"/>
  <c r="A8481" i="26"/>
  <c r="A8480" i="26"/>
  <c r="A8479" i="26"/>
  <c r="A8478" i="26"/>
  <c r="A8477" i="26"/>
  <c r="A8476" i="26"/>
  <c r="A8475" i="26"/>
  <c r="A8474" i="26"/>
  <c r="A8473" i="26"/>
  <c r="A8472" i="26"/>
  <c r="A8471" i="26"/>
  <c r="A8470" i="26"/>
  <c r="A8469" i="26"/>
  <c r="A8468" i="26"/>
  <c r="A8467" i="26"/>
  <c r="A8466" i="26"/>
  <c r="A8465" i="26"/>
  <c r="A8464" i="26"/>
  <c r="A8463" i="26"/>
  <c r="A8462" i="26"/>
  <c r="A8461" i="26"/>
  <c r="A8460" i="26"/>
  <c r="A8459" i="26"/>
  <c r="A8458" i="26"/>
  <c r="A8457" i="26"/>
  <c r="A8456" i="26"/>
  <c r="A8455" i="26"/>
  <c r="A8454" i="26"/>
  <c r="A8453" i="26"/>
  <c r="A8452" i="26"/>
  <c r="A8451" i="26"/>
  <c r="A8450" i="26"/>
  <c r="A8449" i="26"/>
  <c r="A8448" i="26"/>
  <c r="A8447" i="26"/>
  <c r="A8446" i="26"/>
  <c r="A8445" i="26"/>
  <c r="A8444" i="26"/>
  <c r="A8443" i="26"/>
  <c r="A8442" i="26"/>
  <c r="A8441" i="26"/>
  <c r="A8440" i="26"/>
  <c r="A8439" i="26"/>
  <c r="A8438" i="26"/>
  <c r="A8437" i="26"/>
  <c r="A8436" i="26"/>
  <c r="A8435" i="26"/>
  <c r="A8434" i="26"/>
  <c r="A8433" i="26"/>
  <c r="A8432" i="26"/>
  <c r="A8431" i="26"/>
  <c r="A8430" i="26"/>
  <c r="A8429" i="26"/>
  <c r="A8428" i="26"/>
  <c r="A8427" i="26"/>
  <c r="A8426" i="26"/>
  <c r="A8425" i="26"/>
  <c r="A8424" i="26"/>
  <c r="A8423" i="26"/>
  <c r="A8422" i="26"/>
  <c r="A8421" i="26"/>
  <c r="A8420" i="26"/>
  <c r="A8419" i="26"/>
  <c r="A8418" i="26"/>
  <c r="A8417" i="26"/>
  <c r="A8416" i="26"/>
  <c r="A8415" i="26"/>
  <c r="A8414" i="26"/>
  <c r="A8413" i="26"/>
  <c r="A8412" i="26"/>
  <c r="A8411" i="26"/>
  <c r="A8410" i="26"/>
  <c r="A8409" i="26"/>
  <c r="A8408" i="26"/>
  <c r="A8407" i="26"/>
  <c r="A8406" i="26"/>
  <c r="A8405" i="26"/>
  <c r="A8404" i="26"/>
  <c r="A8403" i="26"/>
  <c r="A8402" i="26"/>
  <c r="A8401" i="26"/>
  <c r="A8400" i="26"/>
  <c r="A8399" i="26"/>
  <c r="A8398" i="26"/>
  <c r="A8397" i="26"/>
  <c r="A8396" i="26"/>
  <c r="A8395" i="26"/>
  <c r="A8394" i="26"/>
  <c r="A8393" i="26"/>
  <c r="A8392" i="26"/>
  <c r="A8391" i="26"/>
  <c r="A8390" i="26"/>
  <c r="A8389" i="26"/>
  <c r="A8388" i="26"/>
  <c r="A8387" i="26"/>
  <c r="A8386" i="26"/>
  <c r="A8385" i="26"/>
  <c r="A8384" i="26"/>
  <c r="A8383" i="26"/>
  <c r="A8382" i="26"/>
  <c r="A8381" i="26"/>
  <c r="A8380" i="26"/>
  <c r="A8379" i="26"/>
  <c r="A8378" i="26"/>
  <c r="A8377" i="26"/>
  <c r="A8376" i="26"/>
  <c r="A8375" i="26"/>
  <c r="A8374" i="26"/>
  <c r="A8373" i="26"/>
  <c r="A8372" i="26"/>
  <c r="A8371" i="26"/>
  <c r="A8370" i="26"/>
  <c r="A8369" i="26"/>
  <c r="A8368" i="26"/>
  <c r="A8367" i="26"/>
  <c r="A8366" i="26"/>
  <c r="A8365" i="26"/>
  <c r="A8364" i="26"/>
  <c r="A8363" i="26"/>
  <c r="A8362" i="26"/>
  <c r="A8361" i="26"/>
  <c r="A8360" i="26"/>
  <c r="A8359" i="26"/>
  <c r="A8358" i="26"/>
  <c r="A8357" i="26"/>
  <c r="A8356" i="26"/>
  <c r="A8355" i="26"/>
  <c r="A8354" i="26"/>
  <c r="A8353" i="26"/>
  <c r="A8352" i="26"/>
  <c r="A8351" i="26"/>
  <c r="A8350" i="26"/>
  <c r="A8349" i="26"/>
  <c r="A8348" i="26"/>
  <c r="A8347" i="26"/>
  <c r="A8346" i="26"/>
  <c r="A8345" i="26"/>
  <c r="A8344" i="26"/>
  <c r="A8343" i="26"/>
  <c r="A8342" i="26"/>
  <c r="A8341" i="26"/>
  <c r="A8340" i="26"/>
  <c r="A8339" i="26"/>
  <c r="A8338" i="26"/>
  <c r="A8337" i="26"/>
  <c r="A8336" i="26"/>
  <c r="A8335" i="26"/>
  <c r="A8334" i="26"/>
  <c r="A8333" i="26"/>
  <c r="A8332" i="26"/>
  <c r="A8331" i="26"/>
  <c r="A8330" i="26"/>
  <c r="A8329" i="26"/>
  <c r="A8328" i="26"/>
  <c r="A8327" i="26"/>
  <c r="A8326" i="26"/>
  <c r="A8325" i="26"/>
  <c r="A8324" i="26"/>
  <c r="A8323" i="26"/>
  <c r="A8322" i="26"/>
  <c r="A8321" i="26"/>
  <c r="A8320" i="26"/>
  <c r="A8319" i="26"/>
  <c r="A8318" i="26"/>
  <c r="A8317" i="26"/>
  <c r="A8316" i="26"/>
  <c r="A8315" i="26"/>
  <c r="A8314" i="26"/>
  <c r="A8313" i="26"/>
  <c r="A8312" i="26"/>
  <c r="A8311" i="26"/>
  <c r="A8310" i="26"/>
  <c r="A8309" i="26"/>
  <c r="A8308" i="26"/>
  <c r="A8307" i="26"/>
  <c r="A8306" i="26"/>
  <c r="A8305" i="26"/>
  <c r="A8304" i="26"/>
  <c r="A8303" i="26"/>
  <c r="A8302" i="26"/>
  <c r="A8301" i="26"/>
  <c r="A8300" i="26"/>
  <c r="A8299" i="26"/>
  <c r="A8298" i="26"/>
  <c r="A8297" i="26"/>
  <c r="A8296" i="26"/>
  <c r="A8295" i="26"/>
  <c r="A8294" i="26"/>
  <c r="A8293" i="26"/>
  <c r="A8292" i="26"/>
  <c r="A8291" i="26"/>
  <c r="A8290" i="26"/>
  <c r="A8289" i="26"/>
  <c r="A8288" i="26"/>
  <c r="A8287" i="26"/>
  <c r="A8286" i="26"/>
  <c r="A8285" i="26"/>
  <c r="A8284" i="26"/>
  <c r="A8283" i="26"/>
  <c r="A8282" i="26"/>
  <c r="A8281" i="26"/>
  <c r="A8280" i="26"/>
  <c r="A8279" i="26"/>
  <c r="A8278" i="26"/>
  <c r="A8277" i="26"/>
  <c r="A8276" i="26"/>
  <c r="A8275" i="26"/>
  <c r="A8274" i="26"/>
  <c r="A8273" i="26"/>
  <c r="A8272" i="26"/>
  <c r="A8271" i="26"/>
  <c r="A8270" i="26"/>
  <c r="A8269" i="26"/>
  <c r="A8268" i="26"/>
  <c r="A8267" i="26"/>
  <c r="A8266" i="26"/>
  <c r="A8265" i="26"/>
  <c r="A8264" i="26"/>
  <c r="A8263" i="26"/>
  <c r="A8262" i="26"/>
  <c r="A8261" i="26"/>
  <c r="A8260" i="26"/>
  <c r="A8259" i="26"/>
  <c r="A8258" i="26"/>
  <c r="A8257" i="26"/>
  <c r="A8256" i="26"/>
  <c r="A8255" i="26"/>
  <c r="A8254" i="26"/>
  <c r="A8253" i="26"/>
  <c r="A8252" i="26"/>
  <c r="A8251" i="26"/>
  <c r="A8250" i="26"/>
  <c r="A8249" i="26"/>
  <c r="A8248" i="26"/>
  <c r="A8247" i="26"/>
  <c r="A8246" i="26"/>
  <c r="A8245" i="26"/>
  <c r="A8244" i="26"/>
  <c r="A8243" i="26"/>
  <c r="A8242" i="26"/>
  <c r="A8241" i="26"/>
  <c r="A8240" i="26"/>
  <c r="A8239" i="26"/>
  <c r="A8238" i="26"/>
  <c r="A8237" i="26"/>
  <c r="A8236" i="26"/>
  <c r="A8235" i="26"/>
  <c r="A8234" i="26"/>
  <c r="A8233" i="26"/>
  <c r="A8232" i="26"/>
  <c r="A8231" i="26"/>
  <c r="A8230" i="26"/>
  <c r="A8229" i="26"/>
  <c r="A8228" i="26"/>
  <c r="A8227" i="26"/>
  <c r="A8226" i="26"/>
  <c r="A8225" i="26"/>
  <c r="A8224" i="26"/>
  <c r="A8223" i="26"/>
  <c r="A8222" i="26"/>
  <c r="A8221" i="26"/>
  <c r="A8220" i="26"/>
  <c r="A8219" i="26"/>
  <c r="A8218" i="26"/>
  <c r="A8217" i="26"/>
  <c r="A8216" i="26"/>
  <c r="A8215" i="26"/>
  <c r="A8214" i="26"/>
  <c r="A8213" i="26"/>
  <c r="A8212" i="26"/>
  <c r="A8211" i="26"/>
  <c r="A8210" i="26"/>
  <c r="A8209" i="26"/>
  <c r="A8208" i="26"/>
  <c r="A8207" i="26"/>
  <c r="A8206" i="26"/>
  <c r="A8205" i="26"/>
  <c r="A8204" i="26"/>
  <c r="A8203" i="26"/>
  <c r="A8202" i="26"/>
  <c r="A8201" i="26"/>
  <c r="A8200" i="26"/>
  <c r="A8199" i="26"/>
  <c r="A8198" i="26"/>
  <c r="A8197" i="26"/>
  <c r="A8196" i="26"/>
  <c r="A8195" i="26"/>
  <c r="A8194" i="26"/>
  <c r="A8193" i="26"/>
  <c r="A8192" i="26"/>
  <c r="A8191" i="26"/>
  <c r="A8190" i="26"/>
  <c r="A8189" i="26"/>
  <c r="A8188" i="26"/>
  <c r="A8187" i="26"/>
  <c r="A8186" i="26"/>
  <c r="A8185" i="26"/>
  <c r="A8184" i="26"/>
  <c r="A8183" i="26"/>
  <c r="A8182" i="26"/>
  <c r="A8181" i="26"/>
  <c r="A8180" i="26"/>
  <c r="A8179" i="26"/>
  <c r="A8178" i="26"/>
  <c r="A8177" i="26"/>
  <c r="A8176" i="26"/>
  <c r="A8175" i="26"/>
  <c r="A8174" i="26"/>
  <c r="A8173" i="26"/>
  <c r="A8172" i="26"/>
  <c r="A8171" i="26"/>
  <c r="A8170" i="26"/>
  <c r="A8169" i="26"/>
  <c r="A8168" i="26"/>
  <c r="A8167" i="26"/>
  <c r="A8166" i="26"/>
  <c r="A8165" i="26"/>
  <c r="A8164" i="26"/>
  <c r="A8163" i="26"/>
  <c r="A8162" i="26"/>
  <c r="A8161" i="26"/>
  <c r="A8160" i="26"/>
  <c r="A8159" i="26"/>
  <c r="A8158" i="26"/>
  <c r="A8157" i="26"/>
  <c r="A8156" i="26"/>
  <c r="A8155" i="26"/>
  <c r="A8154" i="26"/>
  <c r="A8153" i="26"/>
  <c r="A8152" i="26"/>
  <c r="A8151" i="26"/>
  <c r="A8150" i="26"/>
  <c r="A8149" i="26"/>
  <c r="A8148" i="26"/>
  <c r="A8147" i="26"/>
  <c r="A8146" i="26"/>
  <c r="A8145" i="26"/>
  <c r="A8144" i="26"/>
  <c r="A8143" i="26"/>
  <c r="A8142" i="26"/>
  <c r="A8141" i="26"/>
  <c r="A8140" i="26"/>
  <c r="A8139" i="26"/>
  <c r="A8138" i="26"/>
  <c r="A8137" i="26"/>
  <c r="A8136" i="26"/>
  <c r="A8135" i="26"/>
  <c r="A8134" i="26"/>
  <c r="A8133" i="26"/>
  <c r="A8132" i="26"/>
  <c r="A8131" i="26"/>
  <c r="A8130" i="26"/>
  <c r="A8129" i="26"/>
  <c r="A8128" i="26"/>
  <c r="A8127" i="26"/>
  <c r="A8126" i="26"/>
  <c r="A8125" i="26"/>
  <c r="A8124" i="26"/>
  <c r="A8123" i="26"/>
  <c r="A8122" i="26"/>
  <c r="A8121" i="26"/>
  <c r="A8120" i="26"/>
  <c r="A8119" i="26"/>
  <c r="A8118" i="26"/>
  <c r="A8117" i="26"/>
  <c r="A8116" i="26"/>
  <c r="A8115" i="26"/>
  <c r="A8114" i="26"/>
  <c r="A8113" i="26"/>
  <c r="A8112" i="26"/>
  <c r="A8111" i="26"/>
  <c r="A8110" i="26"/>
  <c r="A8109" i="26"/>
  <c r="A8108" i="26"/>
  <c r="A8107" i="26"/>
  <c r="A8106" i="26"/>
  <c r="A8105" i="26"/>
  <c r="A8104" i="26"/>
  <c r="A8103" i="26"/>
  <c r="A8102" i="26"/>
  <c r="A8101" i="26"/>
  <c r="A8100" i="26"/>
  <c r="A8099" i="26"/>
  <c r="A8098" i="26"/>
  <c r="A8097" i="26"/>
  <c r="A8096" i="26"/>
  <c r="A8095" i="26"/>
  <c r="A8094" i="26"/>
  <c r="A8093" i="26"/>
  <c r="A8092" i="26"/>
  <c r="A8091" i="26"/>
  <c r="A8090" i="26"/>
  <c r="A8089" i="26"/>
  <c r="A8088" i="26"/>
  <c r="A8087" i="26"/>
  <c r="A8086" i="26"/>
  <c r="A8085" i="26"/>
  <c r="A8084" i="26"/>
  <c r="A8083" i="26"/>
  <c r="A8082" i="26"/>
  <c r="A8081" i="26"/>
  <c r="A8080" i="26"/>
  <c r="A8079" i="26"/>
  <c r="A8078" i="26"/>
  <c r="A8077" i="26"/>
  <c r="A8076" i="26"/>
  <c r="A8075" i="26"/>
  <c r="A8074" i="26"/>
  <c r="A8073" i="26"/>
  <c r="A8072" i="26"/>
  <c r="A8071" i="26"/>
  <c r="A8070" i="26"/>
  <c r="A8069" i="26"/>
  <c r="A8068" i="26"/>
  <c r="A8067" i="26"/>
  <c r="A8066" i="26"/>
  <c r="A8065" i="26"/>
  <c r="A8064" i="26"/>
  <c r="A8063" i="26"/>
  <c r="A8062" i="26"/>
  <c r="A8061" i="26"/>
  <c r="A8060" i="26"/>
  <c r="A8059" i="26"/>
  <c r="A8058" i="26"/>
  <c r="A8057" i="26"/>
  <c r="A8056" i="26"/>
  <c r="A8055" i="26"/>
  <c r="A8054" i="26"/>
  <c r="A8053" i="26"/>
  <c r="A8052" i="26"/>
  <c r="A8051" i="26"/>
  <c r="A8050" i="26"/>
  <c r="A8049" i="26"/>
  <c r="A8048" i="26"/>
  <c r="A8047" i="26"/>
  <c r="A8046" i="26"/>
  <c r="A8045" i="26"/>
  <c r="A8044" i="26"/>
  <c r="A8043" i="26"/>
  <c r="A8042" i="26"/>
  <c r="A8041" i="26"/>
  <c r="A8040" i="26"/>
  <c r="A8039" i="26"/>
  <c r="A8038" i="26"/>
  <c r="A8037" i="26"/>
  <c r="A8036" i="26"/>
  <c r="A8035" i="26"/>
  <c r="A8034" i="26"/>
  <c r="A8033" i="26"/>
  <c r="A8032" i="26"/>
  <c r="A8031" i="26"/>
  <c r="A8030" i="26"/>
  <c r="A8029" i="26"/>
  <c r="A8028" i="26"/>
  <c r="A8027" i="26"/>
  <c r="A8026" i="26"/>
  <c r="A8025" i="26"/>
  <c r="A8024" i="26"/>
  <c r="A8023" i="26"/>
  <c r="A8022" i="26"/>
  <c r="A8021" i="26"/>
  <c r="A8020" i="26"/>
  <c r="A8019" i="26"/>
  <c r="A8018" i="26"/>
  <c r="A8017" i="26"/>
  <c r="A8016" i="26"/>
  <c r="A8015" i="26"/>
  <c r="A8014" i="26"/>
  <c r="A8013" i="26"/>
  <c r="A8012" i="26"/>
  <c r="A8011" i="26"/>
  <c r="A8010" i="26"/>
  <c r="A8009" i="26"/>
  <c r="A8008" i="26"/>
  <c r="A8007" i="26"/>
  <c r="A8006" i="26"/>
  <c r="A8005" i="26"/>
  <c r="A8004" i="26"/>
  <c r="A8003" i="26"/>
  <c r="A8002" i="26"/>
  <c r="A8001" i="26"/>
  <c r="A8000" i="26"/>
  <c r="A7999" i="26"/>
  <c r="A7998" i="26"/>
  <c r="A7997" i="26"/>
  <c r="A7996" i="26"/>
  <c r="A7995" i="26"/>
  <c r="A7994" i="26"/>
  <c r="A7993" i="26"/>
  <c r="A7992" i="26"/>
  <c r="A7991" i="26"/>
  <c r="A7990" i="26"/>
  <c r="A7989" i="26"/>
  <c r="A7988" i="26"/>
  <c r="A7987" i="26"/>
  <c r="A7986" i="26"/>
  <c r="A7985" i="26"/>
  <c r="A7984" i="26"/>
  <c r="A7983" i="26"/>
  <c r="A7982" i="26"/>
  <c r="A7981" i="26"/>
  <c r="A7980" i="26"/>
  <c r="A7979" i="26"/>
  <c r="A7978" i="26"/>
  <c r="A7977" i="26"/>
  <c r="A7976" i="26"/>
  <c r="A7975" i="26"/>
  <c r="A7974" i="26"/>
  <c r="A7973" i="26"/>
  <c r="A7972" i="26"/>
  <c r="A7971" i="26"/>
  <c r="A7970" i="26"/>
  <c r="A7969" i="26"/>
  <c r="A7968" i="26"/>
  <c r="A7967" i="26"/>
  <c r="A7966" i="26"/>
  <c r="A7965" i="26"/>
  <c r="A7964" i="26"/>
  <c r="A7963" i="26"/>
  <c r="A7962" i="26"/>
  <c r="A7961" i="26"/>
  <c r="A7960" i="26"/>
  <c r="A7959" i="26"/>
  <c r="A7958" i="26"/>
  <c r="A7957" i="26"/>
  <c r="A7956" i="26"/>
  <c r="A7955" i="26"/>
  <c r="A7954" i="26"/>
  <c r="A7953" i="26"/>
  <c r="A7952" i="26"/>
  <c r="A7951" i="26"/>
  <c r="A7950" i="26"/>
  <c r="A7949" i="26"/>
  <c r="A7948" i="26"/>
  <c r="A7947" i="26"/>
  <c r="A7946" i="26"/>
  <c r="A7945" i="26"/>
  <c r="A7944" i="26"/>
  <c r="A7943" i="26"/>
  <c r="A7942" i="26"/>
  <c r="A7941" i="26"/>
  <c r="A7940" i="26"/>
  <c r="A7939" i="26"/>
  <c r="A7938" i="26"/>
  <c r="A7937" i="26"/>
  <c r="A7936" i="26"/>
  <c r="A7935" i="26"/>
  <c r="A7934" i="26"/>
  <c r="A7933" i="26"/>
  <c r="A7932" i="26"/>
  <c r="A7931" i="26"/>
  <c r="A7930" i="26"/>
  <c r="A7929" i="26"/>
  <c r="A7928" i="26"/>
  <c r="A7927" i="26"/>
  <c r="A7926" i="26"/>
  <c r="A7925" i="26"/>
  <c r="A7924" i="26"/>
  <c r="A7923" i="26"/>
  <c r="A7922" i="26"/>
  <c r="A7921" i="26"/>
  <c r="A7920" i="26"/>
  <c r="A7919" i="26"/>
  <c r="A7918" i="26"/>
  <c r="A7917" i="26"/>
  <c r="A7916" i="26"/>
  <c r="A7915" i="26"/>
  <c r="A7914" i="26"/>
  <c r="A7913" i="26"/>
  <c r="A7912" i="26"/>
  <c r="A7911" i="26"/>
  <c r="A7910" i="26"/>
  <c r="A7909" i="26"/>
  <c r="A7908" i="26"/>
  <c r="A7907" i="26"/>
  <c r="A7906" i="26"/>
  <c r="A7905" i="26"/>
  <c r="A7904" i="26"/>
  <c r="A7903" i="26"/>
  <c r="A7902" i="26"/>
  <c r="A7901" i="26"/>
  <c r="A7900" i="26"/>
  <c r="A7899" i="26"/>
  <c r="A7898" i="26"/>
  <c r="A7897" i="26"/>
  <c r="A7896" i="26"/>
  <c r="A7895" i="26"/>
  <c r="A7894" i="26"/>
  <c r="A7893" i="26"/>
  <c r="A7892" i="26"/>
  <c r="A7891" i="26"/>
  <c r="A7890" i="26"/>
  <c r="A7889" i="26"/>
  <c r="A7888" i="26"/>
  <c r="A7887" i="26"/>
  <c r="A7886" i="26"/>
  <c r="A7885" i="26"/>
  <c r="A7884" i="26"/>
  <c r="A7883" i="26"/>
  <c r="A7882" i="26"/>
  <c r="A7881" i="26"/>
  <c r="A7880" i="26"/>
  <c r="A7879" i="26"/>
  <c r="A7878" i="26"/>
  <c r="A7877" i="26"/>
  <c r="A7876" i="26"/>
  <c r="A7875" i="26"/>
  <c r="A7874" i="26"/>
  <c r="A7873" i="26"/>
  <c r="A7872" i="26"/>
  <c r="A7871" i="26"/>
  <c r="A7870" i="26"/>
  <c r="A7869" i="26"/>
  <c r="A7868" i="26"/>
  <c r="A7867" i="26"/>
  <c r="A7866" i="26"/>
  <c r="A7865" i="26"/>
  <c r="A7864" i="26"/>
  <c r="A7863" i="26"/>
  <c r="A7862" i="26"/>
  <c r="A7861" i="26"/>
  <c r="A7860" i="26"/>
  <c r="A7859" i="26"/>
  <c r="A7858" i="26"/>
  <c r="A7857" i="26"/>
  <c r="A7856" i="26"/>
  <c r="A7855" i="26"/>
  <c r="A7854" i="26"/>
  <c r="A7853" i="26"/>
  <c r="A7852" i="26"/>
  <c r="A7851" i="26"/>
  <c r="A7850" i="26"/>
  <c r="A7849" i="26"/>
  <c r="A7848" i="26"/>
  <c r="A7847" i="26"/>
  <c r="A7846" i="26"/>
  <c r="A7845" i="26"/>
  <c r="A7844" i="26"/>
  <c r="A7843" i="26"/>
  <c r="A7842" i="26"/>
  <c r="A7841" i="26"/>
  <c r="A7840" i="26"/>
  <c r="A7839" i="26"/>
  <c r="A7838" i="26"/>
  <c r="A7837" i="26"/>
  <c r="A7836" i="26"/>
  <c r="A7835" i="26"/>
  <c r="A7834" i="26"/>
  <c r="A7833" i="26"/>
  <c r="A7832" i="26"/>
  <c r="A7831" i="26"/>
  <c r="A7830" i="26"/>
  <c r="A7829" i="26"/>
  <c r="A7828" i="26"/>
  <c r="A7827" i="26"/>
  <c r="A7826" i="26"/>
  <c r="A7825" i="26"/>
  <c r="A7824" i="26"/>
  <c r="A7823" i="26"/>
  <c r="A7822" i="26"/>
  <c r="A7821" i="26"/>
  <c r="A7820" i="26"/>
  <c r="A7819" i="26"/>
  <c r="A7818" i="26"/>
  <c r="A7817" i="26"/>
  <c r="A7816" i="26"/>
  <c r="A7815" i="26"/>
  <c r="A7814" i="26"/>
  <c r="A7813" i="26"/>
  <c r="A7812" i="26"/>
  <c r="A7811" i="26"/>
  <c r="A7810" i="26"/>
  <c r="A7809" i="26"/>
  <c r="A7808" i="26"/>
  <c r="A7807" i="26"/>
  <c r="A7806" i="26"/>
  <c r="A7805" i="26"/>
  <c r="A7804" i="26"/>
  <c r="A7803" i="26"/>
  <c r="A7802" i="26"/>
  <c r="A7801" i="26"/>
  <c r="A7800" i="26"/>
  <c r="A7799" i="26"/>
  <c r="A7798" i="26"/>
  <c r="A7797" i="26"/>
  <c r="A7796" i="26"/>
  <c r="A7795" i="26"/>
  <c r="A7794" i="26"/>
  <c r="A7793" i="26"/>
  <c r="A7792" i="26"/>
  <c r="A7791" i="26"/>
  <c r="A7790" i="26"/>
  <c r="A7789" i="26"/>
  <c r="A7788" i="26"/>
  <c r="A7787" i="26"/>
  <c r="A7786" i="26"/>
  <c r="A7785" i="26"/>
  <c r="A7784" i="26"/>
  <c r="A7783" i="26"/>
  <c r="A7782" i="26"/>
  <c r="A7781" i="26"/>
  <c r="A7780" i="26"/>
  <c r="A7779" i="26"/>
  <c r="A7778" i="26"/>
  <c r="A7777" i="26"/>
  <c r="A7776" i="26"/>
  <c r="A7775" i="26"/>
  <c r="A7774" i="26"/>
  <c r="A7773" i="26"/>
  <c r="A7772" i="26"/>
  <c r="A7771" i="26"/>
  <c r="A7770" i="26"/>
  <c r="A7769" i="26"/>
  <c r="A7768" i="26"/>
  <c r="A7767" i="26"/>
  <c r="A7766" i="26"/>
  <c r="A7765" i="26"/>
  <c r="A7764" i="26"/>
  <c r="A7763" i="26"/>
  <c r="A7762" i="26"/>
  <c r="A7761" i="26"/>
  <c r="A7760" i="26"/>
  <c r="A7759" i="26"/>
  <c r="A7758" i="26"/>
  <c r="A7757" i="26"/>
  <c r="A7756" i="26"/>
  <c r="A7755" i="26"/>
  <c r="A7754" i="26"/>
  <c r="A7753" i="26"/>
  <c r="A7752" i="26"/>
  <c r="A7751" i="26"/>
  <c r="A7750" i="26"/>
  <c r="A7749" i="26"/>
  <c r="A7748" i="26"/>
  <c r="A7747" i="26"/>
  <c r="A7746" i="26"/>
  <c r="A7745" i="26"/>
  <c r="A7744" i="26"/>
  <c r="A7743" i="26"/>
  <c r="A7742" i="26"/>
  <c r="A7741" i="26"/>
  <c r="A7740" i="26"/>
  <c r="A7739" i="26"/>
  <c r="A7738" i="26"/>
  <c r="A7737" i="26"/>
  <c r="A7736" i="26"/>
  <c r="A7735" i="26"/>
  <c r="A7734" i="26"/>
  <c r="A7733" i="26"/>
  <c r="A7732" i="26"/>
  <c r="A7731" i="26"/>
  <c r="A7730" i="26"/>
  <c r="A7729" i="26"/>
  <c r="A7728" i="26"/>
  <c r="A7727" i="26"/>
  <c r="A7726" i="26"/>
  <c r="A7725" i="26"/>
  <c r="A7724" i="26"/>
  <c r="A7723" i="26"/>
  <c r="A7722" i="26"/>
  <c r="A7721" i="26"/>
  <c r="A7720" i="26"/>
  <c r="A7719" i="26"/>
  <c r="A7718" i="26"/>
  <c r="A7717" i="26"/>
  <c r="A7716" i="26"/>
  <c r="A7715" i="26"/>
  <c r="A7714" i="26"/>
  <c r="A7713" i="26"/>
  <c r="A7712" i="26"/>
  <c r="A7711" i="26"/>
  <c r="A7710" i="26"/>
  <c r="A7709" i="26"/>
  <c r="A7708" i="26"/>
  <c r="A7707" i="26"/>
  <c r="A7706" i="26"/>
  <c r="A7705" i="26"/>
  <c r="A7704" i="26"/>
  <c r="A7703" i="26"/>
  <c r="A7702" i="26"/>
  <c r="A7701" i="26"/>
  <c r="A7700" i="26"/>
  <c r="A7699" i="26"/>
  <c r="A7698" i="26"/>
  <c r="A7697" i="26"/>
  <c r="A7696" i="26"/>
  <c r="A7695" i="26"/>
  <c r="A7694" i="26"/>
  <c r="A7693" i="26"/>
  <c r="A7692" i="26"/>
  <c r="A7691" i="26"/>
  <c r="A7690" i="26"/>
  <c r="A7689" i="26"/>
  <c r="A7688" i="26"/>
  <c r="A7687" i="26"/>
  <c r="A7686" i="26"/>
  <c r="A7685" i="26"/>
  <c r="A7684" i="26"/>
  <c r="A7683" i="26"/>
  <c r="A7682" i="26"/>
  <c r="A7681" i="26"/>
  <c r="A7680" i="26"/>
  <c r="A7679" i="26"/>
  <c r="A7678" i="26"/>
  <c r="A7677" i="26"/>
  <c r="A7676" i="26"/>
  <c r="A7675" i="26"/>
  <c r="A7674" i="26"/>
  <c r="A7673" i="26"/>
  <c r="A7672" i="26"/>
  <c r="A7671" i="26"/>
  <c r="A7670" i="26"/>
  <c r="A7669" i="26"/>
  <c r="A7668" i="26"/>
  <c r="A7667" i="26"/>
  <c r="A7666" i="26"/>
  <c r="A7665" i="26"/>
  <c r="A7664" i="26"/>
  <c r="A7663" i="26"/>
  <c r="A7662" i="26"/>
  <c r="A7661" i="26"/>
  <c r="A7660" i="26"/>
  <c r="A7659" i="26"/>
  <c r="A7658" i="26"/>
  <c r="A7657" i="26"/>
  <c r="A7656" i="26"/>
  <c r="A7655" i="26"/>
  <c r="A7654" i="26"/>
  <c r="A7653" i="26"/>
  <c r="A7652" i="26"/>
  <c r="A7651" i="26"/>
  <c r="A7650" i="26"/>
  <c r="A7649" i="26"/>
  <c r="A7648" i="26"/>
  <c r="A7647" i="26"/>
  <c r="A7646" i="26"/>
  <c r="A7645" i="26"/>
  <c r="A7644" i="26"/>
  <c r="A7643" i="26"/>
  <c r="A7642" i="26"/>
  <c r="A7641" i="26"/>
  <c r="A7640" i="26"/>
  <c r="A7639" i="26"/>
  <c r="A7638" i="26"/>
  <c r="A7637" i="26"/>
  <c r="A7636" i="26"/>
  <c r="A7635" i="26"/>
  <c r="A7634" i="26"/>
  <c r="A7633" i="26"/>
  <c r="A7632" i="26"/>
  <c r="A7631" i="26"/>
  <c r="A7630" i="26"/>
  <c r="A7629" i="26"/>
  <c r="A7628" i="26"/>
  <c r="A7627" i="26"/>
  <c r="A7626" i="26"/>
  <c r="A7625" i="26"/>
  <c r="A7624" i="26"/>
  <c r="A7623" i="26"/>
  <c r="A7622" i="26"/>
  <c r="A7621" i="26"/>
  <c r="A7620" i="26"/>
  <c r="A7619" i="26"/>
  <c r="A7618" i="26"/>
  <c r="A7617" i="26"/>
  <c r="A7616" i="26"/>
  <c r="A7615" i="26"/>
  <c r="A7614" i="26"/>
  <c r="A7613" i="26"/>
  <c r="A7612" i="26"/>
  <c r="A7611" i="26"/>
  <c r="A7610" i="26"/>
  <c r="A7609" i="26"/>
  <c r="A7608" i="26"/>
  <c r="A7607" i="26"/>
  <c r="A7606" i="26"/>
  <c r="A7605" i="26"/>
  <c r="A7604" i="26"/>
  <c r="A7603" i="26"/>
  <c r="A7602" i="26"/>
  <c r="A7601" i="26"/>
  <c r="A7600" i="26"/>
  <c r="A7599" i="26"/>
  <c r="A7598" i="26"/>
  <c r="A7597" i="26"/>
  <c r="A7596" i="26"/>
  <c r="A7595" i="26"/>
  <c r="A7594" i="26"/>
  <c r="A7593" i="26"/>
  <c r="A7592" i="26"/>
  <c r="A7591" i="26"/>
  <c r="A7590" i="26"/>
  <c r="A7589" i="26"/>
  <c r="A7588" i="26"/>
  <c r="A7587" i="26"/>
  <c r="A7586" i="26"/>
  <c r="A7585" i="26"/>
  <c r="A7584" i="26"/>
  <c r="A7583" i="26"/>
  <c r="A7582" i="26"/>
  <c r="A7581" i="26"/>
  <c r="A7580" i="26"/>
  <c r="A7579" i="26"/>
  <c r="A7578" i="26"/>
  <c r="A7577" i="26"/>
  <c r="A7576" i="26"/>
  <c r="A7575" i="26"/>
  <c r="A7574" i="26"/>
  <c r="A7573" i="26"/>
  <c r="A7572" i="26"/>
  <c r="A7571" i="26"/>
  <c r="A7570" i="26"/>
  <c r="A7569" i="26"/>
  <c r="A7568" i="26"/>
  <c r="A7567" i="26"/>
  <c r="A7566" i="26"/>
  <c r="A7565" i="26"/>
  <c r="A7564" i="26"/>
  <c r="A7563" i="26"/>
  <c r="A7562" i="26"/>
  <c r="A7561" i="26"/>
  <c r="A7560" i="26"/>
  <c r="A7559" i="26"/>
  <c r="A7558" i="26"/>
  <c r="A7557" i="26"/>
  <c r="A7556" i="26"/>
  <c r="A7555" i="26"/>
  <c r="A7554" i="26"/>
  <c r="A7553" i="26"/>
  <c r="A7552" i="26"/>
  <c r="A7551" i="26"/>
  <c r="A7550" i="26"/>
  <c r="A7549" i="26"/>
  <c r="A7548" i="26"/>
  <c r="A7547" i="26"/>
  <c r="A7546" i="26"/>
  <c r="A7545" i="26"/>
  <c r="A7544" i="26"/>
  <c r="A7543" i="26"/>
  <c r="A7542" i="26"/>
  <c r="A7541" i="26"/>
  <c r="A7540" i="26"/>
  <c r="A7539" i="26"/>
  <c r="A7538" i="26"/>
  <c r="A7537" i="26"/>
  <c r="A7536" i="26"/>
  <c r="A7535" i="26"/>
  <c r="A7534" i="26"/>
  <c r="A7533" i="26"/>
  <c r="A7532" i="26"/>
  <c r="A7531" i="26"/>
  <c r="A7530" i="26"/>
  <c r="A7529" i="26"/>
  <c r="A7528" i="26"/>
  <c r="A7527" i="26"/>
  <c r="A7526" i="26"/>
  <c r="A7525" i="26"/>
  <c r="A7524" i="26"/>
  <c r="A7523" i="26"/>
  <c r="A7522" i="26"/>
  <c r="A7521" i="26"/>
  <c r="A7520" i="26"/>
  <c r="A7519" i="26"/>
  <c r="A7518" i="26"/>
  <c r="A7517" i="26"/>
  <c r="A7516" i="26"/>
  <c r="A7515" i="26"/>
  <c r="A7514" i="26"/>
  <c r="A7513" i="26"/>
  <c r="A7512" i="26"/>
  <c r="A7511" i="26"/>
  <c r="A7510" i="26"/>
  <c r="A7509" i="26"/>
  <c r="A7508" i="26"/>
  <c r="A7507" i="26"/>
  <c r="A7506" i="26"/>
  <c r="A7505" i="26"/>
  <c r="A7504" i="26"/>
  <c r="A7503" i="26"/>
  <c r="A7502" i="26"/>
  <c r="A7501" i="26"/>
  <c r="A7500" i="26"/>
  <c r="A7499" i="26"/>
  <c r="A7498" i="26"/>
  <c r="A7497" i="26"/>
  <c r="A7496" i="26"/>
  <c r="A7495" i="26"/>
  <c r="A7494" i="26"/>
  <c r="A7493" i="26"/>
  <c r="A7492" i="26"/>
  <c r="A7491" i="26"/>
  <c r="A7490" i="26"/>
  <c r="A7489" i="26"/>
  <c r="A7488" i="26"/>
  <c r="A7487" i="26"/>
  <c r="A7486" i="26"/>
  <c r="A7485" i="26"/>
  <c r="A7484" i="26"/>
  <c r="A7483" i="26"/>
  <c r="A7482" i="26"/>
  <c r="A7481" i="26"/>
  <c r="A7480" i="26"/>
  <c r="A7479" i="26"/>
  <c r="A7478" i="26"/>
  <c r="A7477" i="26"/>
  <c r="A7476" i="26"/>
  <c r="A7475" i="26"/>
  <c r="A7474" i="26"/>
  <c r="A7473" i="26"/>
  <c r="A7472" i="26"/>
  <c r="A7471" i="26"/>
  <c r="A7470" i="26"/>
  <c r="A7469" i="26"/>
  <c r="A7468" i="26"/>
  <c r="A7467" i="26"/>
  <c r="A7466" i="26"/>
  <c r="A7465" i="26"/>
  <c r="A7464" i="26"/>
  <c r="A7463" i="26"/>
  <c r="A7462" i="26"/>
  <c r="A7461" i="26"/>
  <c r="A7460" i="26"/>
  <c r="A7459" i="26"/>
  <c r="A7458" i="26"/>
  <c r="A7457" i="26"/>
  <c r="A7456" i="26"/>
  <c r="A7455" i="26"/>
  <c r="A7454" i="26"/>
  <c r="A7453" i="26"/>
  <c r="A7452" i="26"/>
  <c r="A7451" i="26"/>
  <c r="A7450" i="26"/>
  <c r="A7449" i="26"/>
  <c r="A7448" i="26"/>
  <c r="A7447" i="26"/>
  <c r="A7446" i="26"/>
  <c r="A7445" i="26"/>
  <c r="A7444" i="26"/>
  <c r="A7443" i="26"/>
  <c r="A7442" i="26"/>
  <c r="A7441" i="26"/>
  <c r="A7440" i="26"/>
  <c r="A7439" i="26"/>
  <c r="A7438" i="26"/>
  <c r="A7437" i="26"/>
  <c r="A7436" i="26"/>
  <c r="A7435" i="26"/>
  <c r="A7434" i="26"/>
  <c r="A7433" i="26"/>
  <c r="A7432" i="26"/>
  <c r="A7431" i="26"/>
  <c r="A7430" i="26"/>
  <c r="A7429" i="26"/>
  <c r="A7428" i="26"/>
  <c r="A7427" i="26"/>
  <c r="A7426" i="26"/>
  <c r="A7425" i="26"/>
  <c r="A7424" i="26"/>
  <c r="A7423" i="26"/>
  <c r="A7422" i="26"/>
  <c r="A7421" i="26"/>
  <c r="A7420" i="26"/>
  <c r="A7419" i="26"/>
  <c r="A7418" i="26"/>
  <c r="A7417" i="26"/>
  <c r="A7416" i="26"/>
  <c r="A7415" i="26"/>
  <c r="A7414" i="26"/>
  <c r="A7413" i="26"/>
  <c r="A7412" i="26"/>
  <c r="A7411" i="26"/>
  <c r="A7410" i="26"/>
  <c r="A7409" i="26"/>
  <c r="A7408" i="26"/>
  <c r="A7407" i="26"/>
  <c r="A7406" i="26"/>
  <c r="A7405" i="26"/>
  <c r="A7404" i="26"/>
  <c r="A7403" i="26"/>
  <c r="A7402" i="26"/>
  <c r="A7401" i="26"/>
  <c r="A7400" i="26"/>
  <c r="A7399" i="26"/>
  <c r="A7398" i="26"/>
  <c r="A7397" i="26"/>
  <c r="A7396" i="26"/>
  <c r="A7395" i="26"/>
  <c r="A7394" i="26"/>
  <c r="A7393" i="26"/>
  <c r="A7392" i="26"/>
  <c r="A7391" i="26"/>
  <c r="A7390" i="26"/>
  <c r="A7389" i="26"/>
  <c r="A7388" i="26"/>
  <c r="A7387" i="26"/>
  <c r="A7386" i="26"/>
  <c r="A7385" i="26"/>
  <c r="A7384" i="26"/>
  <c r="A7383" i="26"/>
  <c r="A7382" i="26"/>
  <c r="A7381" i="26"/>
  <c r="A7380" i="26"/>
  <c r="A7379" i="26"/>
  <c r="A7378" i="26"/>
  <c r="A7377" i="26"/>
  <c r="A7376" i="26"/>
  <c r="A7375" i="26"/>
  <c r="A7374" i="26"/>
  <c r="A7373" i="26"/>
  <c r="A7372" i="26"/>
  <c r="A7371" i="26"/>
  <c r="A7370" i="26"/>
  <c r="A7369" i="26"/>
  <c r="A7368" i="26"/>
  <c r="A7367" i="26"/>
  <c r="A7366" i="26"/>
  <c r="A7365" i="26"/>
  <c r="A7364" i="26"/>
  <c r="A7363" i="26"/>
  <c r="A7362" i="26"/>
  <c r="A7361" i="26"/>
  <c r="A7360" i="26"/>
  <c r="A7359" i="26"/>
  <c r="A7358" i="26"/>
  <c r="A7357" i="26"/>
  <c r="A7356" i="26"/>
  <c r="A7355" i="26"/>
  <c r="A7354" i="26"/>
  <c r="A7353" i="26"/>
  <c r="A7352" i="26"/>
  <c r="A7351" i="26"/>
  <c r="A7350" i="26"/>
  <c r="A7349" i="26"/>
  <c r="A7348" i="26"/>
  <c r="A7347" i="26"/>
  <c r="A7346" i="26"/>
  <c r="A7345" i="26"/>
  <c r="A7344" i="26"/>
  <c r="A7343" i="26"/>
  <c r="A7342" i="26"/>
  <c r="A7341" i="26"/>
  <c r="A7340" i="26"/>
  <c r="A7339" i="26"/>
  <c r="A7338" i="26"/>
  <c r="A7337" i="26"/>
  <c r="A7336" i="26"/>
  <c r="A7335" i="26"/>
  <c r="A7334" i="26"/>
  <c r="A7333" i="26"/>
  <c r="A7332" i="26"/>
  <c r="A7331" i="26"/>
  <c r="A7330" i="26"/>
  <c r="A7329" i="26"/>
  <c r="A7328" i="26"/>
  <c r="A7327" i="26"/>
  <c r="A7326" i="26"/>
  <c r="A7325" i="26"/>
  <c r="A7324" i="26"/>
  <c r="A7323" i="26"/>
  <c r="A7322" i="26"/>
  <c r="A7321" i="26"/>
  <c r="A7320" i="26"/>
  <c r="A7319" i="26"/>
  <c r="A7318" i="26"/>
  <c r="A7317" i="26"/>
  <c r="A7316" i="26"/>
  <c r="A7315" i="26"/>
  <c r="A7314" i="26"/>
  <c r="A7313" i="26"/>
  <c r="A7312" i="26"/>
  <c r="A7311" i="26"/>
  <c r="A7310" i="26"/>
  <c r="A7309" i="26"/>
  <c r="A7308" i="26"/>
  <c r="A7307" i="26"/>
  <c r="A7306" i="26"/>
  <c r="A7305" i="26"/>
  <c r="A7304" i="26"/>
  <c r="A7303" i="26"/>
  <c r="A7302" i="26"/>
  <c r="A7301" i="26"/>
  <c r="A7300" i="26"/>
  <c r="A7299" i="26"/>
  <c r="A7298" i="26"/>
  <c r="A7297" i="26"/>
  <c r="A7296" i="26"/>
  <c r="A7295" i="26"/>
  <c r="A7294" i="26"/>
  <c r="A7293" i="26"/>
  <c r="A7292" i="26"/>
  <c r="A7291" i="26"/>
  <c r="A7290" i="26"/>
  <c r="A7289" i="26"/>
  <c r="A7288" i="26"/>
  <c r="A7287" i="26"/>
  <c r="A7286" i="26"/>
  <c r="A7285" i="26"/>
  <c r="A7284" i="26"/>
  <c r="A7283" i="26"/>
  <c r="A7282" i="26"/>
  <c r="A7281" i="26"/>
  <c r="A7280" i="26"/>
  <c r="A7279" i="26"/>
  <c r="A7278" i="26"/>
  <c r="A7277" i="26"/>
  <c r="A7276" i="26"/>
  <c r="A7275" i="26"/>
  <c r="A7274" i="26"/>
  <c r="A7273" i="26"/>
  <c r="A7272" i="26"/>
  <c r="A7271" i="26"/>
  <c r="A7270" i="26"/>
  <c r="A7269" i="26"/>
  <c r="A7268" i="26"/>
  <c r="A7267" i="26"/>
  <c r="A7266" i="26"/>
  <c r="A7265" i="26"/>
  <c r="A7264" i="26"/>
  <c r="A7263" i="26"/>
  <c r="A7262" i="26"/>
  <c r="A7261" i="26"/>
  <c r="A7260" i="26"/>
  <c r="A7259" i="26"/>
  <c r="A7258" i="26"/>
  <c r="A7257" i="26"/>
  <c r="A7256" i="26"/>
  <c r="A7255" i="26"/>
  <c r="A7254" i="26"/>
  <c r="A7253" i="26"/>
  <c r="A7252" i="26"/>
  <c r="A7251" i="26"/>
  <c r="A7250" i="26"/>
  <c r="A7249" i="26"/>
  <c r="A7248" i="26"/>
  <c r="A7247" i="26"/>
  <c r="A7246" i="26"/>
  <c r="A7245" i="26"/>
  <c r="A7244" i="26"/>
  <c r="A7243" i="26"/>
  <c r="A7242" i="26"/>
  <c r="A7241" i="26"/>
  <c r="A7240" i="26"/>
  <c r="A7239" i="26"/>
  <c r="A7238" i="26"/>
  <c r="A7237" i="26"/>
  <c r="A7236" i="26"/>
  <c r="A7235" i="26"/>
  <c r="A7234" i="26"/>
  <c r="A7233" i="26"/>
  <c r="A7232" i="26"/>
  <c r="A7231" i="26"/>
  <c r="A7230" i="26"/>
  <c r="A7229" i="26"/>
  <c r="A7228" i="26"/>
  <c r="A7227" i="26"/>
  <c r="A7226" i="26"/>
  <c r="A7225" i="26"/>
  <c r="A7224" i="26"/>
  <c r="A7223" i="26"/>
  <c r="A7222" i="26"/>
  <c r="A7221" i="26"/>
  <c r="A7220" i="26"/>
  <c r="A7219" i="26"/>
  <c r="A7218" i="26"/>
  <c r="A7217" i="26"/>
  <c r="A7216" i="26"/>
  <c r="A7215" i="26"/>
  <c r="A7214" i="26"/>
  <c r="A7213" i="26"/>
  <c r="A7212" i="26"/>
  <c r="A7211" i="26"/>
  <c r="A7210" i="26"/>
  <c r="A7209" i="26"/>
  <c r="A7208" i="26"/>
  <c r="A7207" i="26"/>
  <c r="A7206" i="26"/>
  <c r="A7205" i="26"/>
  <c r="A7204" i="26"/>
  <c r="A7203" i="26"/>
  <c r="A7202" i="26"/>
  <c r="A7201" i="26"/>
  <c r="A7200" i="26"/>
  <c r="A7199" i="26"/>
  <c r="A7198" i="26"/>
  <c r="A7197" i="26"/>
  <c r="A7196" i="26"/>
  <c r="A7195" i="26"/>
  <c r="A7194" i="26"/>
  <c r="A7193" i="26"/>
  <c r="A7192" i="26"/>
  <c r="A7191" i="26"/>
  <c r="A7190" i="26"/>
  <c r="A7189" i="26"/>
  <c r="A7188" i="26"/>
  <c r="A7187" i="26"/>
  <c r="A7186" i="26"/>
  <c r="A7185" i="26"/>
  <c r="A7184" i="26"/>
  <c r="A7183" i="26"/>
  <c r="A7182" i="26"/>
  <c r="A7181" i="26"/>
  <c r="A7180" i="26"/>
  <c r="A7179" i="26"/>
  <c r="A7178" i="26"/>
  <c r="A7177" i="26"/>
  <c r="A7176" i="26"/>
  <c r="A7175" i="26"/>
  <c r="A7174" i="26"/>
  <c r="A7173" i="26"/>
  <c r="A7172" i="26"/>
  <c r="A7171" i="26"/>
  <c r="A7170" i="26"/>
  <c r="A7169" i="26"/>
  <c r="A7168" i="26"/>
  <c r="A7167" i="26"/>
  <c r="A7166" i="26"/>
  <c r="A7165" i="26"/>
  <c r="A7164" i="26"/>
  <c r="A7163" i="26"/>
  <c r="A7162" i="26"/>
  <c r="A7161" i="26"/>
  <c r="A7160" i="26"/>
  <c r="A7159" i="26"/>
  <c r="A7158" i="26"/>
  <c r="A7157" i="26"/>
  <c r="A7156" i="26"/>
  <c r="A7155" i="26"/>
  <c r="A7154" i="26"/>
  <c r="A7153" i="26"/>
  <c r="A7152" i="26"/>
  <c r="A7151" i="26"/>
  <c r="A7150" i="26"/>
  <c r="A7149" i="26"/>
  <c r="A7148" i="26"/>
  <c r="A7147" i="26"/>
  <c r="A7146" i="26"/>
  <c r="A7145" i="26"/>
  <c r="A7144" i="26"/>
  <c r="A7143" i="26"/>
  <c r="A7142" i="26"/>
  <c r="A7141" i="26"/>
  <c r="A7140" i="26"/>
  <c r="A7139" i="26"/>
  <c r="A7138" i="26"/>
  <c r="A7137" i="26"/>
  <c r="A7136" i="26"/>
  <c r="A7135" i="26"/>
  <c r="A7134" i="26"/>
  <c r="A7133" i="26"/>
  <c r="A7132" i="26"/>
  <c r="A7131" i="26"/>
  <c r="A7130" i="26"/>
  <c r="A7129" i="26"/>
  <c r="A7128" i="26"/>
  <c r="A7127" i="26"/>
  <c r="A7126" i="26"/>
  <c r="A7125" i="26"/>
  <c r="A7124" i="26"/>
  <c r="A7123" i="26"/>
  <c r="A7122" i="26"/>
  <c r="A7121" i="26"/>
  <c r="A7120" i="26"/>
  <c r="A7119" i="26"/>
  <c r="A7118" i="26"/>
  <c r="A7117" i="26"/>
  <c r="A7116" i="26"/>
  <c r="A7115" i="26"/>
  <c r="A7114" i="26"/>
  <c r="A7113" i="26"/>
  <c r="A7112" i="26"/>
  <c r="A7111" i="26"/>
  <c r="A7110" i="26"/>
  <c r="A7109" i="26"/>
  <c r="A7108" i="26"/>
  <c r="A7107" i="26"/>
  <c r="A7106" i="26"/>
  <c r="A7105" i="26"/>
  <c r="A7104" i="26"/>
  <c r="A7103" i="26"/>
  <c r="A7102" i="26"/>
  <c r="A7101" i="26"/>
  <c r="A7100" i="26"/>
  <c r="A7099" i="26"/>
  <c r="A7098" i="26"/>
  <c r="A7097" i="26"/>
  <c r="A7096" i="26"/>
  <c r="A7095" i="26"/>
  <c r="A7094" i="26"/>
  <c r="A7093" i="26"/>
  <c r="A7092" i="26"/>
  <c r="A7091" i="26"/>
  <c r="A7090" i="26"/>
  <c r="A7089" i="26"/>
  <c r="A7088" i="26"/>
  <c r="A7087" i="26"/>
  <c r="A7086" i="26"/>
  <c r="A7085" i="26"/>
  <c r="A7084" i="26"/>
  <c r="A7083" i="26"/>
  <c r="A7082" i="26"/>
  <c r="A7081" i="26"/>
  <c r="A7080" i="26"/>
  <c r="A7079" i="26"/>
  <c r="A7078" i="26"/>
  <c r="A7077" i="26"/>
  <c r="A7076" i="26"/>
  <c r="A7075" i="26"/>
  <c r="A7074" i="26"/>
  <c r="A7073" i="26"/>
  <c r="A7072" i="26"/>
  <c r="A7071" i="26"/>
  <c r="A7070" i="26"/>
  <c r="A7069" i="26"/>
  <c r="A7068" i="26"/>
  <c r="A7067" i="26"/>
  <c r="A7066" i="26"/>
  <c r="A7065" i="26"/>
  <c r="A7064" i="26"/>
  <c r="A7063" i="26"/>
  <c r="A7062" i="26"/>
  <c r="A7061" i="26"/>
  <c r="A7060" i="26"/>
  <c r="A7059" i="26"/>
  <c r="A7058" i="26"/>
  <c r="A7057" i="26"/>
  <c r="A7056" i="26"/>
  <c r="A7055" i="26"/>
  <c r="A7054" i="26"/>
  <c r="A7053" i="26"/>
  <c r="A7052" i="26"/>
  <c r="A7051" i="26"/>
  <c r="A7050" i="26"/>
  <c r="A7049" i="26"/>
  <c r="A7048" i="26"/>
  <c r="A7047" i="26"/>
  <c r="A7046" i="26"/>
  <c r="A7045" i="26"/>
  <c r="A7044" i="26"/>
  <c r="A7043" i="26"/>
  <c r="A7042" i="26"/>
  <c r="A7041" i="26"/>
  <c r="A7040" i="26"/>
  <c r="A7039" i="26"/>
  <c r="A7038" i="26"/>
  <c r="A7037" i="26"/>
  <c r="A7036" i="26"/>
  <c r="A7035" i="26"/>
  <c r="A7034" i="26"/>
  <c r="A7033" i="26"/>
  <c r="A7032" i="26"/>
  <c r="A7031" i="26"/>
  <c r="A7030" i="26"/>
  <c r="A7029" i="26"/>
  <c r="A7028" i="26"/>
  <c r="A7027" i="26"/>
  <c r="A7026" i="26"/>
  <c r="A7025" i="26"/>
  <c r="A7024" i="26"/>
  <c r="A7023" i="26"/>
  <c r="A7022" i="26"/>
  <c r="A7021" i="26"/>
  <c r="A7020" i="26"/>
  <c r="A7019" i="26"/>
  <c r="A7018" i="26"/>
  <c r="A7017" i="26"/>
  <c r="A7016" i="26"/>
  <c r="A7015" i="26"/>
  <c r="A7014" i="26"/>
  <c r="A7013" i="26"/>
  <c r="A7012" i="26"/>
  <c r="A7011" i="26"/>
  <c r="A7010" i="26"/>
  <c r="A7009" i="26"/>
  <c r="A7008" i="26"/>
  <c r="A7007" i="26"/>
  <c r="A7006" i="26"/>
  <c r="A7005" i="26"/>
  <c r="A7004" i="26"/>
  <c r="A7003" i="26"/>
  <c r="A7002" i="26"/>
  <c r="A7001" i="26"/>
  <c r="A7000" i="26"/>
  <c r="A6999" i="26"/>
  <c r="A6998" i="26"/>
  <c r="A6997" i="26"/>
  <c r="A6996" i="26"/>
  <c r="A6995" i="26"/>
  <c r="A6994" i="26"/>
  <c r="A6993" i="26"/>
  <c r="A6992" i="26"/>
  <c r="A6991" i="26"/>
  <c r="A6990" i="26"/>
  <c r="A6989" i="26"/>
  <c r="A6988" i="26"/>
  <c r="A6987" i="26"/>
  <c r="A6986" i="26"/>
  <c r="A6985" i="26"/>
  <c r="A6984" i="26"/>
  <c r="A6983" i="26"/>
  <c r="A6982" i="26"/>
  <c r="A6981" i="26"/>
  <c r="A6980" i="26"/>
  <c r="A6979" i="26"/>
  <c r="A6978" i="26"/>
  <c r="A6977" i="26"/>
  <c r="A6976" i="26"/>
  <c r="A6975" i="26"/>
  <c r="A6974" i="26"/>
  <c r="A6973" i="26"/>
  <c r="A6972" i="26"/>
  <c r="A6971" i="26"/>
  <c r="A6970" i="26"/>
  <c r="A6969" i="26"/>
  <c r="A6968" i="26"/>
  <c r="A6967" i="26"/>
  <c r="A6966" i="26"/>
  <c r="A6965" i="26"/>
  <c r="A6964" i="26"/>
  <c r="A6963" i="26"/>
  <c r="A6962" i="26"/>
  <c r="A6961" i="26"/>
  <c r="A6960" i="26"/>
  <c r="A6959" i="26"/>
  <c r="A6958" i="26"/>
  <c r="A6957" i="26"/>
  <c r="A6956" i="26"/>
  <c r="A6955" i="26"/>
  <c r="A6954" i="26"/>
  <c r="A6953" i="26"/>
  <c r="A6952" i="26"/>
  <c r="A6951" i="26"/>
  <c r="A6950" i="26"/>
  <c r="A6949" i="26"/>
  <c r="A6948" i="26"/>
  <c r="A6947" i="26"/>
  <c r="A6946" i="26"/>
  <c r="A6945" i="26"/>
  <c r="A6944" i="26"/>
  <c r="A6943" i="26"/>
  <c r="A6942" i="26"/>
  <c r="A6941" i="26"/>
  <c r="A6940" i="26"/>
  <c r="A6939" i="26"/>
  <c r="A6938" i="26"/>
  <c r="A6937" i="26"/>
  <c r="A6936" i="26"/>
  <c r="A6935" i="26"/>
  <c r="A6934" i="26"/>
  <c r="A6933" i="26"/>
  <c r="A6932" i="26"/>
  <c r="A6931" i="26"/>
  <c r="A6930" i="26"/>
  <c r="A6929" i="26"/>
  <c r="A6928" i="26"/>
  <c r="A6927" i="26"/>
  <c r="A6926" i="26"/>
  <c r="A6925" i="26"/>
  <c r="A6924" i="26"/>
  <c r="A6923" i="26"/>
  <c r="A6922" i="26"/>
  <c r="A6921" i="26"/>
  <c r="A6920" i="26"/>
  <c r="A6919" i="26"/>
  <c r="A6918" i="26"/>
  <c r="A6917" i="26"/>
  <c r="A6916" i="26"/>
  <c r="A6915" i="26"/>
  <c r="A6914" i="26"/>
  <c r="A6913" i="26"/>
  <c r="A6912" i="26"/>
  <c r="A6911" i="26"/>
  <c r="A6910" i="26"/>
  <c r="A6909" i="26"/>
  <c r="A6908" i="26"/>
  <c r="A6907" i="26"/>
  <c r="A6906" i="26"/>
  <c r="A6905" i="26"/>
  <c r="A6904" i="26"/>
  <c r="A6903" i="26"/>
  <c r="A6902" i="26"/>
  <c r="A6901" i="26"/>
  <c r="A6900" i="26"/>
  <c r="A6899" i="26"/>
  <c r="A6898" i="26"/>
  <c r="A6897" i="26"/>
  <c r="A6896" i="26"/>
  <c r="A6895" i="26"/>
  <c r="A6894" i="26"/>
  <c r="A6893" i="26"/>
  <c r="A6892" i="26"/>
  <c r="A6891" i="26"/>
  <c r="A6890" i="26"/>
  <c r="A6889" i="26"/>
  <c r="A6888" i="26"/>
  <c r="A6887" i="26"/>
  <c r="A6886" i="26"/>
  <c r="A6885" i="26"/>
  <c r="A6884" i="26"/>
  <c r="A6883" i="26"/>
  <c r="A6882" i="26"/>
  <c r="A6881" i="26"/>
  <c r="A6880" i="26"/>
  <c r="A6879" i="26"/>
  <c r="A6878" i="26"/>
  <c r="A6877" i="26"/>
  <c r="A6876" i="26"/>
  <c r="A6875" i="26"/>
  <c r="A6874" i="26"/>
  <c r="A6873" i="26"/>
  <c r="A6872" i="26"/>
  <c r="A6871" i="26"/>
  <c r="A6870" i="26"/>
  <c r="A6869" i="26"/>
  <c r="A6868" i="26"/>
  <c r="A6867" i="26"/>
  <c r="A6866" i="26"/>
  <c r="A6865" i="26"/>
  <c r="A6864" i="26"/>
  <c r="A6863" i="26"/>
  <c r="A6862" i="26"/>
  <c r="A6861" i="26"/>
  <c r="A6860" i="26"/>
  <c r="A6859" i="26"/>
  <c r="A6858" i="26"/>
  <c r="A6857" i="26"/>
  <c r="A6856" i="26"/>
  <c r="A6855" i="26"/>
  <c r="A6854" i="26"/>
  <c r="A6853" i="26"/>
  <c r="A6852" i="26"/>
  <c r="A6851" i="26"/>
  <c r="A6850" i="26"/>
  <c r="A6849" i="26"/>
  <c r="A6848" i="26"/>
  <c r="A6847" i="26"/>
  <c r="A6846" i="26"/>
  <c r="A6845" i="26"/>
  <c r="A6844" i="26"/>
  <c r="A6843" i="26"/>
  <c r="A6842" i="26"/>
  <c r="A6841" i="26"/>
  <c r="A6840" i="26"/>
  <c r="A6839" i="26"/>
  <c r="A6838" i="26"/>
  <c r="A6837" i="26"/>
  <c r="A6836" i="26"/>
  <c r="A6835" i="26"/>
  <c r="A6834" i="26"/>
  <c r="A6833" i="26"/>
  <c r="A6832" i="26"/>
  <c r="A6831" i="26"/>
  <c r="A6830" i="26"/>
  <c r="A6829" i="26"/>
  <c r="A6828" i="26"/>
  <c r="A6827" i="26"/>
  <c r="A6826" i="26"/>
  <c r="A6825" i="26"/>
  <c r="A6824" i="26"/>
  <c r="A6823" i="26"/>
  <c r="A6822" i="26"/>
  <c r="A6821" i="26"/>
  <c r="A6820" i="26"/>
  <c r="A6819" i="26"/>
  <c r="A6818" i="26"/>
  <c r="A6817" i="26"/>
  <c r="A6816" i="26"/>
  <c r="A6815" i="26"/>
  <c r="A6814" i="26"/>
  <c r="A6813" i="26"/>
  <c r="A6812" i="26"/>
  <c r="A6811" i="26"/>
  <c r="A6810" i="26"/>
  <c r="A6809" i="26"/>
  <c r="A6808" i="26"/>
  <c r="A6807" i="26"/>
  <c r="A6806" i="26"/>
  <c r="A6805" i="26"/>
  <c r="A6804" i="26"/>
  <c r="A6803" i="26"/>
  <c r="A6802" i="26"/>
  <c r="A6801" i="26"/>
  <c r="A6800" i="26"/>
  <c r="A6799" i="26"/>
  <c r="A6798" i="26"/>
  <c r="A6797" i="26"/>
  <c r="A6796" i="26"/>
  <c r="A6795" i="26"/>
  <c r="A6794" i="26"/>
  <c r="A6793" i="26"/>
  <c r="A6792" i="26"/>
  <c r="A6791" i="26"/>
  <c r="A6790" i="26"/>
  <c r="A6789" i="26"/>
  <c r="A6788" i="26"/>
  <c r="A6787" i="26"/>
  <c r="A6786" i="26"/>
  <c r="A6785" i="26"/>
  <c r="A6784" i="26"/>
  <c r="A6783" i="26"/>
  <c r="A6782" i="26"/>
  <c r="A6781" i="26"/>
  <c r="A6780" i="26"/>
  <c r="A6779" i="26"/>
  <c r="A6778" i="26"/>
  <c r="A6777" i="26"/>
  <c r="A6776" i="26"/>
  <c r="A6775" i="26"/>
  <c r="A6774" i="26"/>
  <c r="A6773" i="26"/>
  <c r="A6772" i="26"/>
  <c r="A6771" i="26"/>
  <c r="A6770" i="26"/>
  <c r="A6769" i="26"/>
  <c r="A6768" i="26"/>
  <c r="A6767" i="26"/>
  <c r="A6766" i="26"/>
  <c r="A6765" i="26"/>
  <c r="A6764" i="26"/>
  <c r="A6763" i="26"/>
  <c r="A6762" i="26"/>
  <c r="A6761" i="26"/>
  <c r="A6760" i="26"/>
  <c r="A6759" i="26"/>
  <c r="A6758" i="26"/>
  <c r="A6757" i="26"/>
  <c r="A6756" i="26"/>
  <c r="A6755" i="26"/>
  <c r="A6754" i="26"/>
  <c r="A6753" i="26"/>
  <c r="A6752" i="26"/>
  <c r="A6751" i="26"/>
  <c r="A6750" i="26"/>
  <c r="A6749" i="26"/>
  <c r="A6748" i="26"/>
  <c r="A6747" i="26"/>
  <c r="A6746" i="26"/>
  <c r="A6745" i="26"/>
  <c r="A6744" i="26"/>
  <c r="A6743" i="26"/>
  <c r="A6742" i="26"/>
  <c r="A6741" i="26"/>
  <c r="A6740" i="26"/>
  <c r="A6739" i="26"/>
  <c r="A6738" i="26"/>
  <c r="A6737" i="26"/>
  <c r="A6736" i="26"/>
  <c r="A6735" i="26"/>
  <c r="A6734" i="26"/>
  <c r="A6733" i="26"/>
  <c r="A6732" i="26"/>
  <c r="A6731" i="26"/>
  <c r="A6730" i="26"/>
  <c r="A6729" i="26"/>
  <c r="A6728" i="26"/>
  <c r="A6727" i="26"/>
  <c r="A6726" i="26"/>
  <c r="A6725" i="26"/>
  <c r="A6724" i="26"/>
  <c r="A6723" i="26"/>
  <c r="A6722" i="26"/>
  <c r="A6721" i="26"/>
  <c r="A6720" i="26"/>
  <c r="A6719" i="26"/>
  <c r="A6718" i="26"/>
  <c r="A6717" i="26"/>
  <c r="A6716" i="26"/>
  <c r="A6715" i="26"/>
  <c r="A6714" i="26"/>
  <c r="A6713" i="26"/>
  <c r="A6712" i="26"/>
  <c r="A6711" i="26"/>
  <c r="A6710" i="26"/>
  <c r="A6709" i="26"/>
  <c r="A6708" i="26"/>
  <c r="A6707" i="26"/>
  <c r="A6706" i="26"/>
  <c r="A6705" i="26"/>
  <c r="A6704" i="26"/>
  <c r="A6703" i="26"/>
  <c r="A6702" i="26"/>
  <c r="A6701" i="26"/>
  <c r="A6700" i="26"/>
  <c r="A6699" i="26"/>
  <c r="A6698" i="26"/>
  <c r="A6697" i="26"/>
  <c r="A6696" i="26"/>
  <c r="A6695" i="26"/>
  <c r="A6694" i="26"/>
  <c r="A6693" i="26"/>
  <c r="A6692" i="26"/>
  <c r="A6691" i="26"/>
  <c r="A6690" i="26"/>
  <c r="A6689" i="26"/>
  <c r="A6688" i="26"/>
  <c r="A6687" i="26"/>
  <c r="A6686" i="26"/>
  <c r="A6685" i="26"/>
  <c r="A6684" i="26"/>
  <c r="A6683" i="26"/>
  <c r="A6682" i="26"/>
  <c r="A6681" i="26"/>
  <c r="A6680" i="26"/>
  <c r="A6679" i="26"/>
  <c r="A6678" i="26"/>
  <c r="A6677" i="26"/>
  <c r="A6676" i="26"/>
  <c r="A6675" i="26"/>
  <c r="A6674" i="26"/>
  <c r="A6673" i="26"/>
  <c r="A6672" i="26"/>
  <c r="A6671" i="26"/>
  <c r="A6670" i="26"/>
  <c r="A6669" i="26"/>
  <c r="A6668" i="26"/>
  <c r="A6667" i="26"/>
  <c r="A6666" i="26"/>
  <c r="A6665" i="26"/>
  <c r="A6664" i="26"/>
  <c r="A6663" i="26"/>
  <c r="A6662" i="26"/>
  <c r="A6661" i="26"/>
  <c r="A6660" i="26"/>
  <c r="A6659" i="26"/>
  <c r="A6658" i="26"/>
  <c r="A6657" i="26"/>
  <c r="A6656" i="26"/>
  <c r="A6655" i="26"/>
  <c r="A6654" i="26"/>
  <c r="A6653" i="26"/>
  <c r="A6652" i="26"/>
  <c r="A6651" i="26"/>
  <c r="A6650" i="26"/>
  <c r="A6649" i="26"/>
  <c r="A6648" i="26"/>
  <c r="A6647" i="26"/>
  <c r="A6646" i="26"/>
  <c r="A6645" i="26"/>
  <c r="A6644" i="26"/>
  <c r="A6643" i="26"/>
  <c r="A6642" i="26"/>
  <c r="A6641" i="26"/>
  <c r="A6640" i="26"/>
  <c r="A6639" i="26"/>
  <c r="A6638" i="26"/>
  <c r="A6637" i="26"/>
  <c r="A6636" i="26"/>
  <c r="A6635" i="26"/>
  <c r="A6634" i="26"/>
  <c r="A6633" i="26"/>
  <c r="A6632" i="26"/>
  <c r="A6631" i="26"/>
  <c r="A6630" i="26"/>
  <c r="A6629" i="26"/>
  <c r="A6628" i="26"/>
  <c r="A6627" i="26"/>
  <c r="A6626" i="26"/>
  <c r="A6625" i="26"/>
  <c r="A6624" i="26"/>
  <c r="A6623" i="26"/>
  <c r="A6622" i="26"/>
  <c r="A6621" i="26"/>
  <c r="A6620" i="26"/>
  <c r="A6619" i="26"/>
  <c r="A6618" i="26"/>
  <c r="A6617" i="26"/>
  <c r="A6616" i="26"/>
  <c r="A6615" i="26"/>
  <c r="A6614" i="26"/>
  <c r="A6613" i="26"/>
  <c r="A6612" i="26"/>
  <c r="A6611" i="26"/>
  <c r="A6610" i="26"/>
  <c r="A6609" i="26"/>
  <c r="A6608" i="26"/>
  <c r="A6607" i="26"/>
  <c r="A6606" i="26"/>
  <c r="A6605" i="26"/>
  <c r="A6604" i="26"/>
  <c r="A6603" i="26"/>
  <c r="A6602" i="26"/>
  <c r="A6601" i="26"/>
  <c r="A6600" i="26"/>
  <c r="A6599" i="26"/>
  <c r="A6598" i="26"/>
  <c r="A6597" i="26"/>
  <c r="A6596" i="26"/>
  <c r="A6595" i="26"/>
  <c r="A6594" i="26"/>
  <c r="A6593" i="26"/>
  <c r="A6592" i="26"/>
  <c r="A6591" i="26"/>
  <c r="A6590" i="26"/>
  <c r="A6589" i="26"/>
  <c r="A6588" i="26"/>
  <c r="A6587" i="26"/>
  <c r="A6586" i="26"/>
  <c r="A6585" i="26"/>
  <c r="A6584" i="26"/>
  <c r="A6583" i="26"/>
  <c r="A6582" i="26"/>
  <c r="A6581" i="26"/>
  <c r="A6580" i="26"/>
  <c r="A6579" i="26"/>
  <c r="A6578" i="26"/>
  <c r="A6577" i="26"/>
  <c r="A6576" i="26"/>
  <c r="A6575" i="26"/>
  <c r="A6574" i="26"/>
  <c r="A6573" i="26"/>
  <c r="A6572" i="26"/>
  <c r="A6571" i="26"/>
  <c r="A6570" i="26"/>
  <c r="A6569" i="26"/>
  <c r="A6568" i="26"/>
  <c r="A6567" i="26"/>
  <c r="A6566" i="26"/>
  <c r="A6565" i="26"/>
  <c r="A6564" i="26"/>
  <c r="A6563" i="26"/>
  <c r="A6562" i="26"/>
  <c r="A6561" i="26"/>
  <c r="A6560" i="26"/>
  <c r="A6559" i="26"/>
  <c r="A6558" i="26"/>
  <c r="A6557" i="26"/>
  <c r="A6556" i="26"/>
  <c r="A6555" i="26"/>
  <c r="A6554" i="26"/>
  <c r="A6553" i="26"/>
  <c r="A6552" i="26"/>
  <c r="A6551" i="26"/>
  <c r="A6550" i="26"/>
  <c r="A6549" i="26"/>
  <c r="A6548" i="26"/>
  <c r="A6547" i="26"/>
  <c r="A6546" i="26"/>
  <c r="A6545" i="26"/>
  <c r="A6544" i="26"/>
  <c r="A6543" i="26"/>
  <c r="A6542" i="26"/>
  <c r="A6541" i="26"/>
  <c r="A6540" i="26"/>
  <c r="A6539" i="26"/>
  <c r="A6538" i="26"/>
  <c r="A6537" i="26"/>
  <c r="A6536" i="26"/>
  <c r="A6535" i="26"/>
  <c r="A6534" i="26"/>
  <c r="A6533" i="26"/>
  <c r="A6532" i="26"/>
  <c r="A6531" i="26"/>
  <c r="A6530" i="26"/>
  <c r="A6529" i="26"/>
  <c r="A6528" i="26"/>
  <c r="A6527" i="26"/>
  <c r="A6526" i="26"/>
  <c r="A6525" i="26"/>
  <c r="A6524" i="26"/>
  <c r="A6523" i="26"/>
  <c r="A6522" i="26"/>
  <c r="A6521" i="26"/>
  <c r="A6520" i="26"/>
  <c r="A6519" i="26"/>
  <c r="A6518" i="26"/>
  <c r="A6517" i="26"/>
  <c r="A6516" i="26"/>
  <c r="A6515" i="26"/>
  <c r="A6514" i="26"/>
  <c r="A6513" i="26"/>
  <c r="A6512" i="26"/>
  <c r="A6511" i="26"/>
  <c r="A6510" i="26"/>
  <c r="A6509" i="26"/>
  <c r="A6508" i="26"/>
  <c r="A6507" i="26"/>
  <c r="A6506" i="26"/>
  <c r="A6505" i="26"/>
  <c r="A6504" i="26"/>
  <c r="A6503" i="26"/>
  <c r="A6502" i="26"/>
  <c r="A6501" i="26"/>
  <c r="A6500" i="26"/>
  <c r="A6499" i="26"/>
  <c r="A6498" i="26"/>
  <c r="A6497" i="26"/>
  <c r="A6496" i="26"/>
  <c r="A6495" i="26"/>
  <c r="A6494" i="26"/>
  <c r="A6493" i="26"/>
  <c r="A6492" i="26"/>
  <c r="A6491" i="26"/>
  <c r="A6490" i="26"/>
  <c r="A6489" i="26"/>
  <c r="A6488" i="26"/>
  <c r="A6487" i="26"/>
  <c r="A6486" i="26"/>
  <c r="A6485" i="26"/>
  <c r="A6484" i="26"/>
  <c r="A6483" i="26"/>
  <c r="A6482" i="26"/>
  <c r="A6481" i="26"/>
  <c r="A6480" i="26"/>
  <c r="A6479" i="26"/>
  <c r="A6478" i="26"/>
  <c r="A6477" i="26"/>
  <c r="A6476" i="26"/>
  <c r="A6475" i="26"/>
  <c r="A6474" i="26"/>
  <c r="A6473" i="26"/>
  <c r="A6472" i="26"/>
  <c r="A6471" i="26"/>
  <c r="A6470" i="26"/>
  <c r="A6469" i="26"/>
  <c r="A6468" i="26"/>
  <c r="A6467" i="26"/>
  <c r="A6466" i="26"/>
  <c r="A6465" i="26"/>
  <c r="A6464" i="26"/>
  <c r="A6463" i="26"/>
  <c r="A6462" i="26"/>
  <c r="A6461" i="26"/>
  <c r="A6460" i="26"/>
  <c r="A6459" i="26"/>
  <c r="A6458" i="26"/>
  <c r="A6457" i="26"/>
  <c r="A6456" i="26"/>
  <c r="A6455" i="26"/>
  <c r="A6454" i="26"/>
  <c r="A6453" i="26"/>
  <c r="A6452" i="26"/>
  <c r="A6451" i="26"/>
  <c r="A6450" i="26"/>
  <c r="A6449" i="26"/>
  <c r="A6448" i="26"/>
  <c r="A6447" i="26"/>
  <c r="A6446" i="26"/>
  <c r="A6445" i="26"/>
  <c r="A6444" i="26"/>
  <c r="A6443" i="26"/>
  <c r="A6442" i="26"/>
  <c r="A6441" i="26"/>
  <c r="A6440" i="26"/>
  <c r="A6439" i="26"/>
  <c r="A6438" i="26"/>
  <c r="A6437" i="26"/>
  <c r="A6436" i="26"/>
  <c r="A6435" i="26"/>
  <c r="A6434" i="26"/>
  <c r="A6433" i="26"/>
  <c r="A6432" i="26"/>
  <c r="A6431" i="26"/>
  <c r="A6430" i="26"/>
  <c r="A6429" i="26"/>
  <c r="A6428" i="26"/>
  <c r="A6427" i="26"/>
  <c r="A6426" i="26"/>
  <c r="A6425" i="26"/>
  <c r="A6424" i="26"/>
  <c r="A6423" i="26"/>
  <c r="A6422" i="26"/>
  <c r="A6421" i="26"/>
  <c r="A6420" i="26"/>
  <c r="A6419" i="26"/>
  <c r="A6418" i="26"/>
  <c r="A6417" i="26"/>
  <c r="A6416" i="26"/>
  <c r="A6415" i="26"/>
  <c r="A6414" i="26"/>
  <c r="A6413" i="26"/>
  <c r="A6412" i="26"/>
  <c r="A6411" i="26"/>
  <c r="A6410" i="26"/>
  <c r="A6409" i="26"/>
  <c r="A6408" i="26"/>
  <c r="A6407" i="26"/>
  <c r="A6406" i="26"/>
  <c r="A6405" i="26"/>
  <c r="A6404" i="26"/>
  <c r="A6403" i="26"/>
  <c r="A6402" i="26"/>
  <c r="A6401" i="26"/>
  <c r="A6400" i="26"/>
  <c r="A6399" i="26"/>
  <c r="A6398" i="26"/>
  <c r="A6397" i="26"/>
  <c r="A6396" i="26"/>
  <c r="A6395" i="26"/>
  <c r="A6394" i="26"/>
  <c r="A6393" i="26"/>
  <c r="A6392" i="26"/>
  <c r="A6391" i="26"/>
  <c r="A6390" i="26"/>
  <c r="A6389" i="26"/>
  <c r="A6388" i="26"/>
  <c r="A6387" i="26"/>
  <c r="A6386" i="26"/>
  <c r="A6385" i="26"/>
  <c r="A6384" i="26"/>
  <c r="A6383" i="26"/>
  <c r="A6382" i="26"/>
  <c r="A6381" i="26"/>
  <c r="A6380" i="26"/>
  <c r="A6379" i="26"/>
  <c r="A6378" i="26"/>
  <c r="A6377" i="26"/>
  <c r="A6376" i="26"/>
  <c r="A6375" i="26"/>
  <c r="A6374" i="26"/>
  <c r="A6373" i="26"/>
  <c r="A6372" i="26"/>
  <c r="A6371" i="26"/>
  <c r="A6370" i="26"/>
  <c r="A6369" i="26"/>
  <c r="A6368" i="26"/>
  <c r="A6367" i="26"/>
  <c r="A6366" i="26"/>
  <c r="A6365" i="26"/>
  <c r="A6364" i="26"/>
  <c r="A6363" i="26"/>
  <c r="A6362" i="26"/>
  <c r="A6361" i="26"/>
  <c r="A6360" i="26"/>
  <c r="A6359" i="26"/>
  <c r="A6358" i="26"/>
  <c r="A6357" i="26"/>
  <c r="A6356" i="26"/>
  <c r="A6355" i="26"/>
  <c r="A6354" i="26"/>
  <c r="A6353" i="26"/>
  <c r="A6352" i="26"/>
  <c r="A6351" i="26"/>
  <c r="A6350" i="26"/>
  <c r="A6349" i="26"/>
  <c r="A6348" i="26"/>
  <c r="A6347" i="26"/>
  <c r="A6346" i="26"/>
  <c r="A6345" i="26"/>
  <c r="A6344" i="26"/>
  <c r="A6343" i="26"/>
  <c r="A6342" i="26"/>
  <c r="A6341" i="26"/>
  <c r="A6340" i="26"/>
  <c r="A6339" i="26"/>
  <c r="A6338" i="26"/>
  <c r="A6337" i="26"/>
  <c r="A6336" i="26"/>
  <c r="A6335" i="26"/>
  <c r="A6334" i="26"/>
  <c r="A6333" i="26"/>
  <c r="A6332" i="26"/>
  <c r="A6331" i="26"/>
  <c r="A6330" i="26"/>
  <c r="A6329" i="26"/>
  <c r="A6328" i="26"/>
  <c r="A6327" i="26"/>
  <c r="A6326" i="26"/>
  <c r="A6325" i="26"/>
  <c r="A6324" i="26"/>
  <c r="A6323" i="26"/>
  <c r="A6322" i="26"/>
  <c r="A6321" i="26"/>
  <c r="A6320" i="26"/>
  <c r="A6319" i="26"/>
  <c r="A6318" i="26"/>
  <c r="A6317" i="26"/>
  <c r="A6316" i="26"/>
  <c r="A6315" i="26"/>
  <c r="A6314" i="26"/>
  <c r="A6313" i="26"/>
  <c r="A6312" i="26"/>
  <c r="A6311" i="26"/>
  <c r="A6310" i="26"/>
  <c r="A6309" i="26"/>
  <c r="A6308" i="26"/>
  <c r="A6307" i="26"/>
  <c r="A6306" i="26"/>
  <c r="A6305" i="26"/>
  <c r="A6304" i="26"/>
  <c r="A6303" i="26"/>
  <c r="A6302" i="26"/>
  <c r="A6301" i="26"/>
  <c r="A6300" i="26"/>
  <c r="A6299" i="26"/>
  <c r="A6298" i="26"/>
  <c r="A6297" i="26"/>
  <c r="A6296" i="26"/>
  <c r="A6295" i="26"/>
  <c r="A6294" i="26"/>
  <c r="A6293" i="26"/>
  <c r="A6292" i="26"/>
  <c r="A6291" i="26"/>
  <c r="A6290" i="26"/>
  <c r="A6289" i="26"/>
  <c r="A6288" i="26"/>
  <c r="A6287" i="26"/>
  <c r="A6286" i="26"/>
  <c r="A6285" i="26"/>
  <c r="A6284" i="26"/>
  <c r="A6283" i="26"/>
  <c r="A6282" i="26"/>
  <c r="A6281" i="26"/>
  <c r="A6280" i="26"/>
  <c r="A6279" i="26"/>
  <c r="A6278" i="26"/>
  <c r="A6277" i="26"/>
  <c r="A6276" i="26"/>
  <c r="A6275" i="26"/>
  <c r="A6274" i="26"/>
  <c r="A6273" i="26"/>
  <c r="A6272" i="26"/>
  <c r="A6271" i="26"/>
  <c r="A6270" i="26"/>
  <c r="A6269" i="26"/>
  <c r="A6268" i="26"/>
  <c r="A6267" i="26"/>
  <c r="A6266" i="26"/>
  <c r="A6265" i="26"/>
  <c r="A6264" i="26"/>
  <c r="A6263" i="26"/>
  <c r="A6262" i="26"/>
  <c r="A6261" i="26"/>
  <c r="A6260" i="26"/>
  <c r="A6259" i="26"/>
  <c r="A6258" i="26"/>
  <c r="A6257" i="26"/>
  <c r="A6256" i="26"/>
  <c r="A6255" i="26"/>
  <c r="A6254" i="26"/>
  <c r="A6253" i="26"/>
  <c r="A6252" i="26"/>
  <c r="A6251" i="26"/>
  <c r="A6250" i="26"/>
  <c r="A6249" i="26"/>
  <c r="A6248" i="26"/>
  <c r="A6247" i="26"/>
  <c r="A6246" i="26"/>
  <c r="A6245" i="26"/>
  <c r="A6244" i="26"/>
  <c r="A6243" i="26"/>
  <c r="A6242" i="26"/>
  <c r="A6241" i="26"/>
  <c r="A6240" i="26"/>
  <c r="A6239" i="26"/>
  <c r="A6238" i="26"/>
  <c r="A6237" i="26"/>
  <c r="A6236" i="26"/>
  <c r="A6235" i="26"/>
  <c r="A6234" i="26"/>
  <c r="A6233" i="26"/>
  <c r="A6232" i="26"/>
  <c r="A6231" i="26"/>
  <c r="A6230" i="26"/>
  <c r="A6229" i="26"/>
  <c r="A6228" i="26"/>
  <c r="A6227" i="26"/>
  <c r="A6226" i="26"/>
  <c r="A6225" i="26"/>
  <c r="A6224" i="26"/>
  <c r="A6223" i="26"/>
  <c r="A6222" i="26"/>
  <c r="A6221" i="26"/>
  <c r="A6220" i="26"/>
  <c r="A6219" i="26"/>
  <c r="A6218" i="26"/>
  <c r="A6217" i="26"/>
  <c r="A6216" i="26"/>
  <c r="A6215" i="26"/>
  <c r="A6214" i="26"/>
  <c r="A6213" i="26"/>
  <c r="A6212" i="26"/>
  <c r="A6211" i="26"/>
  <c r="A6210" i="26"/>
  <c r="A6209" i="26"/>
  <c r="A6208" i="26"/>
  <c r="A6207" i="26"/>
  <c r="A6206" i="26"/>
  <c r="A6205" i="26"/>
  <c r="A6204" i="26"/>
  <c r="A6203" i="26"/>
  <c r="A6202" i="26"/>
  <c r="A6201" i="26"/>
  <c r="A6200" i="26"/>
  <c r="A6199" i="26"/>
  <c r="A6198" i="26"/>
  <c r="A6197" i="26"/>
  <c r="A6196" i="26"/>
  <c r="A6195" i="26"/>
  <c r="A6194" i="26"/>
  <c r="A6193" i="26"/>
  <c r="A6192" i="26"/>
  <c r="A6191" i="26"/>
  <c r="A6190" i="26"/>
  <c r="A6189" i="26"/>
  <c r="A6188" i="26"/>
  <c r="A6187" i="26"/>
  <c r="A6186" i="26"/>
  <c r="A6185" i="26"/>
  <c r="A6184" i="26"/>
  <c r="A6183" i="26"/>
  <c r="A6182" i="26"/>
  <c r="A6181" i="26"/>
  <c r="A6180" i="26"/>
  <c r="A6179" i="26"/>
  <c r="A6178" i="26"/>
  <c r="A6177" i="26"/>
  <c r="A6176" i="26"/>
  <c r="A6175" i="26"/>
  <c r="A6174" i="26"/>
  <c r="A6173" i="26"/>
  <c r="A6172" i="26"/>
  <c r="A6171" i="26"/>
  <c r="A6170" i="26"/>
  <c r="A6169" i="26"/>
  <c r="A6168" i="26"/>
  <c r="A6167" i="26"/>
  <c r="A6166" i="26"/>
  <c r="A6165" i="26"/>
  <c r="A6164" i="26"/>
  <c r="A6163" i="26"/>
  <c r="A6162" i="26"/>
  <c r="A6161" i="26"/>
  <c r="A6160" i="26"/>
  <c r="A6159" i="26"/>
  <c r="A6158" i="26"/>
  <c r="A6157" i="26"/>
  <c r="A6156" i="26"/>
  <c r="A6155" i="26"/>
  <c r="A6154" i="26"/>
  <c r="A6153" i="26"/>
  <c r="A6152" i="26"/>
  <c r="A6151" i="26"/>
  <c r="A6150" i="26"/>
  <c r="A6149" i="26"/>
  <c r="A6148" i="26"/>
  <c r="A6147" i="26"/>
  <c r="A6146" i="26"/>
  <c r="A6145" i="26"/>
  <c r="A6144" i="26"/>
  <c r="A6143" i="26"/>
  <c r="A6142" i="26"/>
  <c r="A6141" i="26"/>
  <c r="A6140" i="26"/>
  <c r="A6139" i="26"/>
  <c r="A6138" i="26"/>
  <c r="A6137" i="26"/>
  <c r="A6136" i="26"/>
  <c r="A6135" i="26"/>
  <c r="A6134" i="26"/>
  <c r="A6133" i="26"/>
  <c r="A6132" i="26"/>
  <c r="A6131" i="26"/>
  <c r="A6130" i="26"/>
  <c r="A6129" i="26"/>
  <c r="A6128" i="26"/>
  <c r="A6127" i="26"/>
  <c r="A6126" i="26"/>
  <c r="A6125" i="26"/>
  <c r="A6124" i="26"/>
  <c r="A6123" i="26"/>
  <c r="A6122" i="26"/>
  <c r="A6121" i="26"/>
  <c r="A6120" i="26"/>
  <c r="A6119" i="26"/>
  <c r="A6118" i="26"/>
  <c r="A6117" i="26"/>
  <c r="A6116" i="26"/>
  <c r="A6115" i="26"/>
  <c r="A6114" i="26"/>
  <c r="A6113" i="26"/>
  <c r="A6112" i="26"/>
  <c r="A6111" i="26"/>
  <c r="A6110" i="26"/>
  <c r="A6109" i="26"/>
  <c r="A6108" i="26"/>
  <c r="A6107" i="26"/>
  <c r="A6106" i="26"/>
  <c r="A6105" i="26"/>
  <c r="A6104" i="26"/>
  <c r="A6103" i="26"/>
  <c r="A6102" i="26"/>
  <c r="A6101" i="26"/>
  <c r="A6100" i="26"/>
  <c r="A6099" i="26"/>
  <c r="A6098" i="26"/>
  <c r="A6097" i="26"/>
  <c r="A6096" i="26"/>
  <c r="A6095" i="26"/>
  <c r="A6094" i="26"/>
  <c r="A6093" i="26"/>
  <c r="A6092" i="26"/>
  <c r="A6091" i="26"/>
  <c r="A6090" i="26"/>
  <c r="A6089" i="26"/>
  <c r="A6088" i="26"/>
  <c r="A6087" i="26"/>
  <c r="A6086" i="26"/>
  <c r="A6085" i="26"/>
  <c r="A6084" i="26"/>
  <c r="A6083" i="26"/>
  <c r="A6082" i="26"/>
  <c r="A6081" i="26"/>
  <c r="A6080" i="26"/>
  <c r="A6079" i="26"/>
  <c r="A6078" i="26"/>
  <c r="A6077" i="26"/>
  <c r="A6076" i="26"/>
  <c r="A6075" i="26"/>
  <c r="A6074" i="26"/>
  <c r="A6073" i="26"/>
  <c r="A6072" i="26"/>
  <c r="A6071" i="26"/>
  <c r="A6070" i="26"/>
  <c r="A6069" i="26"/>
  <c r="A6068" i="26"/>
  <c r="A6067" i="26"/>
  <c r="A6066" i="26"/>
  <c r="A6065" i="26"/>
  <c r="A6064" i="26"/>
  <c r="A6063" i="26"/>
  <c r="A6062" i="26"/>
  <c r="A6061" i="26"/>
  <c r="A6060" i="26"/>
  <c r="A6059" i="26"/>
  <c r="A6058" i="26"/>
  <c r="A6057" i="26"/>
  <c r="A6056" i="26"/>
  <c r="A6055" i="26"/>
  <c r="A6054" i="26"/>
  <c r="A6053" i="26"/>
  <c r="A6052" i="26"/>
  <c r="A6051" i="26"/>
  <c r="A6050" i="26"/>
  <c r="A6049" i="26"/>
  <c r="A6048" i="26"/>
  <c r="A6047" i="26"/>
  <c r="A6046" i="26"/>
  <c r="A6045" i="26"/>
  <c r="A6044" i="26"/>
  <c r="A6043" i="26"/>
  <c r="A6042" i="26"/>
  <c r="A6041" i="26"/>
  <c r="A6040" i="26"/>
  <c r="A6039" i="26"/>
  <c r="A6038" i="26"/>
  <c r="A6037" i="26"/>
  <c r="A6036" i="26"/>
  <c r="A6035" i="26"/>
  <c r="A6034" i="26"/>
  <c r="A6033" i="26"/>
  <c r="A6032" i="26"/>
  <c r="A6031" i="26"/>
  <c r="A6030" i="26"/>
  <c r="A6029" i="26"/>
  <c r="A6028" i="26"/>
  <c r="A6027" i="26"/>
  <c r="A6026" i="26"/>
  <c r="A6025" i="26"/>
  <c r="A6024" i="26"/>
  <c r="A6023" i="26"/>
  <c r="A6022" i="26"/>
  <c r="A6021" i="26"/>
  <c r="A6020" i="26"/>
  <c r="A6019" i="26"/>
  <c r="A6018" i="26"/>
  <c r="A6017" i="26"/>
  <c r="A6016" i="26"/>
  <c r="A6015" i="26"/>
  <c r="A6014" i="26"/>
  <c r="A6013" i="26"/>
  <c r="A6012" i="26"/>
  <c r="A6011" i="26"/>
  <c r="A6010" i="26"/>
  <c r="A6009" i="26"/>
  <c r="A6008" i="26"/>
  <c r="A6007" i="26"/>
  <c r="A6006" i="26"/>
  <c r="A6005" i="26"/>
  <c r="A6004" i="26"/>
  <c r="A6003" i="26"/>
  <c r="A6002" i="26"/>
  <c r="A6001" i="26"/>
  <c r="A6000" i="26"/>
  <c r="A5999" i="26"/>
  <c r="A5998" i="26"/>
  <c r="A5997" i="26"/>
  <c r="A5996" i="26"/>
  <c r="A5995" i="26"/>
  <c r="A5994" i="26"/>
  <c r="A5993" i="26"/>
  <c r="A5992" i="26"/>
  <c r="A5991" i="26"/>
  <c r="A5990" i="26"/>
  <c r="A5989" i="26"/>
  <c r="A5988" i="26"/>
  <c r="A5987" i="26"/>
  <c r="A5986" i="26"/>
  <c r="A5985" i="26"/>
  <c r="A5984" i="26"/>
  <c r="A5983" i="26"/>
  <c r="A5982" i="26"/>
  <c r="A5981" i="26"/>
  <c r="A5980" i="26"/>
  <c r="A5979" i="26"/>
  <c r="A5978" i="26"/>
  <c r="A5977" i="26"/>
  <c r="A5976" i="26"/>
  <c r="A5975" i="26"/>
  <c r="A5974" i="26"/>
  <c r="A5973" i="26"/>
  <c r="A5972" i="26"/>
  <c r="A5971" i="26"/>
  <c r="A5970" i="26"/>
  <c r="A5969" i="26"/>
  <c r="A5968" i="26"/>
  <c r="A5967" i="26"/>
  <c r="A5966" i="26"/>
  <c r="A5965" i="26"/>
  <c r="A5964" i="26"/>
  <c r="A5963" i="26"/>
  <c r="A5962" i="26"/>
  <c r="A5961" i="26"/>
  <c r="A5960" i="26"/>
  <c r="A5959" i="26"/>
  <c r="A5958" i="26"/>
  <c r="A5957" i="26"/>
  <c r="A5956" i="26"/>
  <c r="A5955" i="26"/>
  <c r="A5954" i="26"/>
  <c r="A5953" i="26"/>
  <c r="A5952" i="26"/>
  <c r="A5951" i="26"/>
  <c r="A5950" i="26"/>
  <c r="A5949" i="26"/>
  <c r="A5948" i="26"/>
  <c r="A5947" i="26"/>
  <c r="A5946" i="26"/>
  <c r="A5945" i="26"/>
  <c r="A5944" i="26"/>
  <c r="A5943" i="26"/>
  <c r="A5942" i="26"/>
  <c r="A5941" i="26"/>
  <c r="A5940" i="26"/>
  <c r="A5939" i="26"/>
  <c r="A5938" i="26"/>
  <c r="A5937" i="26"/>
  <c r="A5936" i="26"/>
  <c r="A5935" i="26"/>
  <c r="A5934" i="26"/>
  <c r="A5933" i="26"/>
  <c r="A5932" i="26"/>
  <c r="A5931" i="26"/>
  <c r="A5930" i="26"/>
  <c r="A5929" i="26"/>
  <c r="A5928" i="26"/>
  <c r="A5927" i="26"/>
  <c r="A5926" i="26"/>
  <c r="A5925" i="26"/>
  <c r="A5924" i="26"/>
  <c r="A5923" i="26"/>
  <c r="A5922" i="26"/>
  <c r="A5921" i="26"/>
  <c r="A5920" i="26"/>
  <c r="A5919" i="26"/>
  <c r="A5918" i="26"/>
  <c r="A5917" i="26"/>
  <c r="A5916" i="26"/>
  <c r="A5915" i="26"/>
  <c r="A5914" i="26"/>
  <c r="A5913" i="26"/>
  <c r="A5912" i="26"/>
  <c r="A5911" i="26"/>
  <c r="A5910" i="26"/>
  <c r="A5909" i="26"/>
  <c r="A5908" i="26"/>
  <c r="A5907" i="26"/>
  <c r="A5906" i="26"/>
  <c r="A5905" i="26"/>
  <c r="A5904" i="26"/>
  <c r="A5903" i="26"/>
  <c r="A5902" i="26"/>
  <c r="A5901" i="26"/>
  <c r="A5900" i="26"/>
  <c r="A5899" i="26"/>
  <c r="A5898" i="26"/>
  <c r="A5897" i="26"/>
  <c r="A5896" i="26"/>
  <c r="A5895" i="26"/>
  <c r="A5894" i="26"/>
  <c r="A5893" i="26"/>
  <c r="A5892" i="26"/>
  <c r="A5891" i="26"/>
  <c r="A5890" i="26"/>
  <c r="A5889" i="26"/>
  <c r="A5888" i="26"/>
  <c r="A5887" i="26"/>
  <c r="A5886" i="26"/>
  <c r="A5885" i="26"/>
  <c r="A5884" i="26"/>
  <c r="A5883" i="26"/>
  <c r="A5882" i="26"/>
  <c r="A5881" i="26"/>
  <c r="A5880" i="26"/>
  <c r="A5879" i="26"/>
  <c r="A5878" i="26"/>
  <c r="A5877" i="26"/>
  <c r="A5876" i="26"/>
  <c r="A5875" i="26"/>
  <c r="A5874" i="26"/>
  <c r="A5873" i="26"/>
  <c r="A5872" i="26"/>
  <c r="A5871" i="26"/>
  <c r="A5870" i="26"/>
  <c r="A5869" i="26"/>
  <c r="A5868" i="26"/>
  <c r="A5867" i="26"/>
  <c r="A5866" i="26"/>
  <c r="A5865" i="26"/>
  <c r="A5864" i="26"/>
  <c r="A5863" i="26"/>
  <c r="A5862" i="26"/>
  <c r="A5861" i="26"/>
  <c r="A5860" i="26"/>
  <c r="A5859" i="26"/>
  <c r="A5858" i="26"/>
  <c r="A5857" i="26"/>
  <c r="A5856" i="26"/>
  <c r="A5855" i="26"/>
  <c r="A5854" i="26"/>
  <c r="A5853" i="26"/>
  <c r="A5852" i="26"/>
  <c r="A5851" i="26"/>
  <c r="A5850" i="26"/>
  <c r="A5849" i="26"/>
  <c r="A5848" i="26"/>
  <c r="A5847" i="26"/>
  <c r="A5846" i="26"/>
  <c r="A5845" i="26"/>
  <c r="A5844" i="26"/>
  <c r="A5843" i="26"/>
  <c r="A5842" i="26"/>
  <c r="A5841" i="26"/>
  <c r="A5840" i="26"/>
  <c r="A5839" i="26"/>
  <c r="A5838" i="26"/>
  <c r="A5837" i="26"/>
  <c r="A5836" i="26"/>
  <c r="A5835" i="26"/>
  <c r="A5834" i="26"/>
  <c r="A5833" i="26"/>
  <c r="A5832" i="26"/>
  <c r="A5831" i="26"/>
  <c r="A5830" i="26"/>
  <c r="A5829" i="26"/>
  <c r="A5828" i="26"/>
  <c r="A5827" i="26"/>
  <c r="A5826" i="26"/>
  <c r="A5825" i="26"/>
  <c r="A5824" i="26"/>
  <c r="A5823" i="26"/>
  <c r="A5822" i="26"/>
  <c r="A5821" i="26"/>
  <c r="A5820" i="26"/>
  <c r="A5819" i="26"/>
  <c r="A5818" i="26"/>
  <c r="A5817" i="26"/>
  <c r="A5816" i="26"/>
  <c r="A5815" i="26"/>
  <c r="A5814" i="26"/>
  <c r="A5813" i="26"/>
  <c r="A5812" i="26"/>
  <c r="A5811" i="26"/>
  <c r="A5810" i="26"/>
  <c r="A5809" i="26"/>
  <c r="A5808" i="26"/>
  <c r="A5807" i="26"/>
  <c r="A5806" i="26"/>
  <c r="A5805" i="26"/>
  <c r="A5804" i="26"/>
  <c r="A5803" i="26"/>
  <c r="A5802" i="26"/>
  <c r="A5801" i="26"/>
  <c r="A5800" i="26"/>
  <c r="A5799" i="26"/>
  <c r="A5798" i="26"/>
  <c r="A5797" i="26"/>
  <c r="A5796" i="26"/>
  <c r="A5795" i="26"/>
  <c r="A5794" i="26"/>
  <c r="A5793" i="26"/>
  <c r="A5792" i="26"/>
  <c r="A5791" i="26"/>
  <c r="A5790" i="26"/>
  <c r="A5789" i="26"/>
  <c r="A5788" i="26"/>
  <c r="A5787" i="26"/>
  <c r="A5786" i="26"/>
  <c r="A5785" i="26"/>
  <c r="A5784" i="26"/>
  <c r="A5783" i="26"/>
  <c r="A5782" i="26"/>
  <c r="A5781" i="26"/>
  <c r="A5780" i="26"/>
  <c r="A5779" i="26"/>
  <c r="A5778" i="26"/>
  <c r="A5777" i="26"/>
  <c r="A5776" i="26"/>
  <c r="A5775" i="26"/>
  <c r="A5774" i="26"/>
  <c r="A5773" i="26"/>
  <c r="A5772" i="26"/>
  <c r="A5771" i="26"/>
  <c r="A5770" i="26"/>
  <c r="A5769" i="26"/>
  <c r="A5768" i="26"/>
  <c r="A5767" i="26"/>
  <c r="A5766" i="26"/>
  <c r="A5765" i="26"/>
  <c r="A5764" i="26"/>
  <c r="A5763" i="26"/>
  <c r="A5762" i="26"/>
  <c r="A5761" i="26"/>
  <c r="A5760" i="26"/>
  <c r="A5759" i="26"/>
  <c r="A5758" i="26"/>
  <c r="A5757" i="26"/>
  <c r="A5756" i="26"/>
  <c r="A5755" i="26"/>
  <c r="A5754" i="26"/>
  <c r="A5753" i="26"/>
  <c r="A5752" i="26"/>
  <c r="A5751" i="26"/>
  <c r="A5750" i="26"/>
  <c r="A5749" i="26"/>
  <c r="A5748" i="26"/>
  <c r="A5747" i="26"/>
  <c r="A5746" i="26"/>
  <c r="A5745" i="26"/>
  <c r="A5744" i="26"/>
  <c r="A5743" i="26"/>
  <c r="A5742" i="26"/>
  <c r="A5741" i="26"/>
  <c r="A5740" i="26"/>
  <c r="A5739" i="26"/>
  <c r="A5738" i="26"/>
  <c r="A5737" i="26"/>
  <c r="A5736" i="26"/>
  <c r="A5735" i="26"/>
  <c r="A5734" i="26"/>
  <c r="A5733" i="26"/>
  <c r="A5732" i="26"/>
  <c r="A5731" i="26"/>
  <c r="A5730" i="26"/>
  <c r="A5729" i="26"/>
  <c r="A5728" i="26"/>
  <c r="A5727" i="26"/>
  <c r="A5726" i="26"/>
  <c r="A5725" i="26"/>
  <c r="A5724" i="26"/>
  <c r="A5723" i="26"/>
  <c r="A5722" i="26"/>
  <c r="A5721" i="26"/>
  <c r="A5720" i="26"/>
  <c r="A5719" i="26"/>
  <c r="A5718" i="26"/>
  <c r="A5717" i="26"/>
  <c r="A5716" i="26"/>
  <c r="A5715" i="26"/>
  <c r="A5714" i="26"/>
  <c r="A5713" i="26"/>
  <c r="A5712" i="26"/>
  <c r="A5711" i="26"/>
  <c r="A5710" i="26"/>
  <c r="A5709" i="26"/>
  <c r="A5708" i="26"/>
  <c r="A5707" i="26"/>
  <c r="A5706" i="26"/>
  <c r="A5705" i="26"/>
  <c r="A5704" i="26"/>
  <c r="A5703" i="26"/>
  <c r="A5702" i="26"/>
  <c r="A5701" i="26"/>
  <c r="A5700" i="26"/>
  <c r="A5699" i="26"/>
  <c r="A5698" i="26"/>
  <c r="A5697" i="26"/>
  <c r="A5696" i="26"/>
  <c r="A5695" i="26"/>
  <c r="A5694" i="26"/>
  <c r="A5693" i="26"/>
  <c r="A5692" i="26"/>
  <c r="A5691" i="26"/>
  <c r="A5690" i="26"/>
  <c r="A5689" i="26"/>
  <c r="A5688" i="26"/>
  <c r="A5687" i="26"/>
  <c r="A5686" i="26"/>
  <c r="A5685" i="26"/>
  <c r="A5684" i="26"/>
  <c r="A5683" i="26"/>
  <c r="A5682" i="26"/>
  <c r="A5681" i="26"/>
  <c r="A5680" i="26"/>
  <c r="A5679" i="26"/>
  <c r="A5678" i="26"/>
  <c r="A5677" i="26"/>
  <c r="A5676" i="26"/>
  <c r="A5675" i="26"/>
  <c r="A5674" i="26"/>
  <c r="A5673" i="26"/>
  <c r="A5672" i="26"/>
  <c r="A5671" i="26"/>
  <c r="A5670" i="26"/>
  <c r="A5669" i="26"/>
  <c r="A5668" i="26"/>
  <c r="A5667" i="26"/>
  <c r="A5666" i="26"/>
  <c r="A5665" i="26"/>
  <c r="A5664" i="26"/>
  <c r="A5663" i="26"/>
  <c r="A5662" i="26"/>
  <c r="A5661" i="26"/>
  <c r="A5660" i="26"/>
  <c r="A5659" i="26"/>
  <c r="A5658" i="26"/>
  <c r="A5657" i="26"/>
  <c r="A5656" i="26"/>
  <c r="A5655" i="26"/>
  <c r="A5654" i="26"/>
  <c r="A5653" i="26"/>
  <c r="A5652" i="26"/>
  <c r="A5651" i="26"/>
  <c r="A5650" i="26"/>
  <c r="A5649" i="26"/>
  <c r="A5648" i="26"/>
  <c r="A5647" i="26"/>
  <c r="A5646" i="26"/>
  <c r="A5645" i="26"/>
  <c r="A5644" i="26"/>
  <c r="A5643" i="26"/>
  <c r="A5642" i="26"/>
  <c r="A5641" i="26"/>
  <c r="A5640" i="26"/>
  <c r="A5639" i="26"/>
  <c r="A5638" i="26"/>
  <c r="A5637" i="26"/>
  <c r="A5636" i="26"/>
  <c r="A5635" i="26"/>
  <c r="A5634" i="26"/>
  <c r="A5633" i="26"/>
  <c r="A5632" i="26"/>
  <c r="A5631" i="26"/>
  <c r="A5630" i="26"/>
  <c r="A5629" i="26"/>
  <c r="A5628" i="26"/>
  <c r="A5627" i="26"/>
  <c r="A5626" i="26"/>
  <c r="A5625" i="26"/>
  <c r="A5624" i="26"/>
  <c r="A5623" i="26"/>
  <c r="A5622" i="26"/>
  <c r="A5621" i="26"/>
  <c r="A5620" i="26"/>
  <c r="A5619" i="26"/>
  <c r="A5618" i="26"/>
  <c r="A5617" i="26"/>
  <c r="A5616" i="26"/>
  <c r="A5615" i="26"/>
  <c r="A5614" i="26"/>
  <c r="A5613" i="26"/>
  <c r="A5612" i="26"/>
  <c r="A5611" i="26"/>
  <c r="A5610" i="26"/>
  <c r="A5609" i="26"/>
  <c r="A5608" i="26"/>
  <c r="A5607" i="26"/>
  <c r="A5606" i="26"/>
  <c r="A5605" i="26"/>
  <c r="A5604" i="26"/>
  <c r="A5603" i="26"/>
  <c r="A5602" i="26"/>
  <c r="A5601" i="26"/>
  <c r="A5600" i="26"/>
  <c r="A5599" i="26"/>
  <c r="A5598" i="26"/>
  <c r="A5597" i="26"/>
  <c r="A5596" i="26"/>
  <c r="A5595" i="26"/>
  <c r="A5594" i="26"/>
  <c r="A5593" i="26"/>
  <c r="A5592" i="26"/>
  <c r="A5591" i="26"/>
  <c r="A5590" i="26"/>
  <c r="A5589" i="26"/>
  <c r="A5588" i="26"/>
  <c r="A5587" i="26"/>
  <c r="A5586" i="26"/>
  <c r="A5585" i="26"/>
  <c r="A5584" i="26"/>
  <c r="A5583" i="26"/>
  <c r="A5582" i="26"/>
  <c r="A5581" i="26"/>
  <c r="A5580" i="26"/>
  <c r="A5579" i="26"/>
  <c r="A5578" i="26"/>
  <c r="A5577" i="26"/>
  <c r="A5576" i="26"/>
  <c r="A5575" i="26"/>
  <c r="A5574" i="26"/>
  <c r="A5573" i="26"/>
  <c r="A5572" i="26"/>
  <c r="A5571" i="26"/>
  <c r="A5570" i="26"/>
  <c r="A5569" i="26"/>
  <c r="A5568" i="26"/>
  <c r="A5567" i="26"/>
  <c r="A5566" i="26"/>
  <c r="A5565" i="26"/>
  <c r="A5564" i="26"/>
  <c r="A5563" i="26"/>
  <c r="A5562" i="26"/>
  <c r="A5561" i="26"/>
  <c r="A5560" i="26"/>
  <c r="A5559" i="26"/>
  <c r="A5558" i="26"/>
  <c r="A5557" i="26"/>
  <c r="A5556" i="26"/>
  <c r="A5555" i="26"/>
  <c r="A5554" i="26"/>
  <c r="A5553" i="26"/>
  <c r="A5552" i="26"/>
  <c r="A5551" i="26"/>
  <c r="A5550" i="26"/>
  <c r="A5549" i="26"/>
  <c r="A5548" i="26"/>
  <c r="A5547" i="26"/>
  <c r="A5546" i="26"/>
  <c r="A5545" i="26"/>
  <c r="A5544" i="26"/>
  <c r="A5543" i="26"/>
  <c r="A5542" i="26"/>
  <c r="A5541" i="26"/>
  <c r="A5540" i="26"/>
  <c r="A5539" i="26"/>
  <c r="A5538" i="26"/>
  <c r="A5537" i="26"/>
  <c r="A5536" i="26"/>
  <c r="A5535" i="26"/>
  <c r="A5534" i="26"/>
  <c r="A5533" i="26"/>
  <c r="A5532" i="26"/>
  <c r="A5531" i="26"/>
  <c r="A5530" i="26"/>
  <c r="A5529" i="26"/>
  <c r="A5528" i="26"/>
  <c r="A5527" i="26"/>
  <c r="A5526" i="26"/>
  <c r="A5525" i="26"/>
  <c r="A5524" i="26"/>
  <c r="A5523" i="26"/>
  <c r="A5522" i="26"/>
  <c r="A5521" i="26"/>
  <c r="A5520" i="26"/>
  <c r="A5519" i="26"/>
  <c r="A5518" i="26"/>
  <c r="A5517" i="26"/>
  <c r="A5516" i="26"/>
  <c r="A5515" i="26"/>
  <c r="A5514" i="26"/>
  <c r="A5513" i="26"/>
  <c r="A5512" i="26"/>
  <c r="A5511" i="26"/>
  <c r="A5510" i="26"/>
  <c r="A5509" i="26"/>
  <c r="A5508" i="26"/>
  <c r="A5507" i="26"/>
  <c r="A5506" i="26"/>
  <c r="A5505" i="26"/>
  <c r="A5504" i="26"/>
  <c r="A5503" i="26"/>
  <c r="A5502" i="26"/>
  <c r="A5501" i="26"/>
  <c r="A5500" i="26"/>
  <c r="A5499" i="26"/>
  <c r="A5498" i="26"/>
  <c r="A5497" i="26"/>
  <c r="A5496" i="26"/>
  <c r="A5495" i="26"/>
  <c r="A5494" i="26"/>
  <c r="A5493" i="26"/>
  <c r="A5492" i="26"/>
  <c r="A5491" i="26"/>
  <c r="A5490" i="26"/>
  <c r="A5489" i="26"/>
  <c r="A5488" i="26"/>
  <c r="A5487" i="26"/>
  <c r="A5486" i="26"/>
  <c r="A5485" i="26"/>
  <c r="A5484" i="26"/>
  <c r="A5483" i="26"/>
  <c r="A5482" i="26"/>
  <c r="A5481" i="26"/>
  <c r="A5480" i="26"/>
  <c r="A5479" i="26"/>
  <c r="A5478" i="26"/>
  <c r="A5477" i="26"/>
  <c r="A5476" i="26"/>
  <c r="A5475" i="26"/>
  <c r="A5474" i="26"/>
  <c r="A5473" i="26"/>
  <c r="A5472" i="26"/>
  <c r="A5471" i="26"/>
  <c r="A5470" i="26"/>
  <c r="A5469" i="26"/>
  <c r="A5468" i="26"/>
  <c r="A5467" i="26"/>
  <c r="A5466" i="26"/>
  <c r="A5465" i="26"/>
  <c r="A5464" i="26"/>
  <c r="A5463" i="26"/>
  <c r="A5462" i="26"/>
  <c r="A5461" i="26"/>
  <c r="A5460" i="26"/>
  <c r="A5459" i="26"/>
  <c r="A5458" i="26"/>
  <c r="A5457" i="26"/>
  <c r="A5456" i="26"/>
  <c r="A5455" i="26"/>
  <c r="A5454" i="26"/>
  <c r="A5453" i="26"/>
  <c r="A5452" i="26"/>
  <c r="A5451" i="26"/>
  <c r="A5450" i="26"/>
  <c r="A5449" i="26"/>
  <c r="A5448" i="26"/>
  <c r="A5447" i="26"/>
  <c r="A5446" i="26"/>
  <c r="A5445" i="26"/>
  <c r="A5444" i="26"/>
  <c r="A5443" i="26"/>
  <c r="A5442" i="26"/>
  <c r="A5441" i="26"/>
  <c r="A5440" i="26"/>
  <c r="A5439" i="26"/>
  <c r="A5438" i="26"/>
  <c r="A5437" i="26"/>
  <c r="A5436" i="26"/>
  <c r="A5435" i="26"/>
  <c r="A5434" i="26"/>
  <c r="A5433" i="26"/>
  <c r="A5432" i="26"/>
  <c r="A5431" i="26"/>
  <c r="A5430" i="26"/>
  <c r="A5429" i="26"/>
  <c r="A5428" i="26"/>
  <c r="A5427" i="26"/>
  <c r="A5426" i="26"/>
  <c r="A5425" i="26"/>
  <c r="A5424" i="26"/>
  <c r="A5423" i="26"/>
  <c r="A5422" i="26"/>
  <c r="A5421" i="26"/>
  <c r="A5420" i="26"/>
  <c r="A5419" i="26"/>
  <c r="A5418" i="26"/>
  <c r="A5417" i="26"/>
  <c r="A5416" i="26"/>
  <c r="A5415" i="26"/>
  <c r="A5414" i="26"/>
  <c r="A5413" i="26"/>
  <c r="A5412" i="26"/>
  <c r="A5411" i="26"/>
  <c r="A5410" i="26"/>
  <c r="A5409" i="26"/>
  <c r="A5408" i="26"/>
  <c r="A5407" i="26"/>
  <c r="A5406" i="26"/>
  <c r="A5405" i="26"/>
  <c r="A5404" i="26"/>
  <c r="A5403" i="26"/>
  <c r="A5402" i="26"/>
  <c r="A5401" i="26"/>
  <c r="A5400" i="26"/>
  <c r="A5399" i="26"/>
  <c r="A5398" i="26"/>
  <c r="A5397" i="26"/>
  <c r="A5396" i="26"/>
  <c r="A5395" i="26"/>
  <c r="A5394" i="26"/>
  <c r="A5393" i="26"/>
  <c r="A5392" i="26"/>
  <c r="A5391" i="26"/>
  <c r="A5390" i="26"/>
  <c r="A5389" i="26"/>
  <c r="A5388" i="26"/>
  <c r="A5387" i="26"/>
  <c r="A5386" i="26"/>
  <c r="A5385" i="26"/>
  <c r="A5384" i="26"/>
  <c r="A5383" i="26"/>
  <c r="A5382" i="26"/>
  <c r="A5381" i="26"/>
  <c r="A5380" i="26"/>
  <c r="A5379" i="26"/>
  <c r="A5378" i="26"/>
  <c r="A5377" i="26"/>
  <c r="A5376" i="26"/>
  <c r="A5375" i="26"/>
  <c r="A5374" i="26"/>
  <c r="A5373" i="26"/>
  <c r="A5372" i="26"/>
  <c r="A5371" i="26"/>
  <c r="A5370" i="26"/>
  <c r="A5369" i="26"/>
  <c r="A5368" i="26"/>
  <c r="A5367" i="26"/>
  <c r="A5366" i="26"/>
  <c r="A5365" i="26"/>
  <c r="A5364" i="26"/>
  <c r="A5363" i="26"/>
  <c r="A5362" i="26"/>
  <c r="A5361" i="26"/>
  <c r="A5360" i="26"/>
  <c r="A5359" i="26"/>
  <c r="A5358" i="26"/>
  <c r="A5357" i="26"/>
  <c r="A5356" i="26"/>
  <c r="A5355" i="26"/>
  <c r="A5354" i="26"/>
  <c r="A5353" i="26"/>
  <c r="A5352" i="26"/>
  <c r="A5351" i="26"/>
  <c r="A5350" i="26"/>
  <c r="A5349" i="26"/>
  <c r="A5348" i="26"/>
  <c r="A5347" i="26"/>
  <c r="A5346" i="26"/>
  <c r="A5345" i="26"/>
  <c r="A5344" i="26"/>
  <c r="A5343" i="26"/>
  <c r="A5342" i="26"/>
  <c r="A5341" i="26"/>
  <c r="A5340" i="26"/>
  <c r="A5339" i="26"/>
  <c r="A5338" i="26"/>
  <c r="A5337" i="26"/>
  <c r="A5336" i="26"/>
  <c r="A5335" i="26"/>
  <c r="A5334" i="26"/>
  <c r="A5333" i="26"/>
  <c r="A5332" i="26"/>
  <c r="A5331" i="26"/>
  <c r="A5330" i="26"/>
  <c r="A5329" i="26"/>
  <c r="A5328" i="26"/>
  <c r="A5327" i="26"/>
  <c r="A5326" i="26"/>
  <c r="A5325" i="26"/>
  <c r="A5324" i="26"/>
  <c r="A5323" i="26"/>
  <c r="A5322" i="26"/>
  <c r="A5321" i="26"/>
  <c r="A5320" i="26"/>
  <c r="A5319" i="26"/>
  <c r="A5318" i="26"/>
  <c r="A5317" i="26"/>
  <c r="A5316" i="26"/>
  <c r="A5315" i="26"/>
  <c r="A5314" i="26"/>
  <c r="A5313" i="26"/>
  <c r="A5312" i="26"/>
  <c r="A5311" i="26"/>
  <c r="A5310" i="26"/>
  <c r="A5309" i="26"/>
  <c r="A5308" i="26"/>
  <c r="A5307" i="26"/>
  <c r="A5306" i="26"/>
  <c r="A5305" i="26"/>
  <c r="A5304" i="26"/>
  <c r="A5303" i="26"/>
  <c r="A5302" i="26"/>
  <c r="A5301" i="26"/>
  <c r="A5300" i="26"/>
  <c r="A5299" i="26"/>
  <c r="A5298" i="26"/>
  <c r="A5297" i="26"/>
  <c r="A5296" i="26"/>
  <c r="A5295" i="26"/>
  <c r="A5294" i="26"/>
  <c r="A5293" i="26"/>
  <c r="A5292" i="26"/>
  <c r="A5291" i="26"/>
  <c r="A5290" i="26"/>
  <c r="A5289" i="26"/>
  <c r="A5288" i="26"/>
  <c r="A5287" i="26"/>
  <c r="A5286" i="26"/>
  <c r="A5285" i="26"/>
  <c r="A5284" i="26"/>
  <c r="A5283" i="26"/>
  <c r="A5282" i="26"/>
  <c r="A5281" i="26"/>
  <c r="A5280" i="26"/>
  <c r="A5279" i="26"/>
  <c r="A5278" i="26"/>
  <c r="A5277" i="26"/>
  <c r="A5276" i="26"/>
  <c r="A5275" i="26"/>
  <c r="A5274" i="26"/>
  <c r="A5273" i="26"/>
  <c r="A5272" i="26"/>
  <c r="A5271" i="26"/>
  <c r="A5270" i="26"/>
  <c r="A5269" i="26"/>
  <c r="A5268" i="26"/>
  <c r="A5267" i="26"/>
  <c r="A5266" i="26"/>
  <c r="A5265" i="26"/>
  <c r="A5264" i="26"/>
  <c r="A5263" i="26"/>
  <c r="A5262" i="26"/>
  <c r="A5261" i="26"/>
  <c r="A5260" i="26"/>
  <c r="A5259" i="26"/>
  <c r="A5258" i="26"/>
  <c r="A5257" i="26"/>
  <c r="A5256" i="26"/>
  <c r="A5255" i="26"/>
  <c r="A5254" i="26"/>
  <c r="A5253" i="26"/>
  <c r="A5252" i="26"/>
  <c r="A5251" i="26"/>
  <c r="A5250" i="26"/>
  <c r="A5249" i="26"/>
  <c r="A5248" i="26"/>
  <c r="A5247" i="26"/>
  <c r="A5246" i="26"/>
  <c r="A5245" i="26"/>
  <c r="A5244" i="26"/>
  <c r="A5243" i="26"/>
  <c r="A5242" i="26"/>
  <c r="A5241" i="26"/>
  <c r="A5240" i="26"/>
  <c r="A5239" i="26"/>
  <c r="A5238" i="26"/>
  <c r="A5237" i="26"/>
  <c r="A5236" i="26"/>
  <c r="A5235" i="26"/>
  <c r="A5234" i="26"/>
  <c r="A5233" i="26"/>
  <c r="A5232" i="26"/>
  <c r="A5231" i="26"/>
  <c r="A5230" i="26"/>
  <c r="A5229" i="26"/>
  <c r="A5228" i="26"/>
  <c r="A5227" i="26"/>
  <c r="A5226" i="26"/>
  <c r="A5225" i="26"/>
  <c r="A5224" i="26"/>
  <c r="A5223" i="26"/>
  <c r="A5222" i="26"/>
  <c r="A5221" i="26"/>
  <c r="A5220" i="26"/>
  <c r="A5219" i="26"/>
  <c r="A5218" i="26"/>
  <c r="A5217" i="26"/>
  <c r="A5216" i="26"/>
  <c r="A5215" i="26"/>
  <c r="A5214" i="26"/>
  <c r="A5213" i="26"/>
  <c r="A5212" i="26"/>
  <c r="A5211" i="26"/>
  <c r="A5210" i="26"/>
  <c r="A5209" i="26"/>
  <c r="A5208" i="26"/>
  <c r="A5207" i="26"/>
  <c r="A5206" i="26"/>
  <c r="A5205" i="26"/>
  <c r="A5204" i="26"/>
  <c r="A5203" i="26"/>
  <c r="A5202" i="26"/>
  <c r="A5201" i="26"/>
  <c r="A5200" i="26"/>
  <c r="A5199" i="26"/>
  <c r="A5198" i="26"/>
  <c r="A5197" i="26"/>
  <c r="A5196" i="26"/>
  <c r="A5195" i="26"/>
  <c r="A5194" i="26"/>
  <c r="A5193" i="26"/>
  <c r="A5192" i="26"/>
  <c r="A5191" i="26"/>
  <c r="A5190" i="26"/>
  <c r="A5189" i="26"/>
  <c r="A5188" i="26"/>
  <c r="A5187" i="26"/>
  <c r="A5186" i="26"/>
  <c r="A5185" i="26"/>
  <c r="A5184" i="26"/>
  <c r="A5183" i="26"/>
  <c r="A5182" i="26"/>
  <c r="A5181" i="26"/>
  <c r="A5180" i="26"/>
  <c r="A5179" i="26"/>
  <c r="A5178" i="26"/>
  <c r="A5177" i="26"/>
  <c r="A5176" i="26"/>
  <c r="A5175" i="26"/>
  <c r="A5174" i="26"/>
  <c r="A5173" i="26"/>
  <c r="A5172" i="26"/>
  <c r="A5171" i="26"/>
  <c r="A5170" i="26"/>
  <c r="A5169" i="26"/>
  <c r="A5168" i="26"/>
  <c r="A5167" i="26"/>
  <c r="A5166" i="26"/>
  <c r="A5165" i="26"/>
  <c r="A5164" i="26"/>
  <c r="A5163" i="26"/>
  <c r="A5162" i="26"/>
  <c r="A5161" i="26"/>
  <c r="A5160" i="26"/>
  <c r="A5159" i="26"/>
  <c r="A5158" i="26"/>
  <c r="A5157" i="26"/>
  <c r="A5156" i="26"/>
  <c r="A5155" i="26"/>
  <c r="A5154" i="26"/>
  <c r="A5153" i="26"/>
  <c r="A5152" i="26"/>
  <c r="A5151" i="26"/>
  <c r="A5150" i="26"/>
  <c r="A5149" i="26"/>
  <c r="A5148" i="26"/>
  <c r="A5147" i="26"/>
  <c r="A5146" i="26"/>
  <c r="A5145" i="26"/>
  <c r="A5144" i="26"/>
  <c r="A5143" i="26"/>
  <c r="A5142" i="26"/>
  <c r="A5141" i="26"/>
  <c r="A5140" i="26"/>
  <c r="A5139" i="26"/>
  <c r="A5138" i="26"/>
  <c r="A5137" i="26"/>
  <c r="A5136" i="26"/>
  <c r="A5135" i="26"/>
  <c r="A5134" i="26"/>
  <c r="A5133" i="26"/>
  <c r="A5132" i="26"/>
  <c r="A5131" i="26"/>
  <c r="A5130" i="26"/>
  <c r="A5129" i="26"/>
  <c r="A5128" i="26"/>
  <c r="A5127" i="26"/>
  <c r="A5126" i="26"/>
  <c r="A5125" i="26"/>
  <c r="A5124" i="26"/>
  <c r="A5123" i="26"/>
  <c r="A5122" i="26"/>
  <c r="A5121" i="26"/>
  <c r="A5120" i="26"/>
  <c r="A5119" i="26"/>
  <c r="A5118" i="26"/>
  <c r="A5117" i="26"/>
  <c r="A5116" i="26"/>
  <c r="A5115" i="26"/>
  <c r="A5114" i="26"/>
  <c r="A5113" i="26"/>
  <c r="A5112" i="26"/>
  <c r="A5111" i="26"/>
  <c r="A5110" i="26"/>
  <c r="A5109" i="26"/>
  <c r="A5108" i="26"/>
  <c r="A5107" i="26"/>
  <c r="A5106" i="26"/>
  <c r="A5105" i="26"/>
  <c r="A5104" i="26"/>
  <c r="A5103" i="26"/>
  <c r="A5102" i="26"/>
  <c r="A5101" i="26"/>
  <c r="A5100" i="26"/>
  <c r="A5099" i="26"/>
  <c r="A5098" i="26"/>
  <c r="A5097" i="26"/>
  <c r="A5096" i="26"/>
  <c r="A5095" i="26"/>
  <c r="A5094" i="26"/>
  <c r="A5093" i="26"/>
  <c r="A5092" i="26"/>
  <c r="A5091" i="26"/>
  <c r="A5090" i="26"/>
  <c r="A5089" i="26"/>
  <c r="A5088" i="26"/>
  <c r="A5087" i="26"/>
  <c r="A5086" i="26"/>
  <c r="A5085" i="26"/>
  <c r="A5084" i="26"/>
  <c r="A5083" i="26"/>
  <c r="A5082" i="26"/>
  <c r="A5081" i="26"/>
  <c r="A5080" i="26"/>
  <c r="A5079" i="26"/>
  <c r="A5078" i="26"/>
  <c r="A5077" i="26"/>
  <c r="A5076" i="26"/>
  <c r="A5075" i="26"/>
  <c r="A5074" i="26"/>
  <c r="A5073" i="26"/>
  <c r="A5072" i="26"/>
  <c r="A5071" i="26"/>
  <c r="A5070" i="26"/>
  <c r="A5069" i="26"/>
  <c r="A5068" i="26"/>
  <c r="A5067" i="26"/>
  <c r="A5066" i="26"/>
  <c r="A5065" i="26"/>
  <c r="A5064" i="26"/>
  <c r="A5063" i="26"/>
  <c r="A5062" i="26"/>
  <c r="A5061" i="26"/>
  <c r="A5060" i="26"/>
  <c r="A5059" i="26"/>
  <c r="A5058" i="26"/>
  <c r="A5057" i="26"/>
  <c r="A5056" i="26"/>
  <c r="A5055" i="26"/>
  <c r="A5054" i="26"/>
  <c r="A5053" i="26"/>
  <c r="A5052" i="26"/>
  <c r="A5051" i="26"/>
  <c r="A5050" i="26"/>
  <c r="A5049" i="26"/>
  <c r="A5048" i="26"/>
  <c r="A5047" i="26"/>
  <c r="A5046" i="26"/>
  <c r="A5045" i="26"/>
  <c r="A5044" i="26"/>
  <c r="A5043" i="26"/>
  <c r="A5042" i="26"/>
  <c r="A5041" i="26"/>
  <c r="A5040" i="26"/>
  <c r="A5039" i="26"/>
  <c r="A5038" i="26"/>
  <c r="A5037" i="26"/>
  <c r="A5036" i="26"/>
  <c r="A5035" i="26"/>
  <c r="A5034" i="26"/>
  <c r="A5033" i="26"/>
  <c r="A5032" i="26"/>
  <c r="A5031" i="26"/>
  <c r="A5030" i="26"/>
  <c r="A5029" i="26"/>
  <c r="A5028" i="26"/>
  <c r="A5027" i="26"/>
  <c r="A5026" i="26"/>
  <c r="A5025" i="26"/>
  <c r="A5024" i="26"/>
  <c r="A5023" i="26"/>
  <c r="A5022" i="26"/>
  <c r="A5021" i="26"/>
  <c r="A5020" i="26"/>
  <c r="A5019" i="26"/>
  <c r="A5018" i="26"/>
  <c r="A5017" i="26"/>
  <c r="A5016" i="26"/>
  <c r="A5015" i="26"/>
  <c r="A5014" i="26"/>
  <c r="A5013" i="26"/>
  <c r="A5012" i="26"/>
  <c r="A5011" i="26"/>
  <c r="A5010" i="26"/>
  <c r="A5009" i="26"/>
  <c r="A5008" i="26"/>
  <c r="A5007" i="26"/>
  <c r="A5006" i="26"/>
  <c r="A5005" i="26"/>
  <c r="A5004" i="26"/>
  <c r="A5003" i="26"/>
  <c r="A5002" i="26"/>
  <c r="A5001" i="26"/>
  <c r="A5000" i="26"/>
  <c r="A4999" i="26"/>
  <c r="A4998" i="26"/>
  <c r="A4997" i="26"/>
  <c r="A4996" i="26"/>
  <c r="A4995" i="26"/>
  <c r="A4994" i="26"/>
  <c r="A4993" i="26"/>
  <c r="A4992" i="26"/>
  <c r="A4991" i="26"/>
  <c r="A4990" i="26"/>
  <c r="A4989" i="26"/>
  <c r="A4988" i="26"/>
  <c r="A4987" i="26"/>
  <c r="A4986" i="26"/>
  <c r="A4985" i="26"/>
  <c r="A4984" i="26"/>
  <c r="A4983" i="26"/>
  <c r="A4982" i="26"/>
  <c r="A4981" i="26"/>
  <c r="A4980" i="26"/>
  <c r="A4979" i="26"/>
  <c r="A4978" i="26"/>
  <c r="A4977" i="26"/>
  <c r="A4976" i="26"/>
  <c r="A4975" i="26"/>
  <c r="A4974" i="26"/>
  <c r="A4973" i="26"/>
  <c r="A4972" i="26"/>
  <c r="A4971" i="26"/>
  <c r="A4970" i="26"/>
  <c r="A4969" i="26"/>
  <c r="A4968" i="26"/>
  <c r="A4967" i="26"/>
  <c r="A4966" i="26"/>
  <c r="A4965" i="26"/>
  <c r="A4964" i="26"/>
  <c r="A4963" i="26"/>
  <c r="A4962" i="26"/>
  <c r="A4961" i="26"/>
  <c r="A4960" i="26"/>
  <c r="A4959" i="26"/>
  <c r="A4958" i="26"/>
  <c r="A4957" i="26"/>
  <c r="A4956" i="26"/>
  <c r="A4955" i="26"/>
  <c r="A4954" i="26"/>
  <c r="A4953" i="26"/>
  <c r="A4952" i="26"/>
  <c r="A4951" i="26"/>
  <c r="A4950" i="26"/>
  <c r="A4949" i="26"/>
  <c r="A4948" i="26"/>
  <c r="A4947" i="26"/>
  <c r="A4946" i="26"/>
  <c r="A4945" i="26"/>
  <c r="A4944" i="26"/>
  <c r="A4943" i="26"/>
  <c r="A4942" i="26"/>
  <c r="A4941" i="26"/>
  <c r="A4940" i="26"/>
  <c r="A4939" i="26"/>
  <c r="A4938" i="26"/>
  <c r="A4937" i="26"/>
  <c r="A4936" i="26"/>
  <c r="A4935" i="26"/>
  <c r="A4934" i="26"/>
  <c r="A4933" i="26"/>
  <c r="A4932" i="26"/>
  <c r="A4931" i="26"/>
  <c r="A4930" i="26"/>
  <c r="A4929" i="26"/>
  <c r="A4928" i="26"/>
  <c r="A4927" i="26"/>
  <c r="A4926" i="26"/>
  <c r="A4925" i="26"/>
  <c r="A4924" i="26"/>
  <c r="A4923" i="26"/>
  <c r="A4922" i="26"/>
  <c r="A4921" i="26"/>
  <c r="A4920" i="26"/>
  <c r="A4919" i="26"/>
  <c r="A4918" i="26"/>
  <c r="A4917" i="26"/>
  <c r="A4916" i="26"/>
  <c r="A4915" i="26"/>
  <c r="A4914" i="26"/>
  <c r="A4913" i="26"/>
  <c r="A4912" i="26"/>
  <c r="A4911" i="26"/>
  <c r="A4910" i="26"/>
  <c r="A4909" i="26"/>
  <c r="A4908" i="26"/>
  <c r="A4907" i="26"/>
  <c r="A4906" i="26"/>
  <c r="A4905" i="26"/>
  <c r="A4904" i="26"/>
  <c r="A4903" i="26"/>
  <c r="A4902" i="26"/>
  <c r="A4901" i="26"/>
  <c r="A4900" i="26"/>
  <c r="A4899" i="26"/>
  <c r="A4898" i="26"/>
  <c r="A4897" i="26"/>
  <c r="A4896" i="26"/>
  <c r="A4895" i="26"/>
  <c r="A4894" i="26"/>
  <c r="A4893" i="26"/>
  <c r="A4892" i="26"/>
  <c r="A4891" i="26"/>
  <c r="A4890" i="26"/>
  <c r="A4889" i="26"/>
  <c r="A4888" i="26"/>
  <c r="A4887" i="26"/>
  <c r="A4886" i="26"/>
  <c r="A4885" i="26"/>
  <c r="A4884" i="26"/>
  <c r="A4883" i="26"/>
  <c r="A4882" i="26"/>
  <c r="A4881" i="26"/>
  <c r="A4880" i="26"/>
  <c r="A4879" i="26"/>
  <c r="A4878" i="26"/>
  <c r="A4877" i="26"/>
  <c r="A4876" i="26"/>
  <c r="A4875" i="26"/>
  <c r="A4874" i="26"/>
  <c r="A4873" i="26"/>
  <c r="A4872" i="26"/>
  <c r="A4871" i="26"/>
  <c r="A4870" i="26"/>
  <c r="A4869" i="26"/>
  <c r="A4868" i="26"/>
  <c r="A4867" i="26"/>
  <c r="A4866" i="26"/>
  <c r="A4865" i="26"/>
  <c r="A4864" i="26"/>
  <c r="A4863" i="26"/>
  <c r="A4862" i="26"/>
  <c r="A4861" i="26"/>
  <c r="A4860" i="26"/>
  <c r="A4859" i="26"/>
  <c r="A4858" i="26"/>
  <c r="A4857" i="26"/>
  <c r="A4856" i="26"/>
  <c r="A4855" i="26"/>
  <c r="A4854" i="26"/>
  <c r="A4853" i="26"/>
  <c r="A4852" i="26"/>
  <c r="A4851" i="26"/>
  <c r="A4850" i="26"/>
  <c r="A4849" i="26"/>
  <c r="A4848" i="26"/>
  <c r="A4847" i="26"/>
  <c r="A4846" i="26"/>
  <c r="A4845" i="26"/>
  <c r="A4844" i="26"/>
  <c r="A4843" i="26"/>
  <c r="A4842" i="26"/>
  <c r="A4841" i="26"/>
  <c r="A4840" i="26"/>
  <c r="A4839" i="26"/>
  <c r="A4838" i="26"/>
  <c r="A4837" i="26"/>
  <c r="A4836" i="26"/>
  <c r="A4835" i="26"/>
  <c r="A4834" i="26"/>
  <c r="A4833" i="26"/>
  <c r="A4832" i="26"/>
  <c r="A4831" i="26"/>
  <c r="A4830" i="26"/>
  <c r="A4829" i="26"/>
  <c r="A4828" i="26"/>
  <c r="A4827" i="26"/>
  <c r="A4826" i="26"/>
  <c r="A4825" i="26"/>
  <c r="A4824" i="26"/>
  <c r="A4823" i="26"/>
  <c r="A4822" i="26"/>
  <c r="A4821" i="26"/>
  <c r="A4820" i="26"/>
  <c r="A4819" i="26"/>
  <c r="A4818" i="26"/>
  <c r="A4817" i="26"/>
  <c r="A4816" i="26"/>
  <c r="A4815" i="26"/>
  <c r="A4814" i="26"/>
  <c r="A4813" i="26"/>
  <c r="A4812" i="26"/>
  <c r="A4811" i="26"/>
  <c r="A4810" i="26"/>
  <c r="A4809" i="26"/>
  <c r="A4808" i="26"/>
  <c r="A4807" i="26"/>
  <c r="A4806" i="26"/>
  <c r="A4805" i="26"/>
  <c r="A4804" i="26"/>
  <c r="A4803" i="26"/>
  <c r="A4802" i="26"/>
  <c r="A4801" i="26"/>
  <c r="A4800" i="26"/>
  <c r="A4799" i="26"/>
  <c r="A4798" i="26"/>
  <c r="A4797" i="26"/>
  <c r="A4796" i="26"/>
  <c r="A4795" i="26"/>
  <c r="A4794" i="26"/>
  <c r="A4793" i="26"/>
  <c r="A4792" i="26"/>
  <c r="A4791" i="26"/>
  <c r="A4790" i="26"/>
  <c r="A4789" i="26"/>
  <c r="A4788" i="26"/>
  <c r="A4787" i="26"/>
  <c r="A4786" i="26"/>
  <c r="A4785" i="26"/>
  <c r="A4784" i="26"/>
  <c r="A4783" i="26"/>
  <c r="A4782" i="26"/>
  <c r="A4781" i="26"/>
  <c r="A4780" i="26"/>
  <c r="A4779" i="26"/>
  <c r="A4778" i="26"/>
  <c r="A4777" i="26"/>
  <c r="A4776" i="26"/>
  <c r="A4775" i="26"/>
  <c r="A4774" i="26"/>
  <c r="A4773" i="26"/>
  <c r="A4772" i="26"/>
  <c r="A4771" i="26"/>
  <c r="A4770" i="26"/>
  <c r="A4769" i="26"/>
  <c r="A4768" i="26"/>
  <c r="A4767" i="26"/>
  <c r="A4766" i="26"/>
  <c r="A4765" i="26"/>
  <c r="A4764" i="26"/>
  <c r="A4763" i="26"/>
  <c r="A4762" i="26"/>
  <c r="A4761" i="26"/>
  <c r="A4760" i="26"/>
  <c r="A4759" i="26"/>
  <c r="A4758" i="26"/>
  <c r="A4757" i="26"/>
  <c r="A4756" i="26"/>
  <c r="A4755" i="26"/>
  <c r="A4754" i="26"/>
  <c r="A4753" i="26"/>
  <c r="A4752" i="26"/>
  <c r="A4751" i="26"/>
  <c r="A4750" i="26"/>
  <c r="A4749" i="26"/>
  <c r="A4748" i="26"/>
  <c r="A4747" i="26"/>
  <c r="A4746" i="26"/>
  <c r="A4745" i="26"/>
  <c r="A4744" i="26"/>
  <c r="A4743" i="26"/>
  <c r="A4742" i="26"/>
  <c r="A4741" i="26"/>
  <c r="A4740" i="26"/>
  <c r="A4739" i="26"/>
  <c r="A4738" i="26"/>
  <c r="A4737" i="26"/>
  <c r="A4736" i="26"/>
  <c r="A4735" i="26"/>
  <c r="A4734" i="26"/>
  <c r="A4733" i="26"/>
  <c r="A4732" i="26"/>
  <c r="A4731" i="26"/>
  <c r="A4730" i="26"/>
  <c r="A4729" i="26"/>
  <c r="A4728" i="26"/>
  <c r="A4727" i="26"/>
  <c r="A4726" i="26"/>
  <c r="A4725" i="26"/>
  <c r="A4724" i="26"/>
  <c r="A4723" i="26"/>
  <c r="A4722" i="26"/>
  <c r="A4721" i="26"/>
  <c r="A4720" i="26"/>
  <c r="A4719" i="26"/>
  <c r="A4718" i="26"/>
  <c r="A4717" i="26"/>
  <c r="A4716" i="26"/>
  <c r="A4715" i="26"/>
  <c r="A4714" i="26"/>
  <c r="A4713" i="26"/>
  <c r="A4712" i="26"/>
  <c r="A4711" i="26"/>
  <c r="A4710" i="26"/>
  <c r="A4709" i="26"/>
  <c r="A4708" i="26"/>
  <c r="A4707" i="26"/>
  <c r="A4706" i="26"/>
  <c r="A4705" i="26"/>
  <c r="A4704" i="26"/>
  <c r="A4703" i="26"/>
  <c r="A4702" i="26"/>
  <c r="A4701" i="26"/>
  <c r="A4700" i="26"/>
  <c r="A4699" i="26"/>
  <c r="A4698" i="26"/>
  <c r="A4697" i="26"/>
  <c r="A4696" i="26"/>
  <c r="A4695" i="26"/>
  <c r="A4694" i="26"/>
  <c r="A4693" i="26"/>
  <c r="A4692" i="26"/>
  <c r="A4691" i="26"/>
  <c r="A4690" i="26"/>
  <c r="A4689" i="26"/>
  <c r="A4688" i="26"/>
  <c r="A4687" i="26"/>
  <c r="A4686" i="26"/>
  <c r="A4685" i="26"/>
  <c r="A4684" i="26"/>
  <c r="A4683" i="26"/>
  <c r="A4682" i="26"/>
  <c r="A4681" i="26"/>
  <c r="A4680" i="26"/>
  <c r="A4679" i="26"/>
  <c r="A4678" i="26"/>
  <c r="A4677" i="26"/>
  <c r="A4676" i="26"/>
  <c r="A4675" i="26"/>
  <c r="A4674" i="26"/>
  <c r="A4673" i="26"/>
  <c r="A4672" i="26"/>
  <c r="A4671" i="26"/>
  <c r="A4670" i="26"/>
  <c r="A4669" i="26"/>
  <c r="A4668" i="26"/>
  <c r="A4667" i="26"/>
  <c r="A4666" i="26"/>
  <c r="A4665" i="26"/>
  <c r="A4664" i="26"/>
  <c r="A4663" i="26"/>
  <c r="A4662" i="26"/>
  <c r="A4661" i="26"/>
  <c r="A4660" i="26"/>
  <c r="A4659" i="26"/>
  <c r="A4658" i="26"/>
  <c r="A4657" i="26"/>
  <c r="A4656" i="26"/>
  <c r="A4655" i="26"/>
  <c r="A4654" i="26"/>
  <c r="A4653" i="26"/>
  <c r="A4652" i="26"/>
  <c r="A4651" i="26"/>
  <c r="A4650" i="26"/>
  <c r="A4649" i="26"/>
  <c r="A4648" i="26"/>
  <c r="A4647" i="26"/>
  <c r="A4646" i="26"/>
  <c r="A4645" i="26"/>
  <c r="A4644" i="26"/>
  <c r="A4643" i="26"/>
  <c r="A4642" i="26"/>
  <c r="A4641" i="26"/>
  <c r="A4640" i="26"/>
  <c r="A4639" i="26"/>
  <c r="A4638" i="26"/>
  <c r="A4637" i="26"/>
  <c r="A4636" i="26"/>
  <c r="A4635" i="26"/>
  <c r="A4634" i="26"/>
  <c r="A4633" i="26"/>
  <c r="A4632" i="26"/>
  <c r="A4631" i="26"/>
  <c r="A4630" i="26"/>
  <c r="A4629" i="26"/>
  <c r="A4628" i="26"/>
  <c r="A4627" i="26"/>
  <c r="A4626" i="26"/>
  <c r="A4625" i="26"/>
  <c r="A4624" i="26"/>
  <c r="A4623" i="26"/>
  <c r="A4622" i="26"/>
  <c r="A4621" i="26"/>
  <c r="A4620" i="26"/>
  <c r="A4619" i="26"/>
  <c r="A4618" i="26"/>
  <c r="A4617" i="26"/>
  <c r="A4616" i="26"/>
  <c r="A4615" i="26"/>
  <c r="A4614" i="26"/>
  <c r="A4613" i="26"/>
  <c r="A4612" i="26"/>
  <c r="A4611" i="26"/>
  <c r="A4610" i="26"/>
  <c r="A4609" i="26"/>
  <c r="A4608" i="26"/>
  <c r="A4607" i="26"/>
  <c r="A4606" i="26"/>
  <c r="A4605" i="26"/>
  <c r="A4604" i="26"/>
  <c r="A4603" i="26"/>
  <c r="A4602" i="26"/>
  <c r="A4601" i="26"/>
  <c r="A4600" i="26"/>
  <c r="A4599" i="26"/>
  <c r="A4598" i="26"/>
  <c r="A4597" i="26"/>
  <c r="A4596" i="26"/>
  <c r="A4595" i="26"/>
  <c r="A4594" i="26"/>
  <c r="A4593" i="26"/>
  <c r="A4592" i="26"/>
  <c r="A4591" i="26"/>
  <c r="A4590" i="26"/>
  <c r="A4589" i="26"/>
  <c r="A4588" i="26"/>
  <c r="A4587" i="26"/>
  <c r="A4586" i="26"/>
  <c r="A4585" i="26"/>
  <c r="A4584" i="26"/>
  <c r="A4583" i="26"/>
  <c r="A4582" i="26"/>
  <c r="A4581" i="26"/>
  <c r="A4580" i="26"/>
  <c r="A4579" i="26"/>
  <c r="A4578" i="26"/>
  <c r="A4577" i="26"/>
  <c r="A4576" i="26"/>
  <c r="A4575" i="26"/>
  <c r="A4574" i="26"/>
  <c r="A4573" i="26"/>
  <c r="A4572" i="26"/>
  <c r="A4571" i="26"/>
  <c r="A4570" i="26"/>
  <c r="A4569" i="26"/>
  <c r="A4568" i="26"/>
  <c r="A4567" i="26"/>
  <c r="A4566" i="26"/>
  <c r="A4565" i="26"/>
  <c r="A4564" i="26"/>
  <c r="A4563" i="26"/>
  <c r="A4562" i="26"/>
  <c r="A4561" i="26"/>
  <c r="A4560" i="26"/>
  <c r="A4559" i="26"/>
  <c r="A4558" i="26"/>
  <c r="A4557" i="26"/>
  <c r="A4556" i="26"/>
  <c r="A4555" i="26"/>
  <c r="A4554" i="26"/>
  <c r="A4553" i="26"/>
  <c r="A4552" i="26"/>
  <c r="A4551" i="26"/>
  <c r="A4550" i="26"/>
  <c r="A4549" i="26"/>
  <c r="A4548" i="26"/>
  <c r="A4547" i="26"/>
  <c r="A4546" i="26"/>
  <c r="A4545" i="26"/>
  <c r="A4544" i="26"/>
  <c r="A4543" i="26"/>
  <c r="A4542" i="26"/>
  <c r="A4541" i="26"/>
  <c r="A4540" i="26"/>
  <c r="A4539" i="26"/>
  <c r="A4538" i="26"/>
  <c r="A4537" i="26"/>
  <c r="A4536" i="26"/>
  <c r="A4535" i="26"/>
  <c r="A4534" i="26"/>
  <c r="A4533" i="26"/>
  <c r="A4532" i="26"/>
  <c r="A4531" i="26"/>
  <c r="A4530" i="26"/>
  <c r="A4529" i="26"/>
  <c r="A4528" i="26"/>
  <c r="A4527" i="26"/>
  <c r="A4526" i="26"/>
  <c r="A4525" i="26"/>
  <c r="A4524" i="26"/>
  <c r="A4523" i="26"/>
  <c r="A4522" i="26"/>
  <c r="A4521" i="26"/>
  <c r="A4520" i="26"/>
  <c r="A4519" i="26"/>
  <c r="A4518" i="26"/>
  <c r="A4517" i="26"/>
  <c r="A4516" i="26"/>
  <c r="A4515" i="26"/>
  <c r="A4514" i="26"/>
  <c r="A4513" i="26"/>
  <c r="A4512" i="26"/>
  <c r="A4511" i="26"/>
  <c r="A4510" i="26"/>
  <c r="A4509" i="26"/>
  <c r="A4508" i="26"/>
  <c r="A4507" i="26"/>
  <c r="A4506" i="26"/>
  <c r="A4505" i="26"/>
  <c r="A4504" i="26"/>
  <c r="A4503" i="26"/>
  <c r="A4502" i="26"/>
  <c r="A4501" i="26"/>
  <c r="A4500" i="26"/>
  <c r="A4499" i="26"/>
  <c r="A4498" i="26"/>
  <c r="A4497" i="26"/>
  <c r="A4496" i="26"/>
  <c r="A4495" i="26"/>
  <c r="A4494" i="26"/>
  <c r="A4493" i="26"/>
  <c r="A4492" i="26"/>
  <c r="A4491" i="26"/>
  <c r="A4490" i="26"/>
  <c r="A4489" i="26"/>
  <c r="A4488" i="26"/>
  <c r="A4487" i="26"/>
  <c r="A4486" i="26"/>
  <c r="A4485" i="26"/>
  <c r="A4484" i="26"/>
  <c r="A4483" i="26"/>
  <c r="A4482" i="26"/>
  <c r="A4481" i="26"/>
  <c r="A4480" i="26"/>
  <c r="A4479" i="26"/>
  <c r="A4478" i="26"/>
  <c r="A4477" i="26"/>
  <c r="A4476" i="26"/>
  <c r="A4475" i="26"/>
  <c r="A4474" i="26"/>
  <c r="A4473" i="26"/>
  <c r="A4472" i="26"/>
  <c r="A4471" i="26"/>
  <c r="A4470" i="26"/>
  <c r="A4469" i="26"/>
  <c r="A4468" i="26"/>
  <c r="A4467" i="26"/>
  <c r="A4466" i="26"/>
  <c r="A4465" i="26"/>
  <c r="A4464" i="26"/>
  <c r="A4463" i="26"/>
  <c r="A4462" i="26"/>
  <c r="A4461" i="26"/>
  <c r="A4460" i="26"/>
  <c r="A4459" i="26"/>
  <c r="A4458" i="26"/>
  <c r="A4457" i="26"/>
  <c r="A4456" i="26"/>
  <c r="A4455" i="26"/>
  <c r="A4454" i="26"/>
  <c r="A4453" i="26"/>
  <c r="A4452" i="26"/>
  <c r="A4451" i="26"/>
  <c r="A4450" i="26"/>
  <c r="A4449" i="26"/>
  <c r="A4448" i="26"/>
  <c r="A4447" i="26"/>
  <c r="A4446" i="26"/>
  <c r="A4445" i="26"/>
  <c r="A4444" i="26"/>
  <c r="A4443" i="26"/>
  <c r="A4442" i="26"/>
  <c r="A4441" i="26"/>
  <c r="A4440" i="26"/>
  <c r="A4439" i="26"/>
  <c r="A4438" i="26"/>
  <c r="A4437" i="26"/>
  <c r="A4436" i="26"/>
  <c r="A4435" i="26"/>
  <c r="A4434" i="26"/>
  <c r="A4433" i="26"/>
  <c r="A4432" i="26"/>
  <c r="A4431" i="26"/>
  <c r="A4430" i="26"/>
  <c r="A4429" i="26"/>
  <c r="A4428" i="26"/>
  <c r="A4427" i="26"/>
  <c r="A4426" i="26"/>
  <c r="A4425" i="26"/>
  <c r="A4424" i="26"/>
  <c r="A4423" i="26"/>
  <c r="A4422" i="26"/>
  <c r="A4421" i="26"/>
  <c r="A4420" i="26"/>
  <c r="A4419" i="26"/>
  <c r="A4418" i="26"/>
  <c r="A4417" i="26"/>
  <c r="A4416" i="26"/>
  <c r="A4415" i="26"/>
  <c r="A4414" i="26"/>
  <c r="A4413" i="26"/>
  <c r="A4412" i="26"/>
  <c r="A4411" i="26"/>
  <c r="A4410" i="26"/>
  <c r="A4409" i="26"/>
  <c r="A4408" i="26"/>
  <c r="A4407" i="26"/>
  <c r="A4406" i="26"/>
  <c r="A4405" i="26"/>
  <c r="A4404" i="26"/>
  <c r="A4403" i="26"/>
  <c r="A4402" i="26"/>
  <c r="A4401" i="26"/>
  <c r="A4400" i="26"/>
  <c r="A4399" i="26"/>
  <c r="A4398" i="26"/>
  <c r="A4397" i="26"/>
  <c r="A4396" i="26"/>
  <c r="A4395" i="26"/>
  <c r="A4394" i="26"/>
  <c r="A4393" i="26"/>
  <c r="A4392" i="26"/>
  <c r="A4391" i="26"/>
  <c r="A4390" i="26"/>
  <c r="A4389" i="26"/>
  <c r="A4388" i="26"/>
  <c r="A4387" i="26"/>
  <c r="A4386" i="26"/>
  <c r="A4385" i="26"/>
  <c r="A4384" i="26"/>
  <c r="A4383" i="26"/>
  <c r="A4382" i="26"/>
  <c r="A4381" i="26"/>
  <c r="A4380" i="26"/>
  <c r="A4379" i="26"/>
  <c r="A4378" i="26"/>
  <c r="A4377" i="26"/>
  <c r="A4376" i="26"/>
  <c r="A4375" i="26"/>
  <c r="A4374" i="26"/>
  <c r="A4373" i="26"/>
  <c r="A4372" i="26"/>
  <c r="A4371" i="26"/>
  <c r="A4370" i="26"/>
  <c r="A4369" i="26"/>
  <c r="A4368" i="26"/>
  <c r="A4367" i="26"/>
  <c r="A4366" i="26"/>
  <c r="A4365" i="26"/>
  <c r="A4364" i="26"/>
  <c r="A4363" i="26"/>
  <c r="A4362" i="26"/>
  <c r="A4361" i="26"/>
  <c r="A4360" i="26"/>
  <c r="A4359" i="26"/>
  <c r="A4358" i="26"/>
  <c r="A4357" i="26"/>
  <c r="A4356" i="26"/>
  <c r="A4355" i="26"/>
  <c r="A4354" i="26"/>
  <c r="A4353" i="26"/>
  <c r="A4352" i="26"/>
  <c r="A4351" i="26"/>
  <c r="A4350" i="26"/>
  <c r="A4349" i="26"/>
  <c r="A4348" i="26"/>
  <c r="A4347" i="26"/>
  <c r="A4346" i="26"/>
  <c r="A4345" i="26"/>
  <c r="A4344" i="26"/>
  <c r="A4343" i="26"/>
  <c r="A4342" i="26"/>
  <c r="A4341" i="26"/>
  <c r="A4340" i="26"/>
  <c r="A4339" i="26"/>
  <c r="A4338" i="26"/>
  <c r="A4337" i="26"/>
  <c r="A4336" i="26"/>
  <c r="A4335" i="26"/>
  <c r="A4334" i="26"/>
  <c r="A4333" i="26"/>
  <c r="A4332" i="26"/>
  <c r="A4331" i="26"/>
  <c r="A4330" i="26"/>
  <c r="A4329" i="26"/>
  <c r="A4328" i="26"/>
  <c r="A4327" i="26"/>
  <c r="A4326" i="26"/>
  <c r="A4325" i="26"/>
  <c r="A4324" i="26"/>
  <c r="A4323" i="26"/>
  <c r="A4322" i="26"/>
  <c r="A4321" i="26"/>
  <c r="A4320" i="26"/>
  <c r="A4319" i="26"/>
  <c r="A4318" i="26"/>
  <c r="A4317" i="26"/>
  <c r="A4316" i="26"/>
  <c r="A4315" i="26"/>
  <c r="A4314" i="26"/>
  <c r="A4313" i="26"/>
  <c r="A4312" i="26"/>
  <c r="A4311" i="26"/>
  <c r="A4310" i="26"/>
  <c r="A4309" i="26"/>
  <c r="A4308" i="26"/>
  <c r="A4307" i="26"/>
  <c r="A4306" i="26"/>
  <c r="A4305" i="26"/>
  <c r="A4304" i="26"/>
  <c r="A4303" i="26"/>
  <c r="A4302" i="26"/>
  <c r="A4301" i="26"/>
  <c r="A4300" i="26"/>
  <c r="A4299" i="26"/>
  <c r="A4298" i="26"/>
  <c r="A4297" i="26"/>
  <c r="A4296" i="26"/>
  <c r="A4295" i="26"/>
  <c r="A4294" i="26"/>
  <c r="A4293" i="26"/>
  <c r="A4292" i="26"/>
  <c r="A4291" i="26"/>
  <c r="A4290" i="26"/>
  <c r="A4289" i="26"/>
  <c r="A4288" i="26"/>
  <c r="A4287" i="26"/>
  <c r="A4286" i="26"/>
  <c r="A4285" i="26"/>
  <c r="A4284" i="26"/>
  <c r="A4283" i="26"/>
  <c r="A4282" i="26"/>
  <c r="A4281" i="26"/>
  <c r="A4280" i="26"/>
  <c r="A4279" i="26"/>
  <c r="A4278" i="26"/>
  <c r="A4277" i="26"/>
  <c r="A4276" i="26"/>
  <c r="A4275" i="26"/>
  <c r="A4274" i="26"/>
  <c r="A4273" i="26"/>
  <c r="A4272" i="26"/>
  <c r="A4271" i="26"/>
  <c r="A4270" i="26"/>
  <c r="A4269" i="26"/>
  <c r="A4268" i="26"/>
  <c r="A4267" i="26"/>
  <c r="A4266" i="26"/>
  <c r="A4265" i="26"/>
  <c r="A4264" i="26"/>
  <c r="A4263" i="26"/>
  <c r="A4262" i="26"/>
  <c r="A4261" i="26"/>
  <c r="A4260" i="26"/>
  <c r="A4259" i="26"/>
  <c r="A4258" i="26"/>
  <c r="A4257" i="26"/>
  <c r="A4256" i="26"/>
  <c r="A4255" i="26"/>
  <c r="A4254" i="26"/>
  <c r="A4253" i="26"/>
  <c r="A4252" i="26"/>
  <c r="A4251" i="26"/>
  <c r="A4250" i="26"/>
  <c r="A4249" i="26"/>
  <c r="A4248" i="26"/>
  <c r="A4247" i="26"/>
  <c r="A4246" i="26"/>
  <c r="A4245" i="26"/>
  <c r="A4244" i="26"/>
  <c r="A4243" i="26"/>
  <c r="A4242" i="26"/>
  <c r="A4241" i="26"/>
  <c r="A4240" i="26"/>
  <c r="A4239" i="26"/>
  <c r="A4238" i="26"/>
  <c r="A4237" i="26"/>
  <c r="A4236" i="26"/>
  <c r="A4235" i="26"/>
  <c r="A4234" i="26"/>
  <c r="A4233" i="26"/>
  <c r="A4232" i="26"/>
  <c r="A4231" i="26"/>
  <c r="A4230" i="26"/>
  <c r="A4229" i="26"/>
  <c r="A4228" i="26"/>
  <c r="A4227" i="26"/>
  <c r="A4226" i="26"/>
  <c r="A4225" i="26"/>
  <c r="A4224" i="26"/>
  <c r="A4223" i="26"/>
  <c r="A4222" i="26"/>
  <c r="A4221" i="26"/>
  <c r="A4220" i="26"/>
  <c r="A4219" i="26"/>
  <c r="A4218" i="26"/>
  <c r="A4217" i="26"/>
  <c r="A4216" i="26"/>
  <c r="A4215" i="26"/>
  <c r="A4214" i="26"/>
  <c r="A4213" i="26"/>
  <c r="A4212" i="26"/>
  <c r="A4211" i="26"/>
  <c r="A4210" i="26"/>
  <c r="A4209" i="26"/>
  <c r="A4208" i="26"/>
  <c r="A4207" i="26"/>
  <c r="A4206" i="26"/>
  <c r="A4205" i="26"/>
  <c r="A4204" i="26"/>
  <c r="A4203" i="26"/>
  <c r="A4202" i="26"/>
  <c r="A4201" i="26"/>
  <c r="A4200" i="26"/>
  <c r="A4199" i="26"/>
  <c r="A4198" i="26"/>
  <c r="A4197" i="26"/>
  <c r="A4196" i="26"/>
  <c r="A4195" i="26"/>
  <c r="A4194" i="26"/>
  <c r="A4193" i="26"/>
  <c r="A4192" i="26"/>
  <c r="A4191" i="26"/>
  <c r="A4190" i="26"/>
  <c r="A4189" i="26"/>
  <c r="A4188" i="26"/>
  <c r="A4187" i="26"/>
  <c r="A4186" i="26"/>
  <c r="A4185" i="26"/>
  <c r="A4184" i="26"/>
  <c r="A4183" i="26"/>
  <c r="A4182" i="26"/>
  <c r="A4181" i="26"/>
  <c r="A4180" i="26"/>
  <c r="A4179" i="26"/>
  <c r="A4178" i="26"/>
  <c r="A4177" i="26"/>
  <c r="A4176" i="26"/>
  <c r="A4175" i="26"/>
  <c r="A4174" i="26"/>
  <c r="A4173" i="26"/>
  <c r="A4172" i="26"/>
  <c r="A4171" i="26"/>
  <c r="A4170" i="26"/>
  <c r="A4169" i="26"/>
  <c r="A4168" i="26"/>
  <c r="A4167" i="26"/>
  <c r="A4166" i="26"/>
  <c r="A4165" i="26"/>
  <c r="A4164" i="26"/>
  <c r="A4163" i="26"/>
  <c r="A4162" i="26"/>
  <c r="A4161" i="26"/>
  <c r="A4160" i="26"/>
  <c r="A4159" i="26"/>
  <c r="A4158" i="26"/>
  <c r="A4157" i="26"/>
  <c r="A4156" i="26"/>
  <c r="A4155" i="26"/>
  <c r="A4154" i="26"/>
  <c r="A4153" i="26"/>
  <c r="A4152" i="26"/>
  <c r="A4151" i="26"/>
  <c r="A4150" i="26"/>
  <c r="A4149" i="26"/>
  <c r="A4148" i="26"/>
  <c r="A4147" i="26"/>
  <c r="A4146" i="26"/>
  <c r="A4145" i="26"/>
  <c r="A4144" i="26"/>
  <c r="A4143" i="26"/>
  <c r="A4142" i="26"/>
  <c r="A4141" i="26"/>
  <c r="A4140" i="26"/>
  <c r="A4139" i="26"/>
  <c r="A4138" i="26"/>
  <c r="A4137" i="26"/>
  <c r="A4136" i="26"/>
  <c r="A4135" i="26"/>
  <c r="A4134" i="26"/>
  <c r="A4133" i="26"/>
  <c r="A4132" i="26"/>
  <c r="A4131" i="26"/>
  <c r="A4130" i="26"/>
  <c r="A4129" i="26"/>
  <c r="A4128" i="26"/>
  <c r="A4127" i="26"/>
  <c r="A4126" i="26"/>
  <c r="A4125" i="26"/>
  <c r="A4124" i="26"/>
  <c r="A4123" i="26"/>
  <c r="A4122" i="26"/>
  <c r="A4121" i="26"/>
  <c r="A4120" i="26"/>
  <c r="A4119" i="26"/>
  <c r="A4118" i="26"/>
  <c r="A4117" i="26"/>
  <c r="A4116" i="26"/>
  <c r="A4115" i="26"/>
  <c r="A4114" i="26"/>
  <c r="A4113" i="26"/>
  <c r="A4112" i="26"/>
  <c r="A4111" i="26"/>
  <c r="A4110" i="26"/>
  <c r="A4109" i="26"/>
  <c r="A4108" i="26"/>
  <c r="A4107" i="26"/>
  <c r="A4106" i="26"/>
  <c r="A4105" i="26"/>
  <c r="A4104" i="26"/>
  <c r="A4103" i="26"/>
  <c r="A4102" i="26"/>
  <c r="A4101" i="26"/>
  <c r="A4100" i="26"/>
  <c r="A4099" i="26"/>
  <c r="A4098" i="26"/>
  <c r="A4097" i="26"/>
  <c r="A4096" i="26"/>
  <c r="A4095" i="26"/>
  <c r="A4094" i="26"/>
  <c r="A4093" i="26"/>
  <c r="A4092" i="26"/>
  <c r="A4091" i="26"/>
  <c r="A4090" i="26"/>
  <c r="A4089" i="26"/>
  <c r="A4088" i="26"/>
  <c r="A4087" i="26"/>
  <c r="A4086" i="26"/>
  <c r="A4085" i="26"/>
  <c r="A4084" i="26"/>
  <c r="A4083" i="26"/>
  <c r="A4082" i="26"/>
  <c r="A4081" i="26"/>
  <c r="A4080" i="26"/>
  <c r="A4079" i="26"/>
  <c r="A4078" i="26"/>
  <c r="A4077" i="26"/>
  <c r="A4076" i="26"/>
  <c r="A4075" i="26"/>
  <c r="A4074" i="26"/>
  <c r="A4073" i="26"/>
  <c r="A4072" i="26"/>
  <c r="A4071" i="26"/>
  <c r="A4070" i="26"/>
  <c r="A4069" i="26"/>
  <c r="A4068" i="26"/>
  <c r="A4067" i="26"/>
  <c r="A4066" i="26"/>
  <c r="A4065" i="26"/>
  <c r="A4064" i="26"/>
  <c r="A4063" i="26"/>
  <c r="A4062" i="26"/>
  <c r="A4061" i="26"/>
  <c r="A4060" i="26"/>
  <c r="A4059" i="26"/>
  <c r="A4058" i="26"/>
  <c r="A4057" i="26"/>
  <c r="A4056" i="26"/>
  <c r="A4055" i="26"/>
  <c r="A4054" i="26"/>
  <c r="A4053" i="26"/>
  <c r="A4052" i="26"/>
  <c r="A4051" i="26"/>
  <c r="A4050" i="26"/>
  <c r="A4049" i="26"/>
  <c r="A4048" i="26"/>
  <c r="A4047" i="26"/>
  <c r="A4046" i="26"/>
  <c r="A4045" i="26"/>
  <c r="A4044" i="26"/>
  <c r="A4043" i="26"/>
  <c r="A4042" i="26"/>
  <c r="A4041" i="26"/>
  <c r="A4040" i="26"/>
  <c r="A4039" i="26"/>
  <c r="A4038" i="26"/>
  <c r="A4037" i="26"/>
  <c r="A4036" i="26"/>
  <c r="A4035" i="26"/>
  <c r="A4034" i="26"/>
  <c r="A4033" i="26"/>
  <c r="A4032" i="26"/>
  <c r="A4031" i="26"/>
  <c r="A4030" i="26"/>
  <c r="A4029" i="26"/>
  <c r="A4028" i="26"/>
  <c r="A4027" i="26"/>
  <c r="A4026" i="26"/>
  <c r="A4025" i="26"/>
  <c r="A4024" i="26"/>
  <c r="A4023" i="26"/>
  <c r="A4022" i="26"/>
  <c r="A4021" i="26"/>
  <c r="A4020" i="26"/>
  <c r="A4019" i="26"/>
  <c r="A4018" i="26"/>
  <c r="A4017" i="26"/>
  <c r="A4016" i="26"/>
  <c r="A4015" i="26"/>
  <c r="A4014" i="26"/>
  <c r="A4013" i="26"/>
  <c r="A4012" i="26"/>
  <c r="A4011" i="26"/>
  <c r="A4010" i="26"/>
  <c r="A4009" i="26"/>
  <c r="A4008" i="26"/>
  <c r="A4007" i="26"/>
  <c r="A4006" i="26"/>
  <c r="A4005" i="26"/>
  <c r="A4004" i="26"/>
  <c r="A4003" i="26"/>
  <c r="A4002" i="26"/>
  <c r="A4001" i="26"/>
  <c r="A4000" i="26"/>
  <c r="A3999" i="26"/>
  <c r="A3998" i="26"/>
  <c r="A3997" i="26"/>
  <c r="A3996" i="26"/>
  <c r="A3995" i="26"/>
  <c r="A3994" i="26"/>
  <c r="A3993" i="26"/>
  <c r="A3992" i="26"/>
  <c r="A3991" i="26"/>
  <c r="A3990" i="26"/>
  <c r="A3989" i="26"/>
  <c r="A3988" i="26"/>
  <c r="A3987" i="26"/>
  <c r="A3986" i="26"/>
  <c r="A3985" i="26"/>
  <c r="A3984" i="26"/>
  <c r="A3983" i="26"/>
  <c r="A3982" i="26"/>
  <c r="A3981" i="26"/>
  <c r="A3980" i="26"/>
  <c r="A3979" i="26"/>
  <c r="A3978" i="26"/>
  <c r="A3977" i="26"/>
  <c r="A3976" i="26"/>
  <c r="A3975" i="26"/>
  <c r="A3974" i="26"/>
  <c r="A3973" i="26"/>
  <c r="A3972" i="26"/>
  <c r="A3971" i="26"/>
  <c r="A3970" i="26"/>
  <c r="A3969" i="26"/>
  <c r="A3968" i="26"/>
  <c r="A3967" i="26"/>
  <c r="A3966" i="26"/>
  <c r="A3965" i="26"/>
  <c r="A3964" i="26"/>
  <c r="A3963" i="26"/>
  <c r="A3962" i="26"/>
  <c r="A3961" i="26"/>
  <c r="A3960" i="26"/>
  <c r="A3959" i="26"/>
  <c r="A3958" i="26"/>
  <c r="A3957" i="26"/>
  <c r="A3956" i="26"/>
  <c r="A3955" i="26"/>
  <c r="A3954" i="26"/>
  <c r="A3953" i="26"/>
  <c r="A3952" i="26"/>
  <c r="A3951" i="26"/>
  <c r="A3950" i="26"/>
  <c r="A3949" i="26"/>
  <c r="A3948" i="26"/>
  <c r="A3947" i="26"/>
  <c r="A3946" i="26"/>
  <c r="A3945" i="26"/>
  <c r="A3944" i="26"/>
  <c r="A3943" i="26"/>
  <c r="A3942" i="26"/>
  <c r="A3941" i="26"/>
  <c r="A3940" i="26"/>
  <c r="A3939" i="26"/>
  <c r="A3938" i="26"/>
  <c r="A3937" i="26"/>
  <c r="A3936" i="26"/>
  <c r="A3935" i="26"/>
  <c r="A3934" i="26"/>
  <c r="A3933" i="26"/>
  <c r="A3932" i="26"/>
  <c r="A3931" i="26"/>
  <c r="A3930" i="26"/>
  <c r="A3929" i="26"/>
  <c r="A3928" i="26"/>
  <c r="A3927" i="26"/>
  <c r="A3926" i="26"/>
  <c r="A3925" i="26"/>
  <c r="A3924" i="26"/>
  <c r="A3923" i="26"/>
  <c r="A3922" i="26"/>
  <c r="A3921" i="26"/>
  <c r="A3920" i="26"/>
  <c r="A3919" i="26"/>
  <c r="A3918" i="26"/>
  <c r="A3917" i="26"/>
  <c r="A3916" i="26"/>
  <c r="A3915" i="26"/>
  <c r="A3914" i="26"/>
  <c r="A3913" i="26"/>
  <c r="A3912" i="26"/>
  <c r="A3911" i="26"/>
  <c r="A3910" i="26"/>
  <c r="A3909" i="26"/>
  <c r="A3908" i="26"/>
  <c r="A3907" i="26"/>
  <c r="A3906" i="26"/>
  <c r="A3905" i="26"/>
  <c r="A3904" i="26"/>
  <c r="A3903" i="26"/>
  <c r="A3902" i="26"/>
  <c r="A3901" i="26"/>
  <c r="A3900" i="26"/>
  <c r="A3899" i="26"/>
  <c r="A3898" i="26"/>
  <c r="A3897" i="26"/>
  <c r="A3896" i="26"/>
  <c r="A3895" i="26"/>
  <c r="A3894" i="26"/>
  <c r="A3893" i="26"/>
  <c r="A3892" i="26"/>
  <c r="A3891" i="26"/>
  <c r="A3890" i="26"/>
  <c r="A3889" i="26"/>
  <c r="A3888" i="26"/>
  <c r="A3887" i="26"/>
  <c r="A3886" i="26"/>
  <c r="A3885" i="26"/>
  <c r="A3884" i="26"/>
  <c r="A3883" i="26"/>
  <c r="A3882" i="26"/>
  <c r="A3881" i="26"/>
  <c r="A3880" i="26"/>
  <c r="A3879" i="26"/>
  <c r="A3878" i="26"/>
  <c r="A3877" i="26"/>
  <c r="A3876" i="26"/>
  <c r="A3875" i="26"/>
  <c r="A3874" i="26"/>
  <c r="A3873" i="26"/>
  <c r="A3872" i="26"/>
  <c r="A3871" i="26"/>
  <c r="A3870" i="26"/>
  <c r="A3869" i="26"/>
  <c r="A3868" i="26"/>
  <c r="A3867" i="26"/>
  <c r="A3866" i="26"/>
  <c r="A3865" i="26"/>
  <c r="A3864" i="26"/>
  <c r="A3863" i="26"/>
  <c r="A3862" i="26"/>
  <c r="A3861" i="26"/>
  <c r="A3860" i="26"/>
  <c r="A3859" i="26"/>
  <c r="A3858" i="26"/>
  <c r="A3857" i="26"/>
  <c r="A3856" i="26"/>
  <c r="A3855" i="26"/>
  <c r="A3854" i="26"/>
  <c r="A3853" i="26"/>
  <c r="A3852" i="26"/>
  <c r="A3851" i="26"/>
  <c r="A3850" i="26"/>
  <c r="A3849" i="26"/>
  <c r="A3848" i="26"/>
  <c r="A3847" i="26"/>
  <c r="A3846" i="26"/>
  <c r="A3845" i="26"/>
  <c r="A3844" i="26"/>
  <c r="A3843" i="26"/>
  <c r="A3842" i="26"/>
  <c r="A3841" i="26"/>
  <c r="A3840" i="26"/>
  <c r="A3839" i="26"/>
  <c r="A3838" i="26"/>
  <c r="A3837" i="26"/>
  <c r="A3836" i="26"/>
  <c r="A3835" i="26"/>
  <c r="A3834" i="26"/>
  <c r="A3833" i="26"/>
  <c r="A3832" i="26"/>
  <c r="A3831" i="26"/>
  <c r="A3830" i="26"/>
  <c r="A3829" i="26"/>
  <c r="A3828" i="26"/>
  <c r="A3827" i="26"/>
  <c r="A3826" i="26"/>
  <c r="A3825" i="26"/>
  <c r="A3824" i="26"/>
  <c r="A3823" i="26"/>
  <c r="A3822" i="26"/>
  <c r="A3821" i="26"/>
  <c r="A3820" i="26"/>
  <c r="A3819" i="26"/>
  <c r="A3818" i="26"/>
  <c r="A3817" i="26"/>
  <c r="A3816" i="26"/>
  <c r="A3815" i="26"/>
  <c r="A3814" i="26"/>
  <c r="A3813" i="26"/>
  <c r="A3812" i="26"/>
  <c r="A3811" i="26"/>
  <c r="A3810" i="26"/>
  <c r="A3809" i="26"/>
  <c r="A3808" i="26"/>
  <c r="A3807" i="26"/>
  <c r="A3806" i="26"/>
  <c r="A3805" i="26"/>
  <c r="A3804" i="26"/>
  <c r="A3803" i="26"/>
  <c r="A3802" i="26"/>
  <c r="A3801" i="26"/>
  <c r="A3800" i="26"/>
  <c r="A3799" i="26"/>
  <c r="A3798" i="26"/>
  <c r="A3797" i="26"/>
  <c r="A3796" i="26"/>
  <c r="A3795" i="26"/>
  <c r="A3794" i="26"/>
  <c r="A3793" i="26"/>
  <c r="A3792" i="26"/>
  <c r="A3791" i="26"/>
  <c r="A3790" i="26"/>
  <c r="A3789" i="26"/>
  <c r="A3788" i="26"/>
  <c r="A3787" i="26"/>
  <c r="A3786" i="26"/>
  <c r="A3785" i="26"/>
  <c r="A3784" i="26"/>
  <c r="A3783" i="26"/>
  <c r="A3782" i="26"/>
  <c r="A3781" i="26"/>
  <c r="A3780" i="26"/>
  <c r="A3779" i="26"/>
  <c r="A3778" i="26"/>
  <c r="A3777" i="26"/>
  <c r="A3776" i="26"/>
  <c r="A3775" i="26"/>
  <c r="A3774" i="26"/>
  <c r="A3773" i="26"/>
  <c r="A3772" i="26"/>
  <c r="A3771" i="26"/>
  <c r="A3770" i="26"/>
  <c r="A3769" i="26"/>
  <c r="A3768" i="26"/>
  <c r="A3767" i="26"/>
  <c r="A3766" i="26"/>
  <c r="A3765" i="26"/>
  <c r="A3764" i="26"/>
  <c r="A3763" i="26"/>
  <c r="A3762" i="26"/>
  <c r="A3761" i="26"/>
  <c r="A3760" i="26"/>
  <c r="A3759" i="26"/>
  <c r="A3758" i="26"/>
  <c r="A3757" i="26"/>
  <c r="A3756" i="26"/>
  <c r="A3755" i="26"/>
  <c r="A3754" i="26"/>
  <c r="A3753" i="26"/>
  <c r="A3752" i="26"/>
  <c r="A3751" i="26"/>
  <c r="A3750" i="26"/>
  <c r="A3749" i="26"/>
  <c r="A3748" i="26"/>
  <c r="A3747" i="26"/>
  <c r="A3746" i="26"/>
  <c r="A3745" i="26"/>
  <c r="A3744" i="26"/>
  <c r="A3743" i="26"/>
  <c r="A3742" i="26"/>
  <c r="A3741" i="26"/>
  <c r="A3740" i="26"/>
  <c r="A3739" i="26"/>
  <c r="A3738" i="26"/>
  <c r="A3737" i="26"/>
  <c r="A3736" i="26"/>
  <c r="A3735" i="26"/>
  <c r="A3734" i="26"/>
  <c r="A3733" i="26"/>
  <c r="A3732" i="26"/>
  <c r="A3731" i="26"/>
  <c r="A3730" i="26"/>
  <c r="A3729" i="26"/>
  <c r="A3728" i="26"/>
  <c r="A3727" i="26"/>
  <c r="A3726" i="26"/>
  <c r="A3725" i="26"/>
  <c r="A3724" i="26"/>
  <c r="A3723" i="26"/>
  <c r="A3722" i="26"/>
  <c r="A3721" i="26"/>
  <c r="A3720" i="26"/>
  <c r="A3719" i="26"/>
  <c r="A3718" i="26"/>
  <c r="A3717" i="26"/>
  <c r="A3716" i="26"/>
  <c r="A3715" i="26"/>
  <c r="A3714" i="26"/>
  <c r="A3713" i="26"/>
  <c r="A3712" i="26"/>
  <c r="A3711" i="26"/>
  <c r="A3710" i="26"/>
  <c r="A3709" i="26"/>
  <c r="A3708" i="26"/>
  <c r="A3707" i="26"/>
  <c r="A3706" i="26"/>
  <c r="A3705" i="26"/>
  <c r="A3704" i="26"/>
  <c r="A3703" i="26"/>
  <c r="A3702" i="26"/>
  <c r="A3701" i="26"/>
  <c r="A3700" i="26"/>
  <c r="A3699" i="26"/>
  <c r="A3698" i="26"/>
  <c r="A3697" i="26"/>
  <c r="A3696" i="26"/>
  <c r="A3695" i="26"/>
  <c r="A3694" i="26"/>
  <c r="A3693" i="26"/>
  <c r="A3692" i="26"/>
  <c r="A3691" i="26"/>
  <c r="A3690" i="26"/>
  <c r="A3689" i="26"/>
  <c r="A3688" i="26"/>
  <c r="A3687" i="26"/>
  <c r="A3686" i="26"/>
  <c r="A3685" i="26"/>
  <c r="A3684" i="26"/>
  <c r="A3683" i="26"/>
  <c r="A3682" i="26"/>
  <c r="A3681" i="26"/>
  <c r="A3680" i="26"/>
  <c r="A3679" i="26"/>
  <c r="A3678" i="26"/>
  <c r="A3677" i="26"/>
  <c r="A3676" i="26"/>
  <c r="A3675" i="26"/>
  <c r="A3674" i="26"/>
  <c r="A3673" i="26"/>
  <c r="A3672" i="26"/>
  <c r="A3671" i="26"/>
  <c r="A3670" i="26"/>
  <c r="A3669" i="26"/>
  <c r="A3668" i="26"/>
  <c r="A3667" i="26"/>
  <c r="A3666" i="26"/>
  <c r="A3665" i="26"/>
  <c r="A3664" i="26"/>
  <c r="A3663" i="26"/>
  <c r="A3662" i="26"/>
  <c r="A3661" i="26"/>
  <c r="A3660" i="26"/>
  <c r="A3659" i="26"/>
  <c r="A3658" i="26"/>
  <c r="A3657" i="26"/>
  <c r="A3656" i="26"/>
  <c r="A3655" i="26"/>
  <c r="A3654" i="26"/>
  <c r="A3653" i="26"/>
  <c r="A3652" i="26"/>
  <c r="A3651" i="26"/>
  <c r="A3650" i="26"/>
  <c r="A3649" i="26"/>
  <c r="A3648" i="26"/>
  <c r="A3647" i="26"/>
  <c r="A3646" i="26"/>
  <c r="A3645" i="26"/>
  <c r="A3644" i="26"/>
  <c r="A3643" i="26"/>
  <c r="A3642" i="26"/>
  <c r="A3641" i="26"/>
  <c r="A3640" i="26"/>
  <c r="A3639" i="26"/>
  <c r="A3638" i="26"/>
  <c r="A3637" i="26"/>
  <c r="A3636" i="26"/>
  <c r="A3635" i="26"/>
  <c r="A3634" i="26"/>
  <c r="A3633" i="26"/>
  <c r="A3632" i="26"/>
  <c r="A3631" i="26"/>
  <c r="A3630" i="26"/>
  <c r="A3629" i="26"/>
  <c r="A3628" i="26"/>
  <c r="A3627" i="26"/>
  <c r="A3626" i="26"/>
  <c r="A3625" i="26"/>
  <c r="A3624" i="26"/>
  <c r="A3623" i="26"/>
  <c r="A3622" i="26"/>
  <c r="A3621" i="26"/>
  <c r="A3620" i="26"/>
  <c r="A3619" i="26"/>
  <c r="A3618" i="26"/>
  <c r="A3617" i="26"/>
  <c r="A3616" i="26"/>
  <c r="A3615" i="26"/>
  <c r="A3614" i="26"/>
  <c r="A3613" i="26"/>
  <c r="A3612" i="26"/>
  <c r="A3611" i="26"/>
  <c r="A3610" i="26"/>
  <c r="A3609" i="26"/>
  <c r="A3608" i="26"/>
  <c r="A3607" i="26"/>
  <c r="A3606" i="26"/>
  <c r="A3605" i="26"/>
  <c r="A3604" i="26"/>
  <c r="A3603" i="26"/>
  <c r="A3602" i="26"/>
  <c r="A3601" i="26"/>
  <c r="A3600" i="26"/>
  <c r="A3599" i="26"/>
  <c r="A3598" i="26"/>
  <c r="A3597" i="26"/>
  <c r="A3596" i="26"/>
  <c r="A3595" i="26"/>
  <c r="A3594" i="26"/>
  <c r="A3593" i="26"/>
  <c r="A3592" i="26"/>
  <c r="A3591" i="26"/>
  <c r="A3590" i="26"/>
  <c r="A3589" i="26"/>
  <c r="A3588" i="26"/>
  <c r="A3587" i="26"/>
  <c r="A3586" i="26"/>
  <c r="A3585" i="26"/>
  <c r="A3584" i="26"/>
  <c r="A3583" i="26"/>
  <c r="A3582" i="26"/>
  <c r="A3581" i="26"/>
  <c r="A3580" i="26"/>
  <c r="A3579" i="26"/>
  <c r="A3578" i="26"/>
  <c r="A3577" i="26"/>
  <c r="A3576" i="26"/>
  <c r="A3575" i="26"/>
  <c r="A3574" i="26"/>
  <c r="A3573" i="26"/>
  <c r="A3572" i="26"/>
  <c r="A3571" i="26"/>
  <c r="A3570" i="26"/>
  <c r="A3569" i="26"/>
  <c r="A3568" i="26"/>
  <c r="A3567" i="26"/>
  <c r="A3566" i="26"/>
  <c r="A3565" i="26"/>
  <c r="A3564" i="26"/>
  <c r="A3563" i="26"/>
  <c r="A3562" i="26"/>
  <c r="A3561" i="26"/>
  <c r="A3560" i="26"/>
  <c r="A3559" i="26"/>
  <c r="A3558" i="26"/>
  <c r="A3557" i="26"/>
  <c r="A3556" i="26"/>
  <c r="A3555" i="26"/>
  <c r="A3554" i="26"/>
  <c r="A3553" i="26"/>
  <c r="A3552" i="26"/>
  <c r="A3551" i="26"/>
  <c r="A3550" i="26"/>
  <c r="A3549" i="26"/>
  <c r="A3548" i="26"/>
  <c r="A3547" i="26"/>
  <c r="A3546" i="26"/>
  <c r="A3545" i="26"/>
  <c r="A3544" i="26"/>
  <c r="A3543" i="26"/>
  <c r="A3542" i="26"/>
  <c r="A3541" i="26"/>
  <c r="A3540" i="26"/>
  <c r="A3539" i="26"/>
  <c r="A3538" i="26"/>
  <c r="A3537" i="26"/>
  <c r="A3536" i="26"/>
  <c r="A3535" i="26"/>
  <c r="A3534" i="26"/>
  <c r="A3533" i="26"/>
  <c r="A3532" i="26"/>
  <c r="A3531" i="26"/>
  <c r="A3530" i="26"/>
  <c r="A3529" i="26"/>
  <c r="A3528" i="26"/>
  <c r="A3527" i="26"/>
  <c r="A3526" i="26"/>
  <c r="A3525" i="26"/>
  <c r="A3524" i="26"/>
  <c r="A3523" i="26"/>
  <c r="A3522" i="26"/>
  <c r="A3521" i="26"/>
  <c r="A3520" i="26"/>
  <c r="A3519" i="26"/>
  <c r="A3518" i="26"/>
  <c r="A3517" i="26"/>
  <c r="A3516" i="26"/>
  <c r="A3515" i="26"/>
  <c r="A3514" i="26"/>
  <c r="A3513" i="26"/>
  <c r="A3512" i="26"/>
  <c r="A3511" i="26"/>
  <c r="A3510" i="26"/>
  <c r="A3509" i="26"/>
  <c r="A3508" i="26"/>
  <c r="A3507" i="26"/>
  <c r="A3506" i="26"/>
  <c r="A3505" i="26"/>
  <c r="A3504" i="26"/>
  <c r="A3503" i="26"/>
  <c r="A3502" i="26"/>
  <c r="A3501" i="26"/>
  <c r="A3500" i="26"/>
  <c r="A3499" i="26"/>
  <c r="A3498" i="26"/>
  <c r="A3497" i="26"/>
  <c r="A3496" i="26"/>
  <c r="A3495" i="26"/>
  <c r="A3494" i="26"/>
  <c r="A3493" i="26"/>
  <c r="A3492" i="26"/>
  <c r="A3491" i="26"/>
  <c r="A3490" i="26"/>
  <c r="A3489" i="26"/>
  <c r="A3488" i="26"/>
  <c r="A3487" i="26"/>
  <c r="A3486" i="26"/>
  <c r="A3485" i="26"/>
  <c r="A3484" i="26"/>
  <c r="A3483" i="26"/>
  <c r="A3482" i="26"/>
  <c r="A3481" i="26"/>
  <c r="A3480" i="26"/>
  <c r="A3479" i="26"/>
  <c r="A3478" i="26"/>
  <c r="A3477" i="26"/>
  <c r="A3476" i="26"/>
  <c r="A3475" i="26"/>
  <c r="A3474" i="26"/>
  <c r="A3473" i="26"/>
  <c r="A3472" i="26"/>
  <c r="A3471" i="26"/>
  <c r="A3470" i="26"/>
  <c r="A3469" i="26"/>
  <c r="A3468" i="26"/>
  <c r="A3467" i="26"/>
  <c r="A3466" i="26"/>
  <c r="A3465" i="26"/>
  <c r="A3464" i="26"/>
  <c r="A3463" i="26"/>
  <c r="A3462" i="26"/>
  <c r="A3461" i="26"/>
  <c r="A3460" i="26"/>
  <c r="A3459" i="26"/>
  <c r="A3458" i="26"/>
  <c r="A3457" i="26"/>
  <c r="A3456" i="26"/>
  <c r="A3455" i="26"/>
  <c r="A3454" i="26"/>
  <c r="A3453" i="26"/>
  <c r="A3452" i="26"/>
  <c r="A3451" i="26"/>
  <c r="A3450" i="26"/>
  <c r="A3449" i="26"/>
  <c r="A3448" i="26"/>
  <c r="A3447" i="26"/>
  <c r="A3446" i="26"/>
  <c r="A3445" i="26"/>
  <c r="A3444" i="26"/>
  <c r="A3443" i="26"/>
  <c r="A3442" i="26"/>
  <c r="A3441" i="26"/>
  <c r="A3440" i="26"/>
  <c r="A3439" i="26"/>
  <c r="A3438" i="26"/>
  <c r="A3437" i="26"/>
  <c r="A3436" i="26"/>
  <c r="A3435" i="26"/>
  <c r="A3434" i="26"/>
  <c r="A3433" i="26"/>
  <c r="A3432" i="26"/>
  <c r="A3431" i="26"/>
  <c r="A3430" i="26"/>
  <c r="A3429" i="26"/>
  <c r="A3428" i="26"/>
  <c r="A3427" i="26"/>
  <c r="A3426" i="26"/>
  <c r="A3425" i="26"/>
  <c r="A3424" i="26"/>
  <c r="A3423" i="26"/>
  <c r="A3422" i="26"/>
  <c r="A3421" i="26"/>
  <c r="A3420" i="26"/>
  <c r="A3419" i="26"/>
  <c r="A3418" i="26"/>
  <c r="A3417" i="26"/>
  <c r="A3416" i="26"/>
  <c r="A3415" i="26"/>
  <c r="A3414" i="26"/>
  <c r="A3413" i="26"/>
  <c r="A3412" i="26"/>
  <c r="A3411" i="26"/>
  <c r="A3410" i="26"/>
  <c r="A3409" i="26"/>
  <c r="A3408" i="26"/>
  <c r="A3407" i="26"/>
  <c r="A3406" i="26"/>
  <c r="A3405" i="26"/>
  <c r="A3404" i="26"/>
  <c r="A3403" i="26"/>
  <c r="A3402" i="26"/>
  <c r="A3401" i="26"/>
  <c r="A3400" i="26"/>
  <c r="A3399" i="26"/>
  <c r="A3398" i="26"/>
  <c r="A3397" i="26"/>
  <c r="A3396" i="26"/>
  <c r="A3395" i="26"/>
  <c r="A3394" i="26"/>
  <c r="A3393" i="26"/>
  <c r="A3392" i="26"/>
  <c r="A3391" i="26"/>
  <c r="A3390" i="26"/>
  <c r="A3389" i="26"/>
  <c r="A3388" i="26"/>
  <c r="A3387" i="26"/>
  <c r="A3386" i="26"/>
  <c r="A3385" i="26"/>
  <c r="A3384" i="26"/>
  <c r="A3383" i="26"/>
  <c r="A3382" i="26"/>
  <c r="A3381" i="26"/>
  <c r="A3380" i="26"/>
  <c r="A3379" i="26"/>
  <c r="A3378" i="26"/>
  <c r="A3377" i="26"/>
  <c r="A3376" i="26"/>
  <c r="A3375" i="26"/>
  <c r="A3374" i="26"/>
  <c r="A3373" i="26"/>
  <c r="A3372" i="26"/>
  <c r="A3371" i="26"/>
  <c r="A3370" i="26"/>
  <c r="A3369" i="26"/>
  <c r="A3368" i="26"/>
  <c r="A3367" i="26"/>
  <c r="A3366" i="26"/>
  <c r="A3365" i="26"/>
  <c r="A3364" i="26"/>
  <c r="A3363" i="26"/>
  <c r="A3362" i="26"/>
  <c r="A3361" i="26"/>
  <c r="A3360" i="26"/>
  <c r="A3359" i="26"/>
  <c r="A3358" i="26"/>
  <c r="A3357" i="26"/>
  <c r="A3356" i="26"/>
  <c r="A3355" i="26"/>
  <c r="A3354" i="26"/>
  <c r="A3353" i="26"/>
  <c r="A3352" i="26"/>
  <c r="A3351" i="26"/>
  <c r="A3350" i="26"/>
  <c r="A3349" i="26"/>
  <c r="A3348" i="26"/>
  <c r="A3347" i="26"/>
  <c r="A3346" i="26"/>
  <c r="A3345" i="26"/>
  <c r="A3344" i="26"/>
  <c r="A3343" i="26"/>
  <c r="A3342" i="26"/>
  <c r="A3341" i="26"/>
  <c r="A3340" i="26"/>
  <c r="A3339" i="26"/>
  <c r="A3338" i="26"/>
  <c r="A3337" i="26"/>
  <c r="A3336" i="26"/>
  <c r="A3335" i="26"/>
  <c r="A3334" i="26"/>
  <c r="A3333" i="26"/>
  <c r="A3332" i="26"/>
  <c r="A3331" i="26"/>
  <c r="A3330" i="26"/>
  <c r="A3329" i="26"/>
  <c r="A3328" i="26"/>
  <c r="A3327" i="26"/>
  <c r="A3326" i="26"/>
  <c r="A3325" i="26"/>
  <c r="A3324" i="26"/>
  <c r="A3323" i="26"/>
  <c r="A3322" i="26"/>
  <c r="A3321" i="26"/>
  <c r="A3320" i="26"/>
  <c r="A3319" i="26"/>
  <c r="A3318" i="26"/>
  <c r="A3317" i="26"/>
  <c r="A3316" i="26"/>
  <c r="A3315" i="26"/>
  <c r="A3314" i="26"/>
  <c r="A3313" i="26"/>
  <c r="A3312" i="26"/>
  <c r="A3311" i="26"/>
  <c r="A3310" i="26"/>
  <c r="A3309" i="26"/>
  <c r="A3308" i="26"/>
  <c r="A3307" i="26"/>
  <c r="A3306" i="26"/>
  <c r="A3305" i="26"/>
  <c r="A3304" i="26"/>
  <c r="A3303" i="26"/>
  <c r="A3302" i="26"/>
  <c r="A3301" i="26"/>
  <c r="A3300" i="26"/>
  <c r="A3299" i="26"/>
  <c r="A3298" i="26"/>
  <c r="A3297" i="26"/>
  <c r="A3296" i="26"/>
  <c r="A3295" i="26"/>
  <c r="A3294" i="26"/>
  <c r="A3293" i="26"/>
  <c r="A3292" i="26"/>
  <c r="A3291" i="26"/>
  <c r="A3290" i="26"/>
  <c r="A3289" i="26"/>
  <c r="A3288" i="26"/>
  <c r="A3287" i="26"/>
  <c r="A3286" i="26"/>
  <c r="A3285" i="26"/>
  <c r="A3284" i="26"/>
  <c r="A3283" i="26"/>
  <c r="A3282" i="26"/>
  <c r="A3281" i="26"/>
  <c r="A3280" i="26"/>
  <c r="A3279" i="26"/>
  <c r="A3278" i="26"/>
  <c r="A3277" i="26"/>
  <c r="A3276" i="26"/>
  <c r="A3275" i="26"/>
  <c r="A3274" i="26"/>
  <c r="A3273" i="26"/>
  <c r="A3272" i="26"/>
  <c r="A3271" i="26"/>
  <c r="A3270" i="26"/>
  <c r="A3269" i="26"/>
  <c r="A3268" i="26"/>
  <c r="A3267" i="26"/>
  <c r="A3266" i="26"/>
  <c r="A3265" i="26"/>
  <c r="A3264" i="26"/>
  <c r="A3263" i="26"/>
  <c r="A3262" i="26"/>
  <c r="A3261" i="26"/>
  <c r="A3260" i="26"/>
  <c r="A3259" i="26"/>
  <c r="A3258" i="26"/>
  <c r="A3257" i="26"/>
  <c r="A3256" i="26"/>
  <c r="A3255" i="26"/>
  <c r="A3254" i="26"/>
  <c r="A3253" i="26"/>
  <c r="A3252" i="26"/>
  <c r="A3251" i="26"/>
  <c r="A3250" i="26"/>
  <c r="A3249" i="26"/>
  <c r="A3248" i="26"/>
  <c r="A3247" i="26"/>
  <c r="A3246" i="26"/>
  <c r="A3245" i="26"/>
  <c r="A3244" i="26"/>
  <c r="A3243" i="26"/>
  <c r="A3242" i="26"/>
  <c r="A3241" i="26"/>
  <c r="A3240" i="26"/>
  <c r="A3239" i="26"/>
  <c r="A3238" i="26"/>
  <c r="A3237" i="26"/>
  <c r="A3236" i="26"/>
  <c r="A3235" i="26"/>
  <c r="A3234" i="26"/>
  <c r="A3233" i="26"/>
  <c r="A3232" i="26"/>
  <c r="A3231" i="26"/>
  <c r="A3230" i="26"/>
  <c r="A3229" i="26"/>
  <c r="A3228" i="26"/>
  <c r="A3227" i="26"/>
  <c r="A3226" i="26"/>
  <c r="A3225" i="26"/>
  <c r="A3224" i="26"/>
  <c r="A3223" i="26"/>
  <c r="A3222" i="26"/>
  <c r="A3221" i="26"/>
  <c r="A3220" i="26"/>
  <c r="A3219" i="26"/>
  <c r="A3218" i="26"/>
  <c r="A3217" i="26"/>
  <c r="A3216" i="26"/>
  <c r="A3215" i="26"/>
  <c r="A3214" i="26"/>
  <c r="A3213" i="26"/>
  <c r="A3212" i="26"/>
  <c r="A3211" i="26"/>
  <c r="A3210" i="26"/>
  <c r="A3209" i="26"/>
  <c r="A3208" i="26"/>
  <c r="A3207" i="26"/>
  <c r="A3206" i="26"/>
  <c r="A3205" i="26"/>
  <c r="A3204" i="26"/>
  <c r="A3203" i="26"/>
  <c r="A3202" i="26"/>
  <c r="A3201" i="26"/>
  <c r="A3200" i="26"/>
  <c r="A3199" i="26"/>
  <c r="A3198" i="26"/>
  <c r="A3197" i="26"/>
  <c r="A3196" i="26"/>
  <c r="A3195" i="26"/>
  <c r="A3194" i="26"/>
  <c r="A3193" i="26"/>
  <c r="A3192" i="26"/>
  <c r="A3191" i="26"/>
  <c r="A3190" i="26"/>
  <c r="A3189" i="26"/>
  <c r="A3188" i="26"/>
  <c r="A3187" i="26"/>
  <c r="A3186" i="26"/>
  <c r="A3185" i="26"/>
  <c r="A3184" i="26"/>
  <c r="A3183" i="26"/>
  <c r="A3182" i="26"/>
  <c r="A3181" i="26"/>
  <c r="A3180" i="26"/>
  <c r="A3179" i="26"/>
  <c r="A3178" i="26"/>
  <c r="A3177" i="26"/>
  <c r="A3176" i="26"/>
  <c r="A3175" i="26"/>
  <c r="A3174" i="26"/>
  <c r="A3173" i="26"/>
  <c r="A3172" i="26"/>
  <c r="A3171" i="26"/>
  <c r="A3170" i="26"/>
  <c r="A3169" i="26"/>
  <c r="A3168" i="26"/>
  <c r="A3167" i="26"/>
  <c r="A3166" i="26"/>
  <c r="A3165" i="26"/>
  <c r="A3164" i="26"/>
  <c r="A3163" i="26"/>
  <c r="A3162" i="26"/>
  <c r="A3161" i="26"/>
  <c r="A3160" i="26"/>
  <c r="A3159" i="26"/>
  <c r="A3158" i="26"/>
  <c r="A3157" i="26"/>
  <c r="A3156" i="26"/>
  <c r="A3155" i="26"/>
  <c r="A3154" i="26"/>
  <c r="A3153" i="26"/>
  <c r="A3152" i="26"/>
  <c r="A3151" i="26"/>
  <c r="A3150" i="26"/>
  <c r="A3149" i="26"/>
  <c r="A3148" i="26"/>
  <c r="A3147" i="26"/>
  <c r="A3146" i="26"/>
  <c r="A3145" i="26"/>
  <c r="A3144" i="26"/>
  <c r="A3143" i="26"/>
  <c r="A3142" i="26"/>
  <c r="A3141" i="26"/>
  <c r="A3140" i="26"/>
  <c r="A3139" i="26"/>
  <c r="A3138" i="26"/>
  <c r="A3137" i="26"/>
  <c r="A3136" i="26"/>
  <c r="A3135" i="26"/>
  <c r="A3134" i="26"/>
  <c r="A3133" i="26"/>
  <c r="A3132" i="26"/>
  <c r="A3131" i="26"/>
  <c r="A3130" i="26"/>
  <c r="A3129" i="26"/>
  <c r="A3128" i="26"/>
  <c r="A3127" i="26"/>
  <c r="A3126" i="26"/>
  <c r="A3125" i="26"/>
  <c r="A3124" i="26"/>
  <c r="A3123" i="26"/>
  <c r="A3122" i="26"/>
  <c r="A3121" i="26"/>
  <c r="A3120" i="26"/>
  <c r="A3119" i="26"/>
  <c r="A3118" i="26"/>
  <c r="A3117" i="26"/>
  <c r="A3116" i="26"/>
  <c r="A3115" i="26"/>
  <c r="A3114" i="26"/>
  <c r="A3113" i="26"/>
  <c r="A3112" i="26"/>
  <c r="A3111" i="26"/>
  <c r="A3110" i="26"/>
  <c r="A3109" i="26"/>
  <c r="A3108" i="26"/>
  <c r="A3107" i="26"/>
  <c r="A3106" i="26"/>
  <c r="A3105" i="26"/>
  <c r="A3104" i="26"/>
  <c r="A3103" i="26"/>
  <c r="A3102" i="26"/>
  <c r="A3101" i="26"/>
  <c r="A3100" i="26"/>
  <c r="A3099" i="26"/>
  <c r="A3098" i="26"/>
  <c r="A3097" i="26"/>
  <c r="A3096" i="26"/>
  <c r="A3095" i="26"/>
  <c r="A3094" i="26"/>
  <c r="A3093" i="26"/>
  <c r="A3092" i="26"/>
  <c r="A3091" i="26"/>
  <c r="A3090" i="26"/>
  <c r="A3089" i="26"/>
  <c r="A3088" i="26"/>
  <c r="A3087" i="26"/>
  <c r="A3086" i="26"/>
  <c r="A3085" i="26"/>
  <c r="A3084" i="26"/>
  <c r="A3083" i="26"/>
  <c r="A3082" i="26"/>
  <c r="A3081" i="26"/>
  <c r="A3080" i="26"/>
  <c r="A3079" i="26"/>
  <c r="A3078" i="26"/>
  <c r="A3077" i="26"/>
  <c r="A3076" i="26"/>
  <c r="A3075" i="26"/>
  <c r="A3074" i="26"/>
  <c r="A3073" i="26"/>
  <c r="A3072" i="26"/>
  <c r="A3071" i="26"/>
  <c r="A3070" i="26"/>
  <c r="A3069" i="26"/>
  <c r="A3068" i="26"/>
  <c r="A3067" i="26"/>
  <c r="A3066" i="26"/>
  <c r="A3065" i="26"/>
  <c r="A3064" i="26"/>
  <c r="A3063" i="26"/>
  <c r="A3062" i="26"/>
  <c r="A3061" i="26"/>
  <c r="A3060" i="26"/>
  <c r="A3059" i="26"/>
  <c r="A3058" i="26"/>
  <c r="A3057" i="26"/>
  <c r="A3056" i="26"/>
  <c r="A3055" i="26"/>
  <c r="A3054" i="26"/>
  <c r="A3053" i="26"/>
  <c r="A3052" i="26"/>
  <c r="A3051" i="26"/>
  <c r="A3050" i="26"/>
  <c r="A3049" i="26"/>
  <c r="A3048" i="26"/>
  <c r="A3047" i="26"/>
  <c r="A3046" i="26"/>
  <c r="A3045" i="26"/>
  <c r="A3044" i="26"/>
  <c r="A3043" i="26"/>
  <c r="A3042" i="26"/>
  <c r="A3041" i="26"/>
  <c r="A3040" i="26"/>
  <c r="A3039" i="26"/>
  <c r="A3038" i="26"/>
  <c r="A3037" i="26"/>
  <c r="A3036" i="26"/>
  <c r="A3035" i="26"/>
  <c r="A3034" i="26"/>
  <c r="A3033" i="26"/>
  <c r="A3032" i="26"/>
  <c r="A3031" i="26"/>
  <c r="A3030" i="26"/>
  <c r="A3029" i="26"/>
  <c r="A3028" i="26"/>
  <c r="A3027" i="26"/>
  <c r="A3026" i="26"/>
  <c r="A3025" i="26"/>
  <c r="A3024" i="26"/>
  <c r="A3023" i="26"/>
  <c r="A3022" i="26"/>
  <c r="A3021" i="26"/>
  <c r="A3020" i="26"/>
  <c r="A3019" i="26"/>
  <c r="A3018" i="26"/>
  <c r="A3017" i="26"/>
  <c r="A3016" i="26"/>
  <c r="A3015" i="26"/>
  <c r="A3014" i="26"/>
  <c r="A3013" i="26"/>
  <c r="A3012" i="26"/>
  <c r="A3011" i="26"/>
  <c r="A3010" i="26"/>
  <c r="A3009" i="26"/>
  <c r="A3008" i="26"/>
  <c r="A3007" i="26"/>
  <c r="A3006" i="26"/>
  <c r="A3005" i="26"/>
  <c r="A3004" i="26"/>
  <c r="A3003" i="26"/>
  <c r="A3002" i="26"/>
  <c r="A3001" i="26"/>
  <c r="A3000" i="26"/>
  <c r="A2999" i="26"/>
  <c r="A2998" i="26"/>
  <c r="A2997" i="26"/>
  <c r="A2996" i="26"/>
  <c r="A2995" i="26"/>
  <c r="A2994" i="26"/>
  <c r="A2993" i="26"/>
  <c r="A2992" i="26"/>
  <c r="A2991" i="26"/>
  <c r="A2990" i="26"/>
  <c r="A2989" i="26"/>
  <c r="A2988" i="26"/>
  <c r="A2987" i="26"/>
  <c r="A2986" i="26"/>
  <c r="A2985" i="26"/>
  <c r="A2984" i="26"/>
  <c r="A2983" i="26"/>
  <c r="A2982" i="26"/>
  <c r="A2981" i="26"/>
  <c r="A2980" i="26"/>
  <c r="A2979" i="26"/>
  <c r="A2978" i="26"/>
  <c r="A2977" i="26"/>
  <c r="A2976" i="26"/>
  <c r="A2975" i="26"/>
  <c r="A2974" i="26"/>
  <c r="A2973" i="26"/>
  <c r="A2972" i="26"/>
  <c r="A2971" i="26"/>
  <c r="A2970" i="26"/>
  <c r="A2969" i="26"/>
  <c r="A2968" i="26"/>
  <c r="A2967" i="26"/>
  <c r="A2966" i="26"/>
  <c r="A2965" i="26"/>
  <c r="A2964" i="26"/>
  <c r="A2963" i="26"/>
  <c r="A2962" i="26"/>
  <c r="A2961" i="26"/>
  <c r="A2960" i="26"/>
  <c r="A2959" i="26"/>
  <c r="A2958" i="26"/>
  <c r="A2957" i="26"/>
  <c r="A2956" i="26"/>
  <c r="A2955" i="26"/>
  <c r="A2954" i="26"/>
  <c r="A2953" i="26"/>
  <c r="A2952" i="26"/>
  <c r="A2951" i="26"/>
  <c r="A2950" i="26"/>
  <c r="A2949" i="26"/>
  <c r="A2948" i="26"/>
  <c r="A2947" i="26"/>
  <c r="A2946" i="26"/>
  <c r="A2945" i="26"/>
  <c r="A2944" i="26"/>
  <c r="A2943" i="26"/>
  <c r="A2942" i="26"/>
  <c r="A2941" i="26"/>
  <c r="A2940" i="26"/>
  <c r="A2939" i="26"/>
  <c r="A2938" i="26"/>
  <c r="A2937" i="26"/>
  <c r="A2936" i="26"/>
  <c r="A2935" i="26"/>
  <c r="A2934" i="26"/>
  <c r="A2933" i="26"/>
  <c r="A2932" i="26"/>
  <c r="A2931" i="26"/>
  <c r="A2930" i="26"/>
  <c r="A2929" i="26"/>
  <c r="A2928" i="26"/>
  <c r="A2927" i="26"/>
  <c r="A2926" i="26"/>
  <c r="A2925" i="26"/>
  <c r="A2924" i="26"/>
  <c r="A2923" i="26"/>
  <c r="A2922" i="26"/>
  <c r="A2921" i="26"/>
  <c r="A2920" i="26"/>
  <c r="A2919" i="26"/>
  <c r="A2918" i="26"/>
  <c r="A2917" i="26"/>
  <c r="A2916" i="26"/>
  <c r="A2915" i="26"/>
  <c r="A2914" i="26"/>
  <c r="A2913" i="26"/>
  <c r="A2912" i="26"/>
  <c r="A2911" i="26"/>
  <c r="A2910" i="26"/>
  <c r="A2909" i="26"/>
  <c r="A2908" i="26"/>
  <c r="A2907" i="26"/>
  <c r="A2906" i="26"/>
  <c r="A2905" i="26"/>
  <c r="A2904" i="26"/>
  <c r="A2903" i="26"/>
  <c r="A2902" i="26"/>
  <c r="A2901" i="26"/>
  <c r="A2900" i="26"/>
  <c r="A2899" i="26"/>
  <c r="A2898" i="26"/>
  <c r="A2897" i="26"/>
  <c r="A2896" i="26"/>
  <c r="A2895" i="26"/>
  <c r="A2894" i="26"/>
  <c r="A2893" i="26"/>
  <c r="A2892" i="26"/>
  <c r="A2891" i="26"/>
  <c r="A2890" i="26"/>
  <c r="A2889" i="26"/>
  <c r="A2888" i="26"/>
  <c r="A2887" i="26"/>
  <c r="A2886" i="26"/>
  <c r="A2885" i="26"/>
  <c r="A2884" i="26"/>
  <c r="A2883" i="26"/>
  <c r="A2882" i="26"/>
  <c r="A2881" i="26"/>
  <c r="A2880" i="26"/>
  <c r="A2879" i="26"/>
  <c r="A2878" i="26"/>
  <c r="A2877" i="26"/>
  <c r="A2876" i="26"/>
  <c r="A2875" i="26"/>
  <c r="A2874" i="26"/>
  <c r="A2873" i="26"/>
  <c r="A2872" i="26"/>
  <c r="A2871" i="26"/>
  <c r="A2870" i="26"/>
  <c r="A2869" i="26"/>
  <c r="A2868" i="26"/>
  <c r="A2867" i="26"/>
  <c r="A2866" i="26"/>
  <c r="A2865" i="26"/>
  <c r="A2864" i="26"/>
  <c r="A2863" i="26"/>
  <c r="A2862" i="26"/>
  <c r="A2861" i="26"/>
  <c r="A2860" i="26"/>
  <c r="A2859" i="26"/>
  <c r="A2858" i="26"/>
  <c r="A2857" i="26"/>
  <c r="A2856" i="26"/>
  <c r="A2855" i="26"/>
  <c r="A2854" i="26"/>
  <c r="A2853" i="26"/>
  <c r="A2852" i="26"/>
  <c r="A2851" i="26"/>
  <c r="A2850" i="26"/>
  <c r="A2849" i="26"/>
  <c r="A2848" i="26"/>
  <c r="A2847" i="26"/>
  <c r="A2846" i="26"/>
  <c r="A2845" i="26"/>
  <c r="A2844" i="26"/>
  <c r="A2843" i="26"/>
  <c r="A2842" i="26"/>
  <c r="A2841" i="26"/>
  <c r="A2840" i="26"/>
  <c r="A2839" i="26"/>
  <c r="A2838" i="26"/>
  <c r="A2837" i="26"/>
  <c r="A2836" i="26"/>
  <c r="A2835" i="26"/>
  <c r="A2834" i="26"/>
  <c r="A2833" i="26"/>
  <c r="A2832" i="26"/>
  <c r="A2831" i="26"/>
  <c r="A2830" i="26"/>
  <c r="A2829" i="26"/>
  <c r="A2828" i="26"/>
  <c r="A2827" i="26"/>
  <c r="A2826" i="26"/>
  <c r="A2825" i="26"/>
  <c r="A2824" i="26"/>
  <c r="A2823" i="26"/>
  <c r="A2822" i="26"/>
  <c r="A2821" i="26"/>
  <c r="A2820" i="26"/>
  <c r="A2819" i="26"/>
  <c r="A2818" i="26"/>
  <c r="A2817" i="26"/>
  <c r="A2816" i="26"/>
  <c r="A2815" i="26"/>
  <c r="A2814" i="26"/>
  <c r="A2813" i="26"/>
  <c r="A2812" i="26"/>
  <c r="A2811" i="26"/>
  <c r="A2810" i="26"/>
  <c r="A2809" i="26"/>
  <c r="A2808" i="26"/>
  <c r="A2807" i="26"/>
  <c r="A2806" i="26"/>
  <c r="A2805" i="26"/>
  <c r="A2804" i="26"/>
  <c r="A2803" i="26"/>
  <c r="A2802" i="26"/>
  <c r="A2801" i="26"/>
  <c r="A2800" i="26"/>
  <c r="A2799" i="26"/>
  <c r="A2798" i="26"/>
  <c r="A2797" i="26"/>
  <c r="A2796" i="26"/>
  <c r="A2795" i="26"/>
  <c r="A2794" i="26"/>
  <c r="A2793" i="26"/>
  <c r="A2792" i="26"/>
  <c r="A2791" i="26"/>
  <c r="A2790" i="26"/>
  <c r="A2789" i="26"/>
  <c r="A2788" i="26"/>
  <c r="A2787" i="26"/>
  <c r="A2786" i="26"/>
  <c r="A2785" i="26"/>
  <c r="A2784" i="26"/>
  <c r="A2783" i="26"/>
  <c r="A2782" i="26"/>
  <c r="A2781" i="26"/>
  <c r="A2780" i="26"/>
  <c r="A2779" i="26"/>
  <c r="A2778" i="26"/>
  <c r="A2777" i="26"/>
  <c r="A2776" i="26"/>
  <c r="A2775" i="26"/>
  <c r="A2774" i="26"/>
  <c r="A2773" i="26"/>
  <c r="A2772" i="26"/>
  <c r="A2771" i="26"/>
  <c r="A2770" i="26"/>
  <c r="A2769" i="26"/>
  <c r="A2768" i="26"/>
  <c r="A2767" i="26"/>
  <c r="A2766" i="26"/>
  <c r="A2765" i="26"/>
  <c r="A2764" i="26"/>
  <c r="A2763" i="26"/>
  <c r="A2762" i="26"/>
  <c r="A2761" i="26"/>
  <c r="A2760" i="26"/>
  <c r="A2759" i="26"/>
  <c r="A2758" i="26"/>
  <c r="A2757" i="26"/>
  <c r="A2756" i="26"/>
  <c r="A2755" i="26"/>
  <c r="A2754" i="26"/>
  <c r="A2753" i="26"/>
  <c r="A2752" i="26"/>
  <c r="A2751" i="26"/>
  <c r="A2750" i="26"/>
  <c r="A2749" i="26"/>
  <c r="A2748" i="26"/>
  <c r="A2747" i="26"/>
  <c r="A2746" i="26"/>
  <c r="A2745" i="26"/>
  <c r="A2744" i="26"/>
  <c r="A2743" i="26"/>
  <c r="A2742" i="26"/>
  <c r="A2741" i="26"/>
  <c r="A2740" i="26"/>
  <c r="A2739" i="26"/>
  <c r="A2738" i="26"/>
  <c r="A2737" i="26"/>
  <c r="A2736" i="26"/>
  <c r="A2735" i="26"/>
  <c r="A2734" i="26"/>
  <c r="A2733" i="26"/>
  <c r="A2732" i="26"/>
  <c r="A2731" i="26"/>
  <c r="A2730" i="26"/>
  <c r="A2729" i="26"/>
  <c r="A2728" i="26"/>
  <c r="A2727" i="26"/>
  <c r="A2726" i="26"/>
  <c r="A2725" i="26"/>
  <c r="A2724" i="26"/>
  <c r="A2723" i="26"/>
  <c r="A2722" i="26"/>
  <c r="A2721" i="26"/>
  <c r="A2720" i="26"/>
  <c r="A2719" i="26"/>
  <c r="A2718" i="26"/>
  <c r="A2717" i="26"/>
  <c r="A2716" i="26"/>
  <c r="A2715" i="26"/>
  <c r="A2714" i="26"/>
  <c r="A2713" i="26"/>
  <c r="A2712" i="26"/>
  <c r="A2711" i="26"/>
  <c r="A2710" i="26"/>
  <c r="A2709" i="26"/>
  <c r="A2708" i="26"/>
  <c r="A2707" i="26"/>
  <c r="A2706" i="26"/>
  <c r="A2705" i="26"/>
  <c r="A2704" i="26"/>
  <c r="A2703" i="26"/>
  <c r="A2702" i="26"/>
  <c r="A2701" i="26"/>
  <c r="A2700" i="26"/>
  <c r="A2699" i="26"/>
  <c r="A2698" i="26"/>
  <c r="A2697" i="26"/>
  <c r="A2696" i="26"/>
  <c r="A2695" i="26"/>
  <c r="A2694" i="26"/>
  <c r="A2693" i="26"/>
  <c r="A2692" i="26"/>
  <c r="A2691" i="26"/>
  <c r="A2690" i="26"/>
  <c r="A2689" i="26"/>
  <c r="A2688" i="26"/>
  <c r="A2687" i="26"/>
  <c r="A2686" i="26"/>
  <c r="A2685" i="26"/>
  <c r="A2684" i="26"/>
  <c r="A2683" i="26"/>
  <c r="A2682" i="26"/>
  <c r="A2681" i="26"/>
  <c r="A2680" i="26"/>
  <c r="A2679" i="26"/>
  <c r="A2678" i="26"/>
  <c r="A2677" i="26"/>
  <c r="A2676" i="26"/>
  <c r="A2675" i="26"/>
  <c r="A2674" i="26"/>
  <c r="A2673" i="26"/>
  <c r="A2672" i="26"/>
  <c r="A2671" i="26"/>
  <c r="A2670" i="26"/>
  <c r="A2669" i="26"/>
  <c r="A2668" i="26"/>
  <c r="A2667" i="26"/>
  <c r="A2666" i="26"/>
  <c r="A2665" i="26"/>
  <c r="A2664" i="26"/>
  <c r="A2663" i="26"/>
  <c r="A2662" i="26"/>
  <c r="A2661" i="26"/>
  <c r="A2660" i="26"/>
  <c r="A2659" i="26"/>
  <c r="A2658" i="26"/>
  <c r="A2657" i="26"/>
  <c r="A2656" i="26"/>
  <c r="A2655" i="26"/>
  <c r="A2654" i="26"/>
  <c r="A2653" i="26"/>
  <c r="A2652" i="26"/>
  <c r="A2651" i="26"/>
  <c r="A2650" i="26"/>
  <c r="A2649" i="26"/>
  <c r="A2648" i="26"/>
  <c r="A2647" i="26"/>
  <c r="A2646" i="26"/>
  <c r="A2645" i="26"/>
  <c r="A2644" i="26"/>
  <c r="A2643" i="26"/>
  <c r="A2642" i="26"/>
  <c r="A2641" i="26"/>
  <c r="A2640" i="26"/>
  <c r="A2639" i="26"/>
  <c r="A2638" i="26"/>
  <c r="A2637" i="26"/>
  <c r="A2636" i="26"/>
  <c r="A2635" i="26"/>
  <c r="A2634" i="26"/>
  <c r="A2633" i="26"/>
  <c r="A2632" i="26"/>
  <c r="A2631" i="26"/>
  <c r="A2630" i="26"/>
  <c r="A2629" i="26"/>
  <c r="A2628" i="26"/>
  <c r="A2627" i="26"/>
  <c r="A2626" i="26"/>
  <c r="A2625" i="26"/>
  <c r="A2624" i="26"/>
  <c r="A2623" i="26"/>
  <c r="A2622" i="26"/>
  <c r="A2621" i="26"/>
  <c r="A2620" i="26"/>
  <c r="A2619" i="26"/>
  <c r="A2618" i="26"/>
  <c r="A2617" i="26"/>
  <c r="A2616" i="26"/>
  <c r="A2615" i="26"/>
  <c r="A2614" i="26"/>
  <c r="A2613" i="26"/>
  <c r="A2612" i="26"/>
  <c r="A2611" i="26"/>
  <c r="A2610" i="26"/>
  <c r="A2609" i="26"/>
  <c r="A2608" i="26"/>
  <c r="A2607" i="26"/>
  <c r="A2606" i="26"/>
  <c r="A2605" i="26"/>
  <c r="A2604" i="26"/>
  <c r="A2603" i="26"/>
  <c r="A2602" i="26"/>
  <c r="A2601" i="26"/>
  <c r="A2600" i="26"/>
  <c r="A2599" i="26"/>
  <c r="A2598" i="26"/>
  <c r="A2597" i="26"/>
  <c r="A2596" i="26"/>
  <c r="A2595" i="26"/>
  <c r="A2594" i="26"/>
  <c r="A2593" i="26"/>
  <c r="A2592" i="26"/>
  <c r="A2591" i="26"/>
  <c r="A2590" i="26"/>
  <c r="A2589" i="26"/>
  <c r="A2588" i="26"/>
  <c r="A2587" i="26"/>
  <c r="A2586" i="26"/>
  <c r="A2585" i="26"/>
  <c r="A2584" i="26"/>
  <c r="A2583" i="26"/>
  <c r="A2582" i="26"/>
  <c r="A2581" i="26"/>
  <c r="A2580" i="26"/>
  <c r="A2579" i="26"/>
  <c r="A2578" i="26"/>
  <c r="A2577" i="26"/>
  <c r="A2576" i="26"/>
  <c r="A2575" i="26"/>
  <c r="A2574" i="26"/>
  <c r="A2573" i="26"/>
  <c r="A2572" i="26"/>
  <c r="A2571" i="26"/>
  <c r="A2570" i="26"/>
  <c r="A2569" i="26"/>
  <c r="A2568" i="26"/>
  <c r="A2567" i="26"/>
  <c r="A2566" i="26"/>
  <c r="A2565" i="26"/>
  <c r="A2564" i="26"/>
  <c r="A2563" i="26"/>
  <c r="A2562" i="26"/>
  <c r="A2561" i="26"/>
  <c r="A2560" i="26"/>
  <c r="A2559" i="26"/>
  <c r="A2558" i="26"/>
  <c r="A2557" i="26"/>
  <c r="A2556" i="26"/>
  <c r="A2555" i="26"/>
  <c r="A2554" i="26"/>
  <c r="A2553" i="26"/>
  <c r="A2552" i="26"/>
  <c r="A2551" i="26"/>
  <c r="A2550" i="26"/>
  <c r="A2549" i="26"/>
  <c r="A2548" i="26"/>
  <c r="A2547" i="26"/>
  <c r="A2546" i="26"/>
  <c r="A2545" i="26"/>
  <c r="A2544" i="26"/>
  <c r="A2543" i="26"/>
  <c r="A2542" i="26"/>
  <c r="A2541" i="26"/>
  <c r="A2540" i="26"/>
  <c r="A2539" i="26"/>
  <c r="A2538" i="26"/>
  <c r="A2537" i="26"/>
  <c r="A2536" i="26"/>
  <c r="A2535" i="26"/>
  <c r="A2534" i="26"/>
  <c r="A2533" i="26"/>
  <c r="A2532" i="26"/>
  <c r="A2531" i="26"/>
  <c r="A2530" i="26"/>
  <c r="A2529" i="26"/>
  <c r="A2528" i="26"/>
  <c r="A2527" i="26"/>
  <c r="A2526" i="26"/>
  <c r="A2525" i="26"/>
  <c r="A2524" i="26"/>
  <c r="A2523" i="26"/>
  <c r="A2522" i="26"/>
  <c r="A2521" i="26"/>
  <c r="A2520" i="26"/>
  <c r="A2519" i="26"/>
  <c r="A2518" i="26"/>
  <c r="A2517" i="26"/>
  <c r="A2516" i="26"/>
  <c r="A2515" i="26"/>
  <c r="A2514" i="26"/>
  <c r="A2513" i="26"/>
  <c r="A2512" i="26"/>
  <c r="A2511" i="26"/>
  <c r="A2510" i="26"/>
  <c r="A2509" i="26"/>
  <c r="A2508" i="26"/>
  <c r="A2507" i="26"/>
  <c r="A2506" i="26"/>
  <c r="A2505" i="26"/>
  <c r="A2504" i="26"/>
  <c r="A2503" i="26"/>
  <c r="A2502" i="26"/>
  <c r="A2501" i="26"/>
  <c r="A2500" i="26"/>
  <c r="A2499" i="26"/>
  <c r="A2498" i="26"/>
  <c r="A2497" i="26"/>
  <c r="A2496" i="26"/>
  <c r="A2495" i="26"/>
  <c r="A2494" i="26"/>
  <c r="A2493" i="26"/>
  <c r="A2492" i="26"/>
  <c r="A2491" i="26"/>
  <c r="A2490" i="26"/>
  <c r="A2489" i="26"/>
  <c r="A2488" i="26"/>
  <c r="A2487" i="26"/>
  <c r="A2486" i="26"/>
  <c r="A2485" i="26"/>
  <c r="A2484" i="26"/>
  <c r="A2483" i="26"/>
  <c r="A2482" i="26"/>
  <c r="A2481" i="26"/>
  <c r="A2480" i="26"/>
  <c r="A2479" i="26"/>
  <c r="A2478" i="26"/>
  <c r="A2477" i="26"/>
  <c r="A2476" i="26"/>
  <c r="A2475" i="26"/>
  <c r="A2474" i="26"/>
  <c r="A2473" i="26"/>
  <c r="A2472" i="26"/>
  <c r="A2471" i="26"/>
  <c r="A2470" i="26"/>
  <c r="A2469" i="26"/>
  <c r="A2468" i="26"/>
  <c r="A2467" i="26"/>
  <c r="A2466" i="26"/>
  <c r="A2465" i="26"/>
  <c r="A2464" i="26"/>
  <c r="A2463" i="26"/>
  <c r="A2462" i="26"/>
  <c r="A2461" i="26"/>
  <c r="A2460" i="26"/>
  <c r="A2459" i="26"/>
  <c r="A2458" i="26"/>
  <c r="A2457" i="26"/>
  <c r="A2456" i="26"/>
  <c r="A2455" i="26"/>
  <c r="A2454" i="26"/>
  <c r="A2453" i="26"/>
  <c r="A2452" i="26"/>
  <c r="A2451" i="26"/>
  <c r="A2450" i="26"/>
  <c r="A2449" i="26"/>
  <c r="A2448" i="26"/>
  <c r="A2447" i="26"/>
  <c r="A2446" i="26"/>
  <c r="A2445" i="26"/>
  <c r="A2444" i="26"/>
  <c r="A2443" i="26"/>
  <c r="A2442" i="26"/>
  <c r="A2441" i="26"/>
  <c r="A2440" i="26"/>
  <c r="A2439" i="26"/>
  <c r="A2438" i="26"/>
  <c r="A2437" i="26"/>
  <c r="A2436" i="26"/>
  <c r="A2435" i="26"/>
  <c r="A2434" i="26"/>
  <c r="A2433" i="26"/>
  <c r="A2432" i="26"/>
  <c r="A2431" i="26"/>
  <c r="A2430" i="26"/>
  <c r="A2429" i="26"/>
  <c r="A2428" i="26"/>
  <c r="A2427" i="26"/>
  <c r="A2426" i="26"/>
  <c r="A2425" i="26"/>
  <c r="A2424" i="26"/>
  <c r="A2423" i="26"/>
  <c r="A2422" i="26"/>
  <c r="A2421" i="26"/>
  <c r="A2420" i="26"/>
  <c r="A2419" i="26"/>
  <c r="A2418" i="26"/>
  <c r="A2417" i="26"/>
  <c r="A2416" i="26"/>
  <c r="A2415" i="26"/>
  <c r="A2414" i="26"/>
  <c r="A2413" i="26"/>
  <c r="A2412" i="26"/>
  <c r="A2411" i="26"/>
  <c r="A2410" i="26"/>
  <c r="A2409" i="26"/>
  <c r="A2408" i="26"/>
  <c r="A2407" i="26"/>
  <c r="A2406" i="26"/>
  <c r="A2405" i="26"/>
  <c r="A2404" i="26"/>
  <c r="A2403" i="26"/>
  <c r="A2402" i="26"/>
  <c r="A2401" i="26"/>
  <c r="A2400" i="26"/>
  <c r="A2399" i="26"/>
  <c r="A2398" i="26"/>
  <c r="A2397" i="26"/>
  <c r="A2396" i="26"/>
  <c r="A2395" i="26"/>
  <c r="A2394" i="26"/>
  <c r="A2393" i="26"/>
  <c r="A2392" i="26"/>
  <c r="A2391" i="26"/>
  <c r="A2390" i="26"/>
  <c r="A2389" i="26"/>
  <c r="A2388" i="26"/>
  <c r="A2387" i="26"/>
  <c r="A2386" i="26"/>
  <c r="A2385" i="26"/>
  <c r="A2384" i="26"/>
  <c r="A2383" i="26"/>
  <c r="A2382" i="26"/>
  <c r="A2381" i="26"/>
  <c r="A2380" i="26"/>
  <c r="A2379" i="26"/>
  <c r="A2378" i="26"/>
  <c r="A2377" i="26"/>
  <c r="A2376" i="26"/>
  <c r="A2375" i="26"/>
  <c r="A2374" i="26"/>
  <c r="A2373" i="26"/>
  <c r="A2372" i="26"/>
  <c r="A2371" i="26"/>
  <c r="A2370" i="26"/>
  <c r="A2369" i="26"/>
  <c r="A2368" i="26"/>
  <c r="A2367" i="26"/>
  <c r="A2366" i="26"/>
  <c r="A2365" i="26"/>
  <c r="A2364" i="26"/>
  <c r="A2363" i="26"/>
  <c r="A2362" i="26"/>
  <c r="A2361" i="26"/>
  <c r="A2360" i="26"/>
  <c r="A2359" i="26"/>
  <c r="A2358" i="26"/>
  <c r="A2357" i="26"/>
  <c r="A2356" i="26"/>
  <c r="A2355" i="26"/>
  <c r="A2354" i="26"/>
  <c r="A2353" i="26"/>
  <c r="A2352" i="26"/>
  <c r="A2351" i="26"/>
  <c r="A2350" i="26"/>
  <c r="A2349" i="26"/>
  <c r="A2348" i="26"/>
  <c r="A2347" i="26"/>
  <c r="A2346" i="26"/>
  <c r="A2345" i="26"/>
  <c r="A2344" i="26"/>
  <c r="A2343" i="26"/>
  <c r="A2342" i="26"/>
  <c r="A2341" i="26"/>
  <c r="A2340" i="26"/>
  <c r="A2339" i="26"/>
  <c r="A2338" i="26"/>
  <c r="A2337" i="26"/>
  <c r="A2336" i="26"/>
  <c r="A2335" i="26"/>
  <c r="A2334" i="26"/>
  <c r="A2333" i="26"/>
  <c r="A2332" i="26"/>
  <c r="A2331" i="26"/>
  <c r="A2330" i="26"/>
  <c r="A2329" i="26"/>
  <c r="A2328" i="26"/>
  <c r="A2327" i="26"/>
  <c r="A2326" i="26"/>
  <c r="A2325" i="26"/>
  <c r="A2324" i="26"/>
  <c r="A2323" i="26"/>
  <c r="A2322" i="26"/>
  <c r="A2321" i="26"/>
  <c r="A2320" i="26"/>
  <c r="A2319" i="26"/>
  <c r="A2318" i="26"/>
  <c r="A2317" i="26"/>
  <c r="A2316" i="26"/>
  <c r="A2315" i="26"/>
  <c r="A2314" i="26"/>
  <c r="A2313" i="26"/>
  <c r="A2312" i="26"/>
  <c r="A2311" i="26"/>
  <c r="A2310" i="26"/>
  <c r="A2309" i="26"/>
  <c r="A2308" i="26"/>
  <c r="A2307" i="26"/>
  <c r="A2306" i="26"/>
  <c r="A2305" i="26"/>
  <c r="A2304" i="26"/>
  <c r="A2303" i="26"/>
  <c r="A2302" i="26"/>
  <c r="A2301" i="26"/>
  <c r="A2300" i="26"/>
  <c r="A2299" i="26"/>
  <c r="A2298" i="26"/>
  <c r="A2297" i="26"/>
  <c r="A2296" i="26"/>
  <c r="A2295" i="26"/>
  <c r="A2294" i="26"/>
  <c r="A2293" i="26"/>
  <c r="A2292" i="26"/>
  <c r="A2291" i="26"/>
  <c r="A2290" i="26"/>
  <c r="A2289" i="26"/>
  <c r="A2288" i="26"/>
  <c r="A2287" i="26"/>
  <c r="A2286" i="26"/>
  <c r="A2285" i="26"/>
  <c r="A2284" i="26"/>
  <c r="A2283" i="26"/>
  <c r="A2282" i="26"/>
  <c r="A2281" i="26"/>
  <c r="A2280" i="26"/>
  <c r="A2279" i="26"/>
  <c r="A2278" i="26"/>
  <c r="A2277" i="26"/>
  <c r="A2276" i="26"/>
  <c r="A2275" i="26"/>
  <c r="A2274" i="26"/>
  <c r="A2273" i="26"/>
  <c r="A2272" i="26"/>
  <c r="A2271" i="26"/>
  <c r="A2270" i="26"/>
  <c r="A2269" i="26"/>
  <c r="A2268" i="26"/>
  <c r="A2267" i="26"/>
  <c r="A2266" i="26"/>
  <c r="A2265" i="26"/>
  <c r="A2264" i="26"/>
  <c r="A2263" i="26"/>
  <c r="A2262" i="26"/>
  <c r="A2261" i="26"/>
  <c r="A2260" i="26"/>
  <c r="A2259" i="26"/>
  <c r="A2258" i="26"/>
  <c r="A2257" i="26"/>
  <c r="A2256" i="26"/>
  <c r="A2255" i="26"/>
  <c r="A2254" i="26"/>
  <c r="A2253" i="26"/>
  <c r="A2252" i="26"/>
  <c r="A2251" i="26"/>
  <c r="A2250" i="26"/>
  <c r="A2249" i="26"/>
  <c r="A2248" i="26"/>
  <c r="A2247" i="26"/>
  <c r="A2246" i="26"/>
  <c r="A2245" i="26"/>
  <c r="A2244" i="26"/>
  <c r="A2243" i="26"/>
  <c r="A2242" i="26"/>
  <c r="A2241" i="26"/>
  <c r="A2240" i="26"/>
  <c r="A2239" i="26"/>
  <c r="A2238" i="26"/>
  <c r="A2237" i="26"/>
  <c r="A2236" i="26"/>
  <c r="A2235" i="26"/>
  <c r="A2234" i="26"/>
  <c r="A2233" i="26"/>
  <c r="A2232" i="26"/>
  <c r="A2231" i="26"/>
  <c r="A2230" i="26"/>
  <c r="A2229" i="26"/>
  <c r="A2228" i="26"/>
  <c r="A2227" i="26"/>
  <c r="A2226" i="26"/>
  <c r="A2225" i="26"/>
  <c r="A2224" i="26"/>
  <c r="A2223" i="26"/>
  <c r="A2222" i="26"/>
  <c r="A2221" i="26"/>
  <c r="A2220" i="26"/>
  <c r="A2219" i="26"/>
  <c r="A2218" i="26"/>
  <c r="A2217" i="26"/>
  <c r="A2216" i="26"/>
  <c r="A2215" i="26"/>
  <c r="A2214" i="26"/>
  <c r="A2213" i="26"/>
  <c r="A2212" i="26"/>
  <c r="A2211" i="26"/>
  <c r="A2210" i="26"/>
  <c r="A2209" i="26"/>
  <c r="A2208" i="26"/>
  <c r="A2207" i="26"/>
  <c r="A2206" i="26"/>
  <c r="A2205" i="26"/>
  <c r="A2204" i="26"/>
  <c r="A2203" i="26"/>
  <c r="A2202" i="26"/>
  <c r="A2201" i="26"/>
  <c r="A2200" i="26"/>
  <c r="A2199" i="26"/>
  <c r="A2198" i="26"/>
  <c r="A2197" i="26"/>
  <c r="A2196" i="26"/>
  <c r="A2195" i="26"/>
  <c r="A2194" i="26"/>
  <c r="A2193" i="26"/>
  <c r="A2192" i="26"/>
  <c r="A2191" i="26"/>
  <c r="A2190" i="26"/>
  <c r="A2189" i="26"/>
  <c r="A2188" i="26"/>
  <c r="A2187" i="26"/>
  <c r="A2186" i="26"/>
  <c r="A2185" i="26"/>
  <c r="A2184" i="26"/>
  <c r="A2183" i="26"/>
  <c r="A2182" i="26"/>
  <c r="A2181" i="26"/>
  <c r="A2180" i="26"/>
  <c r="A2179" i="26"/>
  <c r="A2178" i="26"/>
  <c r="A2177" i="26"/>
  <c r="A2176" i="26"/>
  <c r="A2175" i="26"/>
  <c r="A2174" i="26"/>
  <c r="A2173" i="26"/>
  <c r="A2172" i="26"/>
  <c r="A2171" i="26"/>
  <c r="A2170" i="26"/>
  <c r="A2169" i="26"/>
  <c r="A2168" i="26"/>
  <c r="A2167" i="26"/>
  <c r="A2166" i="26"/>
  <c r="A2165" i="26"/>
  <c r="A2164" i="26"/>
  <c r="A2163" i="26"/>
  <c r="A2162" i="26"/>
  <c r="A2161" i="26"/>
  <c r="A2160" i="26"/>
  <c r="A2159" i="26"/>
  <c r="A2158" i="26"/>
  <c r="A2157" i="26"/>
  <c r="A2156" i="26"/>
  <c r="A2155" i="26"/>
  <c r="A2154" i="26"/>
  <c r="A2153" i="26"/>
  <c r="A2152" i="26"/>
  <c r="A2151" i="26"/>
  <c r="A2150" i="26"/>
  <c r="A2149" i="26"/>
  <c r="A2148" i="26"/>
  <c r="A2147" i="26"/>
  <c r="A2146" i="26"/>
  <c r="A2145" i="26"/>
  <c r="A2144" i="26"/>
  <c r="A2143" i="26"/>
  <c r="A2142" i="26"/>
  <c r="A2141" i="26"/>
  <c r="A2140" i="26"/>
  <c r="A2139" i="26"/>
  <c r="A2138" i="26"/>
  <c r="A2137" i="26"/>
  <c r="A2136" i="26"/>
  <c r="A2135" i="26"/>
  <c r="A2134" i="26"/>
  <c r="A2133" i="26"/>
  <c r="A2132" i="26"/>
  <c r="A2131" i="26"/>
  <c r="A2130" i="26"/>
  <c r="A2129" i="26"/>
  <c r="A2128" i="26"/>
  <c r="A2127" i="26"/>
  <c r="A2126" i="26"/>
  <c r="A2125" i="26"/>
  <c r="A2124" i="26"/>
  <c r="A2123" i="26"/>
  <c r="A2122" i="26"/>
  <c r="A2121" i="26"/>
  <c r="A2120" i="26"/>
  <c r="A2119" i="26"/>
  <c r="A2118" i="26"/>
  <c r="A2117" i="26"/>
  <c r="A2116" i="26"/>
  <c r="A2115" i="26"/>
  <c r="A2114" i="26"/>
  <c r="A2113" i="26"/>
  <c r="A2112" i="26"/>
  <c r="A2111" i="26"/>
  <c r="A2110" i="26"/>
  <c r="A2109" i="26"/>
  <c r="A2108" i="26"/>
  <c r="A2107" i="26"/>
  <c r="A2106" i="26"/>
  <c r="A2105" i="26"/>
  <c r="A2104" i="26"/>
  <c r="A2103" i="26"/>
  <c r="A2102" i="26"/>
  <c r="A2101" i="26"/>
  <c r="A2100" i="26"/>
  <c r="A2099" i="26"/>
  <c r="A2098" i="26"/>
  <c r="A2097" i="26"/>
  <c r="A2096" i="26"/>
  <c r="A2095" i="26"/>
  <c r="A2094" i="26"/>
  <c r="A2093" i="26"/>
  <c r="A2092" i="26"/>
  <c r="A2091" i="26"/>
  <c r="A2090" i="26"/>
  <c r="A2089" i="26"/>
  <c r="A2088" i="26"/>
  <c r="A2087" i="26"/>
  <c r="A2086" i="26"/>
  <c r="A2085" i="26"/>
  <c r="A2084" i="26"/>
  <c r="A2083" i="26"/>
  <c r="A2082" i="26"/>
  <c r="A2081" i="26"/>
  <c r="A2080" i="26"/>
  <c r="A2079" i="26"/>
  <c r="A2078" i="26"/>
  <c r="A2077" i="26"/>
  <c r="A2076" i="26"/>
  <c r="A2075" i="26"/>
  <c r="A2074" i="26"/>
  <c r="A2073" i="26"/>
  <c r="A2072" i="26"/>
  <c r="A2071" i="26"/>
  <c r="A2070" i="26"/>
  <c r="A2069" i="26"/>
  <c r="A2068" i="26"/>
  <c r="A2067" i="26"/>
  <c r="A2066" i="26"/>
  <c r="A2065" i="26"/>
  <c r="A2064" i="26"/>
  <c r="A2063" i="26"/>
  <c r="A2062" i="26"/>
  <c r="A2061" i="26"/>
  <c r="A2060" i="26"/>
  <c r="A2059" i="26"/>
  <c r="A2058" i="26"/>
  <c r="A2057" i="26"/>
  <c r="A2056" i="26"/>
  <c r="A2055" i="26"/>
  <c r="A2054" i="26"/>
  <c r="A2053" i="26"/>
  <c r="A2052" i="26"/>
  <c r="A2051" i="26"/>
  <c r="A2050" i="26"/>
  <c r="A2049" i="26"/>
  <c r="A2048" i="26"/>
  <c r="A2047" i="26"/>
  <c r="A2046" i="26"/>
  <c r="A2045" i="26"/>
  <c r="A2044" i="26"/>
  <c r="A2043" i="26"/>
  <c r="A2042" i="26"/>
  <c r="A2041" i="26"/>
  <c r="A2040" i="26"/>
  <c r="A2039" i="26"/>
  <c r="A2038" i="26"/>
  <c r="A2037" i="26"/>
  <c r="A2036" i="26"/>
  <c r="A2035" i="26"/>
  <c r="A2034" i="26"/>
  <c r="A2033" i="26"/>
  <c r="A2032" i="26"/>
  <c r="A2031" i="26"/>
  <c r="A2030" i="26"/>
  <c r="A2029" i="26"/>
  <c r="A2028" i="26"/>
  <c r="A2027" i="26"/>
  <c r="A2026" i="26"/>
  <c r="A2025" i="26"/>
  <c r="A2024" i="26"/>
  <c r="A2023" i="26"/>
  <c r="A2022" i="26"/>
  <c r="A2021" i="26"/>
  <c r="A2020" i="26"/>
  <c r="A2019" i="26"/>
  <c r="A2018" i="26"/>
  <c r="A2017" i="26"/>
  <c r="A2016" i="26"/>
  <c r="A2015" i="26"/>
  <c r="A2014" i="26"/>
  <c r="A2013" i="26"/>
  <c r="A2012" i="26"/>
  <c r="A2011" i="26"/>
  <c r="A2010" i="26"/>
  <c r="A2009" i="26"/>
  <c r="A2008" i="26"/>
  <c r="A2007" i="26"/>
  <c r="A2006" i="26"/>
  <c r="A2005" i="26"/>
  <c r="A2004" i="26"/>
  <c r="A2003" i="26"/>
  <c r="A2002" i="26"/>
  <c r="A2001" i="26"/>
  <c r="A2000" i="26"/>
  <c r="A1999" i="26"/>
  <c r="A1998" i="26"/>
  <c r="A1997" i="26"/>
  <c r="A1996" i="26"/>
  <c r="A1995" i="26"/>
  <c r="A1994" i="26"/>
  <c r="A1993" i="26"/>
  <c r="A1992" i="26"/>
  <c r="A1991" i="26"/>
  <c r="A1990" i="26"/>
  <c r="A1989" i="26"/>
  <c r="A1988" i="26"/>
  <c r="A1987" i="26"/>
  <c r="A1986" i="26"/>
  <c r="A1985" i="26"/>
  <c r="A1984" i="26"/>
  <c r="A1983" i="26"/>
  <c r="A1982" i="26"/>
  <c r="A1981" i="26"/>
  <c r="A1980" i="26"/>
  <c r="A1979" i="26"/>
  <c r="A1978" i="26"/>
  <c r="A1977" i="26"/>
  <c r="A1976" i="26"/>
  <c r="A1975" i="26"/>
  <c r="A1974" i="26"/>
  <c r="A1973" i="26"/>
  <c r="A1972" i="26"/>
  <c r="A1971" i="26"/>
  <c r="A1970" i="26"/>
  <c r="A1969" i="26"/>
  <c r="A1968" i="26"/>
  <c r="A1967" i="26"/>
  <c r="A1966" i="26"/>
  <c r="A1965" i="26"/>
  <c r="A1964" i="26"/>
  <c r="A1963" i="26"/>
  <c r="A1962" i="26"/>
  <c r="A1961" i="26"/>
  <c r="A1960" i="26"/>
  <c r="A1959" i="26"/>
  <c r="A1958" i="26"/>
  <c r="A1957" i="26"/>
  <c r="A1956" i="26"/>
  <c r="A1955" i="26"/>
  <c r="A1954" i="26"/>
  <c r="A1953" i="26"/>
  <c r="A1952" i="26"/>
  <c r="A1951" i="26"/>
  <c r="A1950" i="26"/>
  <c r="A1949" i="26"/>
  <c r="A1948" i="26"/>
  <c r="A1947" i="26"/>
  <c r="A1946" i="26"/>
  <c r="A1945" i="26"/>
  <c r="A1944" i="26"/>
  <c r="A1943" i="26"/>
  <c r="A1942" i="26"/>
  <c r="A1941" i="26"/>
  <c r="A1940" i="26"/>
  <c r="A1939" i="26"/>
  <c r="A1938" i="26"/>
  <c r="A1937" i="26"/>
  <c r="A1936" i="26"/>
  <c r="A1935" i="26"/>
  <c r="A1934" i="26"/>
  <c r="A1933" i="26"/>
  <c r="A1932" i="26"/>
  <c r="A1931" i="26"/>
  <c r="A1930" i="26"/>
  <c r="A1929" i="26"/>
  <c r="A1928" i="26"/>
  <c r="A1927" i="26"/>
  <c r="A1926" i="26"/>
  <c r="A1925" i="26"/>
  <c r="A1924" i="26"/>
  <c r="A1923" i="26"/>
  <c r="A1922" i="26"/>
  <c r="A1921" i="26"/>
  <c r="A1920" i="26"/>
  <c r="A1919" i="26"/>
  <c r="A1918" i="26"/>
  <c r="A1917" i="26"/>
  <c r="A1916" i="26"/>
  <c r="A1915" i="26"/>
  <c r="A1914" i="26"/>
  <c r="A1913" i="26"/>
  <c r="A1912" i="26"/>
  <c r="A1911" i="26"/>
  <c r="A1910" i="26"/>
  <c r="A1909" i="26"/>
  <c r="A1908" i="26"/>
  <c r="A1907" i="26"/>
  <c r="A1906" i="26"/>
  <c r="A1905" i="26"/>
  <c r="A1904" i="26"/>
  <c r="A1903" i="26"/>
  <c r="A1902" i="26"/>
  <c r="A1901" i="26"/>
  <c r="A1900" i="26"/>
  <c r="A1899" i="26"/>
  <c r="A1898" i="26"/>
  <c r="A1897" i="26"/>
  <c r="A1896" i="26"/>
  <c r="A1895" i="26"/>
  <c r="A1894" i="26"/>
  <c r="A1893" i="26"/>
  <c r="A1892" i="26"/>
  <c r="A1891" i="26"/>
  <c r="A1890" i="26"/>
  <c r="A1889" i="26"/>
  <c r="A1888" i="26"/>
  <c r="A1887" i="26"/>
  <c r="A1886" i="26"/>
  <c r="A1885" i="26"/>
  <c r="A1884" i="26"/>
  <c r="A1883" i="26"/>
  <c r="A1882" i="26"/>
  <c r="A1881" i="26"/>
  <c r="A1880" i="26"/>
  <c r="A1879" i="26"/>
  <c r="A1878" i="26"/>
  <c r="A1877" i="26"/>
  <c r="A1876" i="26"/>
  <c r="A1875" i="26"/>
  <c r="A1874" i="26"/>
  <c r="A1873" i="26"/>
  <c r="A1872" i="26"/>
  <c r="A1871" i="26"/>
  <c r="A1870" i="26"/>
  <c r="A1869" i="26"/>
  <c r="A1868" i="26"/>
  <c r="A1867" i="26"/>
  <c r="A1866" i="26"/>
  <c r="A1865" i="26"/>
  <c r="A1864" i="26"/>
  <c r="A1863" i="26"/>
  <c r="A1862" i="26"/>
  <c r="A1861" i="26"/>
  <c r="A1860" i="26"/>
  <c r="A1859" i="26"/>
  <c r="A1858" i="26"/>
  <c r="A1857" i="26"/>
  <c r="A1856" i="26"/>
  <c r="A1855" i="26"/>
  <c r="A1854" i="26"/>
  <c r="A1853" i="26"/>
  <c r="A1852" i="26"/>
  <c r="A1851" i="26"/>
  <c r="A1850" i="26"/>
  <c r="A1849" i="26"/>
  <c r="A1848" i="26"/>
  <c r="A1847" i="26"/>
  <c r="A1846" i="26"/>
  <c r="A1845" i="26"/>
  <c r="A1844" i="26"/>
  <c r="A1843" i="26"/>
  <c r="A1842" i="26"/>
  <c r="A1841" i="26"/>
  <c r="A1840" i="26"/>
  <c r="A1839" i="26"/>
  <c r="A1838" i="26"/>
  <c r="A1837" i="26"/>
  <c r="A1836" i="26"/>
  <c r="A1835" i="26"/>
  <c r="A1834" i="26"/>
  <c r="A1833" i="26"/>
  <c r="A1832" i="26"/>
  <c r="A1831" i="26"/>
  <c r="A1830" i="26"/>
  <c r="A1829" i="26"/>
  <c r="A1828" i="26"/>
  <c r="A1827" i="26"/>
  <c r="A1826" i="26"/>
  <c r="A1825" i="26"/>
  <c r="A1824" i="26"/>
  <c r="A1823" i="26"/>
  <c r="A1822" i="26"/>
  <c r="A1821" i="26"/>
  <c r="A1820" i="26"/>
  <c r="A1819" i="26"/>
  <c r="A1818" i="26"/>
  <c r="A1817" i="26"/>
  <c r="A1816" i="26"/>
  <c r="A1815" i="26"/>
  <c r="A1814" i="26"/>
  <c r="A1813" i="26"/>
  <c r="A1812" i="26"/>
  <c r="A1811" i="26"/>
  <c r="A1810" i="26"/>
  <c r="A1809" i="26"/>
  <c r="A1808" i="26"/>
  <c r="A1807" i="26"/>
  <c r="A1806" i="26"/>
  <c r="A1805" i="26"/>
  <c r="A1804" i="26"/>
  <c r="A1803" i="26"/>
  <c r="A1802" i="26"/>
  <c r="A1801" i="26"/>
  <c r="A1800" i="26"/>
  <c r="A1799" i="26"/>
  <c r="A1798" i="26"/>
  <c r="A1797" i="26"/>
  <c r="A1796" i="26"/>
  <c r="A1795" i="26"/>
  <c r="A1794" i="26"/>
  <c r="A1793" i="26"/>
  <c r="A1792" i="26"/>
  <c r="A1791" i="26"/>
  <c r="A1790" i="26"/>
  <c r="A1789" i="26"/>
  <c r="A1788" i="26"/>
  <c r="A1787" i="26"/>
  <c r="A1786" i="26"/>
  <c r="A1785" i="26"/>
  <c r="A1784" i="26"/>
  <c r="A1783" i="26"/>
  <c r="A1782" i="26"/>
  <c r="A1781" i="26"/>
  <c r="A1780" i="26"/>
  <c r="A1779" i="26"/>
  <c r="A1778" i="26"/>
  <c r="A1777" i="26"/>
  <c r="A1776" i="26"/>
  <c r="A1775" i="26"/>
  <c r="A1774" i="26"/>
  <c r="A1773" i="26"/>
  <c r="A1772" i="26"/>
  <c r="A1771" i="26"/>
  <c r="A1770" i="26"/>
  <c r="A1769" i="26"/>
  <c r="A1768" i="26"/>
  <c r="A1767" i="26"/>
  <c r="A1766" i="26"/>
  <c r="A1765" i="26"/>
  <c r="A1764" i="26"/>
  <c r="A1763" i="26"/>
  <c r="A1762" i="26"/>
  <c r="A1761" i="26"/>
  <c r="A1760" i="26"/>
  <c r="A1759" i="26"/>
  <c r="A1758" i="26"/>
  <c r="A1757" i="26"/>
  <c r="A1756" i="26"/>
  <c r="A1755" i="26"/>
  <c r="A1754" i="26"/>
  <c r="A1753" i="26"/>
  <c r="A1752" i="26"/>
  <c r="A1751" i="26"/>
  <c r="A1750" i="26"/>
  <c r="A1749" i="26"/>
  <c r="A1748" i="26"/>
  <c r="A1747" i="26"/>
  <c r="A1746" i="26"/>
  <c r="A1745" i="26"/>
  <c r="A1744" i="26"/>
  <c r="A1743" i="26"/>
  <c r="A1742" i="26"/>
  <c r="A1741" i="26"/>
  <c r="A1740" i="26"/>
  <c r="A1739" i="26"/>
  <c r="A1738" i="26"/>
  <c r="A1737" i="26"/>
  <c r="A1736" i="26"/>
  <c r="A1735" i="26"/>
  <c r="A1734" i="26"/>
  <c r="A1733" i="26"/>
  <c r="A1732" i="26"/>
  <c r="A1731" i="26"/>
  <c r="A1730" i="26"/>
  <c r="A1729" i="26"/>
  <c r="A1728" i="26"/>
  <c r="A1727" i="26"/>
  <c r="A1726" i="26"/>
  <c r="A1725" i="26"/>
  <c r="A1724" i="26"/>
  <c r="A1723" i="26"/>
  <c r="A1722" i="26"/>
  <c r="A1721" i="26"/>
  <c r="A1720" i="26"/>
  <c r="A1719" i="26"/>
  <c r="A1718" i="26"/>
  <c r="A1717" i="26"/>
  <c r="A1716" i="26"/>
  <c r="A1715" i="26"/>
  <c r="A1714" i="26"/>
  <c r="A1713" i="26"/>
  <c r="A1712" i="26"/>
  <c r="A1711" i="26"/>
  <c r="A1710" i="26"/>
  <c r="A1709" i="26"/>
  <c r="A1708" i="26"/>
  <c r="A1707" i="26"/>
  <c r="A1706" i="26"/>
  <c r="A1705" i="26"/>
  <c r="A1704" i="26"/>
  <c r="A1703" i="26"/>
  <c r="A1702" i="26"/>
  <c r="A1701" i="26"/>
  <c r="A1700" i="26"/>
  <c r="A1699" i="26"/>
  <c r="A1698" i="26"/>
  <c r="A1697" i="26"/>
  <c r="A1696" i="26"/>
  <c r="A1695" i="26"/>
  <c r="A1694" i="26"/>
  <c r="A1693" i="26"/>
  <c r="A1692" i="26"/>
  <c r="A1691" i="26"/>
  <c r="A1690" i="26"/>
  <c r="A1689" i="26"/>
  <c r="A1688" i="26"/>
  <c r="A1687" i="26"/>
  <c r="A1686" i="26"/>
  <c r="A1685" i="26"/>
  <c r="A1684" i="26"/>
  <c r="A1683" i="26"/>
  <c r="A1682" i="26"/>
  <c r="A1681" i="26"/>
  <c r="A1680" i="26"/>
  <c r="A1679" i="26"/>
  <c r="A1678" i="26"/>
  <c r="A1677" i="26"/>
  <c r="A1676" i="26"/>
  <c r="A1675" i="26"/>
  <c r="A1674" i="26"/>
  <c r="A1673" i="26"/>
  <c r="A1672" i="26"/>
  <c r="A1671" i="26"/>
  <c r="A1670" i="26"/>
  <c r="A1669" i="26"/>
  <c r="A1668" i="26"/>
  <c r="A1667" i="26"/>
  <c r="A1666" i="26"/>
  <c r="A1665" i="26"/>
  <c r="A1664" i="26"/>
  <c r="A1663" i="26"/>
  <c r="A1662" i="26"/>
  <c r="A1661" i="26"/>
  <c r="A1660" i="26"/>
  <c r="A1659" i="26"/>
  <c r="A1658" i="26"/>
  <c r="A1657" i="26"/>
  <c r="A1656" i="26"/>
  <c r="A1655" i="26"/>
  <c r="A1654" i="26"/>
  <c r="A1653" i="26"/>
  <c r="A1652" i="26"/>
  <c r="A1651" i="26"/>
  <c r="A1650" i="26"/>
  <c r="A1649" i="26"/>
  <c r="A1648" i="26"/>
  <c r="A1647" i="26"/>
  <c r="A1646" i="26"/>
  <c r="A1645" i="26"/>
  <c r="A1644" i="26"/>
  <c r="A1643" i="26"/>
  <c r="A1642" i="26"/>
  <c r="A1641" i="26"/>
  <c r="A1640" i="26"/>
  <c r="A1639" i="26"/>
  <c r="A1638" i="26"/>
  <c r="A1637" i="26"/>
  <c r="A1636" i="26"/>
  <c r="A1635" i="26"/>
  <c r="A1634" i="26"/>
  <c r="A1633" i="26"/>
  <c r="A1632" i="26"/>
  <c r="A1631" i="26"/>
  <c r="A1630" i="26"/>
  <c r="A1629" i="26"/>
  <c r="A1628" i="26"/>
  <c r="A1627" i="26"/>
  <c r="A1626" i="26"/>
  <c r="A1625" i="26"/>
  <c r="A1624" i="26"/>
  <c r="A1623" i="26"/>
  <c r="A1622" i="26"/>
  <c r="A1621" i="26"/>
  <c r="A1620" i="26"/>
  <c r="A1619" i="26"/>
  <c r="A1618" i="26"/>
  <c r="A1617" i="26"/>
  <c r="A1616" i="26"/>
  <c r="A1615" i="26"/>
  <c r="A1614" i="26"/>
  <c r="A1613" i="26"/>
  <c r="A1612" i="26"/>
  <c r="A1611" i="26"/>
  <c r="A1610" i="26"/>
  <c r="A1609" i="26"/>
  <c r="A1608" i="26"/>
  <c r="A1607" i="26"/>
  <c r="A1606" i="26"/>
  <c r="A1605" i="26"/>
  <c r="A1604" i="26"/>
  <c r="A1603" i="26"/>
  <c r="A1602" i="26"/>
  <c r="A1601" i="26"/>
  <c r="A1600" i="26"/>
  <c r="A1599" i="26"/>
  <c r="A1598" i="26"/>
  <c r="A1597" i="26"/>
  <c r="A1596" i="26"/>
  <c r="A1595" i="26"/>
  <c r="A1594" i="26"/>
  <c r="A1593" i="26"/>
  <c r="A1592" i="26"/>
  <c r="A1591" i="26"/>
  <c r="A1590" i="26"/>
  <c r="A1589" i="26"/>
  <c r="A1588" i="26"/>
  <c r="A1587" i="26"/>
  <c r="A1586" i="26"/>
  <c r="A1585" i="26"/>
  <c r="A1584" i="26"/>
  <c r="A1583" i="26"/>
  <c r="A1582" i="26"/>
  <c r="A1581" i="26"/>
  <c r="A1580" i="26"/>
  <c r="A1579" i="26"/>
  <c r="A1578" i="26"/>
  <c r="A1577" i="26"/>
  <c r="A1576" i="26"/>
  <c r="A1575" i="26"/>
  <c r="A1574" i="26"/>
  <c r="A1573" i="26"/>
  <c r="A1572" i="26"/>
  <c r="A1571" i="26"/>
  <c r="A1570" i="26"/>
  <c r="A1569" i="26"/>
  <c r="A1568" i="26"/>
  <c r="A1567" i="26"/>
  <c r="A1566" i="26"/>
  <c r="A1565" i="26"/>
  <c r="A1564" i="26"/>
  <c r="A1563" i="26"/>
  <c r="A1562" i="26"/>
  <c r="A1561" i="26"/>
  <c r="A1560" i="26"/>
  <c r="A1559" i="26"/>
  <c r="A1558" i="26"/>
  <c r="A1557" i="26"/>
  <c r="A1556" i="26"/>
  <c r="A1555" i="26"/>
  <c r="A1554" i="26"/>
  <c r="A1553" i="26"/>
  <c r="A1552" i="26"/>
  <c r="A1551" i="26"/>
  <c r="A1550" i="26"/>
  <c r="A1549" i="26"/>
  <c r="A1548" i="26"/>
  <c r="A1547" i="26"/>
  <c r="A1546" i="26"/>
  <c r="A1545" i="26"/>
  <c r="A1544" i="26"/>
  <c r="A1543" i="26"/>
  <c r="A1542" i="26"/>
  <c r="A1541" i="26"/>
  <c r="A1540" i="26"/>
  <c r="A1539" i="26"/>
  <c r="A1538" i="26"/>
  <c r="A1537" i="26"/>
  <c r="A1536" i="26"/>
  <c r="A1535" i="26"/>
  <c r="A1534" i="26"/>
  <c r="A1533" i="26"/>
  <c r="A1532" i="26"/>
  <c r="A1531" i="26"/>
  <c r="A1530" i="26"/>
  <c r="A1529" i="26"/>
  <c r="A1528" i="26"/>
  <c r="A1527" i="26"/>
  <c r="A1526" i="26"/>
  <c r="A1525" i="26"/>
  <c r="A1524" i="26"/>
  <c r="A1523" i="26"/>
  <c r="A1522" i="26"/>
  <c r="A1521" i="26"/>
  <c r="A1520" i="26"/>
  <c r="A1519" i="26"/>
  <c r="A1518" i="26"/>
  <c r="A1517" i="26"/>
  <c r="A1516" i="26"/>
  <c r="A1515" i="26"/>
  <c r="A1514" i="26"/>
  <c r="A1513" i="26"/>
  <c r="A1512" i="26"/>
  <c r="A1511" i="26"/>
  <c r="A1510" i="26"/>
  <c r="A1509" i="26"/>
  <c r="A1508" i="26"/>
  <c r="A1507" i="26"/>
  <c r="A1506" i="26"/>
  <c r="A1505" i="26"/>
  <c r="A1504" i="26"/>
  <c r="A1503" i="26"/>
  <c r="A1502" i="26"/>
  <c r="A1501" i="26"/>
  <c r="A1500" i="26"/>
  <c r="A1499" i="26"/>
  <c r="A1498" i="26"/>
  <c r="A1497" i="26"/>
  <c r="A1496" i="26"/>
  <c r="A1495" i="26"/>
  <c r="A1494" i="26"/>
  <c r="A1493" i="26"/>
  <c r="A1492" i="26"/>
  <c r="A1491" i="26"/>
  <c r="A1490" i="26"/>
  <c r="A1489" i="26"/>
  <c r="A1488" i="26"/>
  <c r="A1487" i="26"/>
  <c r="A1486" i="26"/>
  <c r="A1485" i="26"/>
  <c r="A1484" i="26"/>
  <c r="A1483" i="26"/>
  <c r="A1482" i="26"/>
  <c r="A1481" i="26"/>
  <c r="A1480" i="26"/>
  <c r="A1479" i="26"/>
  <c r="A1478" i="26"/>
  <c r="A1477" i="26"/>
  <c r="A1476" i="26"/>
  <c r="A1475" i="26"/>
  <c r="A1474" i="26"/>
  <c r="A1473" i="26"/>
  <c r="A1472" i="26"/>
  <c r="A1471" i="26"/>
  <c r="A1470" i="26"/>
  <c r="A1469" i="26"/>
  <c r="A1468" i="26"/>
  <c r="A1467" i="26"/>
  <c r="A1466" i="26"/>
  <c r="A1465" i="26"/>
  <c r="A1464" i="26"/>
  <c r="A1463" i="26"/>
  <c r="A1462" i="26"/>
  <c r="A1461" i="26"/>
  <c r="A1460" i="26"/>
  <c r="A1459" i="26"/>
  <c r="A1458" i="26"/>
  <c r="A1457" i="26"/>
  <c r="A1456" i="26"/>
  <c r="A1455" i="26"/>
  <c r="A1454" i="26"/>
  <c r="A1453" i="26"/>
  <c r="A1452" i="26"/>
  <c r="A1451" i="26"/>
  <c r="A1450" i="26"/>
  <c r="A1449" i="26"/>
  <c r="A1448" i="26"/>
  <c r="A1447" i="26"/>
  <c r="A1446" i="26"/>
  <c r="A1445" i="26"/>
  <c r="A1444" i="26"/>
  <c r="A1443" i="26"/>
  <c r="A1442" i="26"/>
  <c r="A1441" i="26"/>
  <c r="A1440" i="26"/>
  <c r="A1439" i="26"/>
  <c r="A1438" i="26"/>
  <c r="A1437" i="26"/>
  <c r="A1436" i="26"/>
  <c r="A1435" i="26"/>
  <c r="A1434" i="26"/>
  <c r="A1433" i="26"/>
  <c r="A1432" i="26"/>
  <c r="A1431" i="26"/>
  <c r="A1430" i="26"/>
  <c r="A1429" i="26"/>
  <c r="A1428" i="26"/>
  <c r="A1427" i="26"/>
  <c r="A1426" i="26"/>
  <c r="A1425" i="26"/>
  <c r="A1424" i="26"/>
  <c r="A1423" i="26"/>
  <c r="A1422" i="26"/>
  <c r="A1421" i="26"/>
  <c r="A1420" i="26"/>
  <c r="A1419" i="26"/>
  <c r="A1418" i="26"/>
  <c r="A1417" i="26"/>
  <c r="A1416" i="26"/>
  <c r="A1415" i="26"/>
  <c r="A1414" i="26"/>
  <c r="A1413" i="26"/>
  <c r="A1412" i="26"/>
  <c r="A1411" i="26"/>
  <c r="A1410" i="26"/>
  <c r="A1409" i="26"/>
  <c r="A1408" i="26"/>
  <c r="A1407" i="26"/>
  <c r="A1406" i="26"/>
  <c r="A1405" i="26"/>
  <c r="A1404" i="26"/>
  <c r="A1403" i="26"/>
  <c r="A1402" i="26"/>
  <c r="A1401" i="26"/>
  <c r="A1400" i="26"/>
  <c r="A1399" i="26"/>
  <c r="A1398" i="26"/>
  <c r="A1397" i="26"/>
  <c r="A1396" i="26"/>
  <c r="A1395" i="26"/>
  <c r="A1394" i="26"/>
  <c r="A1393" i="26"/>
  <c r="A1392" i="26"/>
  <c r="A1391" i="26"/>
  <c r="A1390" i="26"/>
  <c r="A1389" i="26"/>
  <c r="A1388" i="26"/>
  <c r="A1387" i="26"/>
  <c r="A1386" i="26"/>
  <c r="A1385" i="26"/>
  <c r="A1384" i="26"/>
  <c r="A1383" i="26"/>
  <c r="A1382" i="26"/>
  <c r="A1381" i="26"/>
  <c r="A1380" i="26"/>
  <c r="A1379" i="26"/>
  <c r="A1378" i="26"/>
  <c r="A1377" i="26"/>
  <c r="A1376" i="26"/>
  <c r="A1375" i="26"/>
  <c r="A1374" i="26"/>
  <c r="A1373" i="26"/>
  <c r="A1372" i="26"/>
  <c r="A1371" i="26"/>
  <c r="A1370" i="26"/>
  <c r="A1369" i="26"/>
  <c r="A1368" i="26"/>
  <c r="A1367" i="26"/>
  <c r="A1366" i="26"/>
  <c r="A1365" i="26"/>
  <c r="A1364" i="26"/>
  <c r="A1363" i="26"/>
  <c r="A1362" i="26"/>
  <c r="A1361" i="26"/>
  <c r="A1360" i="26"/>
  <c r="A1359" i="26"/>
  <c r="A1358" i="26"/>
  <c r="A1357" i="26"/>
  <c r="A1356" i="26"/>
  <c r="A1355" i="26"/>
  <c r="A1354" i="26"/>
  <c r="A1353" i="26"/>
  <c r="A1352" i="26"/>
  <c r="A1351" i="26"/>
  <c r="A1350" i="26"/>
  <c r="A1349" i="26"/>
  <c r="A1348" i="26"/>
  <c r="A1347" i="26"/>
  <c r="A1346" i="26"/>
  <c r="A1345" i="26"/>
  <c r="A1344" i="26"/>
  <c r="A1343" i="26"/>
  <c r="A1342" i="26"/>
  <c r="A1341" i="26"/>
  <c r="A1340" i="26"/>
  <c r="A1339" i="26"/>
  <c r="A1338" i="26"/>
  <c r="A1337" i="26"/>
  <c r="A1336" i="26"/>
  <c r="A1335" i="26"/>
  <c r="A1334" i="26"/>
  <c r="A1333" i="26"/>
  <c r="A1332" i="26"/>
  <c r="A1331" i="26"/>
  <c r="A1330" i="26"/>
  <c r="A1329" i="26"/>
  <c r="A1328" i="26"/>
  <c r="A1327" i="26"/>
  <c r="A1326" i="26"/>
  <c r="A1325" i="26"/>
  <c r="A1324" i="26"/>
  <c r="A1323" i="26"/>
  <c r="A1322" i="26"/>
  <c r="A1321" i="26"/>
  <c r="A1320" i="26"/>
  <c r="A1319" i="26"/>
  <c r="A1318" i="26"/>
  <c r="A1317" i="26"/>
  <c r="A1316" i="26"/>
  <c r="A1315" i="26"/>
  <c r="A1314" i="26"/>
  <c r="A1313" i="26"/>
  <c r="A1312" i="26"/>
  <c r="A1311" i="26"/>
  <c r="A1310" i="26"/>
  <c r="A1309" i="26"/>
  <c r="A1308" i="26"/>
  <c r="A1307" i="26"/>
  <c r="A1306" i="26"/>
  <c r="A1305" i="26"/>
  <c r="A1304" i="26"/>
  <c r="A1303" i="26"/>
  <c r="A1302" i="26"/>
  <c r="A1301" i="26"/>
  <c r="A1300" i="26"/>
  <c r="A1299" i="26"/>
  <c r="A1298" i="26"/>
  <c r="A1297" i="26"/>
  <c r="A1296" i="26"/>
  <c r="A1295" i="26"/>
  <c r="A1294" i="26"/>
  <c r="A1293" i="26"/>
  <c r="A1292" i="26"/>
  <c r="A1291" i="26"/>
  <c r="A1290" i="26"/>
  <c r="A1289" i="26"/>
  <c r="A1288" i="26"/>
  <c r="A1287" i="26"/>
  <c r="A1286" i="26"/>
  <c r="A1285" i="26"/>
  <c r="A1284" i="26"/>
  <c r="A1283" i="26"/>
  <c r="A1282" i="26"/>
  <c r="A1281" i="26"/>
  <c r="A1280" i="26"/>
  <c r="A1279" i="26"/>
  <c r="A1278" i="26"/>
  <c r="A1277" i="26"/>
  <c r="A1276" i="26"/>
  <c r="A1275" i="26"/>
  <c r="A1274" i="26"/>
  <c r="A1273" i="26"/>
  <c r="A1272" i="26"/>
  <c r="A1271" i="26"/>
  <c r="A1270" i="26"/>
  <c r="A1269" i="26"/>
  <c r="A1268" i="26"/>
  <c r="A1267" i="26"/>
  <c r="A1266" i="26"/>
  <c r="A1265" i="26"/>
  <c r="A1264" i="26"/>
  <c r="A1263" i="26"/>
  <c r="A1262" i="26"/>
  <c r="A1261" i="26"/>
  <c r="A1260" i="26"/>
  <c r="A1259" i="26"/>
  <c r="A1258" i="26"/>
  <c r="A1257" i="26"/>
  <c r="A1256" i="26"/>
  <c r="A1255" i="26"/>
  <c r="A1254" i="26"/>
  <c r="A1253" i="26"/>
  <c r="A1252" i="26"/>
  <c r="A1251" i="26"/>
  <c r="A1250" i="26"/>
  <c r="A1249" i="26"/>
  <c r="A1248" i="26"/>
  <c r="A1247" i="26"/>
  <c r="A1246" i="26"/>
  <c r="A1245" i="26"/>
  <c r="A1244" i="26"/>
  <c r="A1243" i="26"/>
  <c r="A1242" i="26"/>
  <c r="A1241" i="26"/>
  <c r="A1240" i="26"/>
  <c r="A1239" i="26"/>
  <c r="A1238" i="26"/>
  <c r="A1237" i="26"/>
  <c r="A1236" i="26"/>
  <c r="A1235" i="26"/>
  <c r="A1234" i="26"/>
  <c r="A1233" i="26"/>
  <c r="A1232" i="26"/>
  <c r="A1231" i="26"/>
  <c r="A1230" i="26"/>
  <c r="A1229" i="26"/>
  <c r="A1228" i="26"/>
  <c r="A1227" i="26"/>
  <c r="A1226" i="26"/>
  <c r="A1225" i="26"/>
  <c r="A1224" i="26"/>
  <c r="A1223" i="26"/>
  <c r="A1222" i="26"/>
  <c r="A1221" i="26"/>
  <c r="A1220" i="26"/>
  <c r="A1219" i="26"/>
  <c r="A1218" i="26"/>
  <c r="A1217" i="26"/>
  <c r="A1216" i="26"/>
  <c r="A1215" i="26"/>
  <c r="A1214" i="26"/>
  <c r="A1213" i="26"/>
  <c r="A1212" i="26"/>
  <c r="A1211" i="26"/>
  <c r="A1210" i="26"/>
  <c r="A1209" i="26"/>
  <c r="A1208" i="26"/>
  <c r="A1207" i="26"/>
  <c r="A1206" i="26"/>
  <c r="A1205" i="26"/>
  <c r="A1204" i="26"/>
  <c r="A1203" i="26"/>
  <c r="A1202" i="26"/>
  <c r="A1201" i="26"/>
  <c r="A1200" i="26"/>
  <c r="A1199" i="26"/>
  <c r="A1198" i="26"/>
  <c r="A1197" i="26"/>
  <c r="A1196" i="26"/>
  <c r="A1195" i="26"/>
  <c r="A1194" i="26"/>
  <c r="A1193" i="26"/>
  <c r="A1192" i="26"/>
  <c r="A1191" i="26"/>
  <c r="A1190" i="26"/>
  <c r="A1189" i="26"/>
  <c r="A1188" i="26"/>
  <c r="A1187" i="26"/>
  <c r="A1186" i="26"/>
  <c r="A1185" i="26"/>
  <c r="A1184" i="26"/>
  <c r="A1183" i="26"/>
  <c r="A1182" i="26"/>
  <c r="A1181" i="26"/>
  <c r="A1180" i="26"/>
  <c r="A1179" i="26"/>
  <c r="A1178" i="26"/>
  <c r="A1177" i="26"/>
  <c r="A1176" i="26"/>
  <c r="A1175" i="26"/>
  <c r="A1174" i="26"/>
  <c r="A1173" i="26"/>
  <c r="A1172" i="26"/>
  <c r="A1171" i="26"/>
  <c r="A1170" i="26"/>
  <c r="A1169" i="26"/>
  <c r="A1168" i="26"/>
  <c r="A1167" i="26"/>
  <c r="A1166" i="26"/>
  <c r="A1165" i="26"/>
  <c r="A1164" i="26"/>
  <c r="A1163" i="26"/>
  <c r="A1162" i="26"/>
  <c r="A1161" i="26"/>
  <c r="A1160" i="26"/>
  <c r="A1159" i="26"/>
  <c r="A1158" i="26"/>
  <c r="A1157" i="26"/>
  <c r="A1156" i="26"/>
  <c r="A1155" i="26"/>
  <c r="A1154" i="26"/>
  <c r="A1153" i="26"/>
  <c r="A1152" i="26"/>
  <c r="A1151" i="26"/>
  <c r="A1150" i="26"/>
  <c r="A1149" i="26"/>
  <c r="A1148" i="26"/>
  <c r="A1147" i="26"/>
  <c r="A1146" i="26"/>
  <c r="A1145" i="26"/>
  <c r="A1144" i="26"/>
  <c r="A1143" i="26"/>
  <c r="A1142" i="26"/>
  <c r="A1141" i="26"/>
  <c r="A1140" i="26"/>
  <c r="A1139" i="26"/>
  <c r="A1138" i="26"/>
  <c r="A1137" i="26"/>
  <c r="A1136" i="26"/>
  <c r="A1135" i="26"/>
  <c r="A1134" i="26"/>
  <c r="A1133" i="26"/>
  <c r="A1132" i="26"/>
  <c r="A1131" i="26"/>
  <c r="A1130" i="26"/>
  <c r="A1129" i="26"/>
  <c r="A1128" i="26"/>
  <c r="A1127" i="26"/>
  <c r="A1126" i="26"/>
  <c r="A1125" i="26"/>
  <c r="A1124" i="26"/>
  <c r="A1123" i="26"/>
  <c r="A1122" i="26"/>
  <c r="A1121" i="26"/>
  <c r="A1120" i="26"/>
  <c r="A1119" i="26"/>
  <c r="A1118" i="26"/>
  <c r="A1117" i="26"/>
  <c r="A1116" i="26"/>
  <c r="A1115" i="26"/>
  <c r="A1114" i="26"/>
  <c r="A1113" i="26"/>
  <c r="A1112" i="26"/>
  <c r="A1111" i="26"/>
  <c r="A1110" i="26"/>
  <c r="A1109" i="26"/>
  <c r="A1108" i="26"/>
  <c r="A1107" i="26"/>
  <c r="A1106" i="26"/>
  <c r="A1105" i="26"/>
  <c r="A1104" i="26"/>
  <c r="A1103" i="26"/>
  <c r="A1102" i="26"/>
  <c r="A1101" i="26"/>
  <c r="A1100" i="26"/>
  <c r="A1099" i="26"/>
  <c r="A1098" i="26"/>
  <c r="A1097" i="26"/>
  <c r="A1096" i="26"/>
  <c r="A1095" i="26"/>
  <c r="A1094" i="26"/>
  <c r="A1093" i="26"/>
  <c r="A1092" i="26"/>
  <c r="A1091" i="26"/>
  <c r="A1090" i="26"/>
  <c r="A1089" i="26"/>
  <c r="A1088" i="26"/>
  <c r="A1087" i="26"/>
  <c r="A1086" i="26"/>
  <c r="A1085" i="26"/>
  <c r="A1084" i="26"/>
  <c r="A1083" i="26"/>
  <c r="A1082" i="26"/>
  <c r="A1081" i="26"/>
  <c r="A1080" i="26"/>
  <c r="A1079" i="26"/>
  <c r="A1078" i="26"/>
  <c r="A1077" i="26"/>
  <c r="A1076" i="26"/>
  <c r="A1075" i="26"/>
  <c r="A1074" i="26"/>
  <c r="A1073" i="26"/>
  <c r="A1072" i="26"/>
  <c r="A1071" i="26"/>
  <c r="A1070" i="26"/>
  <c r="A1069" i="26"/>
  <c r="A1068" i="26"/>
  <c r="A1067" i="26"/>
  <c r="A1066" i="26"/>
  <c r="A1065" i="26"/>
  <c r="A1064" i="26"/>
  <c r="A1063" i="26"/>
  <c r="A1062" i="26"/>
  <c r="A1061" i="26"/>
  <c r="A1060" i="26"/>
  <c r="A1059" i="26"/>
  <c r="A1058" i="26"/>
  <c r="A1057" i="26"/>
  <c r="A1056" i="26"/>
  <c r="A1055" i="26"/>
  <c r="A1054" i="26"/>
  <c r="A1053" i="26"/>
  <c r="A1052" i="26"/>
  <c r="A1051" i="26"/>
  <c r="A1050" i="26"/>
  <c r="A1049" i="26"/>
  <c r="A1048" i="26"/>
  <c r="A1047" i="26"/>
  <c r="A1046" i="26"/>
  <c r="A1045" i="26"/>
  <c r="A1044" i="26"/>
  <c r="A1043" i="26"/>
  <c r="A1042" i="26"/>
  <c r="A1041" i="26"/>
  <c r="A1040" i="26"/>
  <c r="A1039" i="26"/>
  <c r="A1038" i="26"/>
  <c r="A1037" i="26"/>
  <c r="A1036" i="26"/>
  <c r="A1035" i="26"/>
  <c r="A1034" i="26"/>
  <c r="A1033" i="26"/>
  <c r="A1032" i="26"/>
  <c r="A1031" i="26"/>
  <c r="A1030" i="26"/>
  <c r="A1029" i="26"/>
  <c r="A1028" i="26"/>
  <c r="A1027" i="26"/>
  <c r="A1026" i="26"/>
  <c r="A1025" i="26"/>
  <c r="A1024" i="26"/>
  <c r="A1023" i="26"/>
  <c r="A1022" i="26"/>
  <c r="A1021" i="26"/>
  <c r="A1020" i="26"/>
  <c r="A1019" i="26"/>
  <c r="A1018" i="26"/>
  <c r="A1017" i="26"/>
  <c r="A1016" i="26"/>
  <c r="A1015" i="26"/>
  <c r="A1014" i="26"/>
  <c r="A1013" i="26"/>
  <c r="A1012" i="26"/>
  <c r="A1011" i="26"/>
  <c r="A1010" i="26"/>
  <c r="A1009" i="26"/>
  <c r="A1008" i="26"/>
  <c r="A1007" i="26"/>
  <c r="A1006" i="26"/>
  <c r="A1005" i="26"/>
  <c r="A1004" i="26"/>
  <c r="A1003" i="26"/>
  <c r="A1002" i="26"/>
  <c r="A1001" i="26"/>
  <c r="A1000" i="26"/>
  <c r="A999" i="26"/>
  <c r="A998" i="26"/>
  <c r="A997" i="26"/>
  <c r="A996" i="26"/>
  <c r="A995" i="26"/>
  <c r="A994" i="26"/>
  <c r="A993" i="26"/>
  <c r="A992" i="26"/>
  <c r="A991" i="26"/>
  <c r="A990" i="26"/>
  <c r="A989" i="26"/>
  <c r="A988" i="26"/>
  <c r="A987" i="26"/>
  <c r="A986" i="26"/>
  <c r="A985" i="26"/>
  <c r="A984" i="26"/>
  <c r="A983" i="26"/>
  <c r="A982" i="26"/>
  <c r="A981" i="26"/>
  <c r="A980" i="26"/>
  <c r="A979" i="26"/>
  <c r="A978" i="26"/>
  <c r="A977" i="26"/>
  <c r="A976" i="26"/>
  <c r="A975" i="26"/>
  <c r="A974" i="26"/>
  <c r="A973" i="26"/>
  <c r="A972" i="26"/>
  <c r="A971" i="26"/>
  <c r="A970" i="26"/>
  <c r="A969" i="26"/>
  <c r="A968" i="26"/>
  <c r="A967" i="26"/>
  <c r="A966" i="26"/>
  <c r="A965" i="26"/>
  <c r="A964" i="26"/>
  <c r="A963" i="26"/>
  <c r="A962" i="26"/>
  <c r="A961" i="26"/>
  <c r="A960" i="26"/>
  <c r="A959" i="26"/>
  <c r="A958" i="26"/>
  <c r="A957" i="26"/>
  <c r="A956" i="26"/>
  <c r="A955" i="26"/>
  <c r="A954" i="26"/>
  <c r="A953" i="26"/>
  <c r="A952" i="26"/>
  <c r="A951" i="26"/>
  <c r="A950" i="26"/>
  <c r="A949" i="26"/>
  <c r="A948" i="26"/>
  <c r="A947" i="26"/>
  <c r="A946" i="26"/>
  <c r="A945" i="26"/>
  <c r="A944" i="26"/>
  <c r="A943" i="26"/>
  <c r="A942" i="26"/>
  <c r="A941" i="26"/>
  <c r="A940" i="26"/>
  <c r="A939" i="26"/>
  <c r="A938" i="26"/>
  <c r="A937" i="26"/>
  <c r="A936" i="26"/>
  <c r="A935" i="26"/>
  <c r="A934" i="26"/>
  <c r="A933" i="26"/>
  <c r="A932" i="26"/>
  <c r="A931" i="26"/>
  <c r="A930" i="26"/>
  <c r="A929" i="26"/>
  <c r="A928" i="26"/>
  <c r="A927" i="26"/>
  <c r="A926" i="26"/>
  <c r="A925" i="26"/>
  <c r="A924" i="26"/>
  <c r="A923" i="26"/>
  <c r="A922" i="26"/>
  <c r="A921" i="26"/>
  <c r="A920" i="26"/>
  <c r="A919" i="26"/>
  <c r="A918" i="26"/>
  <c r="A917" i="26"/>
  <c r="A916" i="26"/>
  <c r="A915" i="26"/>
  <c r="A914" i="26"/>
  <c r="A913" i="26"/>
  <c r="A912" i="26"/>
  <c r="A911" i="26"/>
  <c r="A910" i="26"/>
  <c r="A909" i="26"/>
  <c r="A908" i="26"/>
  <c r="A907" i="26"/>
  <c r="A906" i="26"/>
  <c r="A905" i="26"/>
  <c r="A904" i="26"/>
  <c r="A903" i="26"/>
  <c r="A902" i="26"/>
  <c r="A901" i="26"/>
  <c r="A900" i="26"/>
  <c r="A899" i="26"/>
  <c r="A898" i="26"/>
  <c r="A897" i="26"/>
  <c r="A896" i="26"/>
  <c r="A895" i="26"/>
  <c r="A894" i="26"/>
  <c r="A893" i="26"/>
  <c r="A892" i="26"/>
  <c r="A891" i="26"/>
  <c r="A890" i="26"/>
  <c r="A889" i="26"/>
  <c r="A888" i="26"/>
  <c r="A887" i="26"/>
  <c r="A886" i="26"/>
  <c r="A885" i="26"/>
  <c r="A884" i="26"/>
  <c r="A883" i="26"/>
  <c r="A882" i="26"/>
  <c r="A881" i="26"/>
  <c r="A880" i="26"/>
  <c r="A879" i="26"/>
  <c r="A878" i="26"/>
  <c r="A877" i="26"/>
  <c r="A876" i="26"/>
  <c r="A875" i="26"/>
  <c r="A874" i="26"/>
  <c r="A873" i="26"/>
  <c r="A872" i="26"/>
  <c r="A871" i="26"/>
  <c r="A870" i="26"/>
  <c r="A869" i="26"/>
  <c r="A868" i="26"/>
  <c r="A867" i="26"/>
  <c r="A866" i="26"/>
  <c r="A865" i="26"/>
  <c r="A864" i="26"/>
  <c r="A863" i="26"/>
  <c r="A862" i="26"/>
  <c r="A861" i="26"/>
  <c r="A860" i="26"/>
  <c r="A859" i="26"/>
  <c r="A858" i="26"/>
  <c r="A857" i="26"/>
  <c r="A856" i="26"/>
  <c r="A855" i="26"/>
  <c r="A854" i="26"/>
  <c r="A853" i="26"/>
  <c r="A852" i="26"/>
  <c r="A851" i="26"/>
  <c r="A850" i="26"/>
  <c r="A849" i="26"/>
  <c r="A848" i="26"/>
  <c r="A847" i="26"/>
  <c r="A846" i="26"/>
  <c r="A845" i="26"/>
  <c r="A844" i="26"/>
  <c r="A843" i="26"/>
  <c r="A842" i="26"/>
  <c r="A841" i="26"/>
  <c r="A840" i="26"/>
  <c r="A839" i="26"/>
  <c r="A838" i="26"/>
  <c r="A837" i="26"/>
  <c r="A836" i="26"/>
  <c r="A835" i="26"/>
  <c r="A834" i="26"/>
  <c r="A833" i="26"/>
  <c r="A832" i="26"/>
  <c r="A831" i="26"/>
  <c r="A830" i="26"/>
  <c r="A829" i="26"/>
  <c r="A828" i="26"/>
  <c r="A827" i="26"/>
  <c r="A826" i="26"/>
  <c r="A825" i="26"/>
  <c r="A824" i="26"/>
  <c r="A823" i="26"/>
  <c r="A822" i="26"/>
  <c r="A821" i="26"/>
  <c r="A820" i="26"/>
  <c r="A819" i="26"/>
  <c r="A818" i="26"/>
  <c r="A817" i="26"/>
  <c r="A816" i="26"/>
  <c r="A815" i="26"/>
  <c r="A814" i="26"/>
  <c r="A813" i="26"/>
  <c r="A812" i="26"/>
  <c r="A811" i="26"/>
  <c r="A810" i="26"/>
  <c r="A809" i="26"/>
  <c r="A808" i="26"/>
  <c r="A807" i="26"/>
  <c r="A806" i="26"/>
  <c r="A805" i="26"/>
  <c r="A804" i="26"/>
  <c r="A803" i="26"/>
  <c r="A802" i="26"/>
  <c r="A801" i="26"/>
  <c r="A800" i="26"/>
  <c r="A799" i="26"/>
  <c r="A798" i="26"/>
  <c r="A797" i="26"/>
  <c r="A796" i="26"/>
  <c r="A795" i="26"/>
  <c r="A794" i="26"/>
  <c r="A793" i="26"/>
  <c r="A792" i="26"/>
  <c r="A791" i="26"/>
  <c r="A790" i="26"/>
  <c r="A789" i="26"/>
  <c r="A788" i="26"/>
  <c r="A787" i="26"/>
  <c r="A786" i="26"/>
  <c r="A785" i="26"/>
  <c r="A784" i="26"/>
  <c r="A783" i="26"/>
  <c r="A782" i="26"/>
  <c r="A781" i="26"/>
  <c r="A780" i="26"/>
  <c r="A779" i="26"/>
  <c r="A778" i="26"/>
  <c r="A777" i="26"/>
  <c r="A776" i="26"/>
  <c r="A775" i="26"/>
  <c r="A774" i="26"/>
  <c r="A773" i="26"/>
  <c r="A772" i="26"/>
  <c r="A771" i="26"/>
  <c r="A770" i="26"/>
  <c r="A769" i="26"/>
  <c r="A768" i="26"/>
  <c r="A767" i="26"/>
  <c r="A766" i="26"/>
  <c r="A765" i="26"/>
  <c r="A764" i="26"/>
  <c r="A763" i="26"/>
  <c r="A762" i="26"/>
  <c r="A761" i="26"/>
  <c r="A760" i="26"/>
  <c r="A759" i="26"/>
  <c r="A758" i="26"/>
  <c r="A757" i="26"/>
  <c r="A756" i="26"/>
  <c r="A755" i="26"/>
  <c r="A754" i="26"/>
  <c r="A753" i="26"/>
  <c r="A752" i="26"/>
  <c r="A751" i="26"/>
  <c r="A750" i="26"/>
  <c r="A749" i="26"/>
  <c r="A748" i="26"/>
  <c r="A747" i="26"/>
  <c r="A746" i="26"/>
  <c r="A745" i="26"/>
  <c r="A744" i="26"/>
  <c r="A743" i="26"/>
  <c r="A742" i="26"/>
  <c r="A741" i="26"/>
  <c r="A740" i="26"/>
  <c r="A739" i="26"/>
  <c r="A738" i="26"/>
  <c r="A737" i="26"/>
  <c r="A736" i="26"/>
  <c r="A735" i="26"/>
  <c r="A734" i="26"/>
  <c r="A733" i="26"/>
  <c r="A732" i="26"/>
  <c r="A731" i="26"/>
  <c r="A730" i="26"/>
  <c r="A729" i="26"/>
  <c r="A728" i="26"/>
  <c r="A727" i="26"/>
  <c r="A726" i="26"/>
  <c r="A725" i="26"/>
  <c r="A724" i="26"/>
  <c r="A723" i="26"/>
  <c r="A722" i="26"/>
  <c r="A721" i="26"/>
  <c r="A720" i="26"/>
  <c r="A719" i="26"/>
  <c r="A718" i="26"/>
  <c r="A717" i="26"/>
  <c r="A716" i="26"/>
  <c r="A715" i="26"/>
  <c r="A714" i="26"/>
  <c r="A713" i="26"/>
  <c r="A712" i="26"/>
  <c r="A711" i="26"/>
  <c r="A710" i="26"/>
  <c r="A709" i="26"/>
  <c r="A708" i="26"/>
  <c r="A707" i="26"/>
  <c r="A706" i="26"/>
  <c r="A705" i="26"/>
  <c r="A704" i="26"/>
  <c r="A703" i="26"/>
  <c r="A702" i="26"/>
  <c r="A701" i="26"/>
  <c r="A700" i="26"/>
  <c r="A699" i="26"/>
  <c r="A698" i="26"/>
  <c r="A697" i="26"/>
  <c r="A696" i="26"/>
  <c r="A695" i="26"/>
  <c r="A694" i="26"/>
  <c r="A693" i="26"/>
  <c r="A692" i="26"/>
  <c r="A691" i="26"/>
  <c r="A690" i="26"/>
  <c r="A689" i="26"/>
  <c r="A688" i="26"/>
  <c r="A687" i="26"/>
  <c r="A686" i="26"/>
  <c r="A685" i="26"/>
  <c r="A684" i="26"/>
  <c r="A683" i="26"/>
  <c r="A682" i="26"/>
  <c r="A681" i="26"/>
  <c r="A680" i="26"/>
  <c r="A679" i="26"/>
  <c r="A678" i="26"/>
  <c r="A677" i="26"/>
  <c r="A676" i="26"/>
  <c r="A675" i="26"/>
  <c r="A674" i="26"/>
  <c r="A673" i="26"/>
  <c r="A672" i="26"/>
  <c r="A671" i="26"/>
  <c r="A670" i="26"/>
  <c r="A669" i="26"/>
  <c r="A668" i="26"/>
  <c r="A667" i="26"/>
  <c r="A666" i="26"/>
  <c r="A665" i="26"/>
  <c r="A664" i="26"/>
  <c r="A663" i="26"/>
  <c r="A662" i="26"/>
  <c r="A661" i="26"/>
  <c r="A660" i="26"/>
  <c r="A659" i="26"/>
  <c r="A658" i="26"/>
  <c r="A657" i="26"/>
  <c r="A656" i="26"/>
  <c r="A655" i="26"/>
  <c r="A654" i="26"/>
  <c r="A653" i="26"/>
  <c r="A652" i="26"/>
  <c r="A651" i="26"/>
  <c r="A650" i="26"/>
  <c r="A649" i="26"/>
  <c r="A648" i="26"/>
  <c r="A647" i="26"/>
  <c r="A646" i="26"/>
  <c r="A645" i="26"/>
  <c r="A644" i="26"/>
  <c r="A643" i="26"/>
  <c r="A642" i="26"/>
  <c r="A641" i="26"/>
  <c r="A640" i="26"/>
  <c r="A639" i="26"/>
  <c r="A638" i="26"/>
  <c r="A637" i="26"/>
  <c r="A636" i="26"/>
  <c r="A635" i="26"/>
  <c r="A634" i="26"/>
  <c r="A633" i="26"/>
  <c r="A632" i="26"/>
  <c r="A631" i="26"/>
  <c r="A630" i="26"/>
  <c r="A629" i="26"/>
  <c r="A628" i="26"/>
  <c r="A627" i="26"/>
  <c r="A626" i="26"/>
  <c r="A625" i="26"/>
  <c r="A624" i="26"/>
  <c r="A623" i="26"/>
  <c r="A622" i="26"/>
  <c r="A621" i="26"/>
  <c r="A620" i="26"/>
  <c r="A619" i="26"/>
  <c r="A618" i="26"/>
  <c r="A617" i="26"/>
  <c r="A616" i="26"/>
  <c r="A615" i="26"/>
  <c r="A614" i="26"/>
  <c r="A613" i="26"/>
  <c r="A612" i="26"/>
  <c r="A611" i="26"/>
  <c r="A610" i="26"/>
  <c r="A609" i="26"/>
  <c r="A608" i="26"/>
  <c r="A607" i="26"/>
  <c r="A606" i="26"/>
  <c r="A605" i="26"/>
  <c r="A604" i="26"/>
  <c r="A603" i="26"/>
  <c r="A602" i="26"/>
  <c r="A601" i="26"/>
  <c r="A600" i="26"/>
  <c r="A599" i="26"/>
  <c r="A598" i="26"/>
  <c r="A597" i="26"/>
  <c r="A596" i="26"/>
  <c r="A595" i="26"/>
  <c r="A594" i="26"/>
  <c r="A593" i="26"/>
  <c r="A592" i="26"/>
  <c r="A591" i="26"/>
  <c r="A590" i="26"/>
  <c r="A589" i="26"/>
  <c r="A588" i="26"/>
  <c r="A587" i="26"/>
  <c r="A586" i="26"/>
  <c r="A585" i="26"/>
  <c r="A584" i="26"/>
  <c r="A583" i="26"/>
  <c r="A582" i="26"/>
  <c r="A581" i="26"/>
  <c r="A580" i="26"/>
  <c r="A579" i="26"/>
  <c r="A578" i="26"/>
  <c r="A577" i="26"/>
  <c r="A576" i="26"/>
  <c r="A575" i="26"/>
  <c r="A574" i="26"/>
  <c r="A573" i="26"/>
  <c r="A572" i="26"/>
  <c r="A571" i="26"/>
  <c r="A570" i="26"/>
  <c r="A569" i="26"/>
  <c r="A568" i="26"/>
  <c r="A567" i="26"/>
  <c r="A566" i="26"/>
  <c r="A565" i="26"/>
  <c r="A564" i="26"/>
  <c r="A563" i="26"/>
  <c r="A562" i="26"/>
  <c r="A561" i="26"/>
  <c r="A560" i="26"/>
  <c r="A559" i="26"/>
  <c r="A558" i="26"/>
  <c r="A557" i="26"/>
  <c r="A556" i="26"/>
  <c r="A555" i="26"/>
  <c r="A554" i="26"/>
  <c r="A553" i="26"/>
  <c r="A552" i="26"/>
  <c r="A551" i="26"/>
  <c r="A550" i="26"/>
  <c r="A549" i="26"/>
  <c r="A548" i="26"/>
  <c r="A547" i="26"/>
  <c r="A546" i="26"/>
  <c r="A545" i="26"/>
  <c r="A544" i="26"/>
  <c r="A543" i="26"/>
  <c r="A542" i="26"/>
  <c r="A541" i="26"/>
  <c r="A540" i="26"/>
  <c r="A539" i="26"/>
  <c r="A538" i="26"/>
  <c r="A537" i="26"/>
  <c r="A536" i="26"/>
  <c r="A535" i="26"/>
  <c r="A534" i="26"/>
  <c r="A533" i="26"/>
  <c r="A532" i="26"/>
  <c r="A531" i="26"/>
  <c r="A530" i="26"/>
  <c r="A529" i="26"/>
  <c r="A528" i="26"/>
  <c r="A527" i="26"/>
  <c r="A526" i="26"/>
  <c r="A525" i="26"/>
  <c r="A524" i="26"/>
  <c r="A523" i="26"/>
  <c r="A522" i="26"/>
  <c r="A521" i="26"/>
  <c r="A520" i="26"/>
  <c r="A519" i="26"/>
  <c r="A518" i="26"/>
  <c r="A517" i="26"/>
  <c r="A516" i="26"/>
  <c r="A515" i="26"/>
  <c r="A514" i="26"/>
  <c r="A513" i="26"/>
  <c r="A512" i="26"/>
  <c r="A511" i="26"/>
  <c r="A510" i="26"/>
  <c r="A509" i="26"/>
  <c r="A508" i="26"/>
  <c r="A507" i="26"/>
  <c r="A506" i="26"/>
  <c r="A505" i="26"/>
  <c r="A504" i="26"/>
  <c r="A503" i="26"/>
  <c r="A502" i="26"/>
  <c r="A501" i="26"/>
  <c r="A500" i="26"/>
  <c r="A499" i="26"/>
  <c r="A498" i="26"/>
  <c r="A497" i="26"/>
  <c r="A496" i="26"/>
  <c r="A495" i="26"/>
  <c r="A494" i="26"/>
  <c r="A493" i="26"/>
  <c r="A492" i="26"/>
  <c r="A491" i="26"/>
  <c r="A490" i="26"/>
  <c r="A489" i="26"/>
  <c r="A488" i="26"/>
  <c r="A487" i="26"/>
  <c r="A486" i="26"/>
  <c r="A485" i="26"/>
  <c r="A484" i="26"/>
  <c r="A483" i="26"/>
  <c r="A482" i="26"/>
  <c r="A481" i="26"/>
  <c r="A480" i="26"/>
  <c r="A479" i="26"/>
  <c r="A478" i="26"/>
  <c r="A477" i="26"/>
  <c r="A476" i="26"/>
  <c r="A475" i="26"/>
  <c r="A474" i="26"/>
  <c r="A473" i="26"/>
  <c r="A472" i="26"/>
  <c r="A471" i="26"/>
  <c r="A470" i="26"/>
  <c r="A469" i="26"/>
  <c r="A468" i="26"/>
  <c r="A467" i="26"/>
  <c r="A466" i="26"/>
  <c r="A465" i="26"/>
  <c r="A464" i="26"/>
  <c r="A463" i="26"/>
  <c r="A462" i="26"/>
  <c r="A461" i="26"/>
  <c r="A460" i="26"/>
  <c r="A459" i="26"/>
  <c r="A458" i="26"/>
  <c r="A457" i="26"/>
  <c r="A456" i="26"/>
  <c r="A455" i="26"/>
  <c r="A454" i="26"/>
  <c r="A453" i="26"/>
  <c r="A452" i="26"/>
  <c r="A451" i="26"/>
  <c r="A450" i="26"/>
  <c r="A449" i="26"/>
  <c r="A448" i="26"/>
  <c r="A447" i="26"/>
  <c r="A446" i="26"/>
  <c r="A445" i="26"/>
  <c r="A444" i="26"/>
  <c r="A443" i="26"/>
  <c r="A442" i="26"/>
  <c r="A441" i="26"/>
  <c r="A440" i="26"/>
  <c r="A439" i="26"/>
  <c r="A438" i="26"/>
  <c r="A437" i="26"/>
  <c r="A436" i="26"/>
  <c r="A435" i="26"/>
  <c r="A434" i="26"/>
  <c r="A433" i="26"/>
  <c r="A432" i="26"/>
  <c r="A431" i="26"/>
  <c r="A430" i="26"/>
  <c r="A429" i="26"/>
  <c r="A428" i="26"/>
  <c r="A427" i="26"/>
  <c r="A426" i="26"/>
  <c r="A425" i="26"/>
  <c r="A424" i="26"/>
  <c r="A423" i="26"/>
  <c r="A422" i="26"/>
  <c r="A421" i="26"/>
  <c r="A420" i="26"/>
  <c r="A419" i="26"/>
  <c r="A418" i="26"/>
  <c r="A417" i="26"/>
  <c r="A416" i="26"/>
  <c r="A415" i="26"/>
  <c r="A414" i="26"/>
  <c r="A413" i="26"/>
  <c r="A412" i="26"/>
  <c r="A411" i="26"/>
  <c r="A410" i="26"/>
  <c r="A409" i="26"/>
  <c r="A408" i="26"/>
  <c r="A407" i="26"/>
  <c r="A406" i="26"/>
  <c r="A405" i="26"/>
  <c r="A404" i="26"/>
  <c r="A403" i="26"/>
  <c r="A402" i="26"/>
  <c r="A401" i="26"/>
  <c r="A400" i="26"/>
  <c r="A399" i="26"/>
  <c r="A398" i="26"/>
  <c r="A397" i="26"/>
  <c r="A396" i="26"/>
  <c r="A395" i="26"/>
  <c r="A394" i="26"/>
  <c r="A393" i="26"/>
  <c r="A392" i="26"/>
  <c r="A391" i="26"/>
  <c r="A390" i="26"/>
  <c r="A389" i="26"/>
  <c r="A388" i="26"/>
  <c r="A387" i="26"/>
  <c r="A386" i="26"/>
  <c r="A385" i="26"/>
  <c r="A384" i="26"/>
  <c r="A383" i="26"/>
  <c r="A382" i="26"/>
  <c r="A381" i="26"/>
  <c r="A380" i="26"/>
  <c r="A379" i="26"/>
  <c r="A378" i="26"/>
  <c r="A377" i="26"/>
  <c r="A376" i="26"/>
  <c r="A375" i="26"/>
  <c r="A374" i="26"/>
  <c r="A373" i="26"/>
  <c r="A372" i="26"/>
  <c r="A371" i="26"/>
  <c r="A370" i="26"/>
  <c r="A369" i="26"/>
  <c r="A368" i="26"/>
  <c r="A367" i="26"/>
  <c r="A366" i="26"/>
  <c r="A365" i="26"/>
  <c r="A364" i="26"/>
  <c r="A363" i="26"/>
  <c r="A362" i="26"/>
  <c r="A361" i="26"/>
  <c r="A360" i="26"/>
  <c r="A359" i="26"/>
  <c r="A358" i="26"/>
  <c r="A357" i="26"/>
  <c r="A356" i="26"/>
  <c r="A355" i="26"/>
  <c r="A354" i="26"/>
  <c r="A353" i="26"/>
  <c r="A352" i="26"/>
  <c r="A351" i="26"/>
  <c r="A350" i="26"/>
  <c r="A349" i="26"/>
  <c r="A348" i="26"/>
  <c r="A347" i="26"/>
  <c r="A346" i="26"/>
  <c r="A345" i="26"/>
  <c r="A344" i="26"/>
  <c r="A343" i="26"/>
  <c r="A342" i="26"/>
  <c r="A341" i="26"/>
  <c r="A340" i="26"/>
  <c r="A339" i="26"/>
  <c r="A338" i="26"/>
  <c r="A337" i="26"/>
  <c r="A336" i="26"/>
  <c r="A335" i="26"/>
  <c r="A334" i="26"/>
  <c r="A333" i="26"/>
  <c r="A332" i="26"/>
  <c r="A331" i="26"/>
  <c r="A330" i="26"/>
  <c r="A329" i="26"/>
  <c r="A328" i="26"/>
  <c r="A327" i="26"/>
  <c r="A326" i="26"/>
  <c r="A325" i="26"/>
  <c r="A324" i="26"/>
  <c r="A323" i="26"/>
  <c r="A322" i="26"/>
  <c r="A321" i="26"/>
  <c r="A320" i="26"/>
  <c r="A319" i="26"/>
  <c r="A318" i="26"/>
  <c r="A317" i="26"/>
  <c r="A316" i="26"/>
  <c r="A315" i="26"/>
  <c r="A314" i="26"/>
  <c r="A313" i="26"/>
  <c r="A312" i="26"/>
  <c r="A311" i="26"/>
  <c r="A310" i="26"/>
  <c r="A309" i="26"/>
  <c r="A308" i="26"/>
  <c r="A307" i="26"/>
  <c r="A306" i="26"/>
  <c r="A305" i="26"/>
  <c r="A304" i="26"/>
  <c r="A303" i="26"/>
  <c r="A302" i="26"/>
  <c r="A301" i="26"/>
  <c r="A300" i="26"/>
  <c r="A299" i="26"/>
  <c r="A298" i="26"/>
  <c r="A297" i="26"/>
  <c r="A296" i="26"/>
  <c r="A295" i="26"/>
  <c r="A294" i="26"/>
  <c r="A293" i="26"/>
  <c r="A292" i="26"/>
  <c r="A291" i="26"/>
  <c r="A290" i="26"/>
  <c r="A289" i="26"/>
  <c r="A288" i="26"/>
  <c r="A287" i="26"/>
  <c r="A286" i="26"/>
  <c r="A285" i="26"/>
  <c r="A284" i="26"/>
  <c r="A283" i="26"/>
  <c r="A282" i="26"/>
  <c r="A281" i="26"/>
  <c r="A280" i="26"/>
  <c r="A279" i="26"/>
  <c r="A278" i="26"/>
  <c r="A277" i="26"/>
  <c r="A276" i="26"/>
  <c r="A275" i="26"/>
  <c r="A274" i="26"/>
  <c r="A273" i="26"/>
  <c r="A272" i="26"/>
  <c r="A271" i="26"/>
  <c r="A270" i="26"/>
  <c r="A269" i="26"/>
  <c r="A268" i="26"/>
  <c r="A267" i="26"/>
  <c r="A266" i="26"/>
  <c r="A265" i="26"/>
  <c r="A264" i="26"/>
  <c r="A263" i="26"/>
  <c r="A262" i="26"/>
  <c r="A261" i="26"/>
  <c r="A260" i="26"/>
  <c r="A259" i="26"/>
  <c r="A258" i="26"/>
  <c r="A257" i="26"/>
  <c r="A256" i="26"/>
  <c r="A255" i="26"/>
  <c r="A254" i="26"/>
  <c r="A253" i="26"/>
  <c r="A252" i="26"/>
  <c r="A251" i="26"/>
  <c r="A250" i="26"/>
  <c r="A249" i="26"/>
  <c r="A248" i="26"/>
  <c r="A247" i="26"/>
  <c r="A246" i="26"/>
  <c r="A245" i="26"/>
  <c r="A244" i="26"/>
  <c r="A243" i="26"/>
  <c r="A242" i="26"/>
  <c r="A241" i="26"/>
  <c r="A240" i="26"/>
  <c r="A239" i="26"/>
  <c r="A238" i="26"/>
  <c r="A237" i="26"/>
  <c r="A236" i="26"/>
  <c r="A235" i="26"/>
  <c r="A234" i="26"/>
  <c r="A233" i="26"/>
  <c r="A232" i="26"/>
  <c r="A231" i="26"/>
  <c r="A230" i="26"/>
  <c r="A229" i="26"/>
  <c r="A228" i="26"/>
  <c r="A227" i="26"/>
  <c r="A226" i="26"/>
  <c r="A225" i="26"/>
  <c r="A224" i="26"/>
  <c r="A223" i="26"/>
  <c r="A222" i="26"/>
  <c r="A221" i="26"/>
  <c r="A220" i="26"/>
  <c r="A219" i="26"/>
  <c r="A218" i="26"/>
  <c r="A217" i="26"/>
  <c r="A216" i="26"/>
  <c r="A215" i="26"/>
  <c r="A214" i="26"/>
  <c r="A213" i="26"/>
  <c r="A212" i="26"/>
  <c r="A211" i="26"/>
  <c r="A210" i="26"/>
  <c r="A209" i="26"/>
  <c r="A208" i="26"/>
  <c r="A207" i="26"/>
  <c r="A206" i="26"/>
  <c r="A205" i="26"/>
  <c r="A204" i="26"/>
  <c r="A203" i="26"/>
  <c r="A202" i="26"/>
  <c r="A201" i="26"/>
  <c r="A200" i="26"/>
  <c r="A199" i="26"/>
  <c r="A198" i="26"/>
  <c r="A197" i="26"/>
  <c r="A196" i="26"/>
  <c r="A195" i="26"/>
  <c r="A194" i="26"/>
  <c r="A193" i="26"/>
  <c r="A192" i="26"/>
  <c r="A191" i="26"/>
  <c r="A190" i="26"/>
  <c r="A189" i="26"/>
  <c r="A188" i="26"/>
  <c r="A187" i="26"/>
  <c r="A186" i="26"/>
  <c r="A185" i="26"/>
  <c r="A184" i="26"/>
  <c r="A183" i="26"/>
  <c r="A182" i="26"/>
  <c r="A181" i="26"/>
  <c r="A180" i="26"/>
  <c r="A179" i="26"/>
  <c r="A178" i="26"/>
  <c r="A177" i="26"/>
  <c r="A176" i="26"/>
  <c r="A175" i="26"/>
  <c r="A174" i="26"/>
  <c r="A173" i="26"/>
  <c r="A172" i="26"/>
  <c r="A171" i="26"/>
  <c r="A170" i="26"/>
  <c r="A169" i="26"/>
  <c r="A168" i="26"/>
  <c r="A167" i="26"/>
  <c r="A166" i="26"/>
  <c r="A165" i="26"/>
  <c r="A164" i="26"/>
  <c r="A163" i="26"/>
  <c r="A162" i="26"/>
  <c r="A161" i="26"/>
  <c r="A160" i="26"/>
  <c r="A159" i="26"/>
  <c r="A158" i="26"/>
  <c r="A157" i="26"/>
  <c r="A156" i="26"/>
  <c r="A155" i="26"/>
  <c r="A154" i="26"/>
  <c r="A153" i="26"/>
  <c r="A152" i="26"/>
  <c r="A151" i="26"/>
  <c r="A150" i="26"/>
  <c r="A149" i="26"/>
  <c r="A148" i="26"/>
  <c r="A147" i="26"/>
  <c r="A146" i="26"/>
  <c r="A145" i="26"/>
  <c r="A144" i="26"/>
  <c r="A143" i="26"/>
  <c r="A142" i="26"/>
  <c r="A141" i="26"/>
  <c r="A140" i="26"/>
  <c r="A139" i="26"/>
  <c r="A138" i="26"/>
  <c r="A137" i="26"/>
  <c r="A136" i="26"/>
  <c r="A135" i="26"/>
  <c r="A134" i="26"/>
  <c r="A133" i="26"/>
  <c r="A132" i="26"/>
  <c r="A131" i="26"/>
  <c r="A130" i="26"/>
  <c r="A129" i="26"/>
  <c r="A128" i="26"/>
  <c r="A127" i="26"/>
  <c r="A126" i="26"/>
  <c r="A125" i="26"/>
  <c r="A124" i="26"/>
  <c r="A123" i="26"/>
  <c r="A122" i="26"/>
  <c r="A121" i="26"/>
  <c r="A120" i="26"/>
  <c r="A119" i="26"/>
  <c r="A118" i="26"/>
  <c r="A117" i="26"/>
  <c r="A116" i="26"/>
  <c r="A115" i="26"/>
  <c r="A114" i="26"/>
  <c r="A113" i="26"/>
  <c r="A112" i="26"/>
  <c r="A111" i="26"/>
  <c r="A110" i="26"/>
  <c r="A109" i="26"/>
  <c r="A108" i="26"/>
  <c r="A107" i="26"/>
  <c r="A106" i="26"/>
  <c r="A105" i="26"/>
  <c r="A104" i="26"/>
  <c r="A103" i="26"/>
  <c r="A102" i="26"/>
  <c r="A101" i="26"/>
  <c r="A100" i="26"/>
  <c r="A99" i="26"/>
  <c r="A98" i="26"/>
  <c r="A97" i="26"/>
  <c r="A96" i="26"/>
  <c r="A95" i="26"/>
  <c r="A94" i="26"/>
  <c r="A93" i="26"/>
  <c r="A92" i="26"/>
  <c r="A91" i="26"/>
  <c r="A90" i="26"/>
  <c r="A89" i="26"/>
  <c r="A88" i="26"/>
  <c r="A87" i="26"/>
  <c r="A86" i="26"/>
  <c r="A85" i="26"/>
  <c r="A84" i="26"/>
  <c r="A83" i="26"/>
  <c r="A82" i="26"/>
  <c r="A81" i="26"/>
  <c r="A80" i="26"/>
  <c r="A79" i="26"/>
  <c r="A78" i="26"/>
  <c r="A77" i="26"/>
  <c r="A76" i="26"/>
  <c r="A75" i="26"/>
  <c r="A74" i="26"/>
  <c r="A73" i="26"/>
  <c r="A72" i="26"/>
  <c r="A71" i="26"/>
  <c r="A70" i="26"/>
  <c r="A69" i="26"/>
  <c r="A68" i="26"/>
  <c r="A67" i="26"/>
  <c r="A66" i="26"/>
  <c r="A65" i="26"/>
  <c r="A64" i="26"/>
  <c r="A63" i="26"/>
  <c r="A62" i="26"/>
  <c r="A61" i="26"/>
  <c r="A60" i="26"/>
  <c r="A59" i="26"/>
  <c r="A58" i="26"/>
  <c r="A57" i="26"/>
  <c r="A56" i="26"/>
  <c r="A55" i="26"/>
  <c r="A54" i="26"/>
  <c r="A53" i="26"/>
  <c r="A52" i="26"/>
  <c r="A51" i="26"/>
  <c r="A50" i="26"/>
  <c r="A49" i="26"/>
  <c r="A48" i="26"/>
  <c r="A47" i="26"/>
  <c r="A46" i="26"/>
  <c r="A45" i="26"/>
  <c r="A44" i="26"/>
  <c r="A43" i="26"/>
  <c r="A42" i="26"/>
  <c r="A41" i="26"/>
  <c r="A40" i="26"/>
  <c r="A39" i="26"/>
  <c r="A38" i="26"/>
  <c r="A37" i="26"/>
  <c r="A36" i="26"/>
  <c r="A35" i="26"/>
  <c r="A34" i="26"/>
  <c r="A33" i="26"/>
  <c r="A32" i="26"/>
  <c r="A31" i="26"/>
  <c r="A30" i="26"/>
  <c r="A29" i="26"/>
  <c r="A28" i="26"/>
  <c r="A27" i="26"/>
  <c r="A26" i="26"/>
  <c r="A25" i="26"/>
  <c r="A24" i="26"/>
  <c r="A23" i="26"/>
  <c r="A22" i="26"/>
  <c r="A21" i="26"/>
  <c r="A20" i="26"/>
  <c r="A19" i="26"/>
  <c r="A18" i="26"/>
  <c r="A17" i="26"/>
  <c r="A16" i="26"/>
  <c r="A15" i="26"/>
  <c r="A14" i="26"/>
  <c r="A13" i="26"/>
  <c r="A12" i="26"/>
  <c r="A11" i="26"/>
  <c r="A10" i="26"/>
  <c r="A9" i="26"/>
  <c r="A8" i="26"/>
  <c r="A7" i="26"/>
  <c r="A6" i="26"/>
  <c r="A5" i="26"/>
  <c r="A4" i="26"/>
  <c r="A94" i="8" l="1"/>
  <c r="Q316" i="25"/>
  <c r="Q193" i="25"/>
  <c r="Q173" i="25"/>
  <c r="Q163" i="25"/>
  <c r="Q153" i="25"/>
  <c r="Q53" i="25"/>
  <c r="Q33" i="25"/>
  <c r="Q13" i="25"/>
  <c r="P3" i="25"/>
  <c r="P4" i="25"/>
  <c r="P5" i="25"/>
  <c r="Q5" i="25" s="1"/>
  <c r="P6" i="25"/>
  <c r="Q6" i="25" s="1"/>
  <c r="P7" i="25"/>
  <c r="Q7" i="25" s="1"/>
  <c r="P8" i="25"/>
  <c r="Q8" i="25" s="1"/>
  <c r="P9" i="25"/>
  <c r="Q9" i="25" s="1"/>
  <c r="P10" i="25"/>
  <c r="Q10" i="25" s="1"/>
  <c r="P11" i="25"/>
  <c r="Q11" i="25" s="1"/>
  <c r="P12" i="25"/>
  <c r="Q12" i="25" s="1"/>
  <c r="P13" i="25"/>
  <c r="P14" i="25"/>
  <c r="Q14" i="25" s="1"/>
  <c r="P15" i="25"/>
  <c r="Q15" i="25" s="1"/>
  <c r="P16" i="25"/>
  <c r="Q16" i="25" s="1"/>
  <c r="P17" i="25"/>
  <c r="Q17" i="25" s="1"/>
  <c r="P18" i="25"/>
  <c r="Q18" i="25" s="1"/>
  <c r="P19" i="25"/>
  <c r="Q19" i="25" s="1"/>
  <c r="P20" i="25"/>
  <c r="Q20" i="25" s="1"/>
  <c r="P21" i="25"/>
  <c r="Q21" i="25" s="1"/>
  <c r="P22" i="25"/>
  <c r="Q22" i="25" s="1"/>
  <c r="P23" i="25"/>
  <c r="P24" i="25"/>
  <c r="Q24" i="25" s="1"/>
  <c r="P25" i="25"/>
  <c r="Q25" i="25" s="1"/>
  <c r="P26" i="25"/>
  <c r="Q26" i="25" s="1"/>
  <c r="P27" i="25"/>
  <c r="Q27" i="25" s="1"/>
  <c r="P28" i="25"/>
  <c r="Q28" i="25" s="1"/>
  <c r="P29" i="25"/>
  <c r="Q29" i="25" s="1"/>
  <c r="P30" i="25"/>
  <c r="Q30" i="25" s="1"/>
  <c r="P31" i="25"/>
  <c r="Q31" i="25" s="1"/>
  <c r="P32" i="25"/>
  <c r="Q32" i="25" s="1"/>
  <c r="P33" i="25"/>
  <c r="P34" i="25"/>
  <c r="Q34" i="25" s="1"/>
  <c r="P35" i="25"/>
  <c r="Q35" i="25" s="1"/>
  <c r="P36" i="25"/>
  <c r="Q36" i="25" s="1"/>
  <c r="P37" i="25"/>
  <c r="Q37" i="25" s="1"/>
  <c r="P38" i="25"/>
  <c r="Q38" i="25" s="1"/>
  <c r="P39" i="25"/>
  <c r="Q39" i="25" s="1"/>
  <c r="P40" i="25"/>
  <c r="Q40" i="25" s="1"/>
  <c r="P41" i="25"/>
  <c r="Q41" i="25" s="1"/>
  <c r="P42" i="25"/>
  <c r="Q42" i="25" s="1"/>
  <c r="P43" i="25"/>
  <c r="Q43" i="25" s="1"/>
  <c r="P44" i="25"/>
  <c r="Q44" i="25" s="1"/>
  <c r="P45" i="25"/>
  <c r="Q45" i="25" s="1"/>
  <c r="P46" i="25"/>
  <c r="Q46" i="25" s="1"/>
  <c r="P47" i="25"/>
  <c r="Q47" i="25" s="1"/>
  <c r="P48" i="25"/>
  <c r="Q48" i="25" s="1"/>
  <c r="P49" i="25"/>
  <c r="Q49" i="25" s="1"/>
  <c r="P50" i="25"/>
  <c r="Q50" i="25" s="1"/>
  <c r="P51" i="25"/>
  <c r="Q51" i="25" s="1"/>
  <c r="P52" i="25"/>
  <c r="Q52" i="25" s="1"/>
  <c r="P53" i="25"/>
  <c r="P54" i="25"/>
  <c r="Q54" i="25" s="1"/>
  <c r="P55" i="25"/>
  <c r="Q55" i="25" s="1"/>
  <c r="P56" i="25"/>
  <c r="Q56" i="25" s="1"/>
  <c r="P57" i="25"/>
  <c r="Q57" i="25" s="1"/>
  <c r="P58" i="25"/>
  <c r="Q58" i="25" s="1"/>
  <c r="P59" i="25"/>
  <c r="Q59" i="25" s="1"/>
  <c r="P60" i="25"/>
  <c r="Q60" i="25" s="1"/>
  <c r="P61" i="25"/>
  <c r="Q61" i="25" s="1"/>
  <c r="P62" i="25"/>
  <c r="Q62" i="25" s="1"/>
  <c r="P63" i="25"/>
  <c r="Q63" i="25" s="1"/>
  <c r="P64" i="25"/>
  <c r="Q64" i="25" s="1"/>
  <c r="P65" i="25"/>
  <c r="Q65" i="25" s="1"/>
  <c r="P66" i="25"/>
  <c r="Q66" i="25" s="1"/>
  <c r="P67" i="25"/>
  <c r="Q67" i="25" s="1"/>
  <c r="P68" i="25"/>
  <c r="Q68" i="25" s="1"/>
  <c r="P69" i="25"/>
  <c r="Q69" i="25" s="1"/>
  <c r="P70" i="25"/>
  <c r="Q70" i="25" s="1"/>
  <c r="P71" i="25"/>
  <c r="Q71" i="25" s="1"/>
  <c r="P72" i="25"/>
  <c r="Q72" i="25" s="1"/>
  <c r="P73" i="25"/>
  <c r="Q73" i="25" s="1"/>
  <c r="P74" i="25"/>
  <c r="Q74" i="25" s="1"/>
  <c r="P75" i="25"/>
  <c r="Q75" i="25" s="1"/>
  <c r="P76" i="25"/>
  <c r="Q76" i="25" s="1"/>
  <c r="P77" i="25"/>
  <c r="Q77" i="25" s="1"/>
  <c r="P78" i="25"/>
  <c r="Q78" i="25" s="1"/>
  <c r="P79" i="25"/>
  <c r="Q79" i="25" s="1"/>
  <c r="P80" i="25"/>
  <c r="Q80" i="25" s="1"/>
  <c r="P81" i="25"/>
  <c r="Q81" i="25" s="1"/>
  <c r="P82" i="25"/>
  <c r="Q82" i="25" s="1"/>
  <c r="P83" i="25"/>
  <c r="Q83" i="25" s="1"/>
  <c r="P84" i="25"/>
  <c r="Q84" i="25" s="1"/>
  <c r="P85" i="25"/>
  <c r="Q85" i="25" s="1"/>
  <c r="P86" i="25"/>
  <c r="Q86" i="25" s="1"/>
  <c r="P87" i="25"/>
  <c r="Q87" i="25" s="1"/>
  <c r="P88" i="25"/>
  <c r="Q88" i="25" s="1"/>
  <c r="P89" i="25"/>
  <c r="Q89" i="25" s="1"/>
  <c r="P90" i="25"/>
  <c r="Q90" i="25" s="1"/>
  <c r="P91" i="25"/>
  <c r="Q91" i="25" s="1"/>
  <c r="P92" i="25"/>
  <c r="Q92" i="25" s="1"/>
  <c r="P93" i="25"/>
  <c r="Q93" i="25" s="1"/>
  <c r="P94" i="25"/>
  <c r="Q94" i="25" s="1"/>
  <c r="P95" i="25"/>
  <c r="Q95" i="25" s="1"/>
  <c r="P96" i="25"/>
  <c r="Q96" i="25" s="1"/>
  <c r="P97" i="25"/>
  <c r="Q97" i="25" s="1"/>
  <c r="P98" i="25"/>
  <c r="Q98" i="25" s="1"/>
  <c r="P99" i="25"/>
  <c r="Q99" i="25" s="1"/>
  <c r="P100" i="25"/>
  <c r="Q100" i="25" s="1"/>
  <c r="P101" i="25"/>
  <c r="Q101" i="25" s="1"/>
  <c r="P102" i="25"/>
  <c r="Q102" i="25" s="1"/>
  <c r="P103" i="25"/>
  <c r="Q103" i="25" s="1"/>
  <c r="P104" i="25"/>
  <c r="Q104" i="25" s="1"/>
  <c r="P105" i="25"/>
  <c r="Q105" i="25" s="1"/>
  <c r="P106" i="25"/>
  <c r="Q106" i="25" s="1"/>
  <c r="P107" i="25"/>
  <c r="Q107" i="25" s="1"/>
  <c r="P108" i="25"/>
  <c r="Q108" i="25" s="1"/>
  <c r="P109" i="25"/>
  <c r="Q109" i="25" s="1"/>
  <c r="P110" i="25"/>
  <c r="Q110" i="25" s="1"/>
  <c r="P111" i="25"/>
  <c r="Q111" i="25" s="1"/>
  <c r="P112" i="25"/>
  <c r="Q112" i="25" s="1"/>
  <c r="P113" i="25"/>
  <c r="Q113" i="25" s="1"/>
  <c r="P114" i="25"/>
  <c r="Q114" i="25" s="1"/>
  <c r="P115" i="25"/>
  <c r="Q115" i="25" s="1"/>
  <c r="P116" i="25"/>
  <c r="Q116" i="25" s="1"/>
  <c r="P117" i="25"/>
  <c r="Q117" i="25" s="1"/>
  <c r="P118" i="25"/>
  <c r="Q118" i="25" s="1"/>
  <c r="P119" i="25"/>
  <c r="Q119" i="25" s="1"/>
  <c r="P120" i="25"/>
  <c r="Q120" i="25" s="1"/>
  <c r="P121" i="25"/>
  <c r="Q121" i="25" s="1"/>
  <c r="P122" i="25"/>
  <c r="Q122" i="25" s="1"/>
  <c r="P123" i="25"/>
  <c r="Q123" i="25" s="1"/>
  <c r="P124" i="25"/>
  <c r="Q124" i="25" s="1"/>
  <c r="P125" i="25"/>
  <c r="Q125" i="25" s="1"/>
  <c r="P126" i="25"/>
  <c r="Q126" i="25" s="1"/>
  <c r="P127" i="25"/>
  <c r="Q127" i="25" s="1"/>
  <c r="P128" i="25"/>
  <c r="Q128" i="25" s="1"/>
  <c r="P129" i="25"/>
  <c r="Q129" i="25" s="1"/>
  <c r="P130" i="25"/>
  <c r="Q130" i="25" s="1"/>
  <c r="P131" i="25"/>
  <c r="Q131" i="25" s="1"/>
  <c r="P132" i="25"/>
  <c r="Q132" i="25" s="1"/>
  <c r="P133" i="25"/>
  <c r="P134" i="25"/>
  <c r="Q134" i="25" s="1"/>
  <c r="P135" i="25"/>
  <c r="Q135" i="25" s="1"/>
  <c r="P136" i="25"/>
  <c r="Q136" i="25" s="1"/>
  <c r="P137" i="25"/>
  <c r="Q137" i="25" s="1"/>
  <c r="P138" i="25"/>
  <c r="Q138" i="25" s="1"/>
  <c r="P139" i="25"/>
  <c r="Q139" i="25" s="1"/>
  <c r="P140" i="25"/>
  <c r="Q140" i="25" s="1"/>
  <c r="P141" i="25"/>
  <c r="Q141" i="25" s="1"/>
  <c r="P142" i="25"/>
  <c r="Q142" i="25" s="1"/>
  <c r="P143" i="25"/>
  <c r="Q143" i="25" s="1"/>
  <c r="P144" i="25"/>
  <c r="Q144" i="25" s="1"/>
  <c r="P145" i="25"/>
  <c r="Q145" i="25" s="1"/>
  <c r="P146" i="25"/>
  <c r="Q146" i="25" s="1"/>
  <c r="P147" i="25"/>
  <c r="Q147" i="25" s="1"/>
  <c r="P148" i="25"/>
  <c r="Q148" i="25" s="1"/>
  <c r="P149" i="25"/>
  <c r="Q149" i="25" s="1"/>
  <c r="P150" i="25"/>
  <c r="Q150" i="25" s="1"/>
  <c r="P151" i="25"/>
  <c r="Q151" i="25" s="1"/>
  <c r="P152" i="25"/>
  <c r="Q152" i="25" s="1"/>
  <c r="P153" i="25"/>
  <c r="P154" i="25"/>
  <c r="Q154" i="25" s="1"/>
  <c r="P155" i="25"/>
  <c r="Q155" i="25" s="1"/>
  <c r="P156" i="25"/>
  <c r="Q156" i="25" s="1"/>
  <c r="P157" i="25"/>
  <c r="Q157" i="25" s="1"/>
  <c r="P158" i="25"/>
  <c r="Q158" i="25" s="1"/>
  <c r="P159" i="25"/>
  <c r="Q159" i="25" s="1"/>
  <c r="P160" i="25"/>
  <c r="Q160" i="25" s="1"/>
  <c r="P161" i="25"/>
  <c r="Q161" i="25" s="1"/>
  <c r="P162" i="25"/>
  <c r="Q162" i="25" s="1"/>
  <c r="P163" i="25"/>
  <c r="P164" i="25"/>
  <c r="Q164" i="25" s="1"/>
  <c r="P165" i="25"/>
  <c r="Q165" i="25" s="1"/>
  <c r="P166" i="25"/>
  <c r="Q166" i="25" s="1"/>
  <c r="P167" i="25"/>
  <c r="Q167" i="25" s="1"/>
  <c r="P168" i="25"/>
  <c r="Q168" i="25" s="1"/>
  <c r="P169" i="25"/>
  <c r="Q169" i="25" s="1"/>
  <c r="P170" i="25"/>
  <c r="Q170" i="25" s="1"/>
  <c r="P171" i="25"/>
  <c r="Q171" i="25" s="1"/>
  <c r="P172" i="25"/>
  <c r="Q172" i="25" s="1"/>
  <c r="P173" i="25"/>
  <c r="P174" i="25"/>
  <c r="P175" i="25"/>
  <c r="Q175" i="25" s="1"/>
  <c r="P176" i="25"/>
  <c r="Q176" i="25" s="1"/>
  <c r="P177" i="25"/>
  <c r="Q177" i="25" s="1"/>
  <c r="P178" i="25"/>
  <c r="Q178" i="25" s="1"/>
  <c r="P179" i="25"/>
  <c r="Q179" i="25" s="1"/>
  <c r="P180" i="25"/>
  <c r="Q180" i="25" s="1"/>
  <c r="P181" i="25"/>
  <c r="Q181" i="25" s="1"/>
  <c r="P182" i="25"/>
  <c r="Q182" i="25" s="1"/>
  <c r="P183" i="25"/>
  <c r="Q183" i="25" s="1"/>
  <c r="P184" i="25"/>
  <c r="Q184" i="25" s="1"/>
  <c r="P185" i="25"/>
  <c r="Q185" i="25" s="1"/>
  <c r="P186" i="25"/>
  <c r="Q186" i="25" s="1"/>
  <c r="P187" i="25"/>
  <c r="Q187" i="25" s="1"/>
  <c r="P188" i="25"/>
  <c r="Q188" i="25" s="1"/>
  <c r="P189" i="25"/>
  <c r="Q189" i="25" s="1"/>
  <c r="P190" i="25"/>
  <c r="Q190" i="25" s="1"/>
  <c r="P191" i="25"/>
  <c r="Q191" i="25" s="1"/>
  <c r="P192" i="25"/>
  <c r="Q192" i="25" s="1"/>
  <c r="P193" i="25"/>
  <c r="P194" i="25"/>
  <c r="Q194" i="25" s="1"/>
  <c r="P195" i="25"/>
  <c r="Q195" i="25" s="1"/>
  <c r="P196" i="25"/>
  <c r="Q196" i="25" s="1"/>
  <c r="P197" i="25"/>
  <c r="Q197" i="25" s="1"/>
  <c r="P198" i="25"/>
  <c r="Q198" i="25" s="1"/>
  <c r="P199" i="25"/>
  <c r="Q199" i="25" s="1"/>
  <c r="P200" i="25"/>
  <c r="Q200" i="25" s="1"/>
  <c r="P201" i="25"/>
  <c r="Q201" i="25" s="1"/>
  <c r="P202" i="25"/>
  <c r="Q202" i="25" s="1"/>
  <c r="P203" i="25"/>
  <c r="Q203" i="25" s="1"/>
  <c r="P204" i="25"/>
  <c r="Q204" i="25" s="1"/>
  <c r="P205" i="25"/>
  <c r="Q205" i="25" s="1"/>
  <c r="P206" i="25"/>
  <c r="Q206" i="25" s="1"/>
  <c r="P207" i="25"/>
  <c r="Q207" i="25" s="1"/>
  <c r="P208" i="25"/>
  <c r="Q208" i="25" s="1"/>
  <c r="P209" i="25"/>
  <c r="Q209" i="25" s="1"/>
  <c r="P210" i="25"/>
  <c r="Q210" i="25" s="1"/>
  <c r="P211" i="25"/>
  <c r="Q211" i="25" s="1"/>
  <c r="P212" i="25"/>
  <c r="Q212" i="25" s="1"/>
  <c r="P213" i="25"/>
  <c r="Q213" i="25" s="1"/>
  <c r="P214" i="25"/>
  <c r="Q214" i="25" s="1"/>
  <c r="P215" i="25"/>
  <c r="Q215" i="25" s="1"/>
  <c r="P216" i="25"/>
  <c r="P217" i="25"/>
  <c r="P218" i="25"/>
  <c r="P219" i="25"/>
  <c r="P220" i="25"/>
  <c r="P221" i="25"/>
  <c r="P222" i="25"/>
  <c r="P223" i="25"/>
  <c r="P224" i="25"/>
  <c r="P225" i="25"/>
  <c r="P226" i="25"/>
  <c r="P227" i="25"/>
  <c r="P228" i="25"/>
  <c r="P229" i="25"/>
  <c r="P230" i="25"/>
  <c r="P231" i="25"/>
  <c r="P232" i="25"/>
  <c r="P233" i="25"/>
  <c r="P234" i="25"/>
  <c r="P235" i="25"/>
  <c r="P236" i="25"/>
  <c r="P237" i="25"/>
  <c r="P238" i="25"/>
  <c r="P239" i="25"/>
  <c r="Q239" i="25" s="1"/>
  <c r="P240" i="25"/>
  <c r="Q240" i="25" s="1"/>
  <c r="P241" i="25"/>
  <c r="Q241" i="25" s="1"/>
  <c r="P242" i="25"/>
  <c r="P243" i="25"/>
  <c r="P244" i="25"/>
  <c r="P245" i="25"/>
  <c r="P246" i="25"/>
  <c r="P247" i="25"/>
  <c r="P248" i="25"/>
  <c r="Q248" i="25" s="1"/>
  <c r="P249" i="25"/>
  <c r="Q249" i="25" s="1"/>
  <c r="P250" i="25"/>
  <c r="Q250" i="25" s="1"/>
  <c r="P251" i="25"/>
  <c r="Q251" i="25" s="1"/>
  <c r="P252" i="25"/>
  <c r="Q252" i="25" s="1"/>
  <c r="P253" i="25"/>
  <c r="Q253" i="25" s="1"/>
  <c r="P254" i="25"/>
  <c r="Q254" i="25" s="1"/>
  <c r="P255" i="25"/>
  <c r="Q255" i="25" s="1"/>
  <c r="P256" i="25"/>
  <c r="Q256" i="25" s="1"/>
  <c r="P257" i="25"/>
  <c r="Q257" i="25" s="1"/>
  <c r="P258" i="25"/>
  <c r="Q258" i="25" s="1"/>
  <c r="P259" i="25"/>
  <c r="Q259" i="25" s="1"/>
  <c r="P260" i="25"/>
  <c r="Q260" i="25" s="1"/>
  <c r="P261" i="25"/>
  <c r="Q261" i="25" s="1"/>
  <c r="P262" i="25"/>
  <c r="Q262" i="25" s="1"/>
  <c r="P263" i="25"/>
  <c r="Q263" i="25" s="1"/>
  <c r="P264" i="25"/>
  <c r="Q264" i="25" s="1"/>
  <c r="P265" i="25"/>
  <c r="Q265" i="25" s="1"/>
  <c r="P266" i="25"/>
  <c r="Q266" i="25" s="1"/>
  <c r="P267" i="25"/>
  <c r="Q267" i="25" s="1"/>
  <c r="P268" i="25"/>
  <c r="Q268" i="25" s="1"/>
  <c r="P269" i="25"/>
  <c r="Q269" i="25" s="1"/>
  <c r="P270" i="25"/>
  <c r="Q270" i="25" s="1"/>
  <c r="P271" i="25"/>
  <c r="Q271" i="25" s="1"/>
  <c r="P272" i="25"/>
  <c r="Q272" i="25" s="1"/>
  <c r="P273" i="25"/>
  <c r="Q273" i="25" s="1"/>
  <c r="P274" i="25"/>
  <c r="Q274" i="25" s="1"/>
  <c r="P275" i="25"/>
  <c r="Q275" i="25" s="1"/>
  <c r="P276" i="25"/>
  <c r="Q276" i="25" s="1"/>
  <c r="P277" i="25"/>
  <c r="Q277" i="25" s="1"/>
  <c r="P278" i="25"/>
  <c r="Q278" i="25" s="1"/>
  <c r="P279" i="25"/>
  <c r="Q279" i="25" s="1"/>
  <c r="P280" i="25"/>
  <c r="Q280" i="25" s="1"/>
  <c r="P281" i="25"/>
  <c r="Q281" i="25" s="1"/>
  <c r="P282" i="25"/>
  <c r="Q282" i="25" s="1"/>
  <c r="P283" i="25"/>
  <c r="Q283" i="25" s="1"/>
  <c r="P284" i="25"/>
  <c r="Q284" i="25" s="1"/>
  <c r="P285" i="25"/>
  <c r="Q285" i="25" s="1"/>
  <c r="P286" i="25"/>
  <c r="Q286" i="25" s="1"/>
  <c r="P287" i="25"/>
  <c r="Q287" i="25" s="1"/>
  <c r="P288" i="25"/>
  <c r="Q288" i="25" s="1"/>
  <c r="P289" i="25"/>
  <c r="Q289" i="25" s="1"/>
  <c r="P290" i="25"/>
  <c r="Q290" i="25" s="1"/>
  <c r="P291" i="25"/>
  <c r="Q291" i="25" s="1"/>
  <c r="P292" i="25"/>
  <c r="Q292" i="25" s="1"/>
  <c r="P293" i="25"/>
  <c r="Q293" i="25" s="1"/>
  <c r="P294" i="25"/>
  <c r="Q294" i="25" s="1"/>
  <c r="P295" i="25"/>
  <c r="Q295" i="25" s="1"/>
  <c r="P296" i="25"/>
  <c r="Q296" i="25" s="1"/>
  <c r="P297" i="25"/>
  <c r="Q297" i="25" s="1"/>
  <c r="P298" i="25"/>
  <c r="Q298" i="25" s="1"/>
  <c r="P299" i="25"/>
  <c r="Q299" i="25" s="1"/>
  <c r="P300" i="25"/>
  <c r="Q300" i="25" s="1"/>
  <c r="P301" i="25"/>
  <c r="Q301" i="25" s="1"/>
  <c r="P302" i="25"/>
  <c r="Q302" i="25" s="1"/>
  <c r="P303" i="25"/>
  <c r="Q303" i="25" s="1"/>
  <c r="P304" i="25"/>
  <c r="Q304" i="25" s="1"/>
  <c r="P305" i="25"/>
  <c r="Q305" i="25" s="1"/>
  <c r="P306" i="25"/>
  <c r="Q306" i="25" s="1"/>
  <c r="P307" i="25"/>
  <c r="Q307" i="25" s="1"/>
  <c r="P308" i="25"/>
  <c r="Q308" i="25" s="1"/>
  <c r="P309" i="25"/>
  <c r="Q309" i="25" s="1"/>
  <c r="P310" i="25"/>
  <c r="Q310" i="25" s="1"/>
  <c r="P311" i="25"/>
  <c r="Q311" i="25" s="1"/>
  <c r="P312" i="25"/>
  <c r="Q312" i="25" s="1"/>
  <c r="P313" i="25"/>
  <c r="Q313" i="25" s="1"/>
  <c r="P314" i="25"/>
  <c r="Q314" i="25" s="1"/>
  <c r="P315" i="25"/>
  <c r="Q315" i="25" s="1"/>
  <c r="P316" i="25"/>
  <c r="P317" i="25"/>
  <c r="Q317" i="25" s="1"/>
  <c r="P318" i="25"/>
  <c r="Q318" i="25" s="1"/>
  <c r="P319" i="25"/>
  <c r="Q319" i="25" s="1"/>
  <c r="P320" i="25"/>
  <c r="Q320" i="25" s="1"/>
  <c r="P321" i="25"/>
  <c r="Q321" i="25" s="1"/>
  <c r="P322" i="25"/>
  <c r="Q322" i="25" s="1"/>
  <c r="P323" i="25"/>
  <c r="Q323" i="25" s="1"/>
  <c r="P324" i="25"/>
  <c r="Q324" i="25" s="1"/>
  <c r="P325" i="25"/>
  <c r="Q325" i="25" s="1"/>
  <c r="P326" i="25"/>
  <c r="Q326" i="25" s="1"/>
  <c r="P327" i="25"/>
  <c r="Q327" i="25" s="1"/>
  <c r="P328" i="25"/>
  <c r="Q328" i="25" s="1"/>
  <c r="P329" i="25"/>
  <c r="Q329" i="25" s="1"/>
  <c r="P330" i="25"/>
  <c r="Q330" i="25" s="1"/>
  <c r="P331" i="25"/>
  <c r="Q331" i="25" s="1"/>
  <c r="P332" i="25"/>
  <c r="Q332" i="25" s="1"/>
  <c r="P333" i="25"/>
  <c r="Q333" i="25" s="1"/>
  <c r="P334" i="25"/>
  <c r="Q334" i="25" s="1"/>
  <c r="P335" i="25"/>
  <c r="Q335" i="25" s="1"/>
  <c r="P336" i="25"/>
  <c r="Q336" i="25" s="1"/>
  <c r="P337" i="25"/>
  <c r="Q337" i="25" s="1"/>
  <c r="P338" i="25"/>
  <c r="Q338" i="25" s="1"/>
  <c r="P339" i="25"/>
  <c r="Q339" i="25" s="1"/>
  <c r="P340" i="25"/>
  <c r="Q340" i="25" s="1"/>
  <c r="P341" i="25"/>
  <c r="Q341" i="25" s="1"/>
  <c r="P342" i="25"/>
  <c r="Q342" i="25" s="1"/>
  <c r="P343" i="25"/>
  <c r="Q343" i="25" s="1"/>
  <c r="P344" i="25"/>
  <c r="Q344" i="25" s="1"/>
  <c r="P345" i="25"/>
  <c r="Q345" i="25" s="1"/>
  <c r="P346" i="25"/>
  <c r="Q346" i="25" s="1"/>
  <c r="P347" i="25"/>
  <c r="Q347" i="25" s="1"/>
  <c r="P348" i="25"/>
  <c r="Q348" i="25" s="1"/>
  <c r="P349" i="25"/>
  <c r="Q349" i="25" s="1"/>
  <c r="P350" i="25"/>
  <c r="Q350" i="25" s="1"/>
  <c r="P351" i="25"/>
  <c r="Q351" i="25" s="1"/>
  <c r="P352" i="25"/>
  <c r="Q352" i="25" s="1"/>
  <c r="P353" i="25"/>
  <c r="Q353" i="25" s="1"/>
  <c r="P354" i="25"/>
  <c r="Q354" i="25" s="1"/>
  <c r="P355" i="25"/>
  <c r="Q355" i="25" s="1"/>
  <c r="P356" i="25"/>
  <c r="Q356" i="25" s="1"/>
  <c r="P357" i="25"/>
  <c r="Q357" i="25" s="1"/>
  <c r="P358" i="25"/>
  <c r="Q358" i="25" s="1"/>
  <c r="P359" i="25"/>
  <c r="P360" i="25"/>
  <c r="Q360" i="25" s="1"/>
  <c r="P361" i="25"/>
  <c r="P362" i="25"/>
  <c r="P363" i="25"/>
  <c r="P364" i="25"/>
  <c r="Q364" i="25" s="1"/>
  <c r="P365" i="25"/>
  <c r="Q365" i="25" s="1"/>
  <c r="P366" i="25"/>
  <c r="Q366" i="25" s="1"/>
  <c r="P367" i="25"/>
  <c r="Q367" i="25" s="1"/>
  <c r="P368" i="25"/>
  <c r="Q368" i="25" s="1"/>
  <c r="P369" i="25"/>
  <c r="Q369" i="25" s="1"/>
  <c r="P370" i="25"/>
  <c r="Q370" i="25" s="1"/>
  <c r="P371" i="25"/>
  <c r="Q371" i="25" s="1"/>
  <c r="P372" i="25"/>
  <c r="Q372" i="25" s="1"/>
  <c r="P373" i="25"/>
  <c r="Q373" i="25" s="1"/>
  <c r="P374" i="25"/>
  <c r="Q374" i="25" s="1"/>
  <c r="P375" i="25"/>
  <c r="Q375" i="25" s="1"/>
  <c r="P376" i="25"/>
  <c r="Q376" i="25" s="1"/>
  <c r="P377" i="25"/>
  <c r="Q377" i="25" s="1"/>
  <c r="P378" i="25"/>
  <c r="Q378" i="25" s="1"/>
  <c r="P379" i="25"/>
  <c r="Q379" i="25" s="1"/>
  <c r="P380" i="25"/>
  <c r="Q380" i="25" s="1"/>
  <c r="P381" i="25"/>
  <c r="Q381" i="25" s="1"/>
  <c r="P382" i="25"/>
  <c r="Q382" i="25" s="1"/>
  <c r="P383" i="25"/>
  <c r="Q383" i="25" s="1"/>
  <c r="P384" i="25"/>
  <c r="Q384" i="25" s="1"/>
  <c r="P385" i="25"/>
  <c r="Q385" i="25" s="1"/>
  <c r="P386" i="25"/>
  <c r="Q386" i="25" s="1"/>
  <c r="P387" i="25"/>
  <c r="Q387" i="25" s="1"/>
  <c r="P388" i="25"/>
  <c r="Q388" i="25" s="1"/>
  <c r="P389" i="25"/>
  <c r="Q389" i="25" s="1"/>
  <c r="P390" i="25"/>
  <c r="Q390" i="25" s="1"/>
  <c r="P391" i="25"/>
  <c r="Q391" i="25" s="1"/>
  <c r="P392" i="25"/>
  <c r="P393" i="25"/>
  <c r="Q393" i="25" s="1"/>
  <c r="P394" i="25"/>
  <c r="Q394" i="25" s="1"/>
  <c r="P395" i="25"/>
  <c r="Q395" i="25" s="1"/>
  <c r="P396" i="25"/>
  <c r="Q396" i="25" s="1"/>
  <c r="P397" i="25"/>
  <c r="Q397" i="25" s="1"/>
  <c r="P398" i="25"/>
  <c r="Q398" i="25" s="1"/>
  <c r="P399" i="25"/>
  <c r="Q399" i="25" s="1"/>
  <c r="P400" i="25"/>
  <c r="Q400" i="25" s="1"/>
  <c r="P401" i="25"/>
  <c r="Q401" i="25" s="1"/>
  <c r="P402" i="25"/>
  <c r="Q402" i="25" s="1"/>
  <c r="P403" i="25"/>
  <c r="Q403" i="25" s="1"/>
  <c r="P404" i="25"/>
  <c r="Q404" i="25" s="1"/>
  <c r="P405" i="25"/>
  <c r="Q405" i="25" s="1"/>
  <c r="P406" i="25"/>
  <c r="Q406" i="25" s="1"/>
  <c r="P407" i="25"/>
  <c r="Q407" i="25" s="1"/>
  <c r="P408" i="25"/>
  <c r="Q408" i="25" s="1"/>
  <c r="P409" i="25"/>
  <c r="Q409" i="25" s="1"/>
  <c r="P410" i="25"/>
  <c r="Q410" i="25" s="1"/>
  <c r="P411" i="25"/>
  <c r="Q411" i="25" s="1"/>
  <c r="P412" i="25"/>
  <c r="Q412" i="25" s="1"/>
  <c r="P413" i="25"/>
  <c r="Q413" i="25" s="1"/>
  <c r="P414" i="25"/>
  <c r="Q414" i="25" s="1"/>
  <c r="P415" i="25"/>
  <c r="Q415" i="25" s="1"/>
  <c r="P416" i="25"/>
  <c r="Q416" i="25" s="1"/>
  <c r="P417" i="25"/>
  <c r="Q417" i="25" s="1"/>
  <c r="P418" i="25"/>
  <c r="Q418" i="25" s="1"/>
  <c r="P419" i="25"/>
  <c r="Q419" i="25" s="1"/>
  <c r="P420" i="25"/>
  <c r="Q420" i="25" s="1"/>
  <c r="P421" i="25"/>
  <c r="Q421" i="25" s="1"/>
  <c r="P422" i="25"/>
  <c r="Q422" i="25" s="1"/>
  <c r="P423" i="25"/>
  <c r="Q423" i="25" s="1"/>
  <c r="P424" i="25"/>
  <c r="Q424" i="25" s="1"/>
  <c r="P425" i="25"/>
  <c r="Q425" i="25" s="1"/>
  <c r="P426" i="25"/>
  <c r="Q426" i="25" s="1"/>
  <c r="P427" i="25"/>
  <c r="Q427" i="25" s="1"/>
  <c r="P428" i="25"/>
  <c r="Q428" i="25" s="1"/>
  <c r="P429" i="25"/>
  <c r="Q429" i="25" s="1"/>
  <c r="P430" i="25"/>
  <c r="Q430" i="25" s="1"/>
  <c r="P431" i="25"/>
  <c r="Q431" i="25" s="1"/>
  <c r="P432" i="25"/>
  <c r="Q432" i="25" s="1"/>
  <c r="P433" i="25"/>
  <c r="Q433" i="25" s="1"/>
  <c r="P434" i="25"/>
  <c r="Q434" i="25" s="1"/>
  <c r="P435" i="25"/>
  <c r="Q435" i="25" s="1"/>
  <c r="P436" i="25"/>
  <c r="Q436" i="25" s="1"/>
  <c r="P437" i="25"/>
  <c r="Q437" i="25" s="1"/>
  <c r="P438" i="25"/>
  <c r="Q438" i="25" s="1"/>
  <c r="P439" i="25"/>
  <c r="Q439" i="25" s="1"/>
  <c r="P440" i="25"/>
  <c r="Q440" i="25" s="1"/>
  <c r="P441" i="25"/>
  <c r="Q441" i="25" s="1"/>
  <c r="P442" i="25"/>
  <c r="Q442" i="25" s="1"/>
  <c r="P443" i="25"/>
  <c r="Q443" i="25" s="1"/>
  <c r="P444" i="25"/>
  <c r="P445" i="25"/>
  <c r="P446" i="25"/>
  <c r="P447" i="25"/>
  <c r="P448" i="25"/>
  <c r="P449" i="25"/>
  <c r="P450" i="25"/>
  <c r="P451" i="25"/>
  <c r="P452" i="25"/>
  <c r="P453" i="25"/>
  <c r="P454" i="25"/>
  <c r="P455" i="25"/>
  <c r="P456" i="25"/>
  <c r="P457" i="25"/>
  <c r="P458" i="25"/>
  <c r="P459" i="25"/>
  <c r="P460" i="25"/>
  <c r="P461" i="25"/>
  <c r="P462" i="25"/>
  <c r="P463" i="25"/>
  <c r="P464" i="25"/>
  <c r="P465" i="25"/>
  <c r="P466" i="25"/>
  <c r="P467" i="25"/>
  <c r="P468" i="25"/>
  <c r="P469" i="25"/>
  <c r="P470" i="25"/>
  <c r="P471" i="25"/>
  <c r="P472" i="25"/>
  <c r="P473" i="25"/>
  <c r="P474" i="25"/>
  <c r="P475" i="25"/>
  <c r="P476" i="25"/>
  <c r="P477" i="25"/>
  <c r="P478" i="25"/>
  <c r="P479" i="25"/>
  <c r="P480" i="25"/>
  <c r="P481" i="25"/>
  <c r="P482" i="25"/>
  <c r="P483" i="25"/>
  <c r="P484" i="25"/>
  <c r="P485" i="25"/>
  <c r="P486" i="25"/>
  <c r="P487" i="25"/>
  <c r="P488" i="25"/>
  <c r="P489" i="25"/>
  <c r="P490" i="25"/>
  <c r="P491" i="25"/>
  <c r="P492" i="25"/>
  <c r="P493" i="25"/>
  <c r="P494" i="25"/>
  <c r="P495" i="25"/>
  <c r="P496" i="25"/>
  <c r="P497" i="25"/>
  <c r="P498" i="25"/>
  <c r="P499" i="25"/>
  <c r="P500" i="25"/>
  <c r="P501" i="25"/>
  <c r="P502" i="25"/>
  <c r="P503" i="25"/>
  <c r="P504" i="25"/>
  <c r="P505" i="25"/>
  <c r="P506" i="25"/>
  <c r="P507" i="25"/>
  <c r="P508" i="25"/>
  <c r="P509" i="25"/>
  <c r="P510" i="25"/>
  <c r="P511" i="25"/>
  <c r="P512" i="25"/>
  <c r="P513" i="25"/>
  <c r="P514" i="25"/>
  <c r="P515" i="25"/>
  <c r="P516" i="25"/>
  <c r="P517" i="25"/>
  <c r="P518" i="25"/>
  <c r="P519" i="25"/>
  <c r="P520" i="25"/>
  <c r="P521" i="25"/>
  <c r="P522" i="25"/>
  <c r="P523" i="25"/>
  <c r="P524" i="25"/>
  <c r="P525" i="25"/>
  <c r="P526" i="25"/>
  <c r="P527" i="25"/>
  <c r="P528" i="25"/>
  <c r="P529" i="25"/>
  <c r="P530" i="25"/>
  <c r="P531" i="25"/>
  <c r="P532" i="25"/>
  <c r="P533" i="25"/>
  <c r="P534" i="25"/>
  <c r="P535" i="25"/>
  <c r="P536" i="25"/>
  <c r="P537" i="25"/>
  <c r="P538" i="25"/>
  <c r="P539" i="25"/>
  <c r="P540" i="25"/>
  <c r="P541" i="25"/>
  <c r="P542" i="25"/>
  <c r="P543" i="25"/>
  <c r="P544" i="25"/>
  <c r="P545" i="25"/>
  <c r="P546" i="25"/>
  <c r="P547" i="25"/>
  <c r="P548" i="25"/>
  <c r="P549" i="25"/>
  <c r="P550" i="25"/>
  <c r="P551" i="25"/>
  <c r="P552" i="25"/>
  <c r="P553" i="25"/>
  <c r="P554" i="25"/>
  <c r="P555" i="25"/>
  <c r="P556" i="25"/>
  <c r="P557" i="25"/>
  <c r="P558" i="25"/>
  <c r="P559" i="25"/>
  <c r="P560" i="25"/>
  <c r="P561" i="25"/>
  <c r="P562" i="25"/>
  <c r="P563" i="25"/>
  <c r="P564" i="25"/>
  <c r="P565" i="25"/>
  <c r="P566" i="25"/>
  <c r="P567" i="25"/>
  <c r="P568" i="25"/>
  <c r="P569" i="25"/>
  <c r="P570" i="25"/>
  <c r="P571" i="25"/>
  <c r="P572" i="25"/>
  <c r="P573" i="25"/>
  <c r="P574" i="25"/>
  <c r="P575" i="25"/>
  <c r="P576" i="25"/>
  <c r="P577" i="25"/>
  <c r="P578" i="25"/>
  <c r="P579" i="25"/>
  <c r="P580" i="25"/>
  <c r="P581" i="25"/>
  <c r="P582" i="25"/>
  <c r="P583" i="25"/>
  <c r="P584" i="25"/>
  <c r="P585" i="25"/>
  <c r="P586" i="25"/>
  <c r="P587" i="25"/>
  <c r="P588" i="25"/>
  <c r="P589" i="25"/>
  <c r="P590" i="25"/>
  <c r="P591" i="25"/>
  <c r="P592" i="25"/>
  <c r="P593" i="25"/>
  <c r="P594" i="25"/>
  <c r="P595" i="25"/>
  <c r="P596" i="25"/>
  <c r="P597" i="25"/>
  <c r="P598" i="25"/>
  <c r="P599" i="25"/>
  <c r="P600" i="25"/>
  <c r="P601" i="25"/>
  <c r="P602" i="25"/>
  <c r="P603" i="25"/>
  <c r="P604" i="25"/>
  <c r="P605" i="25"/>
  <c r="P606" i="25"/>
  <c r="P607" i="25"/>
  <c r="P608" i="25"/>
  <c r="P609" i="25"/>
  <c r="P610" i="25"/>
  <c r="P611" i="25"/>
  <c r="P612" i="25"/>
  <c r="P613" i="25"/>
  <c r="P614" i="25"/>
  <c r="P615" i="25"/>
  <c r="P616" i="25"/>
  <c r="P617" i="25"/>
  <c r="P618" i="25"/>
  <c r="P619" i="25"/>
  <c r="P620" i="25"/>
  <c r="P621" i="25"/>
  <c r="P622" i="25"/>
  <c r="P623" i="25"/>
  <c r="P624" i="25"/>
  <c r="P625" i="25"/>
  <c r="P626" i="25"/>
  <c r="P627" i="25"/>
  <c r="P628" i="25"/>
  <c r="P629" i="25"/>
  <c r="P630" i="25"/>
  <c r="P631" i="25"/>
  <c r="P632" i="25"/>
  <c r="P633" i="25"/>
  <c r="P634" i="25"/>
  <c r="P635" i="25"/>
  <c r="P636" i="25"/>
  <c r="P637" i="25"/>
  <c r="P638" i="25"/>
  <c r="P639" i="25"/>
  <c r="P640" i="25"/>
  <c r="P641" i="25"/>
  <c r="P642" i="25"/>
  <c r="P643" i="25"/>
  <c r="P644" i="25"/>
  <c r="P645" i="25"/>
  <c r="P646" i="25"/>
  <c r="P647" i="25"/>
  <c r="P648" i="25"/>
  <c r="P649" i="25"/>
  <c r="P650" i="25"/>
  <c r="P651" i="25"/>
  <c r="P652" i="25"/>
  <c r="P653" i="25"/>
  <c r="P654" i="25"/>
  <c r="P655" i="25"/>
  <c r="P656" i="25"/>
  <c r="P657" i="25"/>
  <c r="P658" i="25"/>
  <c r="P659" i="25"/>
  <c r="P660" i="25"/>
  <c r="P661" i="25"/>
  <c r="P662" i="25"/>
  <c r="P663" i="25"/>
  <c r="P664" i="25"/>
  <c r="P665" i="25"/>
  <c r="P666" i="25"/>
  <c r="P667" i="25"/>
  <c r="P668" i="25"/>
  <c r="P669" i="25"/>
  <c r="P670" i="25"/>
  <c r="P671" i="25"/>
  <c r="P672" i="25"/>
  <c r="P673" i="25"/>
  <c r="P674" i="25"/>
  <c r="P675" i="25"/>
  <c r="P676" i="25"/>
  <c r="P677" i="25"/>
  <c r="P678" i="25"/>
  <c r="P679" i="25"/>
  <c r="P680" i="25"/>
  <c r="P681" i="25"/>
  <c r="P682" i="25"/>
  <c r="P683" i="25"/>
  <c r="P684" i="25"/>
  <c r="P685" i="25"/>
  <c r="P686" i="25"/>
  <c r="P687" i="25"/>
  <c r="P688" i="25"/>
  <c r="P689" i="25"/>
  <c r="P690" i="25"/>
  <c r="P691" i="25"/>
  <c r="P692" i="25"/>
  <c r="P693" i="25"/>
  <c r="P694" i="25"/>
  <c r="P695" i="25"/>
  <c r="P696" i="25"/>
  <c r="P697" i="25"/>
  <c r="P698" i="25"/>
  <c r="P699" i="25"/>
  <c r="P700" i="25"/>
  <c r="P701" i="25"/>
  <c r="P702" i="25"/>
  <c r="P703" i="25"/>
  <c r="P704" i="25"/>
  <c r="P705" i="25"/>
  <c r="P706" i="25"/>
  <c r="P707" i="25"/>
  <c r="P708" i="25"/>
  <c r="P709" i="25"/>
  <c r="P710" i="25"/>
  <c r="P711" i="25"/>
  <c r="P712" i="25"/>
  <c r="P713" i="25"/>
  <c r="P714" i="25"/>
  <c r="P715" i="25"/>
  <c r="P716" i="25"/>
  <c r="P717" i="25"/>
  <c r="P718" i="25"/>
  <c r="P719" i="25"/>
  <c r="P720" i="25"/>
  <c r="P721" i="25"/>
  <c r="P722" i="25"/>
  <c r="P723" i="25"/>
  <c r="P724" i="25"/>
  <c r="P725" i="25"/>
  <c r="P726" i="25"/>
  <c r="P727" i="25"/>
  <c r="P728" i="25"/>
  <c r="P729" i="25"/>
  <c r="P730" i="25"/>
  <c r="P731" i="25"/>
  <c r="P732" i="25"/>
  <c r="P733" i="25"/>
  <c r="P734" i="25"/>
  <c r="P735" i="25"/>
  <c r="P736" i="25"/>
  <c r="P737" i="25"/>
  <c r="P738" i="25"/>
  <c r="P739" i="25"/>
  <c r="P740" i="25"/>
  <c r="P741" i="25"/>
  <c r="P742" i="25"/>
  <c r="P743" i="25"/>
  <c r="P744" i="25"/>
  <c r="P745" i="25"/>
  <c r="P746" i="25"/>
  <c r="P747" i="25"/>
  <c r="P748" i="25"/>
  <c r="P749" i="25"/>
  <c r="P750" i="25"/>
  <c r="P751" i="25"/>
  <c r="P752" i="25"/>
  <c r="P753" i="25"/>
  <c r="P754" i="25"/>
  <c r="P755" i="25"/>
  <c r="P756" i="25"/>
  <c r="P757" i="25"/>
  <c r="P758" i="25"/>
  <c r="P759" i="25"/>
  <c r="P760" i="25"/>
  <c r="P761" i="25"/>
  <c r="P762" i="25"/>
  <c r="P763" i="25"/>
  <c r="P764" i="25"/>
  <c r="P765" i="25"/>
  <c r="P766" i="25"/>
  <c r="P767" i="25"/>
  <c r="P768" i="25"/>
  <c r="P769" i="25"/>
  <c r="P770" i="25"/>
  <c r="P771" i="25"/>
  <c r="P772" i="25"/>
  <c r="P773" i="25"/>
  <c r="P774" i="25"/>
  <c r="P775" i="25"/>
  <c r="P776" i="25"/>
  <c r="P777" i="25"/>
  <c r="P778" i="25"/>
  <c r="P779" i="25"/>
  <c r="P780" i="25"/>
  <c r="P781" i="25"/>
  <c r="P782" i="25"/>
  <c r="P783" i="25"/>
  <c r="P784" i="25"/>
  <c r="P785" i="25"/>
  <c r="P786" i="25"/>
  <c r="P787" i="25"/>
  <c r="P788" i="25"/>
  <c r="P789" i="25"/>
  <c r="P790" i="25"/>
  <c r="P791" i="25"/>
  <c r="P792" i="25"/>
  <c r="P793" i="25"/>
  <c r="P794" i="25"/>
  <c r="P795" i="25"/>
  <c r="P796" i="25"/>
  <c r="P797" i="25"/>
  <c r="P798" i="25"/>
  <c r="P799" i="25"/>
  <c r="P800" i="25"/>
  <c r="P801" i="25"/>
  <c r="P802" i="25"/>
  <c r="P803" i="25"/>
  <c r="P804" i="25"/>
  <c r="P805" i="25"/>
  <c r="P806" i="25"/>
  <c r="P807" i="25"/>
  <c r="P808" i="25"/>
  <c r="P809" i="25"/>
  <c r="P810" i="25"/>
  <c r="P811" i="25"/>
  <c r="P812" i="25"/>
  <c r="P813" i="25"/>
  <c r="P814" i="25"/>
  <c r="P815" i="25"/>
  <c r="P816" i="25"/>
  <c r="P817" i="25"/>
  <c r="P818" i="25"/>
  <c r="P819" i="25"/>
  <c r="P820" i="25"/>
  <c r="P821" i="25"/>
  <c r="P822" i="25"/>
  <c r="P823" i="25"/>
  <c r="P824" i="25"/>
  <c r="P825" i="25"/>
  <c r="P826" i="25"/>
  <c r="P827" i="25"/>
  <c r="P828" i="25"/>
  <c r="P829" i="25"/>
  <c r="P830" i="25"/>
  <c r="P831" i="25"/>
  <c r="P832" i="25"/>
  <c r="P833" i="25"/>
  <c r="P834" i="25"/>
  <c r="P835" i="25"/>
  <c r="P836" i="25"/>
  <c r="P837" i="25"/>
  <c r="P838" i="25"/>
  <c r="P839" i="25"/>
  <c r="P840" i="25"/>
  <c r="P841" i="25"/>
  <c r="P842" i="25"/>
  <c r="P843" i="25"/>
  <c r="P844" i="25"/>
  <c r="P845" i="25"/>
  <c r="P846" i="25"/>
  <c r="P847" i="25"/>
  <c r="P848" i="25"/>
  <c r="P849" i="25"/>
  <c r="P850" i="25"/>
  <c r="P851" i="25"/>
  <c r="P852" i="25"/>
  <c r="P853" i="25"/>
  <c r="P854" i="25"/>
  <c r="P855" i="25"/>
  <c r="P856" i="25"/>
  <c r="P857" i="25"/>
  <c r="P858" i="25"/>
  <c r="P859" i="25"/>
  <c r="P860" i="25"/>
  <c r="P861" i="25"/>
  <c r="P862" i="25"/>
  <c r="P863" i="25"/>
  <c r="P864" i="25"/>
  <c r="P865" i="25"/>
  <c r="P866" i="25"/>
  <c r="P867" i="25"/>
  <c r="P868" i="25"/>
  <c r="P869" i="25"/>
  <c r="P870" i="25"/>
  <c r="P871" i="25"/>
  <c r="P872" i="25"/>
  <c r="P873" i="25"/>
  <c r="P874" i="25"/>
  <c r="P875" i="25"/>
  <c r="P876" i="25"/>
  <c r="P877" i="25"/>
  <c r="P878" i="25"/>
  <c r="P879" i="25"/>
  <c r="P880" i="25"/>
  <c r="P881" i="25"/>
  <c r="P882" i="25"/>
  <c r="P883" i="25"/>
  <c r="P884" i="25"/>
  <c r="P885" i="25"/>
  <c r="P886" i="25"/>
  <c r="P887" i="25"/>
  <c r="P888" i="25"/>
  <c r="P889" i="25"/>
  <c r="P890" i="25"/>
  <c r="P891" i="25"/>
  <c r="P892" i="25"/>
  <c r="P893" i="25"/>
  <c r="P894" i="25"/>
  <c r="P895" i="25"/>
  <c r="P896" i="25"/>
  <c r="P897" i="25"/>
  <c r="P898" i="25"/>
  <c r="P899" i="25"/>
  <c r="P900" i="25"/>
  <c r="P901" i="25"/>
  <c r="P902" i="25"/>
  <c r="P903" i="25"/>
  <c r="P904" i="25"/>
  <c r="P905" i="25"/>
  <c r="P906" i="25"/>
  <c r="P907" i="25"/>
  <c r="P908" i="25"/>
  <c r="P909" i="25"/>
  <c r="P910" i="25"/>
  <c r="P911" i="25"/>
  <c r="P912" i="25"/>
  <c r="P913" i="25"/>
  <c r="P914" i="25"/>
  <c r="P915" i="25"/>
  <c r="P916" i="25"/>
  <c r="P917" i="25"/>
  <c r="P918" i="25"/>
  <c r="P919" i="25"/>
  <c r="P920" i="25"/>
  <c r="P921" i="25"/>
  <c r="P922" i="25"/>
  <c r="P923" i="25"/>
  <c r="P924" i="25"/>
  <c r="P925" i="25"/>
  <c r="P926" i="25"/>
  <c r="P927" i="25"/>
  <c r="P928" i="25"/>
  <c r="P929" i="25"/>
  <c r="P930" i="25"/>
  <c r="P931" i="25"/>
  <c r="P932" i="25"/>
  <c r="P933" i="25"/>
  <c r="P934" i="25"/>
  <c r="P935" i="25"/>
  <c r="P936" i="25"/>
  <c r="P937" i="25"/>
  <c r="P938" i="25"/>
  <c r="P939" i="25"/>
  <c r="P940" i="25"/>
  <c r="P941" i="25"/>
  <c r="P942" i="25"/>
  <c r="P943" i="25"/>
  <c r="P944" i="25"/>
  <c r="P945" i="25"/>
  <c r="P946" i="25"/>
  <c r="P947" i="25"/>
  <c r="P948" i="25"/>
  <c r="P949" i="25"/>
  <c r="P950" i="25"/>
  <c r="P951" i="25"/>
  <c r="P952" i="25"/>
  <c r="P953" i="25"/>
  <c r="P954" i="25"/>
  <c r="P955" i="25"/>
  <c r="P956" i="25"/>
  <c r="P957" i="25"/>
  <c r="P958" i="25"/>
  <c r="P959" i="25"/>
  <c r="P960" i="25"/>
  <c r="P961" i="25"/>
  <c r="P962" i="25"/>
  <c r="P963" i="25"/>
  <c r="P964" i="25"/>
  <c r="P965" i="25"/>
  <c r="P966" i="25"/>
  <c r="P967" i="25"/>
  <c r="P968" i="25"/>
  <c r="P969" i="25"/>
  <c r="P970" i="25"/>
  <c r="P971" i="25"/>
  <c r="P972" i="25"/>
  <c r="P973" i="25"/>
  <c r="P974" i="25"/>
  <c r="P975" i="25"/>
  <c r="P976" i="25"/>
  <c r="P977" i="25"/>
  <c r="P978" i="25"/>
  <c r="P979" i="25"/>
  <c r="P980" i="25"/>
  <c r="P981" i="25"/>
  <c r="P982" i="25"/>
  <c r="P983" i="25"/>
  <c r="P984" i="25"/>
  <c r="P985" i="25"/>
  <c r="P986" i="25"/>
  <c r="P987" i="25"/>
  <c r="P988" i="25"/>
  <c r="P989" i="25"/>
  <c r="P990" i="25"/>
  <c r="P991" i="25"/>
  <c r="P992" i="25"/>
  <c r="P993" i="25"/>
  <c r="P994" i="25"/>
  <c r="P995" i="25"/>
  <c r="P996" i="25"/>
  <c r="P997" i="25"/>
  <c r="P998" i="25"/>
  <c r="P999" i="25"/>
  <c r="P1000" i="25"/>
  <c r="P1001" i="25"/>
  <c r="P1002" i="25"/>
  <c r="P1003" i="25"/>
  <c r="P1004" i="25"/>
  <c r="P1005" i="25"/>
  <c r="P1006" i="25"/>
  <c r="P1007" i="25"/>
  <c r="P1008" i="25"/>
  <c r="P1009" i="25"/>
  <c r="P1010" i="25"/>
  <c r="P1011" i="25"/>
  <c r="P1012" i="25"/>
  <c r="P1013" i="25"/>
  <c r="P1014" i="25"/>
  <c r="P1015" i="25"/>
  <c r="P1016" i="25"/>
  <c r="P1017" i="25"/>
  <c r="P1018" i="25"/>
  <c r="P1019" i="25"/>
  <c r="P1020" i="25"/>
  <c r="P1021" i="25"/>
  <c r="P1022" i="25"/>
  <c r="P1023" i="25"/>
  <c r="P1024" i="25"/>
  <c r="P1025" i="25"/>
  <c r="P1026" i="25"/>
  <c r="P1027" i="25"/>
  <c r="P1028" i="25"/>
  <c r="P1029" i="25"/>
  <c r="P1030" i="25"/>
  <c r="P1031" i="25"/>
  <c r="P1032" i="25"/>
  <c r="P1033" i="25"/>
  <c r="P1034" i="25"/>
  <c r="P1035" i="25"/>
  <c r="P1036" i="25"/>
  <c r="P1037" i="25"/>
  <c r="P1038" i="25"/>
  <c r="P1039" i="25"/>
  <c r="P1040" i="25"/>
  <c r="P1041" i="25"/>
  <c r="P1042" i="25"/>
  <c r="P1043" i="25"/>
  <c r="P1044" i="25"/>
  <c r="P1045" i="25"/>
  <c r="P1046" i="25"/>
  <c r="P1047" i="25"/>
  <c r="P1048" i="25"/>
  <c r="P1049" i="25"/>
  <c r="P1050" i="25"/>
  <c r="P1051" i="25"/>
  <c r="P1052" i="25"/>
  <c r="P1053" i="25"/>
  <c r="P1054" i="25"/>
  <c r="P1055" i="25"/>
  <c r="P1056" i="25"/>
  <c r="P1057" i="25"/>
  <c r="P1058" i="25"/>
  <c r="P1059" i="25"/>
  <c r="P1060" i="25"/>
  <c r="P1061" i="25"/>
  <c r="P1062" i="25"/>
  <c r="P1063" i="25"/>
  <c r="P1064" i="25"/>
  <c r="P1065" i="25"/>
  <c r="P1066" i="25"/>
  <c r="P1067" i="25"/>
  <c r="P1068" i="25"/>
  <c r="Q1068" i="25" s="1"/>
  <c r="P1069" i="25"/>
  <c r="Q1069" i="25" s="1"/>
  <c r="P1070" i="25"/>
  <c r="Q1070" i="25" s="1"/>
  <c r="P1071" i="25"/>
  <c r="Q1071" i="25" s="1"/>
  <c r="P1072" i="25"/>
  <c r="Q1072" i="25" s="1"/>
  <c r="P1073" i="25"/>
  <c r="Q1073" i="25" s="1"/>
  <c r="P1074" i="25"/>
  <c r="Q1074" i="25" s="1"/>
  <c r="P1075" i="25"/>
  <c r="Q1075" i="25" s="1"/>
  <c r="P1076" i="25"/>
  <c r="Q1076" i="25" s="1"/>
  <c r="P1077" i="25"/>
  <c r="Q1077" i="25" s="1"/>
  <c r="P1078" i="25"/>
  <c r="P1079" i="25"/>
  <c r="P2" i="25"/>
  <c r="Q2" i="25" s="1"/>
  <c r="A10609" i="8" l="1"/>
  <c r="A10608" i="8"/>
  <c r="A10607" i="8"/>
  <c r="A10606" i="8"/>
  <c r="A10605" i="8"/>
  <c r="A10604" i="8"/>
  <c r="A10603" i="8"/>
  <c r="A10602" i="8"/>
  <c r="A10601" i="8"/>
  <c r="A10600" i="8"/>
  <c r="A10599" i="8"/>
  <c r="A10598" i="8"/>
  <c r="A10597" i="8"/>
  <c r="A10596" i="8"/>
  <c r="A10595" i="8"/>
  <c r="A10594" i="8"/>
  <c r="A10593" i="8"/>
  <c r="A10592" i="8"/>
  <c r="A10591" i="8"/>
  <c r="A10590" i="8"/>
  <c r="A10589" i="8"/>
  <c r="A10588" i="8"/>
  <c r="A10587" i="8"/>
  <c r="A10586" i="8"/>
  <c r="A10585" i="8"/>
  <c r="A10584" i="8"/>
  <c r="A10583" i="8"/>
  <c r="A10582" i="8"/>
  <c r="A10581" i="8"/>
  <c r="A10580" i="8"/>
  <c r="A10579" i="8"/>
  <c r="A10578" i="8"/>
  <c r="A10577" i="8"/>
  <c r="A10576" i="8"/>
  <c r="A10575" i="8"/>
  <c r="A10574" i="8"/>
  <c r="A10573" i="8"/>
  <c r="A10572" i="8"/>
  <c r="A10571" i="8"/>
  <c r="A10570" i="8"/>
  <c r="A10569" i="8"/>
  <c r="A10568" i="8"/>
  <c r="A10567" i="8"/>
  <c r="A10566" i="8"/>
  <c r="A10565" i="8"/>
  <c r="A10564" i="8"/>
  <c r="A10563" i="8"/>
  <c r="A10562" i="8"/>
  <c r="A10561" i="8"/>
  <c r="A10560" i="8"/>
  <c r="A10559" i="8"/>
  <c r="A10558" i="8"/>
  <c r="A10557" i="8"/>
  <c r="A10556" i="8"/>
  <c r="A10555" i="8"/>
  <c r="A10554" i="8"/>
  <c r="A10553" i="8"/>
  <c r="A10552" i="8"/>
  <c r="A10551" i="8"/>
  <c r="A10550" i="8"/>
  <c r="A10549" i="8"/>
  <c r="A10548" i="8"/>
  <c r="A10547" i="8"/>
  <c r="A10546" i="8"/>
  <c r="A10545" i="8"/>
  <c r="A10544" i="8"/>
  <c r="A10543" i="8"/>
  <c r="A10542" i="8"/>
  <c r="A10541" i="8"/>
  <c r="A10540" i="8"/>
  <c r="A10539" i="8"/>
  <c r="A10538" i="8"/>
  <c r="A10537" i="8"/>
  <c r="A10536" i="8"/>
  <c r="A10535" i="8"/>
  <c r="A10534" i="8"/>
  <c r="A10533" i="8"/>
  <c r="A10532" i="8"/>
  <c r="A10531" i="8"/>
  <c r="A10530" i="8"/>
  <c r="A10529" i="8"/>
  <c r="A10528" i="8"/>
  <c r="A10527" i="8"/>
  <c r="A10526" i="8"/>
  <c r="A10525" i="8"/>
  <c r="A10524" i="8"/>
  <c r="A10523" i="8"/>
  <c r="A10522" i="8"/>
  <c r="A10521" i="8"/>
  <c r="A10520" i="8"/>
  <c r="A10519" i="8"/>
  <c r="A10518" i="8"/>
  <c r="A10517" i="8"/>
  <c r="A10516" i="8"/>
  <c r="A10515" i="8"/>
  <c r="A10514" i="8"/>
  <c r="A10513" i="8"/>
  <c r="A10512" i="8"/>
  <c r="A10511" i="8"/>
  <c r="A10510" i="8"/>
  <c r="A10509" i="8"/>
  <c r="A10508" i="8"/>
  <c r="A10507" i="8"/>
  <c r="A10506" i="8"/>
  <c r="A10505" i="8"/>
  <c r="A10504" i="8"/>
  <c r="A10503" i="8"/>
  <c r="A10502" i="8"/>
  <c r="A10501" i="8"/>
  <c r="A10500" i="8"/>
  <c r="A10499" i="8"/>
  <c r="A10498" i="8"/>
  <c r="A10497" i="8"/>
  <c r="A10496" i="8"/>
  <c r="A10495" i="8"/>
  <c r="A10494" i="8"/>
  <c r="A10493" i="8"/>
  <c r="A10492" i="8"/>
  <c r="A10491" i="8"/>
  <c r="A10490" i="8"/>
  <c r="A10489" i="8"/>
  <c r="A10488" i="8"/>
  <c r="A10487" i="8"/>
  <c r="A10486" i="8"/>
  <c r="A10485" i="8"/>
  <c r="A10484" i="8"/>
  <c r="A10483" i="8"/>
  <c r="A10482" i="8"/>
  <c r="A10481" i="8"/>
  <c r="A10480" i="8"/>
  <c r="A10479" i="8"/>
  <c r="A10478" i="8"/>
  <c r="A10477" i="8"/>
  <c r="A10476" i="8"/>
  <c r="A10475" i="8"/>
  <c r="A10474" i="8"/>
  <c r="A10473" i="8"/>
  <c r="A10472" i="8"/>
  <c r="A10471" i="8"/>
  <c r="A10470" i="8"/>
  <c r="A10469" i="8"/>
  <c r="A10468" i="8"/>
  <c r="A10467" i="8"/>
  <c r="A10466" i="8"/>
  <c r="A10465" i="8"/>
  <c r="A10464" i="8"/>
  <c r="A10463" i="8"/>
  <c r="A10462" i="8"/>
  <c r="A10461" i="8"/>
  <c r="A10460" i="8"/>
  <c r="A10459" i="8"/>
  <c r="A10458" i="8"/>
  <c r="A10457" i="8"/>
  <c r="A10456" i="8"/>
  <c r="A10455" i="8"/>
  <c r="A10454" i="8"/>
  <c r="A10453" i="8"/>
  <c r="A10452" i="8"/>
  <c r="A10451" i="8"/>
  <c r="A10450" i="8"/>
  <c r="A10449" i="8"/>
  <c r="A10448" i="8"/>
  <c r="A10447" i="8"/>
  <c r="A10446" i="8"/>
  <c r="A10445" i="8"/>
  <c r="A10444" i="8"/>
  <c r="A10443" i="8"/>
  <c r="A10442" i="8"/>
  <c r="A10441" i="8"/>
  <c r="A10440" i="8"/>
  <c r="A10439" i="8"/>
  <c r="A10438" i="8"/>
  <c r="A10437" i="8"/>
  <c r="A10436" i="8"/>
  <c r="A10435" i="8"/>
  <c r="A10434" i="8"/>
  <c r="A10433" i="8"/>
  <c r="A10432" i="8"/>
  <c r="A10431" i="8"/>
  <c r="A10430" i="8"/>
  <c r="A10429" i="8"/>
  <c r="A10428" i="8"/>
  <c r="A10427" i="8"/>
  <c r="A10426" i="8"/>
  <c r="A10425" i="8"/>
  <c r="A10424" i="8"/>
  <c r="A10423" i="8"/>
  <c r="A10422" i="8"/>
  <c r="A10421" i="8"/>
  <c r="A10420" i="8"/>
  <c r="A10419" i="8"/>
  <c r="A10418" i="8"/>
  <c r="A10417" i="8"/>
  <c r="A10416" i="8"/>
  <c r="A10415" i="8"/>
  <c r="A10414" i="8"/>
  <c r="A10413" i="8"/>
  <c r="A10412" i="8"/>
  <c r="A10411" i="8"/>
  <c r="A10410" i="8"/>
  <c r="A10409" i="8"/>
  <c r="A10408" i="8"/>
  <c r="A10407" i="8"/>
  <c r="A10406" i="8"/>
  <c r="A10405" i="8"/>
  <c r="A10404" i="8"/>
  <c r="A10403" i="8"/>
  <c r="A10402" i="8"/>
  <c r="A10401" i="8"/>
  <c r="A10400" i="8"/>
  <c r="A10399" i="8"/>
  <c r="A10398" i="8"/>
  <c r="A10397" i="8"/>
  <c r="A10396" i="8"/>
  <c r="A10395" i="8"/>
  <c r="A10394" i="8"/>
  <c r="A10393" i="8"/>
  <c r="A10392" i="8"/>
  <c r="A10391" i="8"/>
  <c r="A10390" i="8"/>
  <c r="A10389" i="8"/>
  <c r="A10388" i="8"/>
  <c r="A10387" i="8"/>
  <c r="A10386" i="8"/>
  <c r="A10385" i="8"/>
  <c r="A10384" i="8"/>
  <c r="A10383" i="8"/>
  <c r="A10382" i="8"/>
  <c r="A10381" i="8"/>
  <c r="A10380" i="8"/>
  <c r="A10379" i="8"/>
  <c r="A10378" i="8"/>
  <c r="A10377" i="8"/>
  <c r="A10376" i="8"/>
  <c r="A10375" i="8"/>
  <c r="A10374" i="8"/>
  <c r="A10373" i="8"/>
  <c r="A10372" i="8"/>
  <c r="A10371" i="8"/>
  <c r="A10370" i="8"/>
  <c r="A10369" i="8"/>
  <c r="A10368" i="8"/>
  <c r="A10367" i="8"/>
  <c r="A10366" i="8"/>
  <c r="A10365" i="8"/>
  <c r="A10364" i="8"/>
  <c r="A10363" i="8"/>
  <c r="A10362" i="8"/>
  <c r="A10361" i="8"/>
  <c r="A10360" i="8"/>
  <c r="A10359" i="8"/>
  <c r="A10358" i="8"/>
  <c r="A10357" i="8"/>
  <c r="A10356" i="8"/>
  <c r="A10355" i="8"/>
  <c r="A10354" i="8"/>
  <c r="A10353" i="8"/>
  <c r="A10352" i="8"/>
  <c r="A10351" i="8"/>
  <c r="A10350" i="8"/>
  <c r="A10349" i="8"/>
  <c r="A10348" i="8"/>
  <c r="A10347" i="8"/>
  <c r="A10346" i="8"/>
  <c r="A10345" i="8"/>
  <c r="A10344" i="8"/>
  <c r="A10343" i="8"/>
  <c r="A10342" i="8"/>
  <c r="A10341" i="8"/>
  <c r="A10340" i="8"/>
  <c r="A10339" i="8"/>
  <c r="A10338" i="8"/>
  <c r="A10337" i="8"/>
  <c r="A10336" i="8"/>
  <c r="A10335" i="8"/>
  <c r="A10334" i="8"/>
  <c r="A10333" i="8"/>
  <c r="A10332" i="8"/>
  <c r="A10331" i="8"/>
  <c r="A10330" i="8"/>
  <c r="A10329" i="8"/>
  <c r="A10328" i="8"/>
  <c r="A10327" i="8"/>
  <c r="A10326" i="8"/>
  <c r="A10325" i="8"/>
  <c r="A10324" i="8"/>
  <c r="A10323" i="8"/>
  <c r="A10322" i="8"/>
  <c r="A10321" i="8"/>
  <c r="A10320" i="8"/>
  <c r="A10319" i="8"/>
  <c r="A10318" i="8"/>
  <c r="A10317" i="8"/>
  <c r="A10316" i="8"/>
  <c r="A10315" i="8"/>
  <c r="A10314" i="8"/>
  <c r="A10313" i="8"/>
  <c r="A10312" i="8"/>
  <c r="A10311" i="8"/>
  <c r="A10310" i="8"/>
  <c r="A10309" i="8"/>
  <c r="A10308" i="8"/>
  <c r="A10307" i="8"/>
  <c r="A10306" i="8"/>
  <c r="A10305" i="8"/>
  <c r="A10304" i="8"/>
  <c r="A10303" i="8"/>
  <c r="A10302" i="8"/>
  <c r="A10301" i="8"/>
  <c r="A10300" i="8"/>
  <c r="A10299" i="8"/>
  <c r="A10298" i="8"/>
  <c r="A10297" i="8"/>
  <c r="A10296" i="8"/>
  <c r="A10295" i="8"/>
  <c r="A10294" i="8"/>
  <c r="A10293" i="8"/>
  <c r="A10292" i="8"/>
  <c r="A10291" i="8"/>
  <c r="A10290" i="8"/>
  <c r="A10289" i="8"/>
  <c r="A10288" i="8"/>
  <c r="A10287" i="8"/>
  <c r="A10286" i="8"/>
  <c r="A10285" i="8"/>
  <c r="A10284" i="8"/>
  <c r="A10283" i="8"/>
  <c r="A10282" i="8"/>
  <c r="A10281" i="8"/>
  <c r="A10280" i="8"/>
  <c r="A10279" i="8"/>
  <c r="A10278" i="8"/>
  <c r="A10277" i="8"/>
  <c r="A10276" i="8"/>
  <c r="A10275" i="8"/>
  <c r="A10274" i="8"/>
  <c r="A10273" i="8"/>
  <c r="A10272" i="8"/>
  <c r="A10271" i="8"/>
  <c r="A10270" i="8"/>
  <c r="A10269" i="8"/>
  <c r="A10268" i="8"/>
  <c r="A10267" i="8"/>
  <c r="A10266" i="8"/>
  <c r="A10265" i="8"/>
  <c r="A10264" i="8"/>
  <c r="A10263" i="8"/>
  <c r="A10262" i="8"/>
  <c r="A10261" i="8"/>
  <c r="A10260" i="8"/>
  <c r="A10259" i="8"/>
  <c r="A10258" i="8"/>
  <c r="A10257" i="8"/>
  <c r="A10256" i="8"/>
  <c r="A10255" i="8"/>
  <c r="A10254" i="8"/>
  <c r="A10253" i="8"/>
  <c r="A10252" i="8"/>
  <c r="A10251" i="8"/>
  <c r="A10250" i="8"/>
  <c r="A10249" i="8"/>
  <c r="A10248" i="8"/>
  <c r="A10247" i="8"/>
  <c r="A10246" i="8"/>
  <c r="A10245" i="8"/>
  <c r="A10244" i="8"/>
  <c r="A10243" i="8"/>
  <c r="A10242" i="8"/>
  <c r="A10241" i="8"/>
  <c r="A10240" i="8"/>
  <c r="A10239" i="8"/>
  <c r="A10238" i="8"/>
  <c r="A10237" i="8"/>
  <c r="A10236" i="8"/>
  <c r="A10235" i="8"/>
  <c r="A10234" i="8"/>
  <c r="A10233" i="8"/>
  <c r="A10232" i="8"/>
  <c r="A10231" i="8"/>
  <c r="A10230" i="8"/>
  <c r="A10229" i="8"/>
  <c r="A10228" i="8"/>
  <c r="A10227" i="8"/>
  <c r="A10226" i="8"/>
  <c r="A10225" i="8"/>
  <c r="A10224" i="8"/>
  <c r="A10223" i="8"/>
  <c r="A10222" i="8"/>
  <c r="A10221" i="8"/>
  <c r="A10220" i="8"/>
  <c r="A10219" i="8"/>
  <c r="A10218" i="8"/>
  <c r="A10217" i="8"/>
  <c r="A10216" i="8"/>
  <c r="A10215" i="8"/>
  <c r="A10214" i="8"/>
  <c r="A10213" i="8"/>
  <c r="A10212" i="8"/>
  <c r="A10211" i="8"/>
  <c r="A10210" i="8"/>
  <c r="A10209" i="8"/>
  <c r="A10208" i="8"/>
  <c r="A10207" i="8"/>
  <c r="A10206" i="8"/>
  <c r="A10205" i="8"/>
  <c r="A10204" i="8"/>
  <c r="A10203" i="8"/>
  <c r="A10202" i="8"/>
  <c r="A10201" i="8"/>
  <c r="A10200" i="8"/>
  <c r="A10199" i="8"/>
  <c r="A10198" i="8"/>
  <c r="A10197" i="8"/>
  <c r="A10196" i="8"/>
  <c r="A10195" i="8"/>
  <c r="A10194" i="8"/>
  <c r="A10193" i="8"/>
  <c r="A10192" i="8"/>
  <c r="A10191" i="8"/>
  <c r="A10190" i="8"/>
  <c r="A10189" i="8"/>
  <c r="A10188" i="8"/>
  <c r="A10187" i="8"/>
  <c r="A10186" i="8"/>
  <c r="A10185" i="8"/>
  <c r="A10184" i="8"/>
  <c r="A10183" i="8"/>
  <c r="A10182" i="8"/>
  <c r="A10181" i="8"/>
  <c r="A10180" i="8"/>
  <c r="A10179" i="8"/>
  <c r="A10178" i="8"/>
  <c r="A10177" i="8"/>
  <c r="A10176" i="8"/>
  <c r="A10175" i="8"/>
  <c r="A10174" i="8"/>
  <c r="A10173" i="8"/>
  <c r="A10172" i="8"/>
  <c r="A10171" i="8"/>
  <c r="A10170" i="8"/>
  <c r="A10169" i="8"/>
  <c r="A10168" i="8"/>
  <c r="A10167" i="8"/>
  <c r="A10166" i="8"/>
  <c r="A10165" i="8"/>
  <c r="A10164" i="8"/>
  <c r="A10163" i="8"/>
  <c r="A10162" i="8"/>
  <c r="A10161" i="8"/>
  <c r="A10160" i="8"/>
  <c r="A10159" i="8"/>
  <c r="A10158" i="8"/>
  <c r="A10157" i="8"/>
  <c r="A10156" i="8"/>
  <c r="A10155" i="8"/>
  <c r="A10154" i="8"/>
  <c r="A10153" i="8"/>
  <c r="A10152" i="8"/>
  <c r="A10151" i="8"/>
  <c r="A10150" i="8"/>
  <c r="A10149" i="8"/>
  <c r="A10148" i="8"/>
  <c r="A10147" i="8"/>
  <c r="A10146" i="8"/>
  <c r="A10145" i="8"/>
  <c r="A10144" i="8"/>
  <c r="A10143" i="8"/>
  <c r="A10142" i="8"/>
  <c r="A10141" i="8"/>
  <c r="A10140" i="8"/>
  <c r="A10139" i="8"/>
  <c r="A10138" i="8"/>
  <c r="A10137" i="8"/>
  <c r="A10136" i="8"/>
  <c r="A10135" i="8"/>
  <c r="A10134" i="8"/>
  <c r="A10133" i="8"/>
  <c r="A10132" i="8"/>
  <c r="A10131" i="8"/>
  <c r="A10130" i="8"/>
  <c r="A10129" i="8"/>
  <c r="A10128" i="8"/>
  <c r="A10127" i="8"/>
  <c r="A10126" i="8"/>
  <c r="A10125" i="8"/>
  <c r="A10124" i="8"/>
  <c r="A10123" i="8"/>
  <c r="A10122" i="8"/>
  <c r="A10121" i="8"/>
  <c r="A10120" i="8"/>
  <c r="A10119" i="8"/>
  <c r="A10118" i="8"/>
  <c r="A10117" i="8"/>
  <c r="A10116" i="8"/>
  <c r="A10115" i="8"/>
  <c r="A10114" i="8"/>
  <c r="A10113" i="8"/>
  <c r="A10112" i="8"/>
  <c r="A10111" i="8"/>
  <c r="A10110" i="8"/>
  <c r="A10109" i="8"/>
  <c r="A10108" i="8"/>
  <c r="A10107" i="8"/>
  <c r="A10106" i="8"/>
  <c r="A10105" i="8"/>
  <c r="A10104" i="8"/>
  <c r="A10103" i="8"/>
  <c r="A10102" i="8"/>
  <c r="A10101" i="8"/>
  <c r="A10100" i="8"/>
  <c r="A10099" i="8"/>
  <c r="A10098" i="8"/>
  <c r="A10097" i="8"/>
  <c r="A10096" i="8"/>
  <c r="A10095" i="8"/>
  <c r="A10094" i="8"/>
  <c r="A10093" i="8"/>
  <c r="A10092" i="8"/>
  <c r="A10091" i="8"/>
  <c r="A10090" i="8"/>
  <c r="A10089" i="8"/>
  <c r="A10088" i="8"/>
  <c r="A10087" i="8"/>
  <c r="A10086" i="8"/>
  <c r="A10085" i="8"/>
  <c r="A10084" i="8"/>
  <c r="A10083" i="8"/>
  <c r="A10082" i="8"/>
  <c r="A10081" i="8"/>
  <c r="A10080" i="8"/>
  <c r="A10079" i="8"/>
  <c r="A10078" i="8"/>
  <c r="A10077" i="8"/>
  <c r="A10076" i="8"/>
  <c r="A10075" i="8"/>
  <c r="A10074" i="8"/>
  <c r="A10073" i="8"/>
  <c r="A10072" i="8"/>
  <c r="A10071" i="8"/>
  <c r="A10070" i="8"/>
  <c r="A10069" i="8"/>
  <c r="A10068" i="8"/>
  <c r="A10067" i="8"/>
  <c r="A10066" i="8"/>
  <c r="A10065" i="8"/>
  <c r="A10064" i="8"/>
  <c r="A10063" i="8"/>
  <c r="A10062" i="8"/>
  <c r="A10061" i="8"/>
  <c r="A10060" i="8"/>
  <c r="A10059" i="8"/>
  <c r="A10058" i="8"/>
  <c r="A10057" i="8"/>
  <c r="A10056" i="8"/>
  <c r="A10055" i="8"/>
  <c r="A10054" i="8"/>
  <c r="A10053" i="8"/>
  <c r="A10052" i="8"/>
  <c r="A10051" i="8"/>
  <c r="A10050" i="8"/>
  <c r="A10049" i="8"/>
  <c r="A10048" i="8"/>
  <c r="A10047" i="8"/>
  <c r="A10046" i="8"/>
  <c r="A10045" i="8"/>
  <c r="A10044" i="8"/>
  <c r="A10043" i="8"/>
  <c r="A10042" i="8"/>
  <c r="A10041" i="8"/>
  <c r="A10040" i="8"/>
  <c r="A10039" i="8"/>
  <c r="A10038" i="8"/>
  <c r="A10037" i="8"/>
  <c r="A10036" i="8"/>
  <c r="A10035" i="8"/>
  <c r="A10034" i="8"/>
  <c r="A10033" i="8"/>
  <c r="A10032" i="8"/>
  <c r="A10031" i="8"/>
  <c r="A10030" i="8"/>
  <c r="A10029" i="8"/>
  <c r="A10028" i="8"/>
  <c r="A10027" i="8"/>
  <c r="A10026" i="8"/>
  <c r="A10025" i="8"/>
  <c r="A10024" i="8"/>
  <c r="A10023" i="8"/>
  <c r="A10022" i="8"/>
  <c r="A10021" i="8"/>
  <c r="A10020" i="8"/>
  <c r="A10019" i="8"/>
  <c r="A10018" i="8"/>
  <c r="A10017" i="8"/>
  <c r="A10016" i="8"/>
  <c r="A10015" i="8"/>
  <c r="A10014" i="8"/>
  <c r="A10013" i="8"/>
  <c r="A10012" i="8"/>
  <c r="A10011" i="8"/>
  <c r="A10010" i="8"/>
  <c r="A10009" i="8"/>
  <c r="A10008" i="8"/>
  <c r="A10007" i="8"/>
  <c r="A10006" i="8"/>
  <c r="A10005" i="8"/>
  <c r="A10004" i="8"/>
  <c r="A10003" i="8"/>
  <c r="A10002" i="8"/>
  <c r="A10001" i="8"/>
  <c r="A10000" i="8"/>
  <c r="A9999" i="8"/>
  <c r="A9998" i="8"/>
  <c r="A9997" i="8"/>
  <c r="A9996" i="8"/>
  <c r="A9995" i="8"/>
  <c r="A9994" i="8"/>
  <c r="A9993" i="8"/>
  <c r="A9992" i="8"/>
  <c r="A9991" i="8"/>
  <c r="A9990" i="8"/>
  <c r="A9989" i="8"/>
  <c r="A9988" i="8"/>
  <c r="A9987" i="8"/>
  <c r="A9986" i="8"/>
  <c r="A9985" i="8"/>
  <c r="A9984" i="8"/>
  <c r="A9983" i="8"/>
  <c r="A9982" i="8"/>
  <c r="A9981" i="8"/>
  <c r="A9980" i="8"/>
  <c r="A9979" i="8"/>
  <c r="A9978" i="8"/>
  <c r="A9977" i="8"/>
  <c r="A9976" i="8"/>
  <c r="A9975" i="8"/>
  <c r="A9974" i="8"/>
  <c r="A9973" i="8"/>
  <c r="A9972" i="8"/>
  <c r="A9971" i="8"/>
  <c r="A9970" i="8"/>
  <c r="A9969" i="8"/>
  <c r="A9968" i="8"/>
  <c r="A9967" i="8"/>
  <c r="A9966" i="8"/>
  <c r="A9965" i="8"/>
  <c r="A9964" i="8"/>
  <c r="A9963" i="8"/>
  <c r="A9962" i="8"/>
  <c r="A9961" i="8"/>
  <c r="A9960" i="8"/>
  <c r="A9959" i="8"/>
  <c r="A9958" i="8"/>
  <c r="A9957" i="8"/>
  <c r="A9956" i="8"/>
  <c r="A9955" i="8"/>
  <c r="A9954" i="8"/>
  <c r="A9953" i="8"/>
  <c r="A9952" i="8"/>
  <c r="A9951" i="8"/>
  <c r="A9950" i="8"/>
  <c r="A9949" i="8"/>
  <c r="A9948" i="8"/>
  <c r="A9947" i="8"/>
  <c r="A9946" i="8"/>
  <c r="A9945" i="8"/>
  <c r="A9944" i="8"/>
  <c r="A9943" i="8"/>
  <c r="A9942" i="8"/>
  <c r="A9941" i="8"/>
  <c r="A9940" i="8"/>
  <c r="A9939" i="8"/>
  <c r="A9938" i="8"/>
  <c r="A9937" i="8"/>
  <c r="A9936" i="8"/>
  <c r="A9935" i="8"/>
  <c r="A9934" i="8"/>
  <c r="A9933" i="8"/>
  <c r="A9932" i="8"/>
  <c r="A9931" i="8"/>
  <c r="A9930" i="8"/>
  <c r="A9929" i="8"/>
  <c r="A9928" i="8"/>
  <c r="A9927" i="8"/>
  <c r="A9926" i="8"/>
  <c r="A9925" i="8"/>
  <c r="A9924" i="8"/>
  <c r="A9923" i="8"/>
  <c r="A9922" i="8"/>
  <c r="A9921" i="8"/>
  <c r="A9920" i="8"/>
  <c r="A9919" i="8"/>
  <c r="A9918" i="8"/>
  <c r="A9917" i="8"/>
  <c r="A9916" i="8"/>
  <c r="A9915" i="8"/>
  <c r="A9914" i="8"/>
  <c r="A9913" i="8"/>
  <c r="A9912" i="8"/>
  <c r="A9911" i="8"/>
  <c r="A9910" i="8"/>
  <c r="A9909" i="8"/>
  <c r="A9908" i="8"/>
  <c r="A9907" i="8"/>
  <c r="A9906" i="8"/>
  <c r="A9905" i="8"/>
  <c r="A9904" i="8"/>
  <c r="A9903" i="8"/>
  <c r="A9902" i="8"/>
  <c r="A9901" i="8"/>
  <c r="A9900" i="8"/>
  <c r="A9899" i="8"/>
  <c r="A9898" i="8"/>
  <c r="A9897" i="8"/>
  <c r="A9896" i="8"/>
  <c r="A9895" i="8"/>
  <c r="A9894" i="8"/>
  <c r="A9893" i="8"/>
  <c r="A9892" i="8"/>
  <c r="A9891" i="8"/>
  <c r="A9890" i="8"/>
  <c r="A9889" i="8"/>
  <c r="A9888" i="8"/>
  <c r="A9887" i="8"/>
  <c r="A9886" i="8"/>
  <c r="A9885" i="8"/>
  <c r="A9884" i="8"/>
  <c r="A9883" i="8"/>
  <c r="A9882" i="8"/>
  <c r="A9881" i="8"/>
  <c r="A9880" i="8"/>
  <c r="A9879" i="8"/>
  <c r="A9878" i="8"/>
  <c r="A9877" i="8"/>
  <c r="A9876" i="8"/>
  <c r="A9875" i="8"/>
  <c r="A9874" i="8"/>
  <c r="A9873" i="8"/>
  <c r="A9872" i="8"/>
  <c r="A9871" i="8"/>
  <c r="A9870" i="8"/>
  <c r="A9869" i="8"/>
  <c r="A9868" i="8"/>
  <c r="A9867" i="8"/>
  <c r="A9866" i="8"/>
  <c r="A9865" i="8"/>
  <c r="A9864" i="8"/>
  <c r="A9863" i="8"/>
  <c r="A9862" i="8"/>
  <c r="A9861" i="8"/>
  <c r="A9860" i="8"/>
  <c r="A9859" i="8"/>
  <c r="A9858" i="8"/>
  <c r="A9857" i="8"/>
  <c r="A9856" i="8"/>
  <c r="A9855" i="8"/>
  <c r="A9854" i="8"/>
  <c r="A9853" i="8"/>
  <c r="A9852" i="8"/>
  <c r="A9851" i="8"/>
  <c r="A9850" i="8"/>
  <c r="A9849" i="8"/>
  <c r="A9848" i="8"/>
  <c r="A9847" i="8"/>
  <c r="A9846" i="8"/>
  <c r="A9845" i="8"/>
  <c r="A9844" i="8"/>
  <c r="A9843" i="8"/>
  <c r="A9842" i="8"/>
  <c r="A9841" i="8"/>
  <c r="A9840" i="8"/>
  <c r="A9839" i="8"/>
  <c r="A9838" i="8"/>
  <c r="A9837" i="8"/>
  <c r="A9836" i="8"/>
  <c r="A9835" i="8"/>
  <c r="A9834" i="8"/>
  <c r="A9833" i="8"/>
  <c r="A9832" i="8"/>
  <c r="A9831" i="8"/>
  <c r="A9830" i="8"/>
  <c r="A9829" i="8"/>
  <c r="A9828" i="8"/>
  <c r="A9827" i="8"/>
  <c r="A9826" i="8"/>
  <c r="A9825" i="8"/>
  <c r="A9824" i="8"/>
  <c r="A9823" i="8"/>
  <c r="A9822" i="8"/>
  <c r="A9821" i="8"/>
  <c r="A9820" i="8"/>
  <c r="A9819" i="8"/>
  <c r="A9818" i="8"/>
  <c r="A9817" i="8"/>
  <c r="A9816" i="8"/>
  <c r="A9815" i="8"/>
  <c r="A9814" i="8"/>
  <c r="A9813" i="8"/>
  <c r="A9812" i="8"/>
  <c r="A9811" i="8"/>
  <c r="A9810" i="8"/>
  <c r="A9809" i="8"/>
  <c r="A9808" i="8"/>
  <c r="A9807" i="8"/>
  <c r="A9806" i="8"/>
  <c r="A9805" i="8"/>
  <c r="A9804" i="8"/>
  <c r="A9803" i="8"/>
  <c r="A9802" i="8"/>
  <c r="A9801" i="8"/>
  <c r="A9800" i="8"/>
  <c r="A9799" i="8"/>
  <c r="A9798" i="8"/>
  <c r="A9797" i="8"/>
  <c r="A9796" i="8"/>
  <c r="A9795" i="8"/>
  <c r="A9794" i="8"/>
  <c r="A9793" i="8"/>
  <c r="A9792" i="8"/>
  <c r="A9791" i="8"/>
  <c r="A9790" i="8"/>
  <c r="A9789" i="8"/>
  <c r="A9788" i="8"/>
  <c r="A9787" i="8"/>
  <c r="A9786" i="8"/>
  <c r="A9785" i="8"/>
  <c r="A9784" i="8"/>
  <c r="A9783" i="8"/>
  <c r="A9782" i="8"/>
  <c r="A9781" i="8"/>
  <c r="A9780" i="8"/>
  <c r="A9779" i="8"/>
  <c r="A9778" i="8"/>
  <c r="A9777" i="8"/>
  <c r="A9776" i="8"/>
  <c r="A9775" i="8"/>
  <c r="A9774" i="8"/>
  <c r="A9773" i="8"/>
  <c r="A9772" i="8"/>
  <c r="A9771" i="8"/>
  <c r="A9770" i="8"/>
  <c r="A9769" i="8"/>
  <c r="A9768" i="8"/>
  <c r="A9767" i="8"/>
  <c r="A9766" i="8"/>
  <c r="A9765" i="8"/>
  <c r="A9764" i="8"/>
  <c r="A9763" i="8"/>
  <c r="A9762" i="8"/>
  <c r="A9761" i="8"/>
  <c r="A9760" i="8"/>
  <c r="A9759" i="8"/>
  <c r="A9758" i="8"/>
  <c r="A9757" i="8"/>
  <c r="A9756" i="8"/>
  <c r="A9755" i="8"/>
  <c r="A9754" i="8"/>
  <c r="A9753" i="8"/>
  <c r="A9752" i="8"/>
  <c r="A9751" i="8"/>
  <c r="A9750" i="8"/>
  <c r="A9749" i="8"/>
  <c r="A9748" i="8"/>
  <c r="A9747" i="8"/>
  <c r="A9746" i="8"/>
  <c r="A9745" i="8"/>
  <c r="A9744" i="8"/>
  <c r="A9743" i="8"/>
  <c r="A9742" i="8"/>
  <c r="A9741" i="8"/>
  <c r="A9740" i="8"/>
  <c r="A9739" i="8"/>
  <c r="A9738" i="8"/>
  <c r="A9737" i="8"/>
  <c r="A9736" i="8"/>
  <c r="A9735" i="8"/>
  <c r="A9734" i="8"/>
  <c r="A9733" i="8"/>
  <c r="A9732" i="8"/>
  <c r="A9731" i="8"/>
  <c r="A9730" i="8"/>
  <c r="A9729" i="8"/>
  <c r="A9728" i="8"/>
  <c r="A9727" i="8"/>
  <c r="A9726" i="8"/>
  <c r="A9725" i="8"/>
  <c r="A9724" i="8"/>
  <c r="A9723" i="8"/>
  <c r="A9722" i="8"/>
  <c r="A9721" i="8"/>
  <c r="A9720" i="8"/>
  <c r="A9719" i="8"/>
  <c r="A9718" i="8"/>
  <c r="A9717" i="8"/>
  <c r="A9716" i="8"/>
  <c r="A9715" i="8"/>
  <c r="A9714" i="8"/>
  <c r="A9713" i="8"/>
  <c r="A9712" i="8"/>
  <c r="A9711" i="8"/>
  <c r="A9710" i="8"/>
  <c r="A9709" i="8"/>
  <c r="A9708" i="8"/>
  <c r="A9707" i="8"/>
  <c r="A9706" i="8"/>
  <c r="A9705" i="8"/>
  <c r="A9704" i="8"/>
  <c r="A9703" i="8"/>
  <c r="A9702" i="8"/>
  <c r="A9701" i="8"/>
  <c r="A9700" i="8"/>
  <c r="A9699" i="8"/>
  <c r="A9698" i="8"/>
  <c r="A9697" i="8"/>
  <c r="A9696" i="8"/>
  <c r="A9695" i="8"/>
  <c r="A9694" i="8"/>
  <c r="A9693" i="8"/>
  <c r="A9692" i="8"/>
  <c r="A9691" i="8"/>
  <c r="A9690" i="8"/>
  <c r="A9689" i="8"/>
  <c r="A9688" i="8"/>
  <c r="A9687" i="8"/>
  <c r="A9686" i="8"/>
  <c r="A9685" i="8"/>
  <c r="A9684" i="8"/>
  <c r="A9683" i="8"/>
  <c r="A9682" i="8"/>
  <c r="A9681" i="8"/>
  <c r="A9680" i="8"/>
  <c r="A9679" i="8"/>
  <c r="A9678" i="8"/>
  <c r="A9677" i="8"/>
  <c r="A9676" i="8"/>
  <c r="A9675" i="8"/>
  <c r="A9674" i="8"/>
  <c r="A9673" i="8"/>
  <c r="A9672" i="8"/>
  <c r="A9671" i="8"/>
  <c r="A9670" i="8"/>
  <c r="A9669" i="8"/>
  <c r="A9668" i="8"/>
  <c r="A9667" i="8"/>
  <c r="A9666" i="8"/>
  <c r="A9665" i="8"/>
  <c r="A9664" i="8"/>
  <c r="A9663" i="8"/>
  <c r="A9662" i="8"/>
  <c r="A9661" i="8"/>
  <c r="A9660" i="8"/>
  <c r="A9659" i="8"/>
  <c r="A9658" i="8"/>
  <c r="A9657" i="8"/>
  <c r="A9656" i="8"/>
  <c r="A9655" i="8"/>
  <c r="A9654" i="8"/>
  <c r="A9653" i="8"/>
  <c r="A9652" i="8"/>
  <c r="A9651" i="8"/>
  <c r="A9650" i="8"/>
  <c r="A9649" i="8"/>
  <c r="A9648" i="8"/>
  <c r="A9647" i="8"/>
  <c r="A9646" i="8"/>
  <c r="A9645" i="8"/>
  <c r="A9644" i="8"/>
  <c r="A9643" i="8"/>
  <c r="A9642" i="8"/>
  <c r="A9641" i="8"/>
  <c r="A9640" i="8"/>
  <c r="A9639" i="8"/>
  <c r="A9638" i="8"/>
  <c r="A9637" i="8"/>
  <c r="A9636" i="8"/>
  <c r="A9635" i="8"/>
  <c r="A9634" i="8"/>
  <c r="A9633" i="8"/>
  <c r="A9632" i="8"/>
  <c r="A9631" i="8"/>
  <c r="A9630" i="8"/>
  <c r="A9629" i="8"/>
  <c r="A9628" i="8"/>
  <c r="A9627" i="8"/>
  <c r="A9626" i="8"/>
  <c r="A9625" i="8"/>
  <c r="A9624" i="8"/>
  <c r="A9623" i="8"/>
  <c r="A9622" i="8"/>
  <c r="A9621" i="8"/>
  <c r="A9620" i="8"/>
  <c r="A9619" i="8"/>
  <c r="A9618" i="8"/>
  <c r="A9617" i="8"/>
  <c r="A9616" i="8"/>
  <c r="A9615" i="8"/>
  <c r="A9614" i="8"/>
  <c r="A9613" i="8"/>
  <c r="A9612" i="8"/>
  <c r="A9611" i="8"/>
  <c r="A9610" i="8"/>
  <c r="A9609" i="8"/>
  <c r="A9608" i="8"/>
  <c r="A9607" i="8"/>
  <c r="A9606" i="8"/>
  <c r="A9605" i="8"/>
  <c r="A9604" i="8"/>
  <c r="A9603" i="8"/>
  <c r="A9602" i="8"/>
  <c r="A9601" i="8"/>
  <c r="A9600" i="8"/>
  <c r="A9599" i="8"/>
  <c r="A9598" i="8"/>
  <c r="A9597" i="8"/>
  <c r="A9596" i="8"/>
  <c r="A9595" i="8"/>
  <c r="A9594" i="8"/>
  <c r="A9593" i="8"/>
  <c r="A9592" i="8"/>
  <c r="A9591" i="8"/>
  <c r="A9590" i="8"/>
  <c r="A9589" i="8"/>
  <c r="A9588" i="8"/>
  <c r="A9587" i="8"/>
  <c r="A9586" i="8"/>
  <c r="A9585" i="8"/>
  <c r="A9584" i="8"/>
  <c r="A9583" i="8"/>
  <c r="A9582" i="8"/>
  <c r="A9581" i="8"/>
  <c r="A9580" i="8"/>
  <c r="A9579" i="8"/>
  <c r="A9578" i="8"/>
  <c r="A9577" i="8"/>
  <c r="A9576" i="8"/>
  <c r="A9575" i="8"/>
  <c r="A9574" i="8"/>
  <c r="A9573" i="8"/>
  <c r="A9572" i="8"/>
  <c r="A9571" i="8"/>
  <c r="A9570" i="8"/>
  <c r="A9569" i="8"/>
  <c r="A9568" i="8"/>
  <c r="A9567" i="8"/>
  <c r="A9566" i="8"/>
  <c r="A9565" i="8"/>
  <c r="A9564" i="8"/>
  <c r="A9563" i="8"/>
  <c r="A9562" i="8"/>
  <c r="A9561" i="8"/>
  <c r="A9560" i="8"/>
  <c r="A9559" i="8"/>
  <c r="A9558" i="8"/>
  <c r="A9557" i="8"/>
  <c r="A9556" i="8"/>
  <c r="A9555" i="8"/>
  <c r="A9554" i="8"/>
  <c r="A9553" i="8"/>
  <c r="A9552" i="8"/>
  <c r="A9551" i="8"/>
  <c r="A9550" i="8"/>
  <c r="A9549" i="8"/>
  <c r="A9548" i="8"/>
  <c r="A9547" i="8"/>
  <c r="A9546" i="8"/>
  <c r="A9545" i="8"/>
  <c r="A9544" i="8"/>
  <c r="A9543" i="8"/>
  <c r="A9542" i="8"/>
  <c r="A9541" i="8"/>
  <c r="A9540" i="8"/>
  <c r="A9539" i="8"/>
  <c r="A9538" i="8"/>
  <c r="A9537" i="8"/>
  <c r="A9536" i="8"/>
  <c r="A9535" i="8"/>
  <c r="A9534" i="8"/>
  <c r="A9533" i="8"/>
  <c r="A9532" i="8"/>
  <c r="A9531" i="8"/>
  <c r="A9530" i="8"/>
  <c r="A9529" i="8"/>
  <c r="A9528" i="8"/>
  <c r="A9527" i="8"/>
  <c r="A9526" i="8"/>
  <c r="A9525" i="8"/>
  <c r="A9524" i="8"/>
  <c r="A9523" i="8"/>
  <c r="A9522" i="8"/>
  <c r="A9521" i="8"/>
  <c r="A9520" i="8"/>
  <c r="A9519" i="8"/>
  <c r="A9518" i="8"/>
  <c r="A9517" i="8"/>
  <c r="A9516" i="8"/>
  <c r="A9515" i="8"/>
  <c r="A9514" i="8"/>
  <c r="A9513" i="8"/>
  <c r="A9512" i="8"/>
  <c r="A9511" i="8"/>
  <c r="A9510" i="8"/>
  <c r="A9509" i="8"/>
  <c r="A9508" i="8"/>
  <c r="A9507" i="8"/>
  <c r="A9506" i="8"/>
  <c r="A9505" i="8"/>
  <c r="A9504" i="8"/>
  <c r="A9503" i="8"/>
  <c r="A9502" i="8"/>
  <c r="A9501" i="8"/>
  <c r="A9500" i="8"/>
  <c r="A9499" i="8"/>
  <c r="A9498" i="8"/>
  <c r="A9497" i="8"/>
  <c r="A9496" i="8"/>
  <c r="A9495" i="8"/>
  <c r="A9494" i="8"/>
  <c r="A9493" i="8"/>
  <c r="A9492" i="8"/>
  <c r="A9491" i="8"/>
  <c r="A9490" i="8"/>
  <c r="A9489" i="8"/>
  <c r="A9488" i="8"/>
  <c r="A9487" i="8"/>
  <c r="A9486" i="8"/>
  <c r="A9485" i="8"/>
  <c r="A9484" i="8"/>
  <c r="A9483" i="8"/>
  <c r="A9482" i="8"/>
  <c r="A9481" i="8"/>
  <c r="A9480" i="8"/>
  <c r="A9479" i="8"/>
  <c r="A9478" i="8"/>
  <c r="A9477" i="8"/>
  <c r="A9476" i="8"/>
  <c r="A9475" i="8"/>
  <c r="A9474" i="8"/>
  <c r="A9473" i="8"/>
  <c r="A9472" i="8"/>
  <c r="A9471" i="8"/>
  <c r="A9470" i="8"/>
  <c r="A9469" i="8"/>
  <c r="A9468" i="8"/>
  <c r="A9467" i="8"/>
  <c r="A9466" i="8"/>
  <c r="A9465" i="8"/>
  <c r="A9464" i="8"/>
  <c r="A9463" i="8"/>
  <c r="A9462" i="8"/>
  <c r="A9461" i="8"/>
  <c r="A9460" i="8"/>
  <c r="A9459" i="8"/>
  <c r="A9458" i="8"/>
  <c r="A9457" i="8"/>
  <c r="A9456" i="8"/>
  <c r="A9455" i="8"/>
  <c r="A9454" i="8"/>
  <c r="A9453" i="8"/>
  <c r="A9452" i="8"/>
  <c r="A9451" i="8"/>
  <c r="A9450" i="8"/>
  <c r="A9449" i="8"/>
  <c r="A9448" i="8"/>
  <c r="A9447" i="8"/>
  <c r="A9446" i="8"/>
  <c r="A9445" i="8"/>
  <c r="A9444" i="8"/>
  <c r="A9443" i="8"/>
  <c r="A9442" i="8"/>
  <c r="A9441" i="8"/>
  <c r="A9440" i="8"/>
  <c r="A9439" i="8"/>
  <c r="A9438" i="8"/>
  <c r="A9437" i="8"/>
  <c r="A9436" i="8"/>
  <c r="A9435" i="8"/>
  <c r="A9434" i="8"/>
  <c r="A9433" i="8"/>
  <c r="A9432" i="8"/>
  <c r="A9431" i="8"/>
  <c r="A9430" i="8"/>
  <c r="A9429" i="8"/>
  <c r="A9428" i="8"/>
  <c r="A9427" i="8"/>
  <c r="A9426" i="8"/>
  <c r="A9425" i="8"/>
  <c r="A9424" i="8"/>
  <c r="A9423" i="8"/>
  <c r="A9422" i="8"/>
  <c r="A9421" i="8"/>
  <c r="A9420" i="8"/>
  <c r="A9419" i="8"/>
  <c r="A9418" i="8"/>
  <c r="A9417" i="8"/>
  <c r="A9416" i="8"/>
  <c r="A9415" i="8"/>
  <c r="A9414" i="8"/>
  <c r="A9413" i="8"/>
  <c r="A9412" i="8"/>
  <c r="A9411" i="8"/>
  <c r="A9410" i="8"/>
  <c r="A9409" i="8"/>
  <c r="A9408" i="8"/>
  <c r="A9407" i="8"/>
  <c r="A9406" i="8"/>
  <c r="A9405" i="8"/>
  <c r="A9404" i="8"/>
  <c r="A9403" i="8"/>
  <c r="A9402" i="8"/>
  <c r="A9401" i="8"/>
  <c r="A9400" i="8"/>
  <c r="A9399" i="8"/>
  <c r="A9398" i="8"/>
  <c r="A9397" i="8"/>
  <c r="A9396" i="8"/>
  <c r="A9395" i="8"/>
  <c r="A9394" i="8"/>
  <c r="A9393" i="8"/>
  <c r="A9392" i="8"/>
  <c r="A9391" i="8"/>
  <c r="A9390" i="8"/>
  <c r="A9389" i="8"/>
  <c r="A9388" i="8"/>
  <c r="A9387" i="8"/>
  <c r="A9386" i="8"/>
  <c r="A9385" i="8"/>
  <c r="A9384" i="8"/>
  <c r="A9383" i="8"/>
  <c r="A9382" i="8"/>
  <c r="A9381" i="8"/>
  <c r="A9380" i="8"/>
  <c r="A9379" i="8"/>
  <c r="A9378" i="8"/>
  <c r="A9377" i="8"/>
  <c r="A9376" i="8"/>
  <c r="A9375" i="8"/>
  <c r="A9374" i="8"/>
  <c r="A9373" i="8"/>
  <c r="A9372" i="8"/>
  <c r="A9371" i="8"/>
  <c r="A9370" i="8"/>
  <c r="A9369" i="8"/>
  <c r="A9368" i="8"/>
  <c r="A9367" i="8"/>
  <c r="A9366" i="8"/>
  <c r="A9365" i="8"/>
  <c r="A9364" i="8"/>
  <c r="A9363" i="8"/>
  <c r="A9362" i="8"/>
  <c r="A9361" i="8"/>
  <c r="A9360" i="8"/>
  <c r="A9359" i="8"/>
  <c r="A9358" i="8"/>
  <c r="A9357" i="8"/>
  <c r="A9356" i="8"/>
  <c r="A9355" i="8"/>
  <c r="A9354" i="8"/>
  <c r="A9353" i="8"/>
  <c r="A9352" i="8"/>
  <c r="A9351" i="8"/>
  <c r="A9350" i="8"/>
  <c r="A9349" i="8"/>
  <c r="A9348" i="8"/>
  <c r="A9347" i="8"/>
  <c r="A9346" i="8"/>
  <c r="A9345" i="8"/>
  <c r="A9344" i="8"/>
  <c r="A9343" i="8"/>
  <c r="A9342" i="8"/>
  <c r="A9341" i="8"/>
  <c r="A9340" i="8"/>
  <c r="A9339" i="8"/>
  <c r="A9338" i="8"/>
  <c r="A9337" i="8"/>
  <c r="A9336" i="8"/>
  <c r="A9335" i="8"/>
  <c r="A9334" i="8"/>
  <c r="A9333" i="8"/>
  <c r="A9332" i="8"/>
  <c r="A9331" i="8"/>
  <c r="A9330" i="8"/>
  <c r="A9329" i="8"/>
  <c r="A9328" i="8"/>
  <c r="A9327" i="8"/>
  <c r="A9326" i="8"/>
  <c r="A9325" i="8"/>
  <c r="A9324" i="8"/>
  <c r="A9323" i="8"/>
  <c r="A9322" i="8"/>
  <c r="A9321" i="8"/>
  <c r="A9320" i="8"/>
  <c r="A9319" i="8"/>
  <c r="A9318" i="8"/>
  <c r="A9317" i="8"/>
  <c r="A9316" i="8"/>
  <c r="A9315" i="8"/>
  <c r="A9314" i="8"/>
  <c r="A9313" i="8"/>
  <c r="A9312" i="8"/>
  <c r="A9311" i="8"/>
  <c r="A9310" i="8"/>
  <c r="A9309" i="8"/>
  <c r="A9308" i="8"/>
  <c r="A9307" i="8"/>
  <c r="A9306" i="8"/>
  <c r="A9305" i="8"/>
  <c r="A9304" i="8"/>
  <c r="A9303" i="8"/>
  <c r="A9302" i="8"/>
  <c r="A9301" i="8"/>
  <c r="A9300" i="8"/>
  <c r="A9299" i="8"/>
  <c r="A9298" i="8"/>
  <c r="A9297" i="8"/>
  <c r="A9296" i="8"/>
  <c r="A9295" i="8"/>
  <c r="A9294" i="8"/>
  <c r="A9293" i="8"/>
  <c r="A9292" i="8"/>
  <c r="A9291" i="8"/>
  <c r="A9290" i="8"/>
  <c r="A9289" i="8"/>
  <c r="A9288" i="8"/>
  <c r="A9287" i="8"/>
  <c r="A9286" i="8"/>
  <c r="A9285" i="8"/>
  <c r="A9284" i="8"/>
  <c r="A9283" i="8"/>
  <c r="A9282" i="8"/>
  <c r="A9281" i="8"/>
  <c r="A9280" i="8"/>
  <c r="A9279" i="8"/>
  <c r="A9278" i="8"/>
  <c r="A9277" i="8"/>
  <c r="A9276" i="8"/>
  <c r="A9275" i="8"/>
  <c r="A9274" i="8"/>
  <c r="A9273" i="8"/>
  <c r="A9272" i="8"/>
  <c r="A9271" i="8"/>
  <c r="A9270" i="8"/>
  <c r="A9269" i="8"/>
  <c r="A9268" i="8"/>
  <c r="A9267" i="8"/>
  <c r="A9266" i="8"/>
  <c r="A9265" i="8"/>
  <c r="A9264" i="8"/>
  <c r="A9263" i="8"/>
  <c r="A9262" i="8"/>
  <c r="A9261" i="8"/>
  <c r="A9260" i="8"/>
  <c r="A9259" i="8"/>
  <c r="A9258" i="8"/>
  <c r="A9257" i="8"/>
  <c r="A9256" i="8"/>
  <c r="A9255" i="8"/>
  <c r="A9254" i="8"/>
  <c r="A9253" i="8"/>
  <c r="A9252" i="8"/>
  <c r="A9251" i="8"/>
  <c r="A9250" i="8"/>
  <c r="A9249" i="8"/>
  <c r="A9248" i="8"/>
  <c r="A9247" i="8"/>
  <c r="A9246" i="8"/>
  <c r="A9245" i="8"/>
  <c r="A9244" i="8"/>
  <c r="A9243" i="8"/>
  <c r="A9242" i="8"/>
  <c r="A9241" i="8"/>
  <c r="A9240" i="8"/>
  <c r="A9239" i="8"/>
  <c r="A9238" i="8"/>
  <c r="A9237" i="8"/>
  <c r="A9236" i="8"/>
  <c r="A9235" i="8"/>
  <c r="A9234" i="8"/>
  <c r="A9233" i="8"/>
  <c r="A9232" i="8"/>
  <c r="A9231" i="8"/>
  <c r="A9230" i="8"/>
  <c r="A9229" i="8"/>
  <c r="A9228" i="8"/>
  <c r="A9227" i="8"/>
  <c r="A9226" i="8"/>
  <c r="A9225" i="8"/>
  <c r="A9224" i="8"/>
  <c r="A9223" i="8"/>
  <c r="A9222" i="8"/>
  <c r="A9221" i="8"/>
  <c r="A9220" i="8"/>
  <c r="A9219" i="8"/>
  <c r="A9218" i="8"/>
  <c r="A9217" i="8"/>
  <c r="A9216" i="8"/>
  <c r="A9215" i="8"/>
  <c r="A9214" i="8"/>
  <c r="A9213" i="8"/>
  <c r="A9212" i="8"/>
  <c r="A9211" i="8"/>
  <c r="A9210" i="8"/>
  <c r="A9209" i="8"/>
  <c r="A9208" i="8"/>
  <c r="A9207" i="8"/>
  <c r="A9206" i="8"/>
  <c r="A9205" i="8"/>
  <c r="A9204" i="8"/>
  <c r="A9203" i="8"/>
  <c r="A9202" i="8"/>
  <c r="A9201" i="8"/>
  <c r="A9200" i="8"/>
  <c r="A9199" i="8"/>
  <c r="A9198" i="8"/>
  <c r="A9197" i="8"/>
  <c r="A9196" i="8"/>
  <c r="A9195" i="8"/>
  <c r="A9194" i="8"/>
  <c r="A9193" i="8"/>
  <c r="A9192" i="8"/>
  <c r="A9191" i="8"/>
  <c r="A9190" i="8"/>
  <c r="A9189" i="8"/>
  <c r="A9188" i="8"/>
  <c r="A9187" i="8"/>
  <c r="A9186" i="8"/>
  <c r="A9185" i="8"/>
  <c r="A9184" i="8"/>
  <c r="A9183" i="8"/>
  <c r="A9182" i="8"/>
  <c r="A9181" i="8"/>
  <c r="A9180" i="8"/>
  <c r="A9179" i="8"/>
  <c r="A9178" i="8"/>
  <c r="A9177" i="8"/>
  <c r="A9176" i="8"/>
  <c r="A9175" i="8"/>
  <c r="A9174" i="8"/>
  <c r="A9173" i="8"/>
  <c r="A9172" i="8"/>
  <c r="A9171" i="8"/>
  <c r="A9170" i="8"/>
  <c r="A9169" i="8"/>
  <c r="A9168" i="8"/>
  <c r="A9167" i="8"/>
  <c r="A9166" i="8"/>
  <c r="A9165" i="8"/>
  <c r="A9164" i="8"/>
  <c r="A9163" i="8"/>
  <c r="A9162" i="8"/>
  <c r="A9161" i="8"/>
  <c r="A9160" i="8"/>
  <c r="A9159" i="8"/>
  <c r="A9158" i="8"/>
  <c r="A9157" i="8"/>
  <c r="A9156" i="8"/>
  <c r="A9155" i="8"/>
  <c r="A9154" i="8"/>
  <c r="A9153" i="8"/>
  <c r="A9152" i="8"/>
  <c r="A9151" i="8"/>
  <c r="A9150" i="8"/>
  <c r="A9149" i="8"/>
  <c r="A9148" i="8"/>
  <c r="A9147" i="8"/>
  <c r="A9146" i="8"/>
  <c r="A9145" i="8"/>
  <c r="A9144" i="8"/>
  <c r="A9143" i="8"/>
  <c r="A9142" i="8"/>
  <c r="A9141" i="8"/>
  <c r="A9140" i="8"/>
  <c r="A9139" i="8"/>
  <c r="A9138" i="8"/>
  <c r="A9137" i="8"/>
  <c r="A9136" i="8"/>
  <c r="A9135" i="8"/>
  <c r="A9134" i="8"/>
  <c r="A9133" i="8"/>
  <c r="A9132" i="8"/>
  <c r="A9131" i="8"/>
  <c r="A9130" i="8"/>
  <c r="A9129" i="8"/>
  <c r="A9128" i="8"/>
  <c r="A9127" i="8"/>
  <c r="A9126" i="8"/>
  <c r="A9125" i="8"/>
  <c r="A9124" i="8"/>
  <c r="A9123" i="8"/>
  <c r="A9122" i="8"/>
  <c r="A9121" i="8"/>
  <c r="A9120" i="8"/>
  <c r="A9119" i="8"/>
  <c r="A9118" i="8"/>
  <c r="A9117" i="8"/>
  <c r="A9116" i="8"/>
  <c r="A9115" i="8"/>
  <c r="A9114" i="8"/>
  <c r="A9113" i="8"/>
  <c r="A9112" i="8"/>
  <c r="A9111" i="8"/>
  <c r="A9110" i="8"/>
  <c r="A9109" i="8"/>
  <c r="A9108" i="8"/>
  <c r="A9107" i="8"/>
  <c r="A9106" i="8"/>
  <c r="A9105" i="8"/>
  <c r="A9104" i="8"/>
  <c r="A9103" i="8"/>
  <c r="A9102" i="8"/>
  <c r="A9101" i="8"/>
  <c r="A9100" i="8"/>
  <c r="A9099" i="8"/>
  <c r="A9098" i="8"/>
  <c r="A9097" i="8"/>
  <c r="A9096" i="8"/>
  <c r="A9095" i="8"/>
  <c r="A9094" i="8"/>
  <c r="A9093" i="8"/>
  <c r="A9092" i="8"/>
  <c r="A9091" i="8"/>
  <c r="A9090" i="8"/>
  <c r="A9089" i="8"/>
  <c r="A9088" i="8"/>
  <c r="A9087" i="8"/>
  <c r="A9086" i="8"/>
  <c r="A9085" i="8"/>
  <c r="A9084" i="8"/>
  <c r="A9083" i="8"/>
  <c r="A9082" i="8"/>
  <c r="A9081" i="8"/>
  <c r="A9080" i="8"/>
  <c r="A9079" i="8"/>
  <c r="A9078" i="8"/>
  <c r="A9077" i="8"/>
  <c r="A9076" i="8"/>
  <c r="A9075" i="8"/>
  <c r="A9074" i="8"/>
  <c r="A9073" i="8"/>
  <c r="A9072" i="8"/>
  <c r="A9071" i="8"/>
  <c r="A9070" i="8"/>
  <c r="A9069" i="8"/>
  <c r="A9068" i="8"/>
  <c r="A9067" i="8"/>
  <c r="A9066" i="8"/>
  <c r="A9065" i="8"/>
  <c r="A9064" i="8"/>
  <c r="A9063" i="8"/>
  <c r="A9062" i="8"/>
  <c r="A9061" i="8"/>
  <c r="A9060" i="8"/>
  <c r="A9059" i="8"/>
  <c r="A9058" i="8"/>
  <c r="A9057" i="8"/>
  <c r="A9056" i="8"/>
  <c r="A9055" i="8"/>
  <c r="A9054" i="8"/>
  <c r="A9053" i="8"/>
  <c r="A9052" i="8"/>
  <c r="A9051" i="8"/>
  <c r="A9050" i="8"/>
  <c r="A9049" i="8"/>
  <c r="A9048" i="8"/>
  <c r="A9047" i="8"/>
  <c r="A9046" i="8"/>
  <c r="A9045" i="8"/>
  <c r="A9044" i="8"/>
  <c r="A9043" i="8"/>
  <c r="A9042" i="8"/>
  <c r="A9041" i="8"/>
  <c r="A9040" i="8"/>
  <c r="A9039" i="8"/>
  <c r="A9038" i="8"/>
  <c r="A9037" i="8"/>
  <c r="A9036" i="8"/>
  <c r="A9035" i="8"/>
  <c r="A9034" i="8"/>
  <c r="A9033" i="8"/>
  <c r="A9032" i="8"/>
  <c r="A9031" i="8"/>
  <c r="A9030" i="8"/>
  <c r="A9029" i="8"/>
  <c r="A9028" i="8"/>
  <c r="A9027" i="8"/>
  <c r="A9026" i="8"/>
  <c r="A9025" i="8"/>
  <c r="A9024" i="8"/>
  <c r="A9023" i="8"/>
  <c r="A9022" i="8"/>
  <c r="A9021" i="8"/>
  <c r="A9020" i="8"/>
  <c r="A9019" i="8"/>
  <c r="A9018" i="8"/>
  <c r="A9017" i="8"/>
  <c r="A9016" i="8"/>
  <c r="A9015" i="8"/>
  <c r="A9014" i="8"/>
  <c r="A9013" i="8"/>
  <c r="A9012" i="8"/>
  <c r="A9011" i="8"/>
  <c r="A9010" i="8"/>
  <c r="A9009" i="8"/>
  <c r="A9008" i="8"/>
  <c r="A9007" i="8"/>
  <c r="A9006" i="8"/>
  <c r="A9005" i="8"/>
  <c r="A9004" i="8"/>
  <c r="A9003" i="8"/>
  <c r="A9002" i="8"/>
  <c r="A9001" i="8"/>
  <c r="A9000" i="8"/>
  <c r="A8999" i="8"/>
  <c r="A8998" i="8"/>
  <c r="A8997" i="8"/>
  <c r="A8996" i="8"/>
  <c r="A8995" i="8"/>
  <c r="A8994" i="8"/>
  <c r="A8993" i="8"/>
  <c r="A8992" i="8"/>
  <c r="A8991" i="8"/>
  <c r="A8990" i="8"/>
  <c r="A8989" i="8"/>
  <c r="A8988" i="8"/>
  <c r="A8987" i="8"/>
  <c r="A8986" i="8"/>
  <c r="A8985" i="8"/>
  <c r="A8984" i="8"/>
  <c r="A8983" i="8"/>
  <c r="A8982" i="8"/>
  <c r="A8981" i="8"/>
  <c r="A8980" i="8"/>
  <c r="A8979" i="8"/>
  <c r="A8978" i="8"/>
  <c r="A8977" i="8"/>
  <c r="A8976" i="8"/>
  <c r="A8975" i="8"/>
  <c r="A8974" i="8"/>
  <c r="A8973" i="8"/>
  <c r="A8972" i="8"/>
  <c r="A8971" i="8"/>
  <c r="A8970" i="8"/>
  <c r="A8969" i="8"/>
  <c r="A8968" i="8"/>
  <c r="A8967" i="8"/>
  <c r="A8966" i="8"/>
  <c r="A8965" i="8"/>
  <c r="A8964" i="8"/>
  <c r="A8963" i="8"/>
  <c r="A8962" i="8"/>
  <c r="A8961" i="8"/>
  <c r="A8960" i="8"/>
  <c r="A8959" i="8"/>
  <c r="A8958" i="8"/>
  <c r="A8957" i="8"/>
  <c r="A8956" i="8"/>
  <c r="A8955" i="8"/>
  <c r="A8954" i="8"/>
  <c r="A8953" i="8"/>
  <c r="A8952" i="8"/>
  <c r="A8951" i="8"/>
  <c r="A8950" i="8"/>
  <c r="A8949" i="8"/>
  <c r="A8948" i="8"/>
  <c r="A8947" i="8"/>
  <c r="A8946" i="8"/>
  <c r="A8945" i="8"/>
  <c r="A8944" i="8"/>
  <c r="A8943" i="8"/>
  <c r="A8942" i="8"/>
  <c r="A8941" i="8"/>
  <c r="A8940" i="8"/>
  <c r="A8939" i="8"/>
  <c r="A8938" i="8"/>
  <c r="A8937" i="8"/>
  <c r="A8936" i="8"/>
  <c r="A8935" i="8"/>
  <c r="A8934" i="8"/>
  <c r="A8933" i="8"/>
  <c r="A8932" i="8"/>
  <c r="A8931" i="8"/>
  <c r="A8930" i="8"/>
  <c r="A8929" i="8"/>
  <c r="A8928" i="8"/>
  <c r="A8927" i="8"/>
  <c r="A8926" i="8"/>
  <c r="A8925" i="8"/>
  <c r="A8924" i="8"/>
  <c r="A8923" i="8"/>
  <c r="A8922" i="8"/>
  <c r="A8921" i="8"/>
  <c r="A8920" i="8"/>
  <c r="A8919" i="8"/>
  <c r="A8918" i="8"/>
  <c r="A8917" i="8"/>
  <c r="A8916" i="8"/>
  <c r="A8915" i="8"/>
  <c r="A8914" i="8"/>
  <c r="A8913" i="8"/>
  <c r="A8912" i="8"/>
  <c r="A8911" i="8"/>
  <c r="A8910" i="8"/>
  <c r="A8909" i="8"/>
  <c r="A8908" i="8"/>
  <c r="A8907" i="8"/>
  <c r="A8906" i="8"/>
  <c r="A8905" i="8"/>
  <c r="A8904" i="8"/>
  <c r="A8903" i="8"/>
  <c r="A8902" i="8"/>
  <c r="A8901" i="8"/>
  <c r="A8900" i="8"/>
  <c r="A8899" i="8"/>
  <c r="A8898" i="8"/>
  <c r="A8897" i="8"/>
  <c r="A8896" i="8"/>
  <c r="A8895" i="8"/>
  <c r="A8894" i="8"/>
  <c r="A8893" i="8"/>
  <c r="A8892" i="8"/>
  <c r="A8891" i="8"/>
  <c r="A8890" i="8"/>
  <c r="A8889" i="8"/>
  <c r="A8888" i="8"/>
  <c r="A8887" i="8"/>
  <c r="A8886" i="8"/>
  <c r="A8885" i="8"/>
  <c r="A8884" i="8"/>
  <c r="A8883" i="8"/>
  <c r="A8882" i="8"/>
  <c r="A8881" i="8"/>
  <c r="A8880" i="8"/>
  <c r="A8879" i="8"/>
  <c r="A8878" i="8"/>
  <c r="A8877" i="8"/>
  <c r="A8876" i="8"/>
  <c r="A8875" i="8"/>
  <c r="A8874" i="8"/>
  <c r="A8873" i="8"/>
  <c r="A8872" i="8"/>
  <c r="A8871" i="8"/>
  <c r="A8870" i="8"/>
  <c r="A8869" i="8"/>
  <c r="A8868" i="8"/>
  <c r="A8867" i="8"/>
  <c r="A8866" i="8"/>
  <c r="A8865" i="8"/>
  <c r="A8864" i="8"/>
  <c r="A8863" i="8"/>
  <c r="A8862" i="8"/>
  <c r="A8861" i="8"/>
  <c r="A8860" i="8"/>
  <c r="A8859" i="8"/>
  <c r="A8858" i="8"/>
  <c r="A8857" i="8"/>
  <c r="A8856" i="8"/>
  <c r="A8855" i="8"/>
  <c r="A8854" i="8"/>
  <c r="A8853" i="8"/>
  <c r="A8852" i="8"/>
  <c r="A8851" i="8"/>
  <c r="A8850" i="8"/>
  <c r="A8849" i="8"/>
  <c r="A8848" i="8"/>
  <c r="A8847" i="8"/>
  <c r="A8846" i="8"/>
  <c r="A8845" i="8"/>
  <c r="A8844" i="8"/>
  <c r="A8843" i="8"/>
  <c r="A8842" i="8"/>
  <c r="A8841" i="8"/>
  <c r="A8840" i="8"/>
  <c r="A8839" i="8"/>
  <c r="A8838" i="8"/>
  <c r="A8837" i="8"/>
  <c r="A8836" i="8"/>
  <c r="A8835" i="8"/>
  <c r="A8834" i="8"/>
  <c r="A8833" i="8"/>
  <c r="A8832" i="8"/>
  <c r="A8831" i="8"/>
  <c r="A8830" i="8"/>
  <c r="A8829" i="8"/>
  <c r="A8828" i="8"/>
  <c r="A8827" i="8"/>
  <c r="A8826" i="8"/>
  <c r="A8825" i="8"/>
  <c r="A8824" i="8"/>
  <c r="A8823" i="8"/>
  <c r="A8822" i="8"/>
  <c r="A8821" i="8"/>
  <c r="A8820" i="8"/>
  <c r="A8819" i="8"/>
  <c r="A8818" i="8"/>
  <c r="A8817" i="8"/>
  <c r="A8816" i="8"/>
  <c r="A8815" i="8"/>
  <c r="A8814" i="8"/>
  <c r="A8813" i="8"/>
  <c r="A8812" i="8"/>
  <c r="A8811" i="8"/>
  <c r="A8810" i="8"/>
  <c r="A8809" i="8"/>
  <c r="A8808" i="8"/>
  <c r="A8807" i="8"/>
  <c r="A8806" i="8"/>
  <c r="A8805" i="8"/>
  <c r="A8804" i="8"/>
  <c r="A8803" i="8"/>
  <c r="A8802" i="8"/>
  <c r="A8801" i="8"/>
  <c r="A8800" i="8"/>
  <c r="A8799" i="8"/>
  <c r="A8798" i="8"/>
  <c r="A8797" i="8"/>
  <c r="A8796" i="8"/>
  <c r="A8795" i="8"/>
  <c r="A8794" i="8"/>
  <c r="A8793" i="8"/>
  <c r="A8792" i="8"/>
  <c r="A8791" i="8"/>
  <c r="A8790" i="8"/>
  <c r="A8789" i="8"/>
  <c r="A8788" i="8"/>
  <c r="A8787" i="8"/>
  <c r="A8786" i="8"/>
  <c r="A8785" i="8"/>
  <c r="A8784" i="8"/>
  <c r="A8783" i="8"/>
  <c r="A8782" i="8"/>
  <c r="A8781" i="8"/>
  <c r="A8780" i="8"/>
  <c r="A8779" i="8"/>
  <c r="A8778" i="8"/>
  <c r="A8777" i="8"/>
  <c r="A8776" i="8"/>
  <c r="A8775" i="8"/>
  <c r="A8774" i="8"/>
  <c r="A8773" i="8"/>
  <c r="A8772" i="8"/>
  <c r="A8771" i="8"/>
  <c r="A8770" i="8"/>
  <c r="A8769" i="8"/>
  <c r="A8768" i="8"/>
  <c r="A8767" i="8"/>
  <c r="A8766" i="8"/>
  <c r="A8765" i="8"/>
  <c r="A8764" i="8"/>
  <c r="A8763" i="8"/>
  <c r="A8762" i="8"/>
  <c r="A8761" i="8"/>
  <c r="A8760" i="8"/>
  <c r="A8759" i="8"/>
  <c r="A8758" i="8"/>
  <c r="A8757" i="8"/>
  <c r="A8756" i="8"/>
  <c r="A8755" i="8"/>
  <c r="A8754" i="8"/>
  <c r="A8753" i="8"/>
  <c r="A8752" i="8"/>
  <c r="A8751" i="8"/>
  <c r="A8750" i="8"/>
  <c r="A8749" i="8"/>
  <c r="A8748" i="8"/>
  <c r="A8747" i="8"/>
  <c r="A8746" i="8"/>
  <c r="A8745" i="8"/>
  <c r="A8744" i="8"/>
  <c r="A8743" i="8"/>
  <c r="A8742" i="8"/>
  <c r="A8741" i="8"/>
  <c r="A8740" i="8"/>
  <c r="A8739" i="8"/>
  <c r="A8738" i="8"/>
  <c r="A8737" i="8"/>
  <c r="A8736" i="8"/>
  <c r="A8735" i="8"/>
  <c r="A8734" i="8"/>
  <c r="A8733" i="8"/>
  <c r="A8732" i="8"/>
  <c r="A8731" i="8"/>
  <c r="A8730" i="8"/>
  <c r="A8729" i="8"/>
  <c r="A8728" i="8"/>
  <c r="A8727" i="8"/>
  <c r="A8726" i="8"/>
  <c r="A8725" i="8"/>
  <c r="A8724" i="8"/>
  <c r="A8723" i="8"/>
  <c r="A8722" i="8"/>
  <c r="A8721" i="8"/>
  <c r="A8720" i="8"/>
  <c r="A8719" i="8"/>
  <c r="A8718" i="8"/>
  <c r="A8717" i="8"/>
  <c r="A8716" i="8"/>
  <c r="A8715" i="8"/>
  <c r="A8714" i="8"/>
  <c r="A8713" i="8"/>
  <c r="A8712" i="8"/>
  <c r="A8711" i="8"/>
  <c r="A8710" i="8"/>
  <c r="A8709" i="8"/>
  <c r="A8708" i="8"/>
  <c r="A8707" i="8"/>
  <c r="A8706" i="8"/>
  <c r="A8705" i="8"/>
  <c r="A8704" i="8"/>
  <c r="A8703" i="8"/>
  <c r="A8702" i="8"/>
  <c r="A8701" i="8"/>
  <c r="A8700" i="8"/>
  <c r="A8699" i="8"/>
  <c r="A8698" i="8"/>
  <c r="A8697" i="8"/>
  <c r="A8696" i="8"/>
  <c r="A8695" i="8"/>
  <c r="A8694" i="8"/>
  <c r="A8693" i="8"/>
  <c r="A8692" i="8"/>
  <c r="A8691" i="8"/>
  <c r="A8690" i="8"/>
  <c r="A8689" i="8"/>
  <c r="A8688" i="8"/>
  <c r="A8687" i="8"/>
  <c r="A8686" i="8"/>
  <c r="A8685" i="8"/>
  <c r="A8684" i="8"/>
  <c r="A8683" i="8"/>
  <c r="A8682" i="8"/>
  <c r="A8681" i="8"/>
  <c r="A8680" i="8"/>
  <c r="A8679" i="8"/>
  <c r="A8678" i="8"/>
  <c r="A8677" i="8"/>
  <c r="A8676" i="8"/>
  <c r="A8675" i="8"/>
  <c r="A8674" i="8"/>
  <c r="A8673" i="8"/>
  <c r="A8672" i="8"/>
  <c r="A8671" i="8"/>
  <c r="A8670" i="8"/>
  <c r="A8669" i="8"/>
  <c r="A8668" i="8"/>
  <c r="A8667" i="8"/>
  <c r="A8666" i="8"/>
  <c r="A8665" i="8"/>
  <c r="A8664" i="8"/>
  <c r="A8663" i="8"/>
  <c r="A8662" i="8"/>
  <c r="A8661" i="8"/>
  <c r="A8660" i="8"/>
  <c r="A8659" i="8"/>
  <c r="A8658" i="8"/>
  <c r="A8657" i="8"/>
  <c r="A8656" i="8"/>
  <c r="A8655" i="8"/>
  <c r="A8654" i="8"/>
  <c r="A8653" i="8"/>
  <c r="A8652" i="8"/>
  <c r="A8651" i="8"/>
  <c r="A8650" i="8"/>
  <c r="A8649" i="8"/>
  <c r="A8648" i="8"/>
  <c r="A8647" i="8"/>
  <c r="A8646" i="8"/>
  <c r="A8645" i="8"/>
  <c r="A8644" i="8"/>
  <c r="A8643" i="8"/>
  <c r="A8642" i="8"/>
  <c r="A8641" i="8"/>
  <c r="A8640" i="8"/>
  <c r="A8639" i="8"/>
  <c r="A8638" i="8"/>
  <c r="A8637" i="8"/>
  <c r="A8636" i="8"/>
  <c r="A8635" i="8"/>
  <c r="A8634" i="8"/>
  <c r="A8633" i="8"/>
  <c r="A8632" i="8"/>
  <c r="A8631" i="8"/>
  <c r="A8630" i="8"/>
  <c r="A8629" i="8"/>
  <c r="A8628" i="8"/>
  <c r="A8627" i="8"/>
  <c r="A8626" i="8"/>
  <c r="A8625" i="8"/>
  <c r="A8624" i="8"/>
  <c r="A8623" i="8"/>
  <c r="A8622" i="8"/>
  <c r="A8621" i="8"/>
  <c r="A8620" i="8"/>
  <c r="A8619" i="8"/>
  <c r="A8618" i="8"/>
  <c r="A8617" i="8"/>
  <c r="A8616" i="8"/>
  <c r="A8615" i="8"/>
  <c r="A8614" i="8"/>
  <c r="A8613" i="8"/>
  <c r="A8612" i="8"/>
  <c r="A8611" i="8"/>
  <c r="A8610" i="8"/>
  <c r="A8609" i="8"/>
  <c r="A8608" i="8"/>
  <c r="A8607" i="8"/>
  <c r="A8606" i="8"/>
  <c r="A8605" i="8"/>
  <c r="A8604" i="8"/>
  <c r="A8603" i="8"/>
  <c r="A8602" i="8"/>
  <c r="A8601" i="8"/>
  <c r="A8600" i="8"/>
  <c r="A8599" i="8"/>
  <c r="A8598" i="8"/>
  <c r="A8597" i="8"/>
  <c r="A8596" i="8"/>
  <c r="A8595" i="8"/>
  <c r="A8594" i="8"/>
  <c r="A8593" i="8"/>
  <c r="A8592" i="8"/>
  <c r="A8591" i="8"/>
  <c r="A8590" i="8"/>
  <c r="A8589" i="8"/>
  <c r="A8588" i="8"/>
  <c r="A8587" i="8"/>
  <c r="A8586" i="8"/>
  <c r="A8585" i="8"/>
  <c r="A8584" i="8"/>
  <c r="A8583" i="8"/>
  <c r="A8582" i="8"/>
  <c r="A8581" i="8"/>
  <c r="A8580" i="8"/>
  <c r="A8579" i="8"/>
  <c r="A8578" i="8"/>
  <c r="A8577" i="8"/>
  <c r="A8576" i="8"/>
  <c r="A8575" i="8"/>
  <c r="A8574" i="8"/>
  <c r="A8573" i="8"/>
  <c r="A8572" i="8"/>
  <c r="A8571" i="8"/>
  <c r="A8570" i="8"/>
  <c r="A8569" i="8"/>
  <c r="A8568" i="8"/>
  <c r="A8567" i="8"/>
  <c r="A8566" i="8"/>
  <c r="A8565" i="8"/>
  <c r="A8564" i="8"/>
  <c r="A8563" i="8"/>
  <c r="A8562" i="8"/>
  <c r="A8561" i="8"/>
  <c r="A8560" i="8"/>
  <c r="A8559" i="8"/>
  <c r="A8558" i="8"/>
  <c r="A8557" i="8"/>
  <c r="A8556" i="8"/>
  <c r="A8555" i="8"/>
  <c r="A8554" i="8"/>
  <c r="A8553" i="8"/>
  <c r="A8552" i="8"/>
  <c r="A8551" i="8"/>
  <c r="A8550" i="8"/>
  <c r="A8549" i="8"/>
  <c r="A8548" i="8"/>
  <c r="A8547" i="8"/>
  <c r="A8546" i="8"/>
  <c r="A8545" i="8"/>
  <c r="A8544" i="8"/>
  <c r="A8543" i="8"/>
  <c r="A8542" i="8"/>
  <c r="A8541" i="8"/>
  <c r="A8540" i="8"/>
  <c r="A8539" i="8"/>
  <c r="A8538" i="8"/>
  <c r="A8537" i="8"/>
  <c r="A8536" i="8"/>
  <c r="A8535" i="8"/>
  <c r="A8534" i="8"/>
  <c r="A8533" i="8"/>
  <c r="A8532" i="8"/>
  <c r="A8531" i="8"/>
  <c r="A8530" i="8"/>
  <c r="A8529" i="8"/>
  <c r="A8528" i="8"/>
  <c r="A8527" i="8"/>
  <c r="A8526" i="8"/>
  <c r="A8525" i="8"/>
  <c r="A8524" i="8"/>
  <c r="A8523" i="8"/>
  <c r="A8522" i="8"/>
  <c r="A8521" i="8"/>
  <c r="A8520" i="8"/>
  <c r="A8519" i="8"/>
  <c r="A8518" i="8"/>
  <c r="A8517" i="8"/>
  <c r="A8516" i="8"/>
  <c r="A8515" i="8"/>
  <c r="A8514" i="8"/>
  <c r="A8513" i="8"/>
  <c r="A8512" i="8"/>
  <c r="A8511" i="8"/>
  <c r="A8510" i="8"/>
  <c r="A8509" i="8"/>
  <c r="A8508" i="8"/>
  <c r="A8507" i="8"/>
  <c r="A8506" i="8"/>
  <c r="A8505" i="8"/>
  <c r="A8504" i="8"/>
  <c r="A8503" i="8"/>
  <c r="A8502" i="8"/>
  <c r="A8501" i="8"/>
  <c r="A8500" i="8"/>
  <c r="A8499" i="8"/>
  <c r="A8498" i="8"/>
  <c r="A8497" i="8"/>
  <c r="A8496" i="8"/>
  <c r="A8495" i="8"/>
  <c r="A8494" i="8"/>
  <c r="A8493" i="8"/>
  <c r="A8492" i="8"/>
  <c r="A8491" i="8"/>
  <c r="A8490" i="8"/>
  <c r="A8489" i="8"/>
  <c r="A8488" i="8"/>
  <c r="A8487" i="8"/>
  <c r="A8486" i="8"/>
  <c r="A8485" i="8"/>
  <c r="A8484" i="8"/>
  <c r="A8483" i="8"/>
  <c r="A8482" i="8"/>
  <c r="A8481" i="8"/>
  <c r="A8480" i="8"/>
  <c r="A8479" i="8"/>
  <c r="A8478" i="8"/>
  <c r="A8477" i="8"/>
  <c r="A8476" i="8"/>
  <c r="A8475" i="8"/>
  <c r="A8474" i="8"/>
  <c r="A8473" i="8"/>
  <c r="A8472" i="8"/>
  <c r="A8471" i="8"/>
  <c r="A8470" i="8"/>
  <c r="A8469" i="8"/>
  <c r="A8468" i="8"/>
  <c r="A8467" i="8"/>
  <c r="A8466" i="8"/>
  <c r="A8465" i="8"/>
  <c r="A8464" i="8"/>
  <c r="A8463" i="8"/>
  <c r="A8462" i="8"/>
  <c r="A8461" i="8"/>
  <c r="A8460" i="8"/>
  <c r="A8459" i="8"/>
  <c r="A8458" i="8"/>
  <c r="A8457" i="8"/>
  <c r="A8456" i="8"/>
  <c r="A8455" i="8"/>
  <c r="A8454" i="8"/>
  <c r="A8453" i="8"/>
  <c r="A8452" i="8"/>
  <c r="A8451" i="8"/>
  <c r="A8450" i="8"/>
  <c r="A8449" i="8"/>
  <c r="A8448" i="8"/>
  <c r="A8447" i="8"/>
  <c r="A8446" i="8"/>
  <c r="A8445" i="8"/>
  <c r="A8444" i="8"/>
  <c r="A8443" i="8"/>
  <c r="A8442" i="8"/>
  <c r="A8441" i="8"/>
  <c r="A8440" i="8"/>
  <c r="A8439" i="8"/>
  <c r="A8438" i="8"/>
  <c r="A8437" i="8"/>
  <c r="A8436" i="8"/>
  <c r="A8435" i="8"/>
  <c r="A8434" i="8"/>
  <c r="A8433" i="8"/>
  <c r="A8432" i="8"/>
  <c r="A8431" i="8"/>
  <c r="A8430" i="8"/>
  <c r="A8429" i="8"/>
  <c r="A8428" i="8"/>
  <c r="A8427" i="8"/>
  <c r="A8426" i="8"/>
  <c r="A8425" i="8"/>
  <c r="A8424" i="8"/>
  <c r="A8423" i="8"/>
  <c r="A8422" i="8"/>
  <c r="A8421" i="8"/>
  <c r="A8420" i="8"/>
  <c r="A8419" i="8"/>
  <c r="A8418" i="8"/>
  <c r="A8417" i="8"/>
  <c r="A8416" i="8"/>
  <c r="A8415" i="8"/>
  <c r="A8414" i="8"/>
  <c r="A8413" i="8"/>
  <c r="A8412" i="8"/>
  <c r="A8411" i="8"/>
  <c r="A8410" i="8"/>
  <c r="A8409" i="8"/>
  <c r="A8408" i="8"/>
  <c r="A8407" i="8"/>
  <c r="A8406" i="8"/>
  <c r="A8405" i="8"/>
  <c r="A8404" i="8"/>
  <c r="A8403" i="8"/>
  <c r="A8402" i="8"/>
  <c r="A8401" i="8"/>
  <c r="A8400" i="8"/>
  <c r="A8399" i="8"/>
  <c r="A8398" i="8"/>
  <c r="A8397" i="8"/>
  <c r="A8396" i="8"/>
  <c r="A8395" i="8"/>
  <c r="A8394" i="8"/>
  <c r="A8393" i="8"/>
  <c r="A8392" i="8"/>
  <c r="A8391" i="8"/>
  <c r="A8390" i="8"/>
  <c r="A8389" i="8"/>
  <c r="A8388" i="8"/>
  <c r="A8387" i="8"/>
  <c r="A8386" i="8"/>
  <c r="A8385" i="8"/>
  <c r="A8384" i="8"/>
  <c r="A8383" i="8"/>
  <c r="A8382" i="8"/>
  <c r="A8381" i="8"/>
  <c r="A8380" i="8"/>
  <c r="A8379" i="8"/>
  <c r="A8378" i="8"/>
  <c r="A8377" i="8"/>
  <c r="A8376" i="8"/>
  <c r="A8375" i="8"/>
  <c r="A8374" i="8"/>
  <c r="A8373" i="8"/>
  <c r="A8372" i="8"/>
  <c r="A8371" i="8"/>
  <c r="A8370" i="8"/>
  <c r="A8369" i="8"/>
  <c r="A8368" i="8"/>
  <c r="A8367" i="8"/>
  <c r="A8366" i="8"/>
  <c r="A8365" i="8"/>
  <c r="A8364" i="8"/>
  <c r="A8363" i="8"/>
  <c r="A8362" i="8"/>
  <c r="A8361" i="8"/>
  <c r="A8360" i="8"/>
  <c r="A8359" i="8"/>
  <c r="A8358" i="8"/>
  <c r="A8357" i="8"/>
  <c r="A8356" i="8"/>
  <c r="A8355" i="8"/>
  <c r="A8354" i="8"/>
  <c r="A8353" i="8"/>
  <c r="A8352" i="8"/>
  <c r="A8351" i="8"/>
  <c r="A8350" i="8"/>
  <c r="A8349" i="8"/>
  <c r="A8348" i="8"/>
  <c r="A8347" i="8"/>
  <c r="A8346" i="8"/>
  <c r="A8345" i="8"/>
  <c r="A8344" i="8"/>
  <c r="A8343" i="8"/>
  <c r="A8342" i="8"/>
  <c r="A8341" i="8"/>
  <c r="A8340" i="8"/>
  <c r="A8339" i="8"/>
  <c r="A8338" i="8"/>
  <c r="A8337" i="8"/>
  <c r="A8336" i="8"/>
  <c r="A8335" i="8"/>
  <c r="A8334" i="8"/>
  <c r="A8333" i="8"/>
  <c r="A8332" i="8"/>
  <c r="A8331" i="8"/>
  <c r="A8330" i="8"/>
  <c r="A8329" i="8"/>
  <c r="A8328" i="8"/>
  <c r="A8327" i="8"/>
  <c r="A8326" i="8"/>
  <c r="A8325" i="8"/>
  <c r="A8324" i="8"/>
  <c r="A8323" i="8"/>
  <c r="A8322" i="8"/>
  <c r="A8321" i="8"/>
  <c r="A8320" i="8"/>
  <c r="A8319" i="8"/>
  <c r="A8318" i="8"/>
  <c r="A8317" i="8"/>
  <c r="A8316" i="8"/>
  <c r="A8315" i="8"/>
  <c r="A8314" i="8"/>
  <c r="A8313" i="8"/>
  <c r="A8312" i="8"/>
  <c r="A8311" i="8"/>
  <c r="A8310" i="8"/>
  <c r="A8309" i="8"/>
  <c r="A8308" i="8"/>
  <c r="A8307" i="8"/>
  <c r="A8306" i="8"/>
  <c r="A8305" i="8"/>
  <c r="A8304" i="8"/>
  <c r="A8303" i="8"/>
  <c r="A8302" i="8"/>
  <c r="A8301" i="8"/>
  <c r="A8300" i="8"/>
  <c r="A8299" i="8"/>
  <c r="A8298" i="8"/>
  <c r="A8297" i="8"/>
  <c r="A8296" i="8"/>
  <c r="A8295" i="8"/>
  <c r="A8294" i="8"/>
  <c r="A8293" i="8"/>
  <c r="A8292" i="8"/>
  <c r="A8291" i="8"/>
  <c r="A8290" i="8"/>
  <c r="A8289" i="8"/>
  <c r="A8288" i="8"/>
  <c r="A8287" i="8"/>
  <c r="A8286" i="8"/>
  <c r="A8285" i="8"/>
  <c r="A8284" i="8"/>
  <c r="A8283" i="8"/>
  <c r="A8282" i="8"/>
  <c r="A8281" i="8"/>
  <c r="A8280" i="8"/>
  <c r="A8279" i="8"/>
  <c r="A8278" i="8"/>
  <c r="A8277" i="8"/>
  <c r="A8276" i="8"/>
  <c r="A8275" i="8"/>
  <c r="A8274" i="8"/>
  <c r="A8273" i="8"/>
  <c r="A8272" i="8"/>
  <c r="A8271" i="8"/>
  <c r="A8270" i="8"/>
  <c r="A8269" i="8"/>
  <c r="A8268" i="8"/>
  <c r="A8267" i="8"/>
  <c r="A8266" i="8"/>
  <c r="A8265" i="8"/>
  <c r="A8264" i="8"/>
  <c r="A8263" i="8"/>
  <c r="A8262" i="8"/>
  <c r="A8261" i="8"/>
  <c r="A8260" i="8"/>
  <c r="A8259" i="8"/>
  <c r="A8258" i="8"/>
  <c r="A8257" i="8"/>
  <c r="A8256" i="8"/>
  <c r="A8255" i="8"/>
  <c r="A8254" i="8"/>
  <c r="A8253" i="8"/>
  <c r="A8252" i="8"/>
  <c r="A8251" i="8"/>
  <c r="A8250" i="8"/>
  <c r="A8249" i="8"/>
  <c r="A8248" i="8"/>
  <c r="A8247" i="8"/>
  <c r="A8246" i="8"/>
  <c r="A8245" i="8"/>
  <c r="A8244" i="8"/>
  <c r="A8243" i="8"/>
  <c r="A8242" i="8"/>
  <c r="A8241" i="8"/>
  <c r="A8240" i="8"/>
  <c r="A8239" i="8"/>
  <c r="A8238" i="8"/>
  <c r="A8237" i="8"/>
  <c r="A8236" i="8"/>
  <c r="A8235" i="8"/>
  <c r="A8234" i="8"/>
  <c r="A8233" i="8"/>
  <c r="A8232" i="8"/>
  <c r="A8231" i="8"/>
  <c r="A8230" i="8"/>
  <c r="A8229" i="8"/>
  <c r="A8228" i="8"/>
  <c r="A8227" i="8"/>
  <c r="A8226" i="8"/>
  <c r="A8225" i="8"/>
  <c r="A8224" i="8"/>
  <c r="A8223" i="8"/>
  <c r="A8222" i="8"/>
  <c r="A8221" i="8"/>
  <c r="A8220" i="8"/>
  <c r="A8219" i="8"/>
  <c r="A8218" i="8"/>
  <c r="A8217" i="8"/>
  <c r="A8216" i="8"/>
  <c r="A8215" i="8"/>
  <c r="A8214" i="8"/>
  <c r="A8213" i="8"/>
  <c r="A8212" i="8"/>
  <c r="A8211" i="8"/>
  <c r="A8210" i="8"/>
  <c r="A8209" i="8"/>
  <c r="A8208" i="8"/>
  <c r="A8207" i="8"/>
  <c r="A8206" i="8"/>
  <c r="A8205" i="8"/>
  <c r="A8204" i="8"/>
  <c r="A8203" i="8"/>
  <c r="A8202" i="8"/>
  <c r="A8201" i="8"/>
  <c r="A8200" i="8"/>
  <c r="A8199" i="8"/>
  <c r="A8198" i="8"/>
  <c r="A8197" i="8"/>
  <c r="A8196" i="8"/>
  <c r="A8195" i="8"/>
  <c r="A8194" i="8"/>
  <c r="A8193" i="8"/>
  <c r="A8192" i="8"/>
  <c r="A8191" i="8"/>
  <c r="A8190" i="8"/>
  <c r="A8189" i="8"/>
  <c r="A8188" i="8"/>
  <c r="A8187" i="8"/>
  <c r="A8186" i="8"/>
  <c r="A8185" i="8"/>
  <c r="A8184" i="8"/>
  <c r="A8183" i="8"/>
  <c r="A8182" i="8"/>
  <c r="A8181" i="8"/>
  <c r="A8180" i="8"/>
  <c r="A8179" i="8"/>
  <c r="A8178" i="8"/>
  <c r="A8177" i="8"/>
  <c r="A8176" i="8"/>
  <c r="A8175" i="8"/>
  <c r="A8174" i="8"/>
  <c r="A8173" i="8"/>
  <c r="A8172" i="8"/>
  <c r="A8171" i="8"/>
  <c r="A8170" i="8"/>
  <c r="A8169" i="8"/>
  <c r="A8168" i="8"/>
  <c r="A8167" i="8"/>
  <c r="A8166" i="8"/>
  <c r="A8165" i="8"/>
  <c r="A8164" i="8"/>
  <c r="A8163" i="8"/>
  <c r="A8162" i="8"/>
  <c r="A8161" i="8"/>
  <c r="A8160" i="8"/>
  <c r="A8159" i="8"/>
  <c r="A8158" i="8"/>
  <c r="A8157" i="8"/>
  <c r="A8156" i="8"/>
  <c r="A8155" i="8"/>
  <c r="A8154" i="8"/>
  <c r="A8153" i="8"/>
  <c r="A8152" i="8"/>
  <c r="A8151" i="8"/>
  <c r="A8150" i="8"/>
  <c r="A8149" i="8"/>
  <c r="A8148" i="8"/>
  <c r="A8147" i="8"/>
  <c r="A8146" i="8"/>
  <c r="A8145" i="8"/>
  <c r="A8144" i="8"/>
  <c r="A8143" i="8"/>
  <c r="A8142" i="8"/>
  <c r="A8141" i="8"/>
  <c r="A8140" i="8"/>
  <c r="A8139" i="8"/>
  <c r="A8138" i="8"/>
  <c r="A8137" i="8"/>
  <c r="A8136" i="8"/>
  <c r="A8135" i="8"/>
  <c r="A8134" i="8"/>
  <c r="A8133" i="8"/>
  <c r="A8132" i="8"/>
  <c r="A8131" i="8"/>
  <c r="A8130" i="8"/>
  <c r="A8129" i="8"/>
  <c r="A8128" i="8"/>
  <c r="A8127" i="8"/>
  <c r="A8126" i="8"/>
  <c r="A8125" i="8"/>
  <c r="A8124" i="8"/>
  <c r="A8123" i="8"/>
  <c r="A8122" i="8"/>
  <c r="A8121" i="8"/>
  <c r="A8120" i="8"/>
  <c r="A8119" i="8"/>
  <c r="A8118" i="8"/>
  <c r="A8117" i="8"/>
  <c r="A8116" i="8"/>
  <c r="A8115" i="8"/>
  <c r="A8114" i="8"/>
  <c r="A8113" i="8"/>
  <c r="A8112" i="8"/>
  <c r="A8111" i="8"/>
  <c r="A8110" i="8"/>
  <c r="A8109" i="8"/>
  <c r="A8108" i="8"/>
  <c r="A8107" i="8"/>
  <c r="A8106" i="8"/>
  <c r="A8105" i="8"/>
  <c r="A8104" i="8"/>
  <c r="A8103" i="8"/>
  <c r="A8102" i="8"/>
  <c r="A8101" i="8"/>
  <c r="A8100" i="8"/>
  <c r="A8099" i="8"/>
  <c r="A8098" i="8"/>
  <c r="A8097" i="8"/>
  <c r="A8096" i="8"/>
  <c r="A8095" i="8"/>
  <c r="A8094" i="8"/>
  <c r="A8093" i="8"/>
  <c r="A8092" i="8"/>
  <c r="A8091" i="8"/>
  <c r="A8090" i="8"/>
  <c r="A8089" i="8"/>
  <c r="A8088" i="8"/>
  <c r="A8087" i="8"/>
  <c r="A8086" i="8"/>
  <c r="A8085" i="8"/>
  <c r="A8084" i="8"/>
  <c r="A8083" i="8"/>
  <c r="A8082" i="8"/>
  <c r="A8081" i="8"/>
  <c r="A8080" i="8"/>
  <c r="A8079" i="8"/>
  <c r="A8078" i="8"/>
  <c r="A8077" i="8"/>
  <c r="A8076" i="8"/>
  <c r="A8075" i="8"/>
  <c r="A8074" i="8"/>
  <c r="A8073" i="8"/>
  <c r="A8072" i="8"/>
  <c r="A8071" i="8"/>
  <c r="A8070" i="8"/>
  <c r="A8069" i="8"/>
  <c r="A8068" i="8"/>
  <c r="A8067" i="8"/>
  <c r="A8066" i="8"/>
  <c r="A8065" i="8"/>
  <c r="A8064" i="8"/>
  <c r="A8063" i="8"/>
  <c r="A8062" i="8"/>
  <c r="A8061" i="8"/>
  <c r="A8060" i="8"/>
  <c r="A8059" i="8"/>
  <c r="A8058" i="8"/>
  <c r="A8057" i="8"/>
  <c r="A8056" i="8"/>
  <c r="A8055" i="8"/>
  <c r="A8054" i="8"/>
  <c r="A8053" i="8"/>
  <c r="A8052" i="8"/>
  <c r="A8051" i="8"/>
  <c r="A8050" i="8"/>
  <c r="A8049" i="8"/>
  <c r="A8048" i="8"/>
  <c r="A8047" i="8"/>
  <c r="A8046" i="8"/>
  <c r="A8045" i="8"/>
  <c r="A8044" i="8"/>
  <c r="A8043" i="8"/>
  <c r="A8042" i="8"/>
  <c r="A8041" i="8"/>
  <c r="A8040" i="8"/>
  <c r="A8039" i="8"/>
  <c r="A8038" i="8"/>
  <c r="A8037" i="8"/>
  <c r="A8036" i="8"/>
  <c r="A8035" i="8"/>
  <c r="A8034" i="8"/>
  <c r="A8033" i="8"/>
  <c r="A8032" i="8"/>
  <c r="A8031" i="8"/>
  <c r="A8030" i="8"/>
  <c r="A8029" i="8"/>
  <c r="A8028" i="8"/>
  <c r="A8027" i="8"/>
  <c r="A8026" i="8"/>
  <c r="A8025" i="8"/>
  <c r="A8024" i="8"/>
  <c r="A8023" i="8"/>
  <c r="A8022" i="8"/>
  <c r="A8021" i="8"/>
  <c r="A8020" i="8"/>
  <c r="A8019" i="8"/>
  <c r="A8018" i="8"/>
  <c r="A8017" i="8"/>
  <c r="A8016" i="8"/>
  <c r="A8015" i="8"/>
  <c r="A8014" i="8"/>
  <c r="A8013" i="8"/>
  <c r="A8012" i="8"/>
  <c r="A8011" i="8"/>
  <c r="A8010" i="8"/>
  <c r="A8009" i="8"/>
  <c r="A8008" i="8"/>
  <c r="A8007" i="8"/>
  <c r="A8006" i="8"/>
  <c r="A8005" i="8"/>
  <c r="A8004" i="8"/>
  <c r="A8003" i="8"/>
  <c r="A8002" i="8"/>
  <c r="A8001" i="8"/>
  <c r="A8000" i="8"/>
  <c r="A7999" i="8"/>
  <c r="A7998" i="8"/>
  <c r="A7997" i="8"/>
  <c r="A7996" i="8"/>
  <c r="A7995" i="8"/>
  <c r="A7994" i="8"/>
  <c r="A7993" i="8"/>
  <c r="A7992" i="8"/>
  <c r="A7991" i="8"/>
  <c r="A7990" i="8"/>
  <c r="A7989" i="8"/>
  <c r="A7988" i="8"/>
  <c r="A7987" i="8"/>
  <c r="A7986" i="8"/>
  <c r="A7985" i="8"/>
  <c r="A7984" i="8"/>
  <c r="A7983" i="8"/>
  <c r="A7982" i="8"/>
  <c r="A7981" i="8"/>
  <c r="A7980" i="8"/>
  <c r="A7979" i="8"/>
  <c r="A7978" i="8"/>
  <c r="A7977" i="8"/>
  <c r="A7976" i="8"/>
  <c r="A7975" i="8"/>
  <c r="A7974" i="8"/>
  <c r="A7973" i="8"/>
  <c r="A7972" i="8"/>
  <c r="A7971" i="8"/>
  <c r="A7970" i="8"/>
  <c r="A7969" i="8"/>
  <c r="A7968" i="8"/>
  <c r="A7967" i="8"/>
  <c r="A7966" i="8"/>
  <c r="A7965" i="8"/>
  <c r="A7964" i="8"/>
  <c r="A7963" i="8"/>
  <c r="A7962" i="8"/>
  <c r="A7961" i="8"/>
  <c r="A7960" i="8"/>
  <c r="A7959" i="8"/>
  <c r="A7958" i="8"/>
  <c r="A7957" i="8"/>
  <c r="A7956" i="8"/>
  <c r="A7955" i="8"/>
  <c r="A7954" i="8"/>
  <c r="A7953" i="8"/>
  <c r="A7952" i="8"/>
  <c r="A7951" i="8"/>
  <c r="A7950" i="8"/>
  <c r="A7949" i="8"/>
  <c r="A7948" i="8"/>
  <c r="A7947" i="8"/>
  <c r="A7946" i="8"/>
  <c r="A7945" i="8"/>
  <c r="A7944" i="8"/>
  <c r="A7943" i="8"/>
  <c r="A7942" i="8"/>
  <c r="A7941" i="8"/>
  <c r="A7940" i="8"/>
  <c r="A7939" i="8"/>
  <c r="A7938" i="8"/>
  <c r="A7937" i="8"/>
  <c r="A7936" i="8"/>
  <c r="A7935" i="8"/>
  <c r="A7934" i="8"/>
  <c r="A7933" i="8"/>
  <c r="A7932" i="8"/>
  <c r="A7931" i="8"/>
  <c r="A7930" i="8"/>
  <c r="A7929" i="8"/>
  <c r="A7928" i="8"/>
  <c r="A7927" i="8"/>
  <c r="A7926" i="8"/>
  <c r="A7925" i="8"/>
  <c r="A7924" i="8"/>
  <c r="A7923" i="8"/>
  <c r="A7922" i="8"/>
  <c r="A7921" i="8"/>
  <c r="A7920" i="8"/>
  <c r="A7919" i="8"/>
  <c r="A7918" i="8"/>
  <c r="A7917" i="8"/>
  <c r="A7916" i="8"/>
  <c r="A7915" i="8"/>
  <c r="A7914" i="8"/>
  <c r="A7913" i="8"/>
  <c r="A7912" i="8"/>
  <c r="A7911" i="8"/>
  <c r="A7910" i="8"/>
  <c r="A7909" i="8"/>
  <c r="A7908" i="8"/>
  <c r="A7907" i="8"/>
  <c r="A7906" i="8"/>
  <c r="A7905" i="8"/>
  <c r="A7904" i="8"/>
  <c r="A7903" i="8"/>
  <c r="A7902" i="8"/>
  <c r="A7901" i="8"/>
  <c r="A7900" i="8"/>
  <c r="A7899" i="8"/>
  <c r="A7898" i="8"/>
  <c r="A7897" i="8"/>
  <c r="A7896" i="8"/>
  <c r="A7895" i="8"/>
  <c r="A7894" i="8"/>
  <c r="A7893" i="8"/>
  <c r="A7892" i="8"/>
  <c r="A7891" i="8"/>
  <c r="A7890" i="8"/>
  <c r="A7889" i="8"/>
  <c r="A7888" i="8"/>
  <c r="A7887" i="8"/>
  <c r="A7886" i="8"/>
  <c r="A7885" i="8"/>
  <c r="A7884" i="8"/>
  <c r="A7883" i="8"/>
  <c r="A7882" i="8"/>
  <c r="A7881" i="8"/>
  <c r="A7880" i="8"/>
  <c r="A7879" i="8"/>
  <c r="A7878" i="8"/>
  <c r="A7877" i="8"/>
  <c r="A7876" i="8"/>
  <c r="A7875" i="8"/>
  <c r="A7874" i="8"/>
  <c r="A7873" i="8"/>
  <c r="A7872" i="8"/>
  <c r="A7871" i="8"/>
  <c r="A7870" i="8"/>
  <c r="A7869" i="8"/>
  <c r="A7868" i="8"/>
  <c r="A7867" i="8"/>
  <c r="A7866" i="8"/>
  <c r="A7865" i="8"/>
  <c r="A7864" i="8"/>
  <c r="A7863" i="8"/>
  <c r="A7862" i="8"/>
  <c r="A7861" i="8"/>
  <c r="A7860" i="8"/>
  <c r="A7859" i="8"/>
  <c r="A7858" i="8"/>
  <c r="A7857" i="8"/>
  <c r="A7856" i="8"/>
  <c r="A7855" i="8"/>
  <c r="A7854" i="8"/>
  <c r="A7853" i="8"/>
  <c r="A7852" i="8"/>
  <c r="A7851" i="8"/>
  <c r="A7850" i="8"/>
  <c r="A7849" i="8"/>
  <c r="A7848" i="8"/>
  <c r="A7847" i="8"/>
  <c r="A7846" i="8"/>
  <c r="A7845" i="8"/>
  <c r="A7844" i="8"/>
  <c r="A7843" i="8"/>
  <c r="A7842" i="8"/>
  <c r="A7841" i="8"/>
  <c r="A7840" i="8"/>
  <c r="A7839" i="8"/>
  <c r="A7838" i="8"/>
  <c r="A7837" i="8"/>
  <c r="A7836" i="8"/>
  <c r="A7835" i="8"/>
  <c r="A7834" i="8"/>
  <c r="A7833" i="8"/>
  <c r="A7832" i="8"/>
  <c r="A7831" i="8"/>
  <c r="A7830" i="8"/>
  <c r="A7829" i="8"/>
  <c r="A7828" i="8"/>
  <c r="A7827" i="8"/>
  <c r="A7826" i="8"/>
  <c r="A7825" i="8"/>
  <c r="A7824" i="8"/>
  <c r="A7823" i="8"/>
  <c r="A7822" i="8"/>
  <c r="A7821" i="8"/>
  <c r="A7820" i="8"/>
  <c r="A7819" i="8"/>
  <c r="A7818" i="8"/>
  <c r="A7817" i="8"/>
  <c r="A7816" i="8"/>
  <c r="A7815" i="8"/>
  <c r="A7814" i="8"/>
  <c r="A7813" i="8"/>
  <c r="A7812" i="8"/>
  <c r="A7811" i="8"/>
  <c r="A7810" i="8"/>
  <c r="A7809" i="8"/>
  <c r="A7808" i="8"/>
  <c r="A7807" i="8"/>
  <c r="A7806" i="8"/>
  <c r="A7805" i="8"/>
  <c r="A7804" i="8"/>
  <c r="A7803" i="8"/>
  <c r="A7802" i="8"/>
  <c r="A7801" i="8"/>
  <c r="A7800" i="8"/>
  <c r="A7799" i="8"/>
  <c r="A7798" i="8"/>
  <c r="A7797" i="8"/>
  <c r="A7796" i="8"/>
  <c r="A7795" i="8"/>
  <c r="A7794" i="8"/>
  <c r="A7793" i="8"/>
  <c r="A7792" i="8"/>
  <c r="A7791" i="8"/>
  <c r="A7790" i="8"/>
  <c r="A7789" i="8"/>
  <c r="A7788" i="8"/>
  <c r="A7787" i="8"/>
  <c r="A7786" i="8"/>
  <c r="A7785" i="8"/>
  <c r="A7784" i="8"/>
  <c r="A7783" i="8"/>
  <c r="A7782" i="8"/>
  <c r="A7781" i="8"/>
  <c r="A7780" i="8"/>
  <c r="A7779" i="8"/>
  <c r="A7778" i="8"/>
  <c r="A7777" i="8"/>
  <c r="A7776" i="8"/>
  <c r="A7775" i="8"/>
  <c r="A7774" i="8"/>
  <c r="A7773" i="8"/>
  <c r="A7772" i="8"/>
  <c r="A7771" i="8"/>
  <c r="A7770" i="8"/>
  <c r="A7769" i="8"/>
  <c r="A7768" i="8"/>
  <c r="A7767" i="8"/>
  <c r="A7766" i="8"/>
  <c r="A7765" i="8"/>
  <c r="A7764" i="8"/>
  <c r="A7763" i="8"/>
  <c r="A7762" i="8"/>
  <c r="A7761" i="8"/>
  <c r="A7760" i="8"/>
  <c r="A7759" i="8"/>
  <c r="A7758" i="8"/>
  <c r="A7757" i="8"/>
  <c r="A7756" i="8"/>
  <c r="A7755" i="8"/>
  <c r="A7754" i="8"/>
  <c r="A7753" i="8"/>
  <c r="A7752" i="8"/>
  <c r="A7751" i="8"/>
  <c r="A7750" i="8"/>
  <c r="A7749" i="8"/>
  <c r="A7748" i="8"/>
  <c r="A7747" i="8"/>
  <c r="A7746" i="8"/>
  <c r="A7745" i="8"/>
  <c r="A7744" i="8"/>
  <c r="A7743" i="8"/>
  <c r="A7742" i="8"/>
  <c r="A7741" i="8"/>
  <c r="A7740" i="8"/>
  <c r="A7739" i="8"/>
  <c r="A7738" i="8"/>
  <c r="A7737" i="8"/>
  <c r="A7736" i="8"/>
  <c r="A7735" i="8"/>
  <c r="A7734" i="8"/>
  <c r="A7733" i="8"/>
  <c r="A7732" i="8"/>
  <c r="A7731" i="8"/>
  <c r="A7730" i="8"/>
  <c r="A7729" i="8"/>
  <c r="A7728" i="8"/>
  <c r="A7727" i="8"/>
  <c r="A7726" i="8"/>
  <c r="A7725" i="8"/>
  <c r="A7724" i="8"/>
  <c r="A7723" i="8"/>
  <c r="A7722" i="8"/>
  <c r="A7721" i="8"/>
  <c r="A7720" i="8"/>
  <c r="A7719" i="8"/>
  <c r="A7718" i="8"/>
  <c r="A7717" i="8"/>
  <c r="A7716" i="8"/>
  <c r="A7715" i="8"/>
  <c r="A7714" i="8"/>
  <c r="A7713" i="8"/>
  <c r="A7712" i="8"/>
  <c r="A7711" i="8"/>
  <c r="A7710" i="8"/>
  <c r="A7709" i="8"/>
  <c r="A7708" i="8"/>
  <c r="A7707" i="8"/>
  <c r="A7706" i="8"/>
  <c r="A7705" i="8"/>
  <c r="A7704" i="8"/>
  <c r="A7703" i="8"/>
  <c r="A7702" i="8"/>
  <c r="A7701" i="8"/>
  <c r="A7700" i="8"/>
  <c r="A7699" i="8"/>
  <c r="A7698" i="8"/>
  <c r="A7697" i="8"/>
  <c r="A7696" i="8"/>
  <c r="A7695" i="8"/>
  <c r="A7694" i="8"/>
  <c r="A7693" i="8"/>
  <c r="A7692" i="8"/>
  <c r="A7691" i="8"/>
  <c r="A7690" i="8"/>
  <c r="A7689" i="8"/>
  <c r="A7688" i="8"/>
  <c r="A7687" i="8"/>
  <c r="A7686" i="8"/>
  <c r="A7685" i="8"/>
  <c r="A7684" i="8"/>
  <c r="A7683" i="8"/>
  <c r="A7682" i="8"/>
  <c r="A7681" i="8"/>
  <c r="A7680" i="8"/>
  <c r="A7679" i="8"/>
  <c r="A7678" i="8"/>
  <c r="A7677" i="8"/>
  <c r="A7676" i="8"/>
  <c r="A7675" i="8"/>
  <c r="A7674" i="8"/>
  <c r="A7673" i="8"/>
  <c r="A7672" i="8"/>
  <c r="A7671" i="8"/>
  <c r="A7670" i="8"/>
  <c r="A7669" i="8"/>
  <c r="A7668" i="8"/>
  <c r="A7667" i="8"/>
  <c r="A7666" i="8"/>
  <c r="A7665" i="8"/>
  <c r="A7664" i="8"/>
  <c r="A7663" i="8"/>
  <c r="A7662" i="8"/>
  <c r="A7661" i="8"/>
  <c r="A7660" i="8"/>
  <c r="A7659" i="8"/>
  <c r="A7658" i="8"/>
  <c r="A7657" i="8"/>
  <c r="A7656" i="8"/>
  <c r="A7655" i="8"/>
  <c r="A7654" i="8"/>
  <c r="A7653" i="8"/>
  <c r="A7652" i="8"/>
  <c r="A7651" i="8"/>
  <c r="A7650" i="8"/>
  <c r="A7649" i="8"/>
  <c r="A7648" i="8"/>
  <c r="A7647" i="8"/>
  <c r="A7646" i="8"/>
  <c r="A7645" i="8"/>
  <c r="A7644" i="8"/>
  <c r="A7643" i="8"/>
  <c r="A7642" i="8"/>
  <c r="A7641" i="8"/>
  <c r="A7640" i="8"/>
  <c r="A7639" i="8"/>
  <c r="A7638" i="8"/>
  <c r="A7637" i="8"/>
  <c r="A7636" i="8"/>
  <c r="A7635" i="8"/>
  <c r="A7634" i="8"/>
  <c r="A7633" i="8"/>
  <c r="A7632" i="8"/>
  <c r="A7631" i="8"/>
  <c r="A7630" i="8"/>
  <c r="A7629" i="8"/>
  <c r="A7628" i="8"/>
  <c r="A7627" i="8"/>
  <c r="A7626" i="8"/>
  <c r="A7625" i="8"/>
  <c r="A7624" i="8"/>
  <c r="A7623" i="8"/>
  <c r="A7622" i="8"/>
  <c r="A7621" i="8"/>
  <c r="A7620" i="8"/>
  <c r="A7619" i="8"/>
  <c r="A7618" i="8"/>
  <c r="A7617" i="8"/>
  <c r="A7616" i="8"/>
  <c r="A7615" i="8"/>
  <c r="A7614" i="8"/>
  <c r="A7613" i="8"/>
  <c r="A7612" i="8"/>
  <c r="A7611" i="8"/>
  <c r="A7610" i="8"/>
  <c r="A7609" i="8"/>
  <c r="A7608" i="8"/>
  <c r="A7607" i="8"/>
  <c r="A7606" i="8"/>
  <c r="A7605" i="8"/>
  <c r="A7604" i="8"/>
  <c r="A7603" i="8"/>
  <c r="A7602" i="8"/>
  <c r="A7601" i="8"/>
  <c r="A7600" i="8"/>
  <c r="A7599" i="8"/>
  <c r="A7598" i="8"/>
  <c r="A7597" i="8"/>
  <c r="A7596" i="8"/>
  <c r="A7595" i="8"/>
  <c r="A7594" i="8"/>
  <c r="A7593" i="8"/>
  <c r="A7592" i="8"/>
  <c r="A7591" i="8"/>
  <c r="A7590" i="8"/>
  <c r="A7589" i="8"/>
  <c r="A7588" i="8"/>
  <c r="A7587" i="8"/>
  <c r="A7586" i="8"/>
  <c r="A7585" i="8"/>
  <c r="A7584" i="8"/>
  <c r="A7583" i="8"/>
  <c r="A7582" i="8"/>
  <c r="A7581" i="8"/>
  <c r="A7580" i="8"/>
  <c r="A7579" i="8"/>
  <c r="A7578" i="8"/>
  <c r="A7577" i="8"/>
  <c r="A7576" i="8"/>
  <c r="A7575" i="8"/>
  <c r="A7574" i="8"/>
  <c r="A7573" i="8"/>
  <c r="A7572" i="8"/>
  <c r="A7571" i="8"/>
  <c r="A7570" i="8"/>
  <c r="A7569" i="8"/>
  <c r="A7568" i="8"/>
  <c r="A7567" i="8"/>
  <c r="A7566" i="8"/>
  <c r="A7565" i="8"/>
  <c r="A7564" i="8"/>
  <c r="A7563" i="8"/>
  <c r="A7562" i="8"/>
  <c r="A7561" i="8"/>
  <c r="A7560" i="8"/>
  <c r="A7559" i="8"/>
  <c r="A7558" i="8"/>
  <c r="A7557" i="8"/>
  <c r="A7556" i="8"/>
  <c r="A7555" i="8"/>
  <c r="A7554" i="8"/>
  <c r="A7553" i="8"/>
  <c r="A7552" i="8"/>
  <c r="A7551" i="8"/>
  <c r="A7550" i="8"/>
  <c r="A7549" i="8"/>
  <c r="A7548" i="8"/>
  <c r="A7547" i="8"/>
  <c r="A7546" i="8"/>
  <c r="A7545" i="8"/>
  <c r="A7544" i="8"/>
  <c r="A7543" i="8"/>
  <c r="A7542" i="8"/>
  <c r="A7541" i="8"/>
  <c r="A7540" i="8"/>
  <c r="A7539" i="8"/>
  <c r="A7538" i="8"/>
  <c r="A7537" i="8"/>
  <c r="A7536" i="8"/>
  <c r="A7535" i="8"/>
  <c r="A7534" i="8"/>
  <c r="A7533" i="8"/>
  <c r="A7532" i="8"/>
  <c r="A7531" i="8"/>
  <c r="A7530" i="8"/>
  <c r="A7529" i="8"/>
  <c r="A7528" i="8"/>
  <c r="A7527" i="8"/>
  <c r="A7526" i="8"/>
  <c r="A7525" i="8"/>
  <c r="A7524" i="8"/>
  <c r="A7523" i="8"/>
  <c r="A7522" i="8"/>
  <c r="A7521" i="8"/>
  <c r="A7520" i="8"/>
  <c r="A7519" i="8"/>
  <c r="A7518" i="8"/>
  <c r="A7517" i="8"/>
  <c r="A7516" i="8"/>
  <c r="A7515" i="8"/>
  <c r="A7514" i="8"/>
  <c r="A7513" i="8"/>
  <c r="A7512" i="8"/>
  <c r="A7511" i="8"/>
  <c r="A7510" i="8"/>
  <c r="A7509" i="8"/>
  <c r="A7508" i="8"/>
  <c r="A7507" i="8"/>
  <c r="A7506" i="8"/>
  <c r="A7505" i="8"/>
  <c r="A7504" i="8"/>
  <c r="A7503" i="8"/>
  <c r="A7502" i="8"/>
  <c r="A7501" i="8"/>
  <c r="A7500" i="8"/>
  <c r="A7499" i="8"/>
  <c r="A7498" i="8"/>
  <c r="A7497" i="8"/>
  <c r="A7496" i="8"/>
  <c r="A7495" i="8"/>
  <c r="A7494" i="8"/>
  <c r="A7493" i="8"/>
  <c r="A7492" i="8"/>
  <c r="A7491" i="8"/>
  <c r="A7490" i="8"/>
  <c r="A7489" i="8"/>
  <c r="A7488" i="8"/>
  <c r="A7487" i="8"/>
  <c r="A7486" i="8"/>
  <c r="A7485" i="8"/>
  <c r="A7484" i="8"/>
  <c r="A7483" i="8"/>
  <c r="A7482" i="8"/>
  <c r="A7481" i="8"/>
  <c r="A7480" i="8"/>
  <c r="A7479" i="8"/>
  <c r="A7478" i="8"/>
  <c r="A7477" i="8"/>
  <c r="A7476" i="8"/>
  <c r="A7475" i="8"/>
  <c r="A7474" i="8"/>
  <c r="A7473" i="8"/>
  <c r="A7472" i="8"/>
  <c r="A7471" i="8"/>
  <c r="A7470" i="8"/>
  <c r="A7469" i="8"/>
  <c r="A7468" i="8"/>
  <c r="A7467" i="8"/>
  <c r="A7466" i="8"/>
  <c r="A7465" i="8"/>
  <c r="A7464" i="8"/>
  <c r="A7463" i="8"/>
  <c r="A7462" i="8"/>
  <c r="A7461" i="8"/>
  <c r="A7460" i="8"/>
  <c r="A7459" i="8"/>
  <c r="A7458" i="8"/>
  <c r="A7457" i="8"/>
  <c r="A7456" i="8"/>
  <c r="A7455" i="8"/>
  <c r="A7454" i="8"/>
  <c r="A7453" i="8"/>
  <c r="A7452" i="8"/>
  <c r="A7451" i="8"/>
  <c r="A7450" i="8"/>
  <c r="A7449" i="8"/>
  <c r="A7448" i="8"/>
  <c r="A7447" i="8"/>
  <c r="A7446" i="8"/>
  <c r="A7445" i="8"/>
  <c r="A7444" i="8"/>
  <c r="A7443" i="8"/>
  <c r="A7442" i="8"/>
  <c r="A7441" i="8"/>
  <c r="A7440" i="8"/>
  <c r="A7439" i="8"/>
  <c r="A7438" i="8"/>
  <c r="A7437" i="8"/>
  <c r="A7436" i="8"/>
  <c r="A7435" i="8"/>
  <c r="A7434" i="8"/>
  <c r="A7433" i="8"/>
  <c r="A7432" i="8"/>
  <c r="A7431" i="8"/>
  <c r="A7430" i="8"/>
  <c r="A7429" i="8"/>
  <c r="A7428" i="8"/>
  <c r="A7427" i="8"/>
  <c r="A7426" i="8"/>
  <c r="A7425" i="8"/>
  <c r="A7424" i="8"/>
  <c r="A7423" i="8"/>
  <c r="A7422" i="8"/>
  <c r="A7421" i="8"/>
  <c r="A7420" i="8"/>
  <c r="A7419" i="8"/>
  <c r="A7418" i="8"/>
  <c r="A7417" i="8"/>
  <c r="A7416" i="8"/>
  <c r="A7415" i="8"/>
  <c r="A7414" i="8"/>
  <c r="A7413" i="8"/>
  <c r="A7412" i="8"/>
  <c r="A7411" i="8"/>
  <c r="A7410" i="8"/>
  <c r="A7409" i="8"/>
  <c r="A7408" i="8"/>
  <c r="A7407" i="8"/>
  <c r="A7406" i="8"/>
  <c r="A7405" i="8"/>
  <c r="A7404" i="8"/>
  <c r="A7403" i="8"/>
  <c r="A7402" i="8"/>
  <c r="A7401" i="8"/>
  <c r="A7400" i="8"/>
  <c r="A7399" i="8"/>
  <c r="A7398" i="8"/>
  <c r="A7397" i="8"/>
  <c r="A7396" i="8"/>
  <c r="A7395" i="8"/>
  <c r="A7394" i="8"/>
  <c r="A7393" i="8"/>
  <c r="A7392" i="8"/>
  <c r="A7391" i="8"/>
  <c r="A7390" i="8"/>
  <c r="A7389" i="8"/>
  <c r="A7388" i="8"/>
  <c r="A7387" i="8"/>
  <c r="A7386" i="8"/>
  <c r="A7385" i="8"/>
  <c r="A7384" i="8"/>
  <c r="A7383" i="8"/>
  <c r="A7382" i="8"/>
  <c r="A7381" i="8"/>
  <c r="A7380" i="8"/>
  <c r="A7379" i="8"/>
  <c r="A7378" i="8"/>
  <c r="A7377" i="8"/>
  <c r="A7376" i="8"/>
  <c r="A7375" i="8"/>
  <c r="A7374" i="8"/>
  <c r="A7373" i="8"/>
  <c r="A7372" i="8"/>
  <c r="A7371" i="8"/>
  <c r="A7370" i="8"/>
  <c r="A7369" i="8"/>
  <c r="A7368" i="8"/>
  <c r="A7367" i="8"/>
  <c r="A7366" i="8"/>
  <c r="A7365" i="8"/>
  <c r="A7364" i="8"/>
  <c r="A7363" i="8"/>
  <c r="A7362" i="8"/>
  <c r="A7361" i="8"/>
  <c r="A7360" i="8"/>
  <c r="A7359" i="8"/>
  <c r="A7358" i="8"/>
  <c r="A7357" i="8"/>
  <c r="A7356" i="8"/>
  <c r="A7355" i="8"/>
  <c r="A7354" i="8"/>
  <c r="A7353" i="8"/>
  <c r="A7352" i="8"/>
  <c r="A7351" i="8"/>
  <c r="A7350" i="8"/>
  <c r="A7349" i="8"/>
  <c r="A7348" i="8"/>
  <c r="A7347" i="8"/>
  <c r="A7346" i="8"/>
  <c r="A7345" i="8"/>
  <c r="A7344" i="8"/>
  <c r="A7343" i="8"/>
  <c r="A7342" i="8"/>
  <c r="A7341" i="8"/>
  <c r="A7340" i="8"/>
  <c r="A7339" i="8"/>
  <c r="A7338" i="8"/>
  <c r="A7337" i="8"/>
  <c r="A7336" i="8"/>
  <c r="A7335" i="8"/>
  <c r="A7334" i="8"/>
  <c r="A7333" i="8"/>
  <c r="A7332" i="8"/>
  <c r="A7331" i="8"/>
  <c r="A7330" i="8"/>
  <c r="A7329" i="8"/>
  <c r="A7328" i="8"/>
  <c r="A7327" i="8"/>
  <c r="A7326" i="8"/>
  <c r="A7325" i="8"/>
  <c r="A7324" i="8"/>
  <c r="A7323" i="8"/>
  <c r="A7322" i="8"/>
  <c r="A7321" i="8"/>
  <c r="A7320" i="8"/>
  <c r="A7319" i="8"/>
  <c r="A7318" i="8"/>
  <c r="A7317" i="8"/>
  <c r="A7316" i="8"/>
  <c r="A7315" i="8"/>
  <c r="A7314" i="8"/>
  <c r="A7313" i="8"/>
  <c r="A7312" i="8"/>
  <c r="A7311" i="8"/>
  <c r="A7310" i="8"/>
  <c r="A7309" i="8"/>
  <c r="A7308" i="8"/>
  <c r="A7307" i="8"/>
  <c r="A7306" i="8"/>
  <c r="A7305" i="8"/>
  <c r="A7304" i="8"/>
  <c r="A7303" i="8"/>
  <c r="A7302" i="8"/>
  <c r="A7301" i="8"/>
  <c r="A7300" i="8"/>
  <c r="A7299" i="8"/>
  <c r="A7298" i="8"/>
  <c r="A7297" i="8"/>
  <c r="A7296" i="8"/>
  <c r="A7295" i="8"/>
  <c r="A7294" i="8"/>
  <c r="A7293" i="8"/>
  <c r="A7292" i="8"/>
  <c r="A7291" i="8"/>
  <c r="A7290" i="8"/>
  <c r="A7289" i="8"/>
  <c r="A7288" i="8"/>
  <c r="A7287" i="8"/>
  <c r="A7286" i="8"/>
  <c r="A7285" i="8"/>
  <c r="A7284" i="8"/>
  <c r="A7283" i="8"/>
  <c r="A7282" i="8"/>
  <c r="A7281" i="8"/>
  <c r="A7280" i="8"/>
  <c r="A7279" i="8"/>
  <c r="A7278" i="8"/>
  <c r="A7277" i="8"/>
  <c r="A7276" i="8"/>
  <c r="A7275" i="8"/>
  <c r="A7274" i="8"/>
  <c r="A7273" i="8"/>
  <c r="A7272" i="8"/>
  <c r="A7271" i="8"/>
  <c r="A7270" i="8"/>
  <c r="A7269" i="8"/>
  <c r="A7268" i="8"/>
  <c r="A7267" i="8"/>
  <c r="A7266" i="8"/>
  <c r="A7265" i="8"/>
  <c r="A7264" i="8"/>
  <c r="A7263" i="8"/>
  <c r="A7262" i="8"/>
  <c r="A7261" i="8"/>
  <c r="A7260" i="8"/>
  <c r="A7259" i="8"/>
  <c r="A7258" i="8"/>
  <c r="A7257" i="8"/>
  <c r="A7256" i="8"/>
  <c r="A7255" i="8"/>
  <c r="A7254" i="8"/>
  <c r="A7253" i="8"/>
  <c r="A7252" i="8"/>
  <c r="A7251" i="8"/>
  <c r="A7250" i="8"/>
  <c r="A7249" i="8"/>
  <c r="A7248" i="8"/>
  <c r="A7247" i="8"/>
  <c r="A7246" i="8"/>
  <c r="A7245" i="8"/>
  <c r="A7244" i="8"/>
  <c r="A7243" i="8"/>
  <c r="A7242" i="8"/>
  <c r="A7241" i="8"/>
  <c r="A7240" i="8"/>
  <c r="A7239" i="8"/>
  <c r="A7238" i="8"/>
  <c r="A7237" i="8"/>
  <c r="A7236" i="8"/>
  <c r="A7235" i="8"/>
  <c r="A7234" i="8"/>
  <c r="A7233" i="8"/>
  <c r="A7232" i="8"/>
  <c r="A7231" i="8"/>
  <c r="A7230" i="8"/>
  <c r="A7229" i="8"/>
  <c r="A7228" i="8"/>
  <c r="A7227" i="8"/>
  <c r="A7226" i="8"/>
  <c r="A7225" i="8"/>
  <c r="A7224" i="8"/>
  <c r="A7223" i="8"/>
  <c r="A7222" i="8"/>
  <c r="A7221" i="8"/>
  <c r="A7220" i="8"/>
  <c r="A7219" i="8"/>
  <c r="A7218" i="8"/>
  <c r="A7217" i="8"/>
  <c r="A7216" i="8"/>
  <c r="A7215" i="8"/>
  <c r="A7214" i="8"/>
  <c r="A7213" i="8"/>
  <c r="A7212" i="8"/>
  <c r="A7211" i="8"/>
  <c r="A7210" i="8"/>
  <c r="A7209" i="8"/>
  <c r="A7208" i="8"/>
  <c r="A7207" i="8"/>
  <c r="A7206" i="8"/>
  <c r="A7205" i="8"/>
  <c r="A7204" i="8"/>
  <c r="A7203" i="8"/>
  <c r="A7202" i="8"/>
  <c r="A7201" i="8"/>
  <c r="A7200" i="8"/>
  <c r="A7199" i="8"/>
  <c r="A7198" i="8"/>
  <c r="A7197" i="8"/>
  <c r="A7196" i="8"/>
  <c r="A7195" i="8"/>
  <c r="A7194" i="8"/>
  <c r="A7193" i="8"/>
  <c r="A7192" i="8"/>
  <c r="A7191" i="8"/>
  <c r="A7190" i="8"/>
  <c r="A7189" i="8"/>
  <c r="A7188" i="8"/>
  <c r="A7187" i="8"/>
  <c r="A7186" i="8"/>
  <c r="A7185" i="8"/>
  <c r="A7184" i="8"/>
  <c r="A7183" i="8"/>
  <c r="A7182" i="8"/>
  <c r="A7181" i="8"/>
  <c r="A7180" i="8"/>
  <c r="A7179" i="8"/>
  <c r="A7178" i="8"/>
  <c r="A7177" i="8"/>
  <c r="A7176" i="8"/>
  <c r="A7175" i="8"/>
  <c r="A7174" i="8"/>
  <c r="A7173" i="8"/>
  <c r="A7172" i="8"/>
  <c r="A7171" i="8"/>
  <c r="A7170" i="8"/>
  <c r="A7169" i="8"/>
  <c r="A7168" i="8"/>
  <c r="A7167" i="8"/>
  <c r="A7166" i="8"/>
  <c r="A7165" i="8"/>
  <c r="A7164" i="8"/>
  <c r="A7163" i="8"/>
  <c r="A7162" i="8"/>
  <c r="A7161" i="8"/>
  <c r="A7160" i="8"/>
  <c r="A7159" i="8"/>
  <c r="A7158" i="8"/>
  <c r="A7157" i="8"/>
  <c r="A7156" i="8"/>
  <c r="A7155" i="8"/>
  <c r="A7154" i="8"/>
  <c r="A7153" i="8"/>
  <c r="A7152" i="8"/>
  <c r="A7151" i="8"/>
  <c r="A7150" i="8"/>
  <c r="A7149" i="8"/>
  <c r="A7148" i="8"/>
  <c r="A7147" i="8"/>
  <c r="A7146" i="8"/>
  <c r="A7145" i="8"/>
  <c r="A7144" i="8"/>
  <c r="A7143" i="8"/>
  <c r="A7142" i="8"/>
  <c r="A7141" i="8"/>
  <c r="A7140" i="8"/>
  <c r="A7139" i="8"/>
  <c r="A7138" i="8"/>
  <c r="A7137" i="8"/>
  <c r="A7136" i="8"/>
  <c r="A7135" i="8"/>
  <c r="A7134" i="8"/>
  <c r="A7133" i="8"/>
  <c r="A7132" i="8"/>
  <c r="A7131" i="8"/>
  <c r="A7130" i="8"/>
  <c r="A7129" i="8"/>
  <c r="A7128" i="8"/>
  <c r="A7127" i="8"/>
  <c r="A7126" i="8"/>
  <c r="A7125" i="8"/>
  <c r="A7124" i="8"/>
  <c r="A7123" i="8"/>
  <c r="A7122" i="8"/>
  <c r="A7121" i="8"/>
  <c r="A7120" i="8"/>
  <c r="A7119" i="8"/>
  <c r="A7118" i="8"/>
  <c r="A7117" i="8"/>
  <c r="A7116" i="8"/>
  <c r="A7115" i="8"/>
  <c r="A7114" i="8"/>
  <c r="A7113" i="8"/>
  <c r="A7112" i="8"/>
  <c r="A7111" i="8"/>
  <c r="A7110" i="8"/>
  <c r="A7109" i="8"/>
  <c r="A7108" i="8"/>
  <c r="A7107" i="8"/>
  <c r="A7106" i="8"/>
  <c r="A7105" i="8"/>
  <c r="A7104" i="8"/>
  <c r="A7103" i="8"/>
  <c r="A7102" i="8"/>
  <c r="A7101" i="8"/>
  <c r="A7100" i="8"/>
  <c r="A7099" i="8"/>
  <c r="A7098" i="8"/>
  <c r="A7097" i="8"/>
  <c r="A7096" i="8"/>
  <c r="A7095" i="8"/>
  <c r="A7094" i="8"/>
  <c r="A7093" i="8"/>
  <c r="A7092" i="8"/>
  <c r="A7091" i="8"/>
  <c r="A7090" i="8"/>
  <c r="A7089" i="8"/>
  <c r="A7088" i="8"/>
  <c r="A7087" i="8"/>
  <c r="A7086" i="8"/>
  <c r="A7085" i="8"/>
  <c r="A7084" i="8"/>
  <c r="A7083" i="8"/>
  <c r="A7082" i="8"/>
  <c r="A7081" i="8"/>
  <c r="A7080" i="8"/>
  <c r="A7079" i="8"/>
  <c r="A7078" i="8"/>
  <c r="A7077" i="8"/>
  <c r="A7076" i="8"/>
  <c r="A7075" i="8"/>
  <c r="A7074" i="8"/>
  <c r="A7073" i="8"/>
  <c r="A7072" i="8"/>
  <c r="A7071" i="8"/>
  <c r="A7070" i="8"/>
  <c r="A7069" i="8"/>
  <c r="A7068" i="8"/>
  <c r="A7067" i="8"/>
  <c r="A7066" i="8"/>
  <c r="A7065" i="8"/>
  <c r="A7064" i="8"/>
  <c r="A7063" i="8"/>
  <c r="A7062" i="8"/>
  <c r="A7061" i="8"/>
  <c r="A7060" i="8"/>
  <c r="A7059" i="8"/>
  <c r="A7058" i="8"/>
  <c r="A7057" i="8"/>
  <c r="A7056" i="8"/>
  <c r="A7055" i="8"/>
  <c r="A7054" i="8"/>
  <c r="A7053" i="8"/>
  <c r="A7052" i="8"/>
  <c r="A7051" i="8"/>
  <c r="A7050" i="8"/>
  <c r="A7049" i="8"/>
  <c r="A7048" i="8"/>
  <c r="A7047" i="8"/>
  <c r="A7046" i="8"/>
  <c r="A7045" i="8"/>
  <c r="A7044" i="8"/>
  <c r="A7043" i="8"/>
  <c r="A7042" i="8"/>
  <c r="A7041" i="8"/>
  <c r="A7040" i="8"/>
  <c r="A7039" i="8"/>
  <c r="A7038" i="8"/>
  <c r="A7037" i="8"/>
  <c r="A7036" i="8"/>
  <c r="A7035" i="8"/>
  <c r="A7034" i="8"/>
  <c r="A7033" i="8"/>
  <c r="A7032" i="8"/>
  <c r="A7031" i="8"/>
  <c r="A7030" i="8"/>
  <c r="A7029" i="8"/>
  <c r="A7028" i="8"/>
  <c r="A7027" i="8"/>
  <c r="A7026" i="8"/>
  <c r="A7025" i="8"/>
  <c r="A7024" i="8"/>
  <c r="A7023" i="8"/>
  <c r="A7022" i="8"/>
  <c r="A7021" i="8"/>
  <c r="A7020" i="8"/>
  <c r="A7019" i="8"/>
  <c r="A7018" i="8"/>
  <c r="A7017" i="8"/>
  <c r="A7016" i="8"/>
  <c r="A7015" i="8"/>
  <c r="A7014" i="8"/>
  <c r="A7013" i="8"/>
  <c r="A7012" i="8"/>
  <c r="A7011" i="8"/>
  <c r="A7010" i="8"/>
  <c r="A7009" i="8"/>
  <c r="A7008" i="8"/>
  <c r="A7007" i="8"/>
  <c r="A7006" i="8"/>
  <c r="A7005" i="8"/>
  <c r="A7004" i="8"/>
  <c r="A7003" i="8"/>
  <c r="A7002" i="8"/>
  <c r="A7001" i="8"/>
  <c r="A7000" i="8"/>
  <c r="A6999" i="8"/>
  <c r="A6998" i="8"/>
  <c r="A6997" i="8"/>
  <c r="A6996" i="8"/>
  <c r="A6995" i="8"/>
  <c r="A6994" i="8"/>
  <c r="A6993" i="8"/>
  <c r="A6992" i="8"/>
  <c r="A6991" i="8"/>
  <c r="A6990" i="8"/>
  <c r="A6989" i="8"/>
  <c r="A6988" i="8"/>
  <c r="A6987" i="8"/>
  <c r="A6986" i="8"/>
  <c r="A6985" i="8"/>
  <c r="A6984" i="8"/>
  <c r="A6983" i="8"/>
  <c r="A6982" i="8"/>
  <c r="A6981" i="8"/>
  <c r="A6980" i="8"/>
  <c r="A6979" i="8"/>
  <c r="A6978" i="8"/>
  <c r="A6977" i="8"/>
  <c r="A6976" i="8"/>
  <c r="A6975" i="8"/>
  <c r="A6974" i="8"/>
  <c r="A6973" i="8"/>
  <c r="A6972" i="8"/>
  <c r="A6971" i="8"/>
  <c r="A6970" i="8"/>
  <c r="A6969" i="8"/>
  <c r="A6968" i="8"/>
  <c r="A6967" i="8"/>
  <c r="A6966" i="8"/>
  <c r="A6965" i="8"/>
  <c r="A6964" i="8"/>
  <c r="A6963" i="8"/>
  <c r="A6962" i="8"/>
  <c r="A6961" i="8"/>
  <c r="A6960" i="8"/>
  <c r="A6959" i="8"/>
  <c r="A6958" i="8"/>
  <c r="A6957" i="8"/>
  <c r="A6956" i="8"/>
  <c r="A6955" i="8"/>
  <c r="A6954" i="8"/>
  <c r="A6953" i="8"/>
  <c r="A6952" i="8"/>
  <c r="A6951" i="8"/>
  <c r="A6950" i="8"/>
  <c r="A6949" i="8"/>
  <c r="A6948" i="8"/>
  <c r="A6947" i="8"/>
  <c r="A6946" i="8"/>
  <c r="A6945" i="8"/>
  <c r="A6944" i="8"/>
  <c r="A6943" i="8"/>
  <c r="A6942" i="8"/>
  <c r="A6941" i="8"/>
  <c r="A6940" i="8"/>
  <c r="A6939" i="8"/>
  <c r="A6938" i="8"/>
  <c r="A6937" i="8"/>
  <c r="A6936" i="8"/>
  <c r="A6935" i="8"/>
  <c r="A6934" i="8"/>
  <c r="A6933" i="8"/>
  <c r="A6932" i="8"/>
  <c r="A6931" i="8"/>
  <c r="A6930" i="8"/>
  <c r="A6929" i="8"/>
  <c r="A6928" i="8"/>
  <c r="A6927" i="8"/>
  <c r="A6926" i="8"/>
  <c r="A6925" i="8"/>
  <c r="A6924" i="8"/>
  <c r="A6923" i="8"/>
  <c r="A6922" i="8"/>
  <c r="A6921" i="8"/>
  <c r="A6920" i="8"/>
  <c r="A6919" i="8"/>
  <c r="A6918" i="8"/>
  <c r="A6917" i="8"/>
  <c r="A6916" i="8"/>
  <c r="A6915" i="8"/>
  <c r="A6914" i="8"/>
  <c r="A6913" i="8"/>
  <c r="A6912" i="8"/>
  <c r="A6911" i="8"/>
  <c r="A6910" i="8"/>
  <c r="A6909" i="8"/>
  <c r="A6908" i="8"/>
  <c r="A6907" i="8"/>
  <c r="A6906" i="8"/>
  <c r="A6905" i="8"/>
  <c r="A6904" i="8"/>
  <c r="A6903" i="8"/>
  <c r="A6902" i="8"/>
  <c r="A6901" i="8"/>
  <c r="A6900" i="8"/>
  <c r="A6899" i="8"/>
  <c r="A6898" i="8"/>
  <c r="A6897" i="8"/>
  <c r="A6896" i="8"/>
  <c r="A6895" i="8"/>
  <c r="A6894" i="8"/>
  <c r="A6893" i="8"/>
  <c r="A6892" i="8"/>
  <c r="A6891" i="8"/>
  <c r="A6890" i="8"/>
  <c r="A6889" i="8"/>
  <c r="A6888" i="8"/>
  <c r="A6887" i="8"/>
  <c r="A6886" i="8"/>
  <c r="A6885" i="8"/>
  <c r="A6884" i="8"/>
  <c r="A6883" i="8"/>
  <c r="A6882" i="8"/>
  <c r="A6881" i="8"/>
  <c r="A6880" i="8"/>
  <c r="A6879" i="8"/>
  <c r="A6878" i="8"/>
  <c r="A6877" i="8"/>
  <c r="A6876" i="8"/>
  <c r="A6875" i="8"/>
  <c r="A6874" i="8"/>
  <c r="A6873" i="8"/>
  <c r="A6872" i="8"/>
  <c r="A6871" i="8"/>
  <c r="A6870" i="8"/>
  <c r="A6869" i="8"/>
  <c r="A6868" i="8"/>
  <c r="A6867" i="8"/>
  <c r="A6866" i="8"/>
  <c r="A6865" i="8"/>
  <c r="A6864" i="8"/>
  <c r="A6863" i="8"/>
  <c r="A6862" i="8"/>
  <c r="A6861" i="8"/>
  <c r="A6860" i="8"/>
  <c r="A6859" i="8"/>
  <c r="A6858" i="8"/>
  <c r="A6857" i="8"/>
  <c r="A6856" i="8"/>
  <c r="A6855" i="8"/>
  <c r="A6854" i="8"/>
  <c r="A6853" i="8"/>
  <c r="A6852" i="8"/>
  <c r="A6851" i="8"/>
  <c r="A6850" i="8"/>
  <c r="A6849" i="8"/>
  <c r="A6848" i="8"/>
  <c r="A6847" i="8"/>
  <c r="A6846" i="8"/>
  <c r="A6845" i="8"/>
  <c r="A6844" i="8"/>
  <c r="A6843" i="8"/>
  <c r="A6842" i="8"/>
  <c r="A6841" i="8"/>
  <c r="A6840" i="8"/>
  <c r="A6839" i="8"/>
  <c r="A6838" i="8"/>
  <c r="A6837" i="8"/>
  <c r="A6836" i="8"/>
  <c r="A6835" i="8"/>
  <c r="A6834" i="8"/>
  <c r="A6833" i="8"/>
  <c r="A6832" i="8"/>
  <c r="A6831" i="8"/>
  <c r="A6830" i="8"/>
  <c r="A6829" i="8"/>
  <c r="A6828" i="8"/>
  <c r="A6827" i="8"/>
  <c r="A6826" i="8"/>
  <c r="A6825" i="8"/>
  <c r="A6824" i="8"/>
  <c r="A6823" i="8"/>
  <c r="A6822" i="8"/>
  <c r="A6821" i="8"/>
  <c r="A6820" i="8"/>
  <c r="A6819" i="8"/>
  <c r="A6818" i="8"/>
  <c r="A6817" i="8"/>
  <c r="A6816" i="8"/>
  <c r="A6815" i="8"/>
  <c r="A6814" i="8"/>
  <c r="A6813" i="8"/>
  <c r="A6812" i="8"/>
  <c r="A6811" i="8"/>
  <c r="A6810" i="8"/>
  <c r="A6809" i="8"/>
  <c r="A6808" i="8"/>
  <c r="A6807" i="8"/>
  <c r="A6806" i="8"/>
  <c r="A6805" i="8"/>
  <c r="A6804" i="8"/>
  <c r="A6803" i="8"/>
  <c r="A6802" i="8"/>
  <c r="A6801" i="8"/>
  <c r="A6800" i="8"/>
  <c r="A6799" i="8"/>
  <c r="A6798" i="8"/>
  <c r="A6797" i="8"/>
  <c r="A6796" i="8"/>
  <c r="A6795" i="8"/>
  <c r="A6794" i="8"/>
  <c r="A6793" i="8"/>
  <c r="A6792" i="8"/>
  <c r="A6791" i="8"/>
  <c r="A6790" i="8"/>
  <c r="A6789" i="8"/>
  <c r="A6788" i="8"/>
  <c r="A6787" i="8"/>
  <c r="A6786" i="8"/>
  <c r="A6785" i="8"/>
  <c r="A6784" i="8"/>
  <c r="A6783" i="8"/>
  <c r="A6782" i="8"/>
  <c r="A6781" i="8"/>
  <c r="A6780" i="8"/>
  <c r="A6779" i="8"/>
  <c r="A6778" i="8"/>
  <c r="A6777" i="8"/>
  <c r="A6776" i="8"/>
  <c r="A6775" i="8"/>
  <c r="A6774" i="8"/>
  <c r="A6773" i="8"/>
  <c r="A6772" i="8"/>
  <c r="A6771" i="8"/>
  <c r="A6770" i="8"/>
  <c r="A6769" i="8"/>
  <c r="A6768" i="8"/>
  <c r="A6767" i="8"/>
  <c r="A6766" i="8"/>
  <c r="A6765" i="8"/>
  <c r="A6764" i="8"/>
  <c r="A6763" i="8"/>
  <c r="A6762" i="8"/>
  <c r="A6761" i="8"/>
  <c r="A6760" i="8"/>
  <c r="A6759" i="8"/>
  <c r="A6758" i="8"/>
  <c r="A6757" i="8"/>
  <c r="A6756" i="8"/>
  <c r="A6755" i="8"/>
  <c r="A6754" i="8"/>
  <c r="A6753" i="8"/>
  <c r="A6752" i="8"/>
  <c r="A6751" i="8"/>
  <c r="A6750" i="8"/>
  <c r="A6749" i="8"/>
  <c r="A6748" i="8"/>
  <c r="A6747" i="8"/>
  <c r="A6746" i="8"/>
  <c r="A6745" i="8"/>
  <c r="A6744" i="8"/>
  <c r="A6743" i="8"/>
  <c r="A6742" i="8"/>
  <c r="A6741" i="8"/>
  <c r="A6740" i="8"/>
  <c r="A6739" i="8"/>
  <c r="A6738" i="8"/>
  <c r="A6737" i="8"/>
  <c r="A6736" i="8"/>
  <c r="A6735" i="8"/>
  <c r="A6734" i="8"/>
  <c r="A6733" i="8"/>
  <c r="A6732" i="8"/>
  <c r="A6731" i="8"/>
  <c r="A6730" i="8"/>
  <c r="A6729" i="8"/>
  <c r="A6728" i="8"/>
  <c r="A6727" i="8"/>
  <c r="A6726" i="8"/>
  <c r="A6725" i="8"/>
  <c r="A6724" i="8"/>
  <c r="A6723" i="8"/>
  <c r="A6722" i="8"/>
  <c r="A6721" i="8"/>
  <c r="A6720" i="8"/>
  <c r="A6719" i="8"/>
  <c r="A6718" i="8"/>
  <c r="A6717" i="8"/>
  <c r="A6716" i="8"/>
  <c r="A6715" i="8"/>
  <c r="A6714" i="8"/>
  <c r="A6713" i="8"/>
  <c r="A6712" i="8"/>
  <c r="A6711" i="8"/>
  <c r="A6710" i="8"/>
  <c r="A6709" i="8"/>
  <c r="A6708" i="8"/>
  <c r="A6707" i="8"/>
  <c r="A6706" i="8"/>
  <c r="A6705" i="8"/>
  <c r="A6704" i="8"/>
  <c r="A6703" i="8"/>
  <c r="A6702" i="8"/>
  <c r="A6701" i="8"/>
  <c r="A6700" i="8"/>
  <c r="A6699" i="8"/>
  <c r="A6698" i="8"/>
  <c r="A6697" i="8"/>
  <c r="A6696" i="8"/>
  <c r="A6695" i="8"/>
  <c r="A6694" i="8"/>
  <c r="A6693" i="8"/>
  <c r="A6692" i="8"/>
  <c r="A6691" i="8"/>
  <c r="A6690" i="8"/>
  <c r="A6689" i="8"/>
  <c r="A6688" i="8"/>
  <c r="A6687" i="8"/>
  <c r="A6686" i="8"/>
  <c r="A6685" i="8"/>
  <c r="A6684" i="8"/>
  <c r="A6683" i="8"/>
  <c r="A6682" i="8"/>
  <c r="A6681" i="8"/>
  <c r="A6680" i="8"/>
  <c r="A6679" i="8"/>
  <c r="A6678" i="8"/>
  <c r="A6677" i="8"/>
  <c r="A6676" i="8"/>
  <c r="A6675" i="8"/>
  <c r="A6674" i="8"/>
  <c r="A6673" i="8"/>
  <c r="A6672" i="8"/>
  <c r="A6671" i="8"/>
  <c r="A6670" i="8"/>
  <c r="A6669" i="8"/>
  <c r="A6668" i="8"/>
  <c r="A6667" i="8"/>
  <c r="A6666" i="8"/>
  <c r="A6665" i="8"/>
  <c r="A6664" i="8"/>
  <c r="A6663" i="8"/>
  <c r="A6662" i="8"/>
  <c r="A6661" i="8"/>
  <c r="A6660" i="8"/>
  <c r="A6659" i="8"/>
  <c r="A6658" i="8"/>
  <c r="A6657" i="8"/>
  <c r="A6656" i="8"/>
  <c r="A6655" i="8"/>
  <c r="A6654" i="8"/>
  <c r="A6653" i="8"/>
  <c r="A6652" i="8"/>
  <c r="A6651" i="8"/>
  <c r="A6650" i="8"/>
  <c r="A6649" i="8"/>
  <c r="A6648" i="8"/>
  <c r="A6647" i="8"/>
  <c r="A6646" i="8"/>
  <c r="A6645" i="8"/>
  <c r="A6644" i="8"/>
  <c r="A6643" i="8"/>
  <c r="A6642" i="8"/>
  <c r="A6641" i="8"/>
  <c r="A6640" i="8"/>
  <c r="A6639" i="8"/>
  <c r="A6638" i="8"/>
  <c r="A6637" i="8"/>
  <c r="A6636" i="8"/>
  <c r="A6635" i="8"/>
  <c r="A6634" i="8"/>
  <c r="A6633" i="8"/>
  <c r="A6632" i="8"/>
  <c r="A6631" i="8"/>
  <c r="A6630" i="8"/>
  <c r="A6629" i="8"/>
  <c r="A6628" i="8"/>
  <c r="A6627" i="8"/>
  <c r="A6626" i="8"/>
  <c r="A6625" i="8"/>
  <c r="A6624" i="8"/>
  <c r="A6623" i="8"/>
  <c r="A6622" i="8"/>
  <c r="A6621" i="8"/>
  <c r="A6620" i="8"/>
  <c r="A6619" i="8"/>
  <c r="A6618" i="8"/>
  <c r="A6617" i="8"/>
  <c r="A6616" i="8"/>
  <c r="A6615" i="8"/>
  <c r="A6614" i="8"/>
  <c r="A6613" i="8"/>
  <c r="A6612" i="8"/>
  <c r="A6611" i="8"/>
  <c r="A6610" i="8"/>
  <c r="A6609" i="8"/>
  <c r="A6608" i="8"/>
  <c r="A6607" i="8"/>
  <c r="A6606" i="8"/>
  <c r="A6605" i="8"/>
  <c r="A6604" i="8"/>
  <c r="A6603" i="8"/>
  <c r="A6602" i="8"/>
  <c r="A6601" i="8"/>
  <c r="A6600" i="8"/>
  <c r="A6599" i="8"/>
  <c r="A6598" i="8"/>
  <c r="A6597" i="8"/>
  <c r="A6596" i="8"/>
  <c r="A6595" i="8"/>
  <c r="A6594" i="8"/>
  <c r="A6593" i="8"/>
  <c r="A6592" i="8"/>
  <c r="A6591" i="8"/>
  <c r="A6590" i="8"/>
  <c r="A6589" i="8"/>
  <c r="A6588" i="8"/>
  <c r="A6587" i="8"/>
  <c r="A6586" i="8"/>
  <c r="A6585" i="8"/>
  <c r="A6584" i="8"/>
  <c r="A6583" i="8"/>
  <c r="A6582" i="8"/>
  <c r="A6581" i="8"/>
  <c r="A6580" i="8"/>
  <c r="A6579" i="8"/>
  <c r="A6578" i="8"/>
  <c r="A6577" i="8"/>
  <c r="A6576" i="8"/>
  <c r="A6575" i="8"/>
  <c r="A6574" i="8"/>
  <c r="A6573" i="8"/>
  <c r="A6572" i="8"/>
  <c r="A6571" i="8"/>
  <c r="A6570" i="8"/>
  <c r="A6569" i="8"/>
  <c r="A6568" i="8"/>
  <c r="A6567" i="8"/>
  <c r="A6566" i="8"/>
  <c r="A6565" i="8"/>
  <c r="A6564" i="8"/>
  <c r="A6563" i="8"/>
  <c r="A6562" i="8"/>
  <c r="A6561" i="8"/>
  <c r="A6560" i="8"/>
  <c r="A6559" i="8"/>
  <c r="A6558" i="8"/>
  <c r="A6557" i="8"/>
  <c r="A6556" i="8"/>
  <c r="A6555" i="8"/>
  <c r="A6554" i="8"/>
  <c r="A6553" i="8"/>
  <c r="A6552" i="8"/>
  <c r="A6551" i="8"/>
  <c r="A6550" i="8"/>
  <c r="A6549" i="8"/>
  <c r="A6548" i="8"/>
  <c r="A6547" i="8"/>
  <c r="A6546" i="8"/>
  <c r="A6545" i="8"/>
  <c r="A6544" i="8"/>
  <c r="A6543" i="8"/>
  <c r="A6542" i="8"/>
  <c r="A6541" i="8"/>
  <c r="A6540" i="8"/>
  <c r="A6539" i="8"/>
  <c r="A6538" i="8"/>
  <c r="A6537" i="8"/>
  <c r="A6536" i="8"/>
  <c r="A6535" i="8"/>
  <c r="A6534" i="8"/>
  <c r="A6533" i="8"/>
  <c r="A6532" i="8"/>
  <c r="A6531" i="8"/>
  <c r="A6530" i="8"/>
  <c r="A6529" i="8"/>
  <c r="A6528" i="8"/>
  <c r="A6527" i="8"/>
  <c r="A6526" i="8"/>
  <c r="A6525" i="8"/>
  <c r="A6524" i="8"/>
  <c r="A6523" i="8"/>
  <c r="A6522" i="8"/>
  <c r="A6521" i="8"/>
  <c r="A6520" i="8"/>
  <c r="A6519" i="8"/>
  <c r="A6518" i="8"/>
  <c r="A6517" i="8"/>
  <c r="A6516" i="8"/>
  <c r="A6515" i="8"/>
  <c r="A6514" i="8"/>
  <c r="A6513" i="8"/>
  <c r="A6512" i="8"/>
  <c r="A6511" i="8"/>
  <c r="A6510" i="8"/>
  <c r="A6509" i="8"/>
  <c r="A6508" i="8"/>
  <c r="A6507" i="8"/>
  <c r="A6506" i="8"/>
  <c r="A6505" i="8"/>
  <c r="A6504" i="8"/>
  <c r="A6503" i="8"/>
  <c r="A6502" i="8"/>
  <c r="A6501" i="8"/>
  <c r="A6500" i="8"/>
  <c r="A6499" i="8"/>
  <c r="A6498" i="8"/>
  <c r="A6497" i="8"/>
  <c r="A6496" i="8"/>
  <c r="A6495" i="8"/>
  <c r="A6494" i="8"/>
  <c r="A6493" i="8"/>
  <c r="A6492" i="8"/>
  <c r="A6491" i="8"/>
  <c r="A6490" i="8"/>
  <c r="A6489" i="8"/>
  <c r="A6488" i="8"/>
  <c r="A6487" i="8"/>
  <c r="A6486" i="8"/>
  <c r="A6485" i="8"/>
  <c r="A6484" i="8"/>
  <c r="A6483" i="8"/>
  <c r="A6482" i="8"/>
  <c r="A6481" i="8"/>
  <c r="A6480" i="8"/>
  <c r="A6479" i="8"/>
  <c r="A6478" i="8"/>
  <c r="A6477" i="8"/>
  <c r="A6476" i="8"/>
  <c r="A6475" i="8"/>
  <c r="A6474" i="8"/>
  <c r="A6473" i="8"/>
  <c r="A6472" i="8"/>
  <c r="A6471" i="8"/>
  <c r="A6470" i="8"/>
  <c r="A6469" i="8"/>
  <c r="A6468" i="8"/>
  <c r="A6467" i="8"/>
  <c r="A6466" i="8"/>
  <c r="A6465" i="8"/>
  <c r="A6464" i="8"/>
  <c r="A6463" i="8"/>
  <c r="A6462" i="8"/>
  <c r="A6461" i="8"/>
  <c r="A6460" i="8"/>
  <c r="A6459" i="8"/>
  <c r="A6458" i="8"/>
  <c r="A6457" i="8"/>
  <c r="A6456" i="8"/>
  <c r="A6455" i="8"/>
  <c r="A6454" i="8"/>
  <c r="A6453" i="8"/>
  <c r="A6452" i="8"/>
  <c r="A6451" i="8"/>
  <c r="A6450" i="8"/>
  <c r="A6449" i="8"/>
  <c r="A6448" i="8"/>
  <c r="A6447" i="8"/>
  <c r="A6446" i="8"/>
  <c r="A6445" i="8"/>
  <c r="A6444" i="8"/>
  <c r="A6443" i="8"/>
  <c r="A6442" i="8"/>
  <c r="A6441" i="8"/>
  <c r="A6440" i="8"/>
  <c r="A6439" i="8"/>
  <c r="A6438" i="8"/>
  <c r="A6437" i="8"/>
  <c r="A6436" i="8"/>
  <c r="A6435" i="8"/>
  <c r="A6434" i="8"/>
  <c r="A6433" i="8"/>
  <c r="A6432" i="8"/>
  <c r="A6431" i="8"/>
  <c r="A6430" i="8"/>
  <c r="A6429" i="8"/>
  <c r="A6428" i="8"/>
  <c r="A6427" i="8"/>
  <c r="A6426" i="8"/>
  <c r="A6425" i="8"/>
  <c r="A6424" i="8"/>
  <c r="A6423" i="8"/>
  <c r="A6422" i="8"/>
  <c r="A6421" i="8"/>
  <c r="A6420" i="8"/>
  <c r="A6419" i="8"/>
  <c r="A6418" i="8"/>
  <c r="A6417" i="8"/>
  <c r="A6416" i="8"/>
  <c r="A6415" i="8"/>
  <c r="A6414" i="8"/>
  <c r="A6413" i="8"/>
  <c r="A6412" i="8"/>
  <c r="A6411" i="8"/>
  <c r="A6410" i="8"/>
  <c r="A6409" i="8"/>
  <c r="A6408" i="8"/>
  <c r="A6407" i="8"/>
  <c r="A6406" i="8"/>
  <c r="A6405" i="8"/>
  <c r="A6404" i="8"/>
  <c r="A6403" i="8"/>
  <c r="A6402" i="8"/>
  <c r="A6401" i="8"/>
  <c r="A6400" i="8"/>
  <c r="A6399" i="8"/>
  <c r="A6398" i="8"/>
  <c r="A6397" i="8"/>
  <c r="A6396" i="8"/>
  <c r="A6395" i="8"/>
  <c r="A6394" i="8"/>
  <c r="A6393" i="8"/>
  <c r="A6392" i="8"/>
  <c r="A6391" i="8"/>
  <c r="A6390" i="8"/>
  <c r="A6389" i="8"/>
  <c r="A6388" i="8"/>
  <c r="A6387" i="8"/>
  <c r="A6386" i="8"/>
  <c r="A6385" i="8"/>
  <c r="A6384" i="8"/>
  <c r="A6383" i="8"/>
  <c r="A6382" i="8"/>
  <c r="A6381" i="8"/>
  <c r="A6380" i="8"/>
  <c r="A6379" i="8"/>
  <c r="A6378" i="8"/>
  <c r="A6377" i="8"/>
  <c r="A6376" i="8"/>
  <c r="A6375" i="8"/>
  <c r="A6374" i="8"/>
  <c r="A6373" i="8"/>
  <c r="A6372" i="8"/>
  <c r="A6371" i="8"/>
  <c r="A6370" i="8"/>
  <c r="A6369" i="8"/>
  <c r="A6368" i="8"/>
  <c r="A6367" i="8"/>
  <c r="A6366" i="8"/>
  <c r="A6365" i="8"/>
  <c r="A6364" i="8"/>
  <c r="A6363" i="8"/>
  <c r="A6362" i="8"/>
  <c r="A6361" i="8"/>
  <c r="A6360" i="8"/>
  <c r="A6359" i="8"/>
  <c r="A6358" i="8"/>
  <c r="A6357" i="8"/>
  <c r="A6356" i="8"/>
  <c r="A6355" i="8"/>
  <c r="A6354" i="8"/>
  <c r="A6353" i="8"/>
  <c r="A6352" i="8"/>
  <c r="A6351" i="8"/>
  <c r="A6350" i="8"/>
  <c r="A6349" i="8"/>
  <c r="A6348" i="8"/>
  <c r="A6347" i="8"/>
  <c r="A6346" i="8"/>
  <c r="A6345" i="8"/>
  <c r="A6344" i="8"/>
  <c r="A6343" i="8"/>
  <c r="A6342" i="8"/>
  <c r="A6341" i="8"/>
  <c r="A6340" i="8"/>
  <c r="A6339" i="8"/>
  <c r="A6338" i="8"/>
  <c r="A6337" i="8"/>
  <c r="A6336" i="8"/>
  <c r="A6335" i="8"/>
  <c r="A6334" i="8"/>
  <c r="A6333" i="8"/>
  <c r="A6332" i="8"/>
  <c r="A6331" i="8"/>
  <c r="A6330" i="8"/>
  <c r="A6329" i="8"/>
  <c r="A6328" i="8"/>
  <c r="A6327" i="8"/>
  <c r="A6326" i="8"/>
  <c r="A6325" i="8"/>
  <c r="A6324" i="8"/>
  <c r="A6323" i="8"/>
  <c r="A6322" i="8"/>
  <c r="A6321" i="8"/>
  <c r="A6320" i="8"/>
  <c r="A6319" i="8"/>
  <c r="A6318" i="8"/>
  <c r="A6317" i="8"/>
  <c r="A6316" i="8"/>
  <c r="A6315" i="8"/>
  <c r="A6314" i="8"/>
  <c r="A6313" i="8"/>
  <c r="A6312" i="8"/>
  <c r="A6311" i="8"/>
  <c r="A6310" i="8"/>
  <c r="A6309" i="8"/>
  <c r="A6308" i="8"/>
  <c r="A6307" i="8"/>
  <c r="A6306" i="8"/>
  <c r="A6305" i="8"/>
  <c r="A6304" i="8"/>
  <c r="A6303" i="8"/>
  <c r="A6302" i="8"/>
  <c r="A6301" i="8"/>
  <c r="A6300" i="8"/>
  <c r="A6299" i="8"/>
  <c r="A6298" i="8"/>
  <c r="A6297" i="8"/>
  <c r="A6296" i="8"/>
  <c r="A6295" i="8"/>
  <c r="A6294" i="8"/>
  <c r="A6293" i="8"/>
  <c r="A6292" i="8"/>
  <c r="A6291" i="8"/>
  <c r="A6290" i="8"/>
  <c r="A6289" i="8"/>
  <c r="A6288" i="8"/>
  <c r="A6287" i="8"/>
  <c r="A6286" i="8"/>
  <c r="A6285" i="8"/>
  <c r="A6284" i="8"/>
  <c r="A6283" i="8"/>
  <c r="A6282" i="8"/>
  <c r="A6281" i="8"/>
  <c r="A6280" i="8"/>
  <c r="A6279" i="8"/>
  <c r="A6278" i="8"/>
  <c r="A6277" i="8"/>
  <c r="A6276" i="8"/>
  <c r="A6275" i="8"/>
  <c r="A6274" i="8"/>
  <c r="A6273" i="8"/>
  <c r="A6272" i="8"/>
  <c r="A6271" i="8"/>
  <c r="A6270" i="8"/>
  <c r="A6269" i="8"/>
  <c r="A6268" i="8"/>
  <c r="A6267" i="8"/>
  <c r="A6266" i="8"/>
  <c r="A6265" i="8"/>
  <c r="A6264" i="8"/>
  <c r="A6263" i="8"/>
  <c r="A6262" i="8"/>
  <c r="A6261" i="8"/>
  <c r="A6260" i="8"/>
  <c r="A6259" i="8"/>
  <c r="A6258" i="8"/>
  <c r="A6257" i="8"/>
  <c r="A6256" i="8"/>
  <c r="A6255" i="8"/>
  <c r="A6254" i="8"/>
  <c r="A6253" i="8"/>
  <c r="A6252" i="8"/>
  <c r="A6251" i="8"/>
  <c r="A6250" i="8"/>
  <c r="A6249" i="8"/>
  <c r="A6248" i="8"/>
  <c r="A6247" i="8"/>
  <c r="A6246" i="8"/>
  <c r="A6245" i="8"/>
  <c r="A6244" i="8"/>
  <c r="A6243" i="8"/>
  <c r="A6242" i="8"/>
  <c r="A6241" i="8"/>
  <c r="A6240" i="8"/>
  <c r="A6239" i="8"/>
  <c r="A6238" i="8"/>
  <c r="A6237" i="8"/>
  <c r="A6236" i="8"/>
  <c r="A6235" i="8"/>
  <c r="A6234" i="8"/>
  <c r="A6233" i="8"/>
  <c r="A6232" i="8"/>
  <c r="A6231" i="8"/>
  <c r="A6230" i="8"/>
  <c r="A6229" i="8"/>
  <c r="A6228" i="8"/>
  <c r="A6227" i="8"/>
  <c r="A6226" i="8"/>
  <c r="A6225" i="8"/>
  <c r="A6224" i="8"/>
  <c r="A6223" i="8"/>
  <c r="A6222" i="8"/>
  <c r="A6221" i="8"/>
  <c r="A6220" i="8"/>
  <c r="A6219" i="8"/>
  <c r="A6218" i="8"/>
  <c r="A6217" i="8"/>
  <c r="A6216" i="8"/>
  <c r="A6215" i="8"/>
  <c r="A6214" i="8"/>
  <c r="A6213" i="8"/>
  <c r="A6212" i="8"/>
  <c r="A6211" i="8"/>
  <c r="A6210" i="8"/>
  <c r="A6209" i="8"/>
  <c r="A6208" i="8"/>
  <c r="A6207" i="8"/>
  <c r="A6206" i="8"/>
  <c r="A6205" i="8"/>
  <c r="A6204" i="8"/>
  <c r="A6203" i="8"/>
  <c r="A6202" i="8"/>
  <c r="A6201" i="8"/>
  <c r="A6200" i="8"/>
  <c r="A6199" i="8"/>
  <c r="A6198" i="8"/>
  <c r="A6197" i="8"/>
  <c r="A6196" i="8"/>
  <c r="A6195" i="8"/>
  <c r="A6194" i="8"/>
  <c r="A6193" i="8"/>
  <c r="A6192" i="8"/>
  <c r="A6191" i="8"/>
  <c r="A6190" i="8"/>
  <c r="A6189" i="8"/>
  <c r="A6188" i="8"/>
  <c r="A6187" i="8"/>
  <c r="A6186" i="8"/>
  <c r="A6185" i="8"/>
  <c r="A6184" i="8"/>
  <c r="A6183" i="8"/>
  <c r="A6182" i="8"/>
  <c r="A6181" i="8"/>
  <c r="A6180" i="8"/>
  <c r="A6179" i="8"/>
  <c r="A6178" i="8"/>
  <c r="A6177" i="8"/>
  <c r="A6176" i="8"/>
  <c r="A6175" i="8"/>
  <c r="A6174" i="8"/>
  <c r="A6173" i="8"/>
  <c r="A6172" i="8"/>
  <c r="A6171" i="8"/>
  <c r="A6170" i="8"/>
  <c r="A6169" i="8"/>
  <c r="A6168" i="8"/>
  <c r="A6167" i="8"/>
  <c r="A6166" i="8"/>
  <c r="A6165" i="8"/>
  <c r="A6164" i="8"/>
  <c r="A6163" i="8"/>
  <c r="A6162" i="8"/>
  <c r="A6161" i="8"/>
  <c r="A6160" i="8"/>
  <c r="A6159" i="8"/>
  <c r="A6158" i="8"/>
  <c r="A6157" i="8"/>
  <c r="A6156" i="8"/>
  <c r="A6155" i="8"/>
  <c r="A6154" i="8"/>
  <c r="A6153" i="8"/>
  <c r="A6152" i="8"/>
  <c r="A6151" i="8"/>
  <c r="A6150" i="8"/>
  <c r="A6149" i="8"/>
  <c r="A6148" i="8"/>
  <c r="A6147" i="8"/>
  <c r="A6146" i="8"/>
  <c r="A6145" i="8"/>
  <c r="A6144" i="8"/>
  <c r="A6143" i="8"/>
  <c r="A6142" i="8"/>
  <c r="A6141" i="8"/>
  <c r="A6140" i="8"/>
  <c r="A6139" i="8"/>
  <c r="A6138" i="8"/>
  <c r="A6137" i="8"/>
  <c r="A6136" i="8"/>
  <c r="A6135" i="8"/>
  <c r="A6134" i="8"/>
  <c r="A6133" i="8"/>
  <c r="A6132" i="8"/>
  <c r="A6131" i="8"/>
  <c r="A6130" i="8"/>
  <c r="A6129" i="8"/>
  <c r="A6128" i="8"/>
  <c r="A6127" i="8"/>
  <c r="A6126" i="8"/>
  <c r="A6125" i="8"/>
  <c r="A6124" i="8"/>
  <c r="A6123" i="8"/>
  <c r="A6122" i="8"/>
  <c r="A6121" i="8"/>
  <c r="A6120" i="8"/>
  <c r="A6119" i="8"/>
  <c r="A6118" i="8"/>
  <c r="A6117" i="8"/>
  <c r="A6116" i="8"/>
  <c r="A6115" i="8"/>
  <c r="A6114" i="8"/>
  <c r="A6113" i="8"/>
  <c r="A6112" i="8"/>
  <c r="A6111" i="8"/>
  <c r="A6110" i="8"/>
  <c r="A6109" i="8"/>
  <c r="A6108" i="8"/>
  <c r="A6107" i="8"/>
  <c r="A6106" i="8"/>
  <c r="A6105" i="8"/>
  <c r="A6104" i="8"/>
  <c r="A6103" i="8"/>
  <c r="A6102" i="8"/>
  <c r="A6101" i="8"/>
  <c r="A6100" i="8"/>
  <c r="A6099" i="8"/>
  <c r="A6098" i="8"/>
  <c r="A6097" i="8"/>
  <c r="A6096" i="8"/>
  <c r="A6095" i="8"/>
  <c r="A6094" i="8"/>
  <c r="A6093" i="8"/>
  <c r="A6092" i="8"/>
  <c r="A6091" i="8"/>
  <c r="A6090" i="8"/>
  <c r="A6089" i="8"/>
  <c r="A6088" i="8"/>
  <c r="A6087" i="8"/>
  <c r="A6086" i="8"/>
  <c r="A6085" i="8"/>
  <c r="A6084" i="8"/>
  <c r="A6083" i="8"/>
  <c r="A6082" i="8"/>
  <c r="A6081" i="8"/>
  <c r="A6080" i="8"/>
  <c r="A6079" i="8"/>
  <c r="A6078" i="8"/>
  <c r="A6077" i="8"/>
  <c r="A6076" i="8"/>
  <c r="A6075" i="8"/>
  <c r="A6074" i="8"/>
  <c r="A6073" i="8"/>
  <c r="A6072" i="8"/>
  <c r="A6071" i="8"/>
  <c r="A6070" i="8"/>
  <c r="A6069" i="8"/>
  <c r="A6068" i="8"/>
  <c r="A6067" i="8"/>
  <c r="A6066" i="8"/>
  <c r="A6065" i="8"/>
  <c r="A6064" i="8"/>
  <c r="A6063" i="8"/>
  <c r="A6062" i="8"/>
  <c r="A6061" i="8"/>
  <c r="A6060" i="8"/>
  <c r="A6059" i="8"/>
  <c r="A6058" i="8"/>
  <c r="A6057" i="8"/>
  <c r="A6056" i="8"/>
  <c r="A6055" i="8"/>
  <c r="A6054" i="8"/>
  <c r="A6053" i="8"/>
  <c r="A6052" i="8"/>
  <c r="A6051" i="8"/>
  <c r="A6050" i="8"/>
  <c r="A6049" i="8"/>
  <c r="A6048" i="8"/>
  <c r="A6047" i="8"/>
  <c r="A6046" i="8"/>
  <c r="A6045" i="8"/>
  <c r="A6044" i="8"/>
  <c r="A6043" i="8"/>
  <c r="A6042" i="8"/>
  <c r="A6041" i="8"/>
  <c r="A6040" i="8"/>
  <c r="A6039" i="8"/>
  <c r="A6038" i="8"/>
  <c r="A6037" i="8"/>
  <c r="A6036" i="8"/>
  <c r="A6035" i="8"/>
  <c r="A6034" i="8"/>
  <c r="A6033" i="8"/>
  <c r="A6032" i="8"/>
  <c r="A6031" i="8"/>
  <c r="A6030" i="8"/>
  <c r="A6029" i="8"/>
  <c r="A6028" i="8"/>
  <c r="A6027" i="8"/>
  <c r="A6026" i="8"/>
  <c r="A6025" i="8"/>
  <c r="A6024" i="8"/>
  <c r="A6023" i="8"/>
  <c r="A6022" i="8"/>
  <c r="A6021" i="8"/>
  <c r="A6020" i="8"/>
  <c r="A6019" i="8"/>
  <c r="A6018" i="8"/>
  <c r="A6017" i="8"/>
  <c r="A6016" i="8"/>
  <c r="A6015" i="8"/>
  <c r="A6014" i="8"/>
  <c r="A6013" i="8"/>
  <c r="A6012" i="8"/>
  <c r="A6011" i="8"/>
  <c r="A6010" i="8"/>
  <c r="A6009" i="8"/>
  <c r="A6008" i="8"/>
  <c r="A6007" i="8"/>
  <c r="A6006" i="8"/>
  <c r="A6005" i="8"/>
  <c r="A6004" i="8"/>
  <c r="A6003" i="8"/>
  <c r="A6002" i="8"/>
  <c r="A6001" i="8"/>
  <c r="A6000" i="8"/>
  <c r="A5999" i="8"/>
  <c r="A5998" i="8"/>
  <c r="A5997" i="8"/>
  <c r="A5996" i="8"/>
  <c r="A5995" i="8"/>
  <c r="A5994" i="8"/>
  <c r="A5993" i="8"/>
  <c r="A5992" i="8"/>
  <c r="A5991" i="8"/>
  <c r="A5990" i="8"/>
  <c r="A5989" i="8"/>
  <c r="A5988" i="8"/>
  <c r="A5987" i="8"/>
  <c r="A5986" i="8"/>
  <c r="A5985" i="8"/>
  <c r="A5984" i="8"/>
  <c r="A5983" i="8"/>
  <c r="A5982" i="8"/>
  <c r="A5981" i="8"/>
  <c r="A5980" i="8"/>
  <c r="A5979" i="8"/>
  <c r="A5978" i="8"/>
  <c r="A5977" i="8"/>
  <c r="A5976" i="8"/>
  <c r="A5975" i="8"/>
  <c r="A5974" i="8"/>
  <c r="A5973" i="8"/>
  <c r="A5972" i="8"/>
  <c r="A5971" i="8"/>
  <c r="A5970" i="8"/>
  <c r="A5969" i="8"/>
  <c r="A5968" i="8"/>
  <c r="A5967" i="8"/>
  <c r="A5966" i="8"/>
  <c r="A5965" i="8"/>
  <c r="A5964" i="8"/>
  <c r="A5963" i="8"/>
  <c r="A5962" i="8"/>
  <c r="A5961" i="8"/>
  <c r="A5960" i="8"/>
  <c r="A5959" i="8"/>
  <c r="A5958" i="8"/>
  <c r="A5957" i="8"/>
  <c r="A5956" i="8"/>
  <c r="A5955" i="8"/>
  <c r="A5954" i="8"/>
  <c r="A5953" i="8"/>
  <c r="A5952" i="8"/>
  <c r="A5951" i="8"/>
  <c r="A5950" i="8"/>
  <c r="A5949" i="8"/>
  <c r="A5948" i="8"/>
  <c r="A5947" i="8"/>
  <c r="A5946" i="8"/>
  <c r="A5945" i="8"/>
  <c r="A5944" i="8"/>
  <c r="A5943" i="8"/>
  <c r="A5942" i="8"/>
  <c r="A5941" i="8"/>
  <c r="A5940" i="8"/>
  <c r="A5939" i="8"/>
  <c r="A5938" i="8"/>
  <c r="A5937" i="8"/>
  <c r="A5936" i="8"/>
  <c r="A5935" i="8"/>
  <c r="A5934" i="8"/>
  <c r="A5933" i="8"/>
  <c r="A5932" i="8"/>
  <c r="A5931" i="8"/>
  <c r="A5930" i="8"/>
  <c r="A5929" i="8"/>
  <c r="A5928" i="8"/>
  <c r="A5927" i="8"/>
  <c r="A5926" i="8"/>
  <c r="A5925" i="8"/>
  <c r="A5924" i="8"/>
  <c r="A5923" i="8"/>
  <c r="A5922" i="8"/>
  <c r="A5921" i="8"/>
  <c r="A5920" i="8"/>
  <c r="A5919" i="8"/>
  <c r="A5918" i="8"/>
  <c r="A5917" i="8"/>
  <c r="A5916" i="8"/>
  <c r="A5915" i="8"/>
  <c r="A5914" i="8"/>
  <c r="A5913" i="8"/>
  <c r="A5912" i="8"/>
  <c r="A5911" i="8"/>
  <c r="A5910" i="8"/>
  <c r="A5909" i="8"/>
  <c r="A5908" i="8"/>
  <c r="A5907" i="8"/>
  <c r="A5906" i="8"/>
  <c r="A5905" i="8"/>
  <c r="A5904" i="8"/>
  <c r="A5903" i="8"/>
  <c r="A5902" i="8"/>
  <c r="A5901" i="8"/>
  <c r="A5900" i="8"/>
  <c r="A5899" i="8"/>
  <c r="A5898" i="8"/>
  <c r="A5897" i="8"/>
  <c r="A5896" i="8"/>
  <c r="A5895" i="8"/>
  <c r="A5894" i="8"/>
  <c r="A5893" i="8"/>
  <c r="A5892" i="8"/>
  <c r="A5891" i="8"/>
  <c r="A5890" i="8"/>
  <c r="A5889" i="8"/>
  <c r="A5888" i="8"/>
  <c r="A5887" i="8"/>
  <c r="A5886" i="8"/>
  <c r="A5885" i="8"/>
  <c r="A5884" i="8"/>
  <c r="A5883" i="8"/>
  <c r="A5882" i="8"/>
  <c r="A5881" i="8"/>
  <c r="A5880" i="8"/>
  <c r="A5879" i="8"/>
  <c r="A5878" i="8"/>
  <c r="A5877" i="8"/>
  <c r="A5876" i="8"/>
  <c r="A5875" i="8"/>
  <c r="A5874" i="8"/>
  <c r="A5873" i="8"/>
  <c r="A5872" i="8"/>
  <c r="A5871" i="8"/>
  <c r="A5870" i="8"/>
  <c r="A5869" i="8"/>
  <c r="A5868" i="8"/>
  <c r="A5867" i="8"/>
  <c r="A5866" i="8"/>
  <c r="A5865" i="8"/>
  <c r="A5864" i="8"/>
  <c r="A5863" i="8"/>
  <c r="A5862" i="8"/>
  <c r="A5861" i="8"/>
  <c r="A5860" i="8"/>
  <c r="A5859" i="8"/>
  <c r="A5858" i="8"/>
  <c r="A5857" i="8"/>
  <c r="A5856" i="8"/>
  <c r="A5855" i="8"/>
  <c r="A5854" i="8"/>
  <c r="A5853" i="8"/>
  <c r="A5852" i="8"/>
  <c r="A5851" i="8"/>
  <c r="A5850" i="8"/>
  <c r="A5849" i="8"/>
  <c r="A5848" i="8"/>
  <c r="A5847" i="8"/>
  <c r="A5846" i="8"/>
  <c r="A5845" i="8"/>
  <c r="A5844" i="8"/>
  <c r="A5843" i="8"/>
  <c r="A5842" i="8"/>
  <c r="A5841" i="8"/>
  <c r="A5840" i="8"/>
  <c r="A5839" i="8"/>
  <c r="A5838" i="8"/>
  <c r="A5837" i="8"/>
  <c r="A5836" i="8"/>
  <c r="A5835" i="8"/>
  <c r="A5834" i="8"/>
  <c r="A5833" i="8"/>
  <c r="A5832" i="8"/>
  <c r="A5831" i="8"/>
  <c r="A5830" i="8"/>
  <c r="A5829" i="8"/>
  <c r="A5828" i="8"/>
  <c r="A5827" i="8"/>
  <c r="A5826" i="8"/>
  <c r="A5825" i="8"/>
  <c r="A5824" i="8"/>
  <c r="A5823" i="8"/>
  <c r="A5822" i="8"/>
  <c r="A5821" i="8"/>
  <c r="A5820" i="8"/>
  <c r="A5819" i="8"/>
  <c r="A5818" i="8"/>
  <c r="A5817" i="8"/>
  <c r="A5816" i="8"/>
  <c r="A5815" i="8"/>
  <c r="A5814" i="8"/>
  <c r="A5813" i="8"/>
  <c r="A5812" i="8"/>
  <c r="A5811" i="8"/>
  <c r="A5810" i="8"/>
  <c r="A5809" i="8"/>
  <c r="A5808" i="8"/>
  <c r="A5807" i="8"/>
  <c r="A5806" i="8"/>
  <c r="A5805" i="8"/>
  <c r="A5804" i="8"/>
  <c r="A5803" i="8"/>
  <c r="A5802" i="8"/>
  <c r="A5801" i="8"/>
  <c r="A5800" i="8"/>
  <c r="A5799" i="8"/>
  <c r="A5798" i="8"/>
  <c r="A5797" i="8"/>
  <c r="A5796" i="8"/>
  <c r="A5795" i="8"/>
  <c r="A5794" i="8"/>
  <c r="A5793" i="8"/>
  <c r="A5792" i="8"/>
  <c r="A5791" i="8"/>
  <c r="A5790" i="8"/>
  <c r="A5789" i="8"/>
  <c r="A5788" i="8"/>
  <c r="A5787" i="8"/>
  <c r="A5786" i="8"/>
  <c r="A5785" i="8"/>
  <c r="A5784" i="8"/>
  <c r="A5783" i="8"/>
  <c r="A5782" i="8"/>
  <c r="A5781" i="8"/>
  <c r="A5780" i="8"/>
  <c r="A5779" i="8"/>
  <c r="A5778" i="8"/>
  <c r="A5777" i="8"/>
  <c r="A5776" i="8"/>
  <c r="A5775" i="8"/>
  <c r="A5774" i="8"/>
  <c r="A5773" i="8"/>
  <c r="A5772" i="8"/>
  <c r="A5771" i="8"/>
  <c r="A5770" i="8"/>
  <c r="A5769" i="8"/>
  <c r="A5768" i="8"/>
  <c r="A5767" i="8"/>
  <c r="A5766" i="8"/>
  <c r="A5765" i="8"/>
  <c r="A5764" i="8"/>
  <c r="A5763" i="8"/>
  <c r="A5762" i="8"/>
  <c r="A5761" i="8"/>
  <c r="A5760" i="8"/>
  <c r="A5759" i="8"/>
  <c r="A5758" i="8"/>
  <c r="A5757" i="8"/>
  <c r="A5756" i="8"/>
  <c r="A5755" i="8"/>
  <c r="A5754" i="8"/>
  <c r="A5753" i="8"/>
  <c r="A5752" i="8"/>
  <c r="A5751" i="8"/>
  <c r="A5750" i="8"/>
  <c r="A5749" i="8"/>
  <c r="A5748" i="8"/>
  <c r="A5747" i="8"/>
  <c r="A5746" i="8"/>
  <c r="A5745" i="8"/>
  <c r="A5744" i="8"/>
  <c r="A5743" i="8"/>
  <c r="A5742" i="8"/>
  <c r="A5741" i="8"/>
  <c r="A5740" i="8"/>
  <c r="A5739" i="8"/>
  <c r="A5738" i="8"/>
  <c r="A5737" i="8"/>
  <c r="A5736" i="8"/>
  <c r="A5735" i="8"/>
  <c r="A5734" i="8"/>
  <c r="A5733" i="8"/>
  <c r="A5732" i="8"/>
  <c r="A5731" i="8"/>
  <c r="A5730" i="8"/>
  <c r="A5729" i="8"/>
  <c r="A5728" i="8"/>
  <c r="A5727" i="8"/>
  <c r="A5726" i="8"/>
  <c r="A5725" i="8"/>
  <c r="A5724" i="8"/>
  <c r="A5723" i="8"/>
  <c r="A5722" i="8"/>
  <c r="A5721" i="8"/>
  <c r="A5720" i="8"/>
  <c r="A5719" i="8"/>
  <c r="A5718" i="8"/>
  <c r="A5717" i="8"/>
  <c r="A5716" i="8"/>
  <c r="A5715" i="8"/>
  <c r="A5714" i="8"/>
  <c r="A5713" i="8"/>
  <c r="A5712" i="8"/>
  <c r="A5711" i="8"/>
  <c r="A5710" i="8"/>
  <c r="A5709" i="8"/>
  <c r="A5708" i="8"/>
  <c r="A5707" i="8"/>
  <c r="A5706" i="8"/>
  <c r="A5705" i="8"/>
  <c r="A5704" i="8"/>
  <c r="A5703" i="8"/>
  <c r="A5702" i="8"/>
  <c r="A5701" i="8"/>
  <c r="A5700" i="8"/>
  <c r="A5699" i="8"/>
  <c r="A5698" i="8"/>
  <c r="A5697" i="8"/>
  <c r="A5696" i="8"/>
  <c r="A5695" i="8"/>
  <c r="A5694" i="8"/>
  <c r="A5693" i="8"/>
  <c r="A5692" i="8"/>
  <c r="A5691" i="8"/>
  <c r="A5690" i="8"/>
  <c r="A5689" i="8"/>
  <c r="A5688" i="8"/>
  <c r="A5687" i="8"/>
  <c r="A5686" i="8"/>
  <c r="A5685" i="8"/>
  <c r="A5684" i="8"/>
  <c r="A5683" i="8"/>
  <c r="A5682" i="8"/>
  <c r="A5681" i="8"/>
  <c r="A5680" i="8"/>
  <c r="A5679" i="8"/>
  <c r="A5678" i="8"/>
  <c r="A5677" i="8"/>
  <c r="A5676" i="8"/>
  <c r="A5675" i="8"/>
  <c r="A5674" i="8"/>
  <c r="A5673" i="8"/>
  <c r="A5672" i="8"/>
  <c r="A5671" i="8"/>
  <c r="A5670" i="8"/>
  <c r="A5669" i="8"/>
  <c r="A5668" i="8"/>
  <c r="A5667" i="8"/>
  <c r="A5666" i="8"/>
  <c r="A5665" i="8"/>
  <c r="A5664" i="8"/>
  <c r="A5663" i="8"/>
  <c r="A5662" i="8"/>
  <c r="A5661" i="8"/>
  <c r="A5660" i="8"/>
  <c r="A5659" i="8"/>
  <c r="A5658" i="8"/>
  <c r="A5657" i="8"/>
  <c r="A5656" i="8"/>
  <c r="A5655" i="8"/>
  <c r="A5654" i="8"/>
  <c r="A5653" i="8"/>
  <c r="A5652" i="8"/>
  <c r="A5651" i="8"/>
  <c r="A5650" i="8"/>
  <c r="A5649" i="8"/>
  <c r="A5648" i="8"/>
  <c r="A5647" i="8"/>
  <c r="A5646" i="8"/>
  <c r="A5645" i="8"/>
  <c r="A5644" i="8"/>
  <c r="A5643" i="8"/>
  <c r="A5642" i="8"/>
  <c r="A5641" i="8"/>
  <c r="A5640" i="8"/>
  <c r="A5639" i="8"/>
  <c r="A5638" i="8"/>
  <c r="A5637" i="8"/>
  <c r="A5636" i="8"/>
  <c r="A5635" i="8"/>
  <c r="A5634" i="8"/>
  <c r="A5633" i="8"/>
  <c r="A5632" i="8"/>
  <c r="A5631" i="8"/>
  <c r="A5630" i="8"/>
  <c r="A5629" i="8"/>
  <c r="A5628" i="8"/>
  <c r="A5627" i="8"/>
  <c r="A5626" i="8"/>
  <c r="A5625" i="8"/>
  <c r="A5624" i="8"/>
  <c r="A5623" i="8"/>
  <c r="A5622" i="8"/>
  <c r="A5621" i="8"/>
  <c r="A5620" i="8"/>
  <c r="A5619" i="8"/>
  <c r="A5618" i="8"/>
  <c r="A5617" i="8"/>
  <c r="A5616" i="8"/>
  <c r="A5615" i="8"/>
  <c r="A5614" i="8"/>
  <c r="A5613" i="8"/>
  <c r="A5612" i="8"/>
  <c r="A5611" i="8"/>
  <c r="A5610" i="8"/>
  <c r="A5609" i="8"/>
  <c r="A5608" i="8"/>
  <c r="A5607" i="8"/>
  <c r="A5606" i="8"/>
  <c r="A5605" i="8"/>
  <c r="A5604" i="8"/>
  <c r="A5603" i="8"/>
  <c r="A5602" i="8"/>
  <c r="A5601" i="8"/>
  <c r="A5600" i="8"/>
  <c r="A5599" i="8"/>
  <c r="A5598" i="8"/>
  <c r="A5597" i="8"/>
  <c r="A5596" i="8"/>
  <c r="A5595" i="8"/>
  <c r="A5594" i="8"/>
  <c r="A5593" i="8"/>
  <c r="A5592" i="8"/>
  <c r="A5591" i="8"/>
  <c r="A5590" i="8"/>
  <c r="A5589" i="8"/>
  <c r="A5588" i="8"/>
  <c r="A5587" i="8"/>
  <c r="A5586" i="8"/>
  <c r="A5585" i="8"/>
  <c r="A5584" i="8"/>
  <c r="A5583" i="8"/>
  <c r="A5582" i="8"/>
  <c r="A5581" i="8"/>
  <c r="A5580" i="8"/>
  <c r="A5579" i="8"/>
  <c r="A5578" i="8"/>
  <c r="A5577" i="8"/>
  <c r="A5576" i="8"/>
  <c r="A5575" i="8"/>
  <c r="A5574" i="8"/>
  <c r="A5573" i="8"/>
  <c r="A5572" i="8"/>
  <c r="A5571" i="8"/>
  <c r="A5570" i="8"/>
  <c r="A5569" i="8"/>
  <c r="A5568" i="8"/>
  <c r="A5567" i="8"/>
  <c r="A5566" i="8"/>
  <c r="A5565" i="8"/>
  <c r="A5564" i="8"/>
  <c r="A5563" i="8"/>
  <c r="A5562" i="8"/>
  <c r="A5561" i="8"/>
  <c r="A5560" i="8"/>
  <c r="A5559" i="8"/>
  <c r="A5558" i="8"/>
  <c r="A5557" i="8"/>
  <c r="A5556" i="8"/>
  <c r="A5555" i="8"/>
  <c r="A5554" i="8"/>
  <c r="A5553" i="8"/>
  <c r="A5552" i="8"/>
  <c r="A5551" i="8"/>
  <c r="A5550" i="8"/>
  <c r="A5549" i="8"/>
  <c r="A5548" i="8"/>
  <c r="A5547" i="8"/>
  <c r="A5546" i="8"/>
  <c r="A5545" i="8"/>
  <c r="A5544" i="8"/>
  <c r="A5543" i="8"/>
  <c r="A5542" i="8"/>
  <c r="A5541" i="8"/>
  <c r="A5540" i="8"/>
  <c r="A5539" i="8"/>
  <c r="A5538" i="8"/>
  <c r="A5537" i="8"/>
  <c r="A5536" i="8"/>
  <c r="A5535" i="8"/>
  <c r="A5534" i="8"/>
  <c r="A5533" i="8"/>
  <c r="A5532" i="8"/>
  <c r="A5531" i="8"/>
  <c r="A5530" i="8"/>
  <c r="A5529" i="8"/>
  <c r="A5528" i="8"/>
  <c r="A5527" i="8"/>
  <c r="A5526" i="8"/>
  <c r="A5525" i="8"/>
  <c r="A5524" i="8"/>
  <c r="A5523" i="8"/>
  <c r="A5522" i="8"/>
  <c r="A5521" i="8"/>
  <c r="A5520" i="8"/>
  <c r="A5519" i="8"/>
  <c r="A5518" i="8"/>
  <c r="A5517" i="8"/>
  <c r="A5516" i="8"/>
  <c r="A5515" i="8"/>
  <c r="A5514" i="8"/>
  <c r="A5513" i="8"/>
  <c r="A5512" i="8"/>
  <c r="A5511" i="8"/>
  <c r="A5510" i="8"/>
  <c r="A5509" i="8"/>
  <c r="A5508" i="8"/>
  <c r="A5507" i="8"/>
  <c r="A5506" i="8"/>
  <c r="A5505" i="8"/>
  <c r="A5504" i="8"/>
  <c r="A5503" i="8"/>
  <c r="A5502" i="8"/>
  <c r="A5501" i="8"/>
  <c r="A5500" i="8"/>
  <c r="A5499" i="8"/>
  <c r="A5498" i="8"/>
  <c r="A5497" i="8"/>
  <c r="A5496" i="8"/>
  <c r="A5495" i="8"/>
  <c r="A5494" i="8"/>
  <c r="A5493" i="8"/>
  <c r="A5492" i="8"/>
  <c r="A5491" i="8"/>
  <c r="A5490" i="8"/>
  <c r="A5489" i="8"/>
  <c r="A5488" i="8"/>
  <c r="A5487" i="8"/>
  <c r="A5486" i="8"/>
  <c r="A5485" i="8"/>
  <c r="A5484" i="8"/>
  <c r="A5483" i="8"/>
  <c r="A5482" i="8"/>
  <c r="A5481" i="8"/>
  <c r="A5480" i="8"/>
  <c r="A5479" i="8"/>
  <c r="A5478" i="8"/>
  <c r="A5477" i="8"/>
  <c r="A5476" i="8"/>
  <c r="A5475" i="8"/>
  <c r="A5474" i="8"/>
  <c r="A5473" i="8"/>
  <c r="A5472" i="8"/>
  <c r="A5471" i="8"/>
  <c r="A5470" i="8"/>
  <c r="A5469" i="8"/>
  <c r="A5468" i="8"/>
  <c r="A5467" i="8"/>
  <c r="A5466" i="8"/>
  <c r="A5465" i="8"/>
  <c r="A5464" i="8"/>
  <c r="A5463" i="8"/>
  <c r="A5462" i="8"/>
  <c r="A5461" i="8"/>
  <c r="A5460" i="8"/>
  <c r="A5459" i="8"/>
  <c r="A5458" i="8"/>
  <c r="A5457" i="8"/>
  <c r="A5456" i="8"/>
  <c r="A5455" i="8"/>
  <c r="A5454" i="8"/>
  <c r="A5453" i="8"/>
  <c r="A5452" i="8"/>
  <c r="A5451" i="8"/>
  <c r="A5450" i="8"/>
  <c r="A5449" i="8"/>
  <c r="A5448" i="8"/>
  <c r="A5447" i="8"/>
  <c r="A5446" i="8"/>
  <c r="A5445" i="8"/>
  <c r="A5444" i="8"/>
  <c r="A5443" i="8"/>
  <c r="A5442" i="8"/>
  <c r="A5441" i="8"/>
  <c r="A5440" i="8"/>
  <c r="A5439" i="8"/>
  <c r="A5438" i="8"/>
  <c r="A5437" i="8"/>
  <c r="A5436" i="8"/>
  <c r="A5435" i="8"/>
  <c r="A5434" i="8"/>
  <c r="A5433" i="8"/>
  <c r="A5432" i="8"/>
  <c r="A5431" i="8"/>
  <c r="A5430" i="8"/>
  <c r="A5429" i="8"/>
  <c r="A5428" i="8"/>
  <c r="A5427" i="8"/>
  <c r="A5426" i="8"/>
  <c r="A5425" i="8"/>
  <c r="A5424" i="8"/>
  <c r="A5423" i="8"/>
  <c r="A5422" i="8"/>
  <c r="A5421" i="8"/>
  <c r="A5420" i="8"/>
  <c r="A5419" i="8"/>
  <c r="A5418" i="8"/>
  <c r="A5417" i="8"/>
  <c r="A5416" i="8"/>
  <c r="A5415" i="8"/>
  <c r="A5414" i="8"/>
  <c r="A5413" i="8"/>
  <c r="A5412" i="8"/>
  <c r="A5411" i="8"/>
  <c r="A5410" i="8"/>
  <c r="A5409" i="8"/>
  <c r="A5408" i="8"/>
  <c r="A5407" i="8"/>
  <c r="A5406" i="8"/>
  <c r="A5405" i="8"/>
  <c r="A5404" i="8"/>
  <c r="A5403" i="8"/>
  <c r="A5402" i="8"/>
  <c r="A5401" i="8"/>
  <c r="A5400" i="8"/>
  <c r="A5399" i="8"/>
  <c r="A5398" i="8"/>
  <c r="A5397" i="8"/>
  <c r="A5396" i="8"/>
  <c r="A5395" i="8"/>
  <c r="A5394" i="8"/>
  <c r="A5393" i="8"/>
  <c r="A5392" i="8"/>
  <c r="A5391" i="8"/>
  <c r="A5390" i="8"/>
  <c r="A5389" i="8"/>
  <c r="A5388" i="8"/>
  <c r="A5387" i="8"/>
  <c r="A5386" i="8"/>
  <c r="A5385" i="8"/>
  <c r="A5384" i="8"/>
  <c r="A5383" i="8"/>
  <c r="A5382" i="8"/>
  <c r="A5381" i="8"/>
  <c r="A5380" i="8"/>
  <c r="A5379" i="8"/>
  <c r="A5378" i="8"/>
  <c r="A5377" i="8"/>
  <c r="A5376" i="8"/>
  <c r="A5375" i="8"/>
  <c r="A5374" i="8"/>
  <c r="A5373" i="8"/>
  <c r="A5372" i="8"/>
  <c r="A5371" i="8"/>
  <c r="A5370" i="8"/>
  <c r="A5369" i="8"/>
  <c r="A5368" i="8"/>
  <c r="A5367" i="8"/>
  <c r="A5366" i="8"/>
  <c r="A5365" i="8"/>
  <c r="A5364" i="8"/>
  <c r="A5363" i="8"/>
  <c r="A5362" i="8"/>
  <c r="A5361" i="8"/>
  <c r="A5360" i="8"/>
  <c r="A5359" i="8"/>
  <c r="A5358" i="8"/>
  <c r="A5357" i="8"/>
  <c r="A5356" i="8"/>
  <c r="A5355" i="8"/>
  <c r="A5354" i="8"/>
  <c r="A5353" i="8"/>
  <c r="A5352" i="8"/>
  <c r="A5351" i="8"/>
  <c r="A5350" i="8"/>
  <c r="A5349" i="8"/>
  <c r="A5348" i="8"/>
  <c r="A5347" i="8"/>
  <c r="A5346" i="8"/>
  <c r="A5345" i="8"/>
  <c r="A5344" i="8"/>
  <c r="A5343" i="8"/>
  <c r="A5342" i="8"/>
  <c r="A5341" i="8"/>
  <c r="A5340" i="8"/>
  <c r="A5339" i="8"/>
  <c r="A5338" i="8"/>
  <c r="A5337" i="8"/>
  <c r="A5336" i="8"/>
  <c r="A5335" i="8"/>
  <c r="A5334" i="8"/>
  <c r="A5333" i="8"/>
  <c r="A5332" i="8"/>
  <c r="A5331" i="8"/>
  <c r="A5330" i="8"/>
  <c r="A5329" i="8"/>
  <c r="A5328" i="8"/>
  <c r="A5327" i="8"/>
  <c r="A5326" i="8"/>
  <c r="A5325" i="8"/>
  <c r="A5324" i="8"/>
  <c r="A5323" i="8"/>
  <c r="A5322" i="8"/>
  <c r="A5321" i="8"/>
  <c r="A5320" i="8"/>
  <c r="A5319" i="8"/>
  <c r="A5318" i="8"/>
  <c r="A5317" i="8"/>
  <c r="A5316" i="8"/>
  <c r="A5315" i="8"/>
  <c r="A5314" i="8"/>
  <c r="A5313" i="8"/>
  <c r="A5312" i="8"/>
  <c r="A5311" i="8"/>
  <c r="A5310" i="8"/>
  <c r="A5309" i="8"/>
  <c r="A5308" i="8"/>
  <c r="A5307" i="8"/>
  <c r="A5306" i="8"/>
  <c r="A5305" i="8"/>
  <c r="A5304" i="8"/>
  <c r="A5303" i="8"/>
  <c r="A5302" i="8"/>
  <c r="A5301" i="8"/>
  <c r="A5300" i="8"/>
  <c r="A5299" i="8"/>
  <c r="A5298" i="8"/>
  <c r="A5297" i="8"/>
  <c r="A5296" i="8"/>
  <c r="A5295" i="8"/>
  <c r="A5294" i="8"/>
  <c r="A5293" i="8"/>
  <c r="A5292" i="8"/>
  <c r="A5291" i="8"/>
  <c r="A5290" i="8"/>
  <c r="A5289" i="8"/>
  <c r="A5288" i="8"/>
  <c r="A5287" i="8"/>
  <c r="A5286" i="8"/>
  <c r="A5285" i="8"/>
  <c r="A5284" i="8"/>
  <c r="A5283" i="8"/>
  <c r="A5282" i="8"/>
  <c r="A5281" i="8"/>
  <c r="A5280" i="8"/>
  <c r="A5279" i="8"/>
  <c r="A5278" i="8"/>
  <c r="A5277" i="8"/>
  <c r="A5276" i="8"/>
  <c r="A5275" i="8"/>
  <c r="A5274" i="8"/>
  <c r="A5273" i="8"/>
  <c r="A5272" i="8"/>
  <c r="A5271" i="8"/>
  <c r="A5270" i="8"/>
  <c r="A5269" i="8"/>
  <c r="A5268" i="8"/>
  <c r="A5267" i="8"/>
  <c r="A5266" i="8"/>
  <c r="A5265" i="8"/>
  <c r="A5264" i="8"/>
  <c r="A5263" i="8"/>
  <c r="A5262" i="8"/>
  <c r="A5261" i="8"/>
  <c r="A5260" i="8"/>
  <c r="A5259" i="8"/>
  <c r="A5258" i="8"/>
  <c r="A5257" i="8"/>
  <c r="A5256" i="8"/>
  <c r="A5255" i="8"/>
  <c r="A5254" i="8"/>
  <c r="A5253" i="8"/>
  <c r="A5252" i="8"/>
  <c r="A5251" i="8"/>
  <c r="A5250" i="8"/>
  <c r="A5249" i="8"/>
  <c r="A5248" i="8"/>
  <c r="A5247" i="8"/>
  <c r="A5246" i="8"/>
  <c r="A5245" i="8"/>
  <c r="A5244" i="8"/>
  <c r="A5243" i="8"/>
  <c r="A5242" i="8"/>
  <c r="A5241" i="8"/>
  <c r="A5240" i="8"/>
  <c r="A5239" i="8"/>
  <c r="A5238" i="8"/>
  <c r="A5237" i="8"/>
  <c r="A5236" i="8"/>
  <c r="A5235" i="8"/>
  <c r="A5234" i="8"/>
  <c r="A5233" i="8"/>
  <c r="A5232" i="8"/>
  <c r="A5231" i="8"/>
  <c r="A5230" i="8"/>
  <c r="A5229" i="8"/>
  <c r="A5228" i="8"/>
  <c r="A5227" i="8"/>
  <c r="A5226" i="8"/>
  <c r="A5225" i="8"/>
  <c r="A5224" i="8"/>
  <c r="A5223" i="8"/>
  <c r="A5222" i="8"/>
  <c r="A5221" i="8"/>
  <c r="A5220" i="8"/>
  <c r="A5219" i="8"/>
  <c r="A5218" i="8"/>
  <c r="A5217" i="8"/>
  <c r="A5216" i="8"/>
  <c r="A5215" i="8"/>
  <c r="A5214" i="8"/>
  <c r="A5213" i="8"/>
  <c r="A5212" i="8"/>
  <c r="A5211" i="8"/>
  <c r="A5210" i="8"/>
  <c r="A5209" i="8"/>
  <c r="A5208" i="8"/>
  <c r="A5207" i="8"/>
  <c r="A5206" i="8"/>
  <c r="A5205" i="8"/>
  <c r="A5204" i="8"/>
  <c r="A5203" i="8"/>
  <c r="A5202" i="8"/>
  <c r="A5201" i="8"/>
  <c r="A5200" i="8"/>
  <c r="A5199" i="8"/>
  <c r="A5198" i="8"/>
  <c r="A5197" i="8"/>
  <c r="A5196" i="8"/>
  <c r="A5195" i="8"/>
  <c r="A5194" i="8"/>
  <c r="A5193" i="8"/>
  <c r="A5192" i="8"/>
  <c r="A5191" i="8"/>
  <c r="A5190" i="8"/>
  <c r="A5189" i="8"/>
  <c r="A5188" i="8"/>
  <c r="A5187" i="8"/>
  <c r="A5186" i="8"/>
  <c r="A5185" i="8"/>
  <c r="A5184" i="8"/>
  <c r="A5183" i="8"/>
  <c r="A5182" i="8"/>
  <c r="A5181" i="8"/>
  <c r="A5180" i="8"/>
  <c r="A5179" i="8"/>
  <c r="A5178" i="8"/>
  <c r="A5177" i="8"/>
  <c r="A5176" i="8"/>
  <c r="A5175" i="8"/>
  <c r="A5174" i="8"/>
  <c r="A5173" i="8"/>
  <c r="A5172" i="8"/>
  <c r="A5171" i="8"/>
  <c r="A5170" i="8"/>
  <c r="A5169" i="8"/>
  <c r="A5168" i="8"/>
  <c r="A5167" i="8"/>
  <c r="A5166" i="8"/>
  <c r="A5165" i="8"/>
  <c r="A5164" i="8"/>
  <c r="A5163" i="8"/>
  <c r="A5162" i="8"/>
  <c r="A5161" i="8"/>
  <c r="A5160" i="8"/>
  <c r="A5159" i="8"/>
  <c r="A5158" i="8"/>
  <c r="A5157" i="8"/>
  <c r="A5156" i="8"/>
  <c r="A5155" i="8"/>
  <c r="A5154" i="8"/>
  <c r="A5153" i="8"/>
  <c r="A5152" i="8"/>
  <c r="A5151" i="8"/>
  <c r="A5150" i="8"/>
  <c r="A5149" i="8"/>
  <c r="A5148" i="8"/>
  <c r="A5147" i="8"/>
  <c r="A5146" i="8"/>
  <c r="A5145" i="8"/>
  <c r="A5144" i="8"/>
  <c r="A5143" i="8"/>
  <c r="A5142" i="8"/>
  <c r="A5141" i="8"/>
  <c r="A5140" i="8"/>
  <c r="A5139" i="8"/>
  <c r="A5138" i="8"/>
  <c r="A5137" i="8"/>
  <c r="A5136" i="8"/>
  <c r="A5135" i="8"/>
  <c r="A5134" i="8"/>
  <c r="A5133" i="8"/>
  <c r="A5132" i="8"/>
  <c r="A5131" i="8"/>
  <c r="A5130" i="8"/>
  <c r="A5129" i="8"/>
  <c r="A5128" i="8"/>
  <c r="A5127" i="8"/>
  <c r="A5126" i="8"/>
  <c r="A5125" i="8"/>
  <c r="A5124" i="8"/>
  <c r="A5123" i="8"/>
  <c r="A5122" i="8"/>
  <c r="A5121" i="8"/>
  <c r="A5120" i="8"/>
  <c r="A5119" i="8"/>
  <c r="A5118" i="8"/>
  <c r="A5117" i="8"/>
  <c r="A5116" i="8"/>
  <c r="A5115" i="8"/>
  <c r="A5114" i="8"/>
  <c r="A5113" i="8"/>
  <c r="A5112" i="8"/>
  <c r="A5111" i="8"/>
  <c r="A5110" i="8"/>
  <c r="A5109" i="8"/>
  <c r="A5108" i="8"/>
  <c r="A5107" i="8"/>
  <c r="A5106" i="8"/>
  <c r="A5105" i="8"/>
  <c r="A5104" i="8"/>
  <c r="A5103" i="8"/>
  <c r="A5102" i="8"/>
  <c r="A5101" i="8"/>
  <c r="A5100" i="8"/>
  <c r="A5099" i="8"/>
  <c r="A5098" i="8"/>
  <c r="A5097" i="8"/>
  <c r="A5096" i="8"/>
  <c r="A5095" i="8"/>
  <c r="A5094" i="8"/>
  <c r="A5093" i="8"/>
  <c r="A5092" i="8"/>
  <c r="A5091" i="8"/>
  <c r="A5090" i="8"/>
  <c r="A5089" i="8"/>
  <c r="A5088" i="8"/>
  <c r="A5087" i="8"/>
  <c r="A5086" i="8"/>
  <c r="A5085" i="8"/>
  <c r="A5084" i="8"/>
  <c r="A5083" i="8"/>
  <c r="A5082" i="8"/>
  <c r="A5081" i="8"/>
  <c r="A5080" i="8"/>
  <c r="A5079" i="8"/>
  <c r="A5078" i="8"/>
  <c r="A5077" i="8"/>
  <c r="A5076" i="8"/>
  <c r="A5075" i="8"/>
  <c r="A5074" i="8"/>
  <c r="A5073" i="8"/>
  <c r="A5072" i="8"/>
  <c r="A5071" i="8"/>
  <c r="A5070" i="8"/>
  <c r="A5069" i="8"/>
  <c r="A5068" i="8"/>
  <c r="A5067" i="8"/>
  <c r="A5066" i="8"/>
  <c r="A5065" i="8"/>
  <c r="A5064" i="8"/>
  <c r="A5063" i="8"/>
  <c r="A5062" i="8"/>
  <c r="A5061" i="8"/>
  <c r="A5060" i="8"/>
  <c r="A5059" i="8"/>
  <c r="A5058" i="8"/>
  <c r="A5057" i="8"/>
  <c r="A5056" i="8"/>
  <c r="A5055" i="8"/>
  <c r="A5054" i="8"/>
  <c r="A5053" i="8"/>
  <c r="A5052" i="8"/>
  <c r="A5051" i="8"/>
  <c r="A5050" i="8"/>
  <c r="A5049" i="8"/>
  <c r="A5048" i="8"/>
  <c r="A5047" i="8"/>
  <c r="A5046" i="8"/>
  <c r="A5045" i="8"/>
  <c r="A5044" i="8"/>
  <c r="A5043" i="8"/>
  <c r="A5042" i="8"/>
  <c r="A5041" i="8"/>
  <c r="A5040" i="8"/>
  <c r="A5039" i="8"/>
  <c r="A5038" i="8"/>
  <c r="A5037" i="8"/>
  <c r="A5036" i="8"/>
  <c r="A5035" i="8"/>
  <c r="A5034" i="8"/>
  <c r="A5033" i="8"/>
  <c r="A5032" i="8"/>
  <c r="A5031" i="8"/>
  <c r="A5030" i="8"/>
  <c r="A5029" i="8"/>
  <c r="A5028" i="8"/>
  <c r="A5027" i="8"/>
  <c r="A5026" i="8"/>
  <c r="A5025" i="8"/>
  <c r="A5024" i="8"/>
  <c r="A5023" i="8"/>
  <c r="A5022" i="8"/>
  <c r="A5021" i="8"/>
  <c r="A5020" i="8"/>
  <c r="A5019" i="8"/>
  <c r="A5018" i="8"/>
  <c r="A5017" i="8"/>
  <c r="A5016" i="8"/>
  <c r="A5015" i="8"/>
  <c r="A5014" i="8"/>
  <c r="A5013" i="8"/>
  <c r="A5012" i="8"/>
  <c r="A5011" i="8"/>
  <c r="A5010" i="8"/>
  <c r="A5009" i="8"/>
  <c r="A5008" i="8"/>
  <c r="A5007" i="8"/>
  <c r="A5006" i="8"/>
  <c r="A5005" i="8"/>
  <c r="A5004" i="8"/>
  <c r="A5003" i="8"/>
  <c r="A5002" i="8"/>
  <c r="A5001" i="8"/>
  <c r="A5000" i="8"/>
  <c r="A4999" i="8"/>
  <c r="A4998" i="8"/>
  <c r="A4997" i="8"/>
  <c r="A4996" i="8"/>
  <c r="A4995" i="8"/>
  <c r="A4994" i="8"/>
  <c r="A4993" i="8"/>
  <c r="A4992" i="8"/>
  <c r="A4991" i="8"/>
  <c r="A4990" i="8"/>
  <c r="A4989" i="8"/>
  <c r="A4988" i="8"/>
  <c r="A4987" i="8"/>
  <c r="A4986" i="8"/>
  <c r="A4985" i="8"/>
  <c r="A4984" i="8"/>
  <c r="A4983" i="8"/>
  <c r="A4982" i="8"/>
  <c r="A4981" i="8"/>
  <c r="A4980" i="8"/>
  <c r="A4979" i="8"/>
  <c r="A4978" i="8"/>
  <c r="A4977" i="8"/>
  <c r="A4976" i="8"/>
  <c r="A4975" i="8"/>
  <c r="A4974" i="8"/>
  <c r="A4973" i="8"/>
  <c r="A4972" i="8"/>
  <c r="A4971" i="8"/>
  <c r="A4970" i="8"/>
  <c r="A4969" i="8"/>
  <c r="A4968" i="8"/>
  <c r="A4967" i="8"/>
  <c r="A4966" i="8"/>
  <c r="A4965" i="8"/>
  <c r="A4964" i="8"/>
  <c r="A4963" i="8"/>
  <c r="A4962" i="8"/>
  <c r="A4961" i="8"/>
  <c r="A4960" i="8"/>
  <c r="A4959" i="8"/>
  <c r="A4958" i="8"/>
  <c r="A4957" i="8"/>
  <c r="A4956" i="8"/>
  <c r="A4955" i="8"/>
  <c r="A4954" i="8"/>
  <c r="A4953" i="8"/>
  <c r="A4952" i="8"/>
  <c r="A4951" i="8"/>
  <c r="A4950" i="8"/>
  <c r="A4949" i="8"/>
  <c r="A4948" i="8"/>
  <c r="A4947" i="8"/>
  <c r="A4946" i="8"/>
  <c r="A4945" i="8"/>
  <c r="A4944" i="8"/>
  <c r="A4943" i="8"/>
  <c r="A4942" i="8"/>
  <c r="A4941" i="8"/>
  <c r="A4940" i="8"/>
  <c r="A4939" i="8"/>
  <c r="A4938" i="8"/>
  <c r="A4937" i="8"/>
  <c r="A4936" i="8"/>
  <c r="A4935" i="8"/>
  <c r="A4934" i="8"/>
  <c r="A4933" i="8"/>
  <c r="A4932" i="8"/>
  <c r="A4931" i="8"/>
  <c r="A4930" i="8"/>
  <c r="A4929" i="8"/>
  <c r="A4928" i="8"/>
  <c r="A4927" i="8"/>
  <c r="A4926" i="8"/>
  <c r="A4925" i="8"/>
  <c r="A4924" i="8"/>
  <c r="A4923" i="8"/>
  <c r="A4922" i="8"/>
  <c r="A4921" i="8"/>
  <c r="A4920" i="8"/>
  <c r="A4919" i="8"/>
  <c r="A4918" i="8"/>
  <c r="A4917" i="8"/>
  <c r="A4916" i="8"/>
  <c r="A4915" i="8"/>
  <c r="A4914" i="8"/>
  <c r="A4913" i="8"/>
  <c r="A4912" i="8"/>
  <c r="A4911" i="8"/>
  <c r="A4910" i="8"/>
  <c r="A4909" i="8"/>
  <c r="A4908" i="8"/>
  <c r="A4907" i="8"/>
  <c r="A4906" i="8"/>
  <c r="A4905" i="8"/>
  <c r="A4904" i="8"/>
  <c r="A4903" i="8"/>
  <c r="A4902" i="8"/>
  <c r="A4901" i="8"/>
  <c r="A4900" i="8"/>
  <c r="A4899" i="8"/>
  <c r="A4898" i="8"/>
  <c r="A4897" i="8"/>
  <c r="A4896" i="8"/>
  <c r="A4895" i="8"/>
  <c r="A4894" i="8"/>
  <c r="A4893" i="8"/>
  <c r="A4892" i="8"/>
  <c r="A4891" i="8"/>
  <c r="A4890" i="8"/>
  <c r="A4889" i="8"/>
  <c r="A4888" i="8"/>
  <c r="A4887" i="8"/>
  <c r="A4886" i="8"/>
  <c r="A4885" i="8"/>
  <c r="A4884" i="8"/>
  <c r="A4883" i="8"/>
  <c r="A4882" i="8"/>
  <c r="A4881" i="8"/>
  <c r="A4880" i="8"/>
  <c r="A4879" i="8"/>
  <c r="A4878" i="8"/>
  <c r="A4877" i="8"/>
  <c r="A4876" i="8"/>
  <c r="A4875" i="8"/>
  <c r="A4874" i="8"/>
  <c r="A4873" i="8"/>
  <c r="A4872" i="8"/>
  <c r="A4871" i="8"/>
  <c r="A4870" i="8"/>
  <c r="A4869" i="8"/>
  <c r="A4868" i="8"/>
  <c r="A4867" i="8"/>
  <c r="A4866" i="8"/>
  <c r="A4865" i="8"/>
  <c r="A4864" i="8"/>
  <c r="A4863" i="8"/>
  <c r="A4862" i="8"/>
  <c r="A4861" i="8"/>
  <c r="A4860" i="8"/>
  <c r="A4859" i="8"/>
  <c r="A4858" i="8"/>
  <c r="A4857" i="8"/>
  <c r="A4856" i="8"/>
  <c r="A4855" i="8"/>
  <c r="A4854" i="8"/>
  <c r="A4853" i="8"/>
  <c r="A4852" i="8"/>
  <c r="A4851" i="8"/>
  <c r="A4850" i="8"/>
  <c r="A4849" i="8"/>
  <c r="A4848" i="8"/>
  <c r="A4847" i="8"/>
  <c r="A4846" i="8"/>
  <c r="A4845" i="8"/>
  <c r="A4844" i="8"/>
  <c r="A4843" i="8"/>
  <c r="A4842" i="8"/>
  <c r="A4841" i="8"/>
  <c r="A4840" i="8"/>
  <c r="A4839" i="8"/>
  <c r="A4838" i="8"/>
  <c r="A4837" i="8"/>
  <c r="A4836" i="8"/>
  <c r="A4835" i="8"/>
  <c r="A4834" i="8"/>
  <c r="A4833" i="8"/>
  <c r="A4832" i="8"/>
  <c r="A4831" i="8"/>
  <c r="A4830" i="8"/>
  <c r="A4829" i="8"/>
  <c r="A4828" i="8"/>
  <c r="A4827" i="8"/>
  <c r="A4826" i="8"/>
  <c r="A4825" i="8"/>
  <c r="A4824" i="8"/>
  <c r="A4823" i="8"/>
  <c r="A4822" i="8"/>
  <c r="A4821" i="8"/>
  <c r="A4820" i="8"/>
  <c r="A4819" i="8"/>
  <c r="A4818" i="8"/>
  <c r="A4817" i="8"/>
  <c r="A4816" i="8"/>
  <c r="A4815" i="8"/>
  <c r="A4814" i="8"/>
  <c r="A4813" i="8"/>
  <c r="A4812" i="8"/>
  <c r="A4811" i="8"/>
  <c r="A4810" i="8"/>
  <c r="A4809" i="8"/>
  <c r="A4808" i="8"/>
  <c r="A4807" i="8"/>
  <c r="A4806" i="8"/>
  <c r="A4805" i="8"/>
  <c r="A4804" i="8"/>
  <c r="A4803" i="8"/>
  <c r="A4802" i="8"/>
  <c r="A4801" i="8"/>
  <c r="A4800" i="8"/>
  <c r="A4799" i="8"/>
  <c r="A4798" i="8"/>
  <c r="A4797" i="8"/>
  <c r="A4796" i="8"/>
  <c r="A4795" i="8"/>
  <c r="A4794" i="8"/>
  <c r="A4793" i="8"/>
  <c r="A4792" i="8"/>
  <c r="A4791" i="8"/>
  <c r="A4790" i="8"/>
  <c r="A4789" i="8"/>
  <c r="A4788" i="8"/>
  <c r="A4787" i="8"/>
  <c r="A4786" i="8"/>
  <c r="A4785" i="8"/>
  <c r="A4784" i="8"/>
  <c r="A4783" i="8"/>
  <c r="A4782" i="8"/>
  <c r="A4781" i="8"/>
  <c r="A4780" i="8"/>
  <c r="A4779" i="8"/>
  <c r="A4778" i="8"/>
  <c r="A4777" i="8"/>
  <c r="A4776" i="8"/>
  <c r="A4775" i="8"/>
  <c r="A4774" i="8"/>
  <c r="A4773" i="8"/>
  <c r="A4772" i="8"/>
  <c r="A4771" i="8"/>
  <c r="A4770" i="8"/>
  <c r="A4769" i="8"/>
  <c r="A4768" i="8"/>
  <c r="A4767" i="8"/>
  <c r="A4766" i="8"/>
  <c r="A4765" i="8"/>
  <c r="A4764" i="8"/>
  <c r="A4763" i="8"/>
  <c r="A4762" i="8"/>
  <c r="A4761" i="8"/>
  <c r="A4760" i="8"/>
  <c r="A4759" i="8"/>
  <c r="A4758" i="8"/>
  <c r="A4757" i="8"/>
  <c r="A4756" i="8"/>
  <c r="A4755" i="8"/>
  <c r="A4754" i="8"/>
  <c r="A4753" i="8"/>
  <c r="A4752" i="8"/>
  <c r="A4751" i="8"/>
  <c r="A4750" i="8"/>
  <c r="A4749" i="8"/>
  <c r="A4748" i="8"/>
  <c r="A4747" i="8"/>
  <c r="A4746" i="8"/>
  <c r="A4745" i="8"/>
  <c r="A4744" i="8"/>
  <c r="A4743" i="8"/>
  <c r="A4742" i="8"/>
  <c r="A4741" i="8"/>
  <c r="A4740" i="8"/>
  <c r="A4739" i="8"/>
  <c r="A4738" i="8"/>
  <c r="A4737" i="8"/>
  <c r="A4736" i="8"/>
  <c r="A4735" i="8"/>
  <c r="A4734" i="8"/>
  <c r="A4733" i="8"/>
  <c r="A4732" i="8"/>
  <c r="A4731" i="8"/>
  <c r="A4730" i="8"/>
  <c r="A4729" i="8"/>
  <c r="A4728" i="8"/>
  <c r="A4727" i="8"/>
  <c r="A4726" i="8"/>
  <c r="A4725" i="8"/>
  <c r="A4724" i="8"/>
  <c r="A4723" i="8"/>
  <c r="A4722" i="8"/>
  <c r="A4721" i="8"/>
  <c r="A4720" i="8"/>
  <c r="A4719" i="8"/>
  <c r="A4718" i="8"/>
  <c r="A4717" i="8"/>
  <c r="A4716" i="8"/>
  <c r="A4715" i="8"/>
  <c r="A4714" i="8"/>
  <c r="A4713" i="8"/>
  <c r="A4712" i="8"/>
  <c r="A4711" i="8"/>
  <c r="A4710" i="8"/>
  <c r="A4709" i="8"/>
  <c r="A4708" i="8"/>
  <c r="A4707" i="8"/>
  <c r="A4706" i="8"/>
  <c r="A4705" i="8"/>
  <c r="A4704" i="8"/>
  <c r="A4703" i="8"/>
  <c r="A4702" i="8"/>
  <c r="A4701" i="8"/>
  <c r="A4700" i="8"/>
  <c r="A4699" i="8"/>
  <c r="A4698" i="8"/>
  <c r="A4697" i="8"/>
  <c r="A4696" i="8"/>
  <c r="A4695" i="8"/>
  <c r="A4694" i="8"/>
  <c r="A4693" i="8"/>
  <c r="A4692" i="8"/>
  <c r="A4691" i="8"/>
  <c r="A4690" i="8"/>
  <c r="A4689" i="8"/>
  <c r="A4688" i="8"/>
  <c r="A4687" i="8"/>
  <c r="A4686" i="8"/>
  <c r="A4685" i="8"/>
  <c r="A4684" i="8"/>
  <c r="A4683" i="8"/>
  <c r="A4682" i="8"/>
  <c r="A4681" i="8"/>
  <c r="A4680" i="8"/>
  <c r="A4679" i="8"/>
  <c r="A4678" i="8"/>
  <c r="A4677" i="8"/>
  <c r="A4676" i="8"/>
  <c r="A4675" i="8"/>
  <c r="A4674" i="8"/>
  <c r="A4673" i="8"/>
  <c r="A4672" i="8"/>
  <c r="A4671" i="8"/>
  <c r="A4670" i="8"/>
  <c r="A4669" i="8"/>
  <c r="A4668" i="8"/>
  <c r="A4667" i="8"/>
  <c r="A4666" i="8"/>
  <c r="A4665" i="8"/>
  <c r="A4664" i="8"/>
  <c r="A4663" i="8"/>
  <c r="A4662" i="8"/>
  <c r="A4661" i="8"/>
  <c r="A4660" i="8"/>
  <c r="A4659" i="8"/>
  <c r="A4658" i="8"/>
  <c r="A4657" i="8"/>
  <c r="A4656" i="8"/>
  <c r="A4655" i="8"/>
  <c r="A4654" i="8"/>
  <c r="A4653" i="8"/>
  <c r="A4652" i="8"/>
  <c r="A4651" i="8"/>
  <c r="A4650" i="8"/>
  <c r="A4649" i="8"/>
  <c r="A4648" i="8"/>
  <c r="A4647" i="8"/>
  <c r="A4646" i="8"/>
  <c r="A4645" i="8"/>
  <c r="A4644" i="8"/>
  <c r="A4643" i="8"/>
  <c r="A4642" i="8"/>
  <c r="A4641" i="8"/>
  <c r="A4640" i="8"/>
  <c r="A4639" i="8"/>
  <c r="A4638" i="8"/>
  <c r="A4637" i="8"/>
  <c r="A4636" i="8"/>
  <c r="A4635" i="8"/>
  <c r="A4634" i="8"/>
  <c r="A4633" i="8"/>
  <c r="A4632" i="8"/>
  <c r="A4631" i="8"/>
  <c r="A4630" i="8"/>
  <c r="A4629" i="8"/>
  <c r="A4628" i="8"/>
  <c r="A4627" i="8"/>
  <c r="A4626" i="8"/>
  <c r="A4625" i="8"/>
  <c r="A4624" i="8"/>
  <c r="A4623" i="8"/>
  <c r="A4622" i="8"/>
  <c r="A4621" i="8"/>
  <c r="A4620" i="8"/>
  <c r="A4619" i="8"/>
  <c r="A4618" i="8"/>
  <c r="A4617" i="8"/>
  <c r="A4616" i="8"/>
  <c r="A4615" i="8"/>
  <c r="A4614" i="8"/>
  <c r="A4613" i="8"/>
  <c r="A4612" i="8"/>
  <c r="A4611" i="8"/>
  <c r="A4610" i="8"/>
  <c r="A4609" i="8"/>
  <c r="A4608" i="8"/>
  <c r="A4607" i="8"/>
  <c r="A4606" i="8"/>
  <c r="A4605" i="8"/>
  <c r="A4604" i="8"/>
  <c r="A4603" i="8"/>
  <c r="A4602" i="8"/>
  <c r="A4601" i="8"/>
  <c r="A4600" i="8"/>
  <c r="A4599" i="8"/>
  <c r="A4598" i="8"/>
  <c r="A4597" i="8"/>
  <c r="A4596" i="8"/>
  <c r="A4595" i="8"/>
  <c r="A4594" i="8"/>
  <c r="A4593" i="8"/>
  <c r="A4592" i="8"/>
  <c r="A4591" i="8"/>
  <c r="A4590" i="8"/>
  <c r="A4589" i="8"/>
  <c r="A4588" i="8"/>
  <c r="A4587" i="8"/>
  <c r="A4586" i="8"/>
  <c r="A4585" i="8"/>
  <c r="A4584" i="8"/>
  <c r="A4583" i="8"/>
  <c r="A4582" i="8"/>
  <c r="A4581" i="8"/>
  <c r="A4580" i="8"/>
  <c r="A4579" i="8"/>
  <c r="A4578" i="8"/>
  <c r="A4577" i="8"/>
  <c r="A4576" i="8"/>
  <c r="A4575" i="8"/>
  <c r="A4574" i="8"/>
  <c r="A4573" i="8"/>
  <c r="A4572" i="8"/>
  <c r="A4571" i="8"/>
  <c r="A4570" i="8"/>
  <c r="A4569" i="8"/>
  <c r="A4568" i="8"/>
  <c r="A4567" i="8"/>
  <c r="A4566" i="8"/>
  <c r="A4565" i="8"/>
  <c r="A4564" i="8"/>
  <c r="A4563" i="8"/>
  <c r="A4562" i="8"/>
  <c r="A4561" i="8"/>
  <c r="A4560" i="8"/>
  <c r="A4559" i="8"/>
  <c r="A4558" i="8"/>
  <c r="A4557" i="8"/>
  <c r="A4556" i="8"/>
  <c r="A4555" i="8"/>
  <c r="A4554" i="8"/>
  <c r="A4553" i="8"/>
  <c r="A4552" i="8"/>
  <c r="A4551" i="8"/>
  <c r="A4550" i="8"/>
  <c r="A4549" i="8"/>
  <c r="A4548" i="8"/>
  <c r="A4547" i="8"/>
  <c r="A4546" i="8"/>
  <c r="A4545" i="8"/>
  <c r="A4544" i="8"/>
  <c r="A4543" i="8"/>
  <c r="A4542" i="8"/>
  <c r="A4541" i="8"/>
  <c r="A4540" i="8"/>
  <c r="A4539" i="8"/>
  <c r="A4538" i="8"/>
  <c r="A4537" i="8"/>
  <c r="A4536" i="8"/>
  <c r="A4535" i="8"/>
  <c r="A4534" i="8"/>
  <c r="A4533" i="8"/>
  <c r="A4532" i="8"/>
  <c r="A4531" i="8"/>
  <c r="A4530" i="8"/>
  <c r="A4529" i="8"/>
  <c r="A4528" i="8"/>
  <c r="A4527" i="8"/>
  <c r="A4526" i="8"/>
  <c r="A4525" i="8"/>
  <c r="A4524" i="8"/>
  <c r="A4523" i="8"/>
  <c r="A4522" i="8"/>
  <c r="A4521" i="8"/>
  <c r="A4520" i="8"/>
  <c r="A4519" i="8"/>
  <c r="A4518" i="8"/>
  <c r="A4517" i="8"/>
  <c r="A4516" i="8"/>
  <c r="A4515" i="8"/>
  <c r="A4514" i="8"/>
  <c r="A4513" i="8"/>
  <c r="A4512" i="8"/>
  <c r="A4511" i="8"/>
  <c r="A4510" i="8"/>
  <c r="A4509" i="8"/>
  <c r="A4508" i="8"/>
  <c r="A4507" i="8"/>
  <c r="A4506" i="8"/>
  <c r="A4505" i="8"/>
  <c r="A4504" i="8"/>
  <c r="A4503" i="8"/>
  <c r="A4502" i="8"/>
  <c r="A4501" i="8"/>
  <c r="A4500" i="8"/>
  <c r="A4499" i="8"/>
  <c r="A4498" i="8"/>
  <c r="A4497" i="8"/>
  <c r="A4496" i="8"/>
  <c r="A4495" i="8"/>
  <c r="A4494" i="8"/>
  <c r="A4493" i="8"/>
  <c r="A4492" i="8"/>
  <c r="A4491" i="8"/>
  <c r="A4490" i="8"/>
  <c r="A4489" i="8"/>
  <c r="A4488" i="8"/>
  <c r="A4487" i="8"/>
  <c r="A4486" i="8"/>
  <c r="A4485" i="8"/>
  <c r="A4484" i="8"/>
  <c r="A4483" i="8"/>
  <c r="A4482" i="8"/>
  <c r="A4481" i="8"/>
  <c r="A4480" i="8"/>
  <c r="A4479" i="8"/>
  <c r="A4478" i="8"/>
  <c r="A4477" i="8"/>
  <c r="A4476" i="8"/>
  <c r="A4475" i="8"/>
  <c r="A4474" i="8"/>
  <c r="A4473" i="8"/>
  <c r="A4472" i="8"/>
  <c r="A4471" i="8"/>
  <c r="A4470" i="8"/>
  <c r="A4469" i="8"/>
  <c r="A4468" i="8"/>
  <c r="A4467" i="8"/>
  <c r="A4466" i="8"/>
  <c r="A4465" i="8"/>
  <c r="A4464" i="8"/>
  <c r="A4463" i="8"/>
  <c r="A4462" i="8"/>
  <c r="A4461" i="8"/>
  <c r="A4460" i="8"/>
  <c r="A4459" i="8"/>
  <c r="A4458" i="8"/>
  <c r="A4457" i="8"/>
  <c r="A4456" i="8"/>
  <c r="A4455" i="8"/>
  <c r="A4454" i="8"/>
  <c r="A4453" i="8"/>
  <c r="A4452" i="8"/>
  <c r="A4451" i="8"/>
  <c r="A4450" i="8"/>
  <c r="A4449" i="8"/>
  <c r="A4448" i="8"/>
  <c r="A4447" i="8"/>
  <c r="A4446" i="8"/>
  <c r="A4445" i="8"/>
  <c r="A4444" i="8"/>
  <c r="A4443" i="8"/>
  <c r="A4442" i="8"/>
  <c r="A4441" i="8"/>
  <c r="A4440" i="8"/>
  <c r="A4439" i="8"/>
  <c r="A4438" i="8"/>
  <c r="A4437" i="8"/>
  <c r="A4436" i="8"/>
  <c r="A4435" i="8"/>
  <c r="A4434" i="8"/>
  <c r="A4433" i="8"/>
  <c r="A4432" i="8"/>
  <c r="A4431" i="8"/>
  <c r="A4430" i="8"/>
  <c r="A4429" i="8"/>
  <c r="A4428" i="8"/>
  <c r="A4427" i="8"/>
  <c r="A4426" i="8"/>
  <c r="A4425" i="8"/>
  <c r="A4424" i="8"/>
  <c r="A4423" i="8"/>
  <c r="A4422" i="8"/>
  <c r="A4421" i="8"/>
  <c r="A4420" i="8"/>
  <c r="A4419" i="8"/>
  <c r="A4418" i="8"/>
  <c r="A4417" i="8"/>
  <c r="A4416" i="8"/>
  <c r="A4415" i="8"/>
  <c r="A4414" i="8"/>
  <c r="A4413" i="8"/>
  <c r="A4412" i="8"/>
  <c r="A4411" i="8"/>
  <c r="A4410" i="8"/>
  <c r="A4409" i="8"/>
  <c r="A4408" i="8"/>
  <c r="A4407" i="8"/>
  <c r="A4406" i="8"/>
  <c r="A4405" i="8"/>
  <c r="A4404" i="8"/>
  <c r="A4403" i="8"/>
  <c r="A4402" i="8"/>
  <c r="A4401" i="8"/>
  <c r="A4400" i="8"/>
  <c r="A4399" i="8"/>
  <c r="A4398" i="8"/>
  <c r="A4397" i="8"/>
  <c r="A4396" i="8"/>
  <c r="A4395" i="8"/>
  <c r="A4394" i="8"/>
  <c r="A4393" i="8"/>
  <c r="A4392" i="8"/>
  <c r="A4391" i="8"/>
  <c r="A4390" i="8"/>
  <c r="A4389" i="8"/>
  <c r="A4388" i="8"/>
  <c r="A4387" i="8"/>
  <c r="A4386" i="8"/>
  <c r="A4385" i="8"/>
  <c r="A4384" i="8"/>
  <c r="A4383" i="8"/>
  <c r="A4382" i="8"/>
  <c r="A4381" i="8"/>
  <c r="A4380" i="8"/>
  <c r="A4379" i="8"/>
  <c r="A4378" i="8"/>
  <c r="A4377" i="8"/>
  <c r="A4376" i="8"/>
  <c r="A4375" i="8"/>
  <c r="A4374" i="8"/>
  <c r="A4373" i="8"/>
  <c r="A4372" i="8"/>
  <c r="A4371" i="8"/>
  <c r="A4370" i="8"/>
  <c r="A4369" i="8"/>
  <c r="A4368" i="8"/>
  <c r="A4367" i="8"/>
  <c r="A4366" i="8"/>
  <c r="A4365" i="8"/>
  <c r="A4364" i="8"/>
  <c r="A4363" i="8"/>
  <c r="A4362" i="8"/>
  <c r="A4361" i="8"/>
  <c r="A4360" i="8"/>
  <c r="A4359" i="8"/>
  <c r="A4358" i="8"/>
  <c r="A4357" i="8"/>
  <c r="A4356" i="8"/>
  <c r="A4355" i="8"/>
  <c r="A4354" i="8"/>
  <c r="A4353" i="8"/>
  <c r="A4352" i="8"/>
  <c r="A4351" i="8"/>
  <c r="A4350" i="8"/>
  <c r="A4349" i="8"/>
  <c r="A4348" i="8"/>
  <c r="A4347" i="8"/>
  <c r="A4346" i="8"/>
  <c r="A4345" i="8"/>
  <c r="A4344" i="8"/>
  <c r="A4343" i="8"/>
  <c r="A4342" i="8"/>
  <c r="A4341" i="8"/>
  <c r="A4340" i="8"/>
  <c r="A4339" i="8"/>
  <c r="A4338" i="8"/>
  <c r="A4337" i="8"/>
  <c r="A4336" i="8"/>
  <c r="A4335" i="8"/>
  <c r="A4334" i="8"/>
  <c r="A4333" i="8"/>
  <c r="A4332" i="8"/>
  <c r="A4331" i="8"/>
  <c r="A4330" i="8"/>
  <c r="A4329" i="8"/>
  <c r="A4328" i="8"/>
  <c r="A4327" i="8"/>
  <c r="A4326" i="8"/>
  <c r="A4325" i="8"/>
  <c r="A4324" i="8"/>
  <c r="A4323" i="8"/>
  <c r="A4322" i="8"/>
  <c r="A4321" i="8"/>
  <c r="A4320" i="8"/>
  <c r="A4319" i="8"/>
  <c r="A4318" i="8"/>
  <c r="A4317" i="8"/>
  <c r="A4316" i="8"/>
  <c r="A4315" i="8"/>
  <c r="A4314" i="8"/>
  <c r="A4313" i="8"/>
  <c r="A4312" i="8"/>
  <c r="A4311" i="8"/>
  <c r="A4310" i="8"/>
  <c r="A4309" i="8"/>
  <c r="A4308" i="8"/>
  <c r="A4307" i="8"/>
  <c r="A4306" i="8"/>
  <c r="A4305" i="8"/>
  <c r="A4304" i="8"/>
  <c r="A4303" i="8"/>
  <c r="A4302" i="8"/>
  <c r="A4301" i="8"/>
  <c r="A4300" i="8"/>
  <c r="A4299" i="8"/>
  <c r="A4298" i="8"/>
  <c r="A4297" i="8"/>
  <c r="A4296" i="8"/>
  <c r="A4295" i="8"/>
  <c r="A4294" i="8"/>
  <c r="A4293" i="8"/>
  <c r="A4292" i="8"/>
  <c r="A4291" i="8"/>
  <c r="A4290" i="8"/>
  <c r="A4289" i="8"/>
  <c r="A4288" i="8"/>
  <c r="A4287" i="8"/>
  <c r="A4286" i="8"/>
  <c r="A4285" i="8"/>
  <c r="A4284" i="8"/>
  <c r="A4283" i="8"/>
  <c r="A4282" i="8"/>
  <c r="A4281" i="8"/>
  <c r="A4280" i="8"/>
  <c r="A4279" i="8"/>
  <c r="A4278" i="8"/>
  <c r="A4277" i="8"/>
  <c r="A4276" i="8"/>
  <c r="A4275" i="8"/>
  <c r="A4274" i="8"/>
  <c r="A4273" i="8"/>
  <c r="A4272" i="8"/>
  <c r="A4271" i="8"/>
  <c r="A4270" i="8"/>
  <c r="A4269" i="8"/>
  <c r="A4268" i="8"/>
  <c r="A4267" i="8"/>
  <c r="A4266" i="8"/>
  <c r="A4265" i="8"/>
  <c r="A4264" i="8"/>
  <c r="A4263" i="8"/>
  <c r="A4262" i="8"/>
  <c r="A4261" i="8"/>
  <c r="A4260" i="8"/>
  <c r="A4259" i="8"/>
  <c r="A4258" i="8"/>
  <c r="A4257" i="8"/>
  <c r="A4256" i="8"/>
  <c r="A4255" i="8"/>
  <c r="A4254" i="8"/>
  <c r="A4253" i="8"/>
  <c r="A4252" i="8"/>
  <c r="A4251" i="8"/>
  <c r="A4250" i="8"/>
  <c r="A4249" i="8"/>
  <c r="A4248" i="8"/>
  <c r="A4247" i="8"/>
  <c r="A4246" i="8"/>
  <c r="A4245" i="8"/>
  <c r="A4244" i="8"/>
  <c r="A4243" i="8"/>
  <c r="A4242" i="8"/>
  <c r="A4241" i="8"/>
  <c r="A4240" i="8"/>
  <c r="A4239" i="8"/>
  <c r="A4238" i="8"/>
  <c r="A4237" i="8"/>
  <c r="A4236" i="8"/>
  <c r="A4235" i="8"/>
  <c r="A4234" i="8"/>
  <c r="A4233" i="8"/>
  <c r="A4232" i="8"/>
  <c r="A4231" i="8"/>
  <c r="A4230" i="8"/>
  <c r="A4229" i="8"/>
  <c r="A4228" i="8"/>
  <c r="A4227" i="8"/>
  <c r="A4226" i="8"/>
  <c r="A4225" i="8"/>
  <c r="A4224" i="8"/>
  <c r="A4223" i="8"/>
  <c r="A4222" i="8"/>
  <c r="A4221" i="8"/>
  <c r="A4220" i="8"/>
  <c r="A4219" i="8"/>
  <c r="A4218" i="8"/>
  <c r="A4217" i="8"/>
  <c r="A4216" i="8"/>
  <c r="A4215" i="8"/>
  <c r="A4214" i="8"/>
  <c r="A4213" i="8"/>
  <c r="A4212" i="8"/>
  <c r="A4211" i="8"/>
  <c r="A4210" i="8"/>
  <c r="A4209" i="8"/>
  <c r="A4208" i="8"/>
  <c r="A4207" i="8"/>
  <c r="A4206" i="8"/>
  <c r="A4205" i="8"/>
  <c r="A4204" i="8"/>
  <c r="A4203" i="8"/>
  <c r="A4202" i="8"/>
  <c r="A4201" i="8"/>
  <c r="A4200" i="8"/>
  <c r="A4199" i="8"/>
  <c r="A4198" i="8"/>
  <c r="A4197" i="8"/>
  <c r="A4196" i="8"/>
  <c r="A4195" i="8"/>
  <c r="A4194" i="8"/>
  <c r="A4193" i="8"/>
  <c r="A4192" i="8"/>
  <c r="A4191" i="8"/>
  <c r="A4190" i="8"/>
  <c r="A4189" i="8"/>
  <c r="A4188" i="8"/>
  <c r="A4187" i="8"/>
  <c r="A4186" i="8"/>
  <c r="A4185" i="8"/>
  <c r="A4184" i="8"/>
  <c r="A4183" i="8"/>
  <c r="A4182" i="8"/>
  <c r="A4181" i="8"/>
  <c r="A4180" i="8"/>
  <c r="A4179" i="8"/>
  <c r="A4178" i="8"/>
  <c r="A4177" i="8"/>
  <c r="A4176" i="8"/>
  <c r="A4175" i="8"/>
  <c r="A4174" i="8"/>
  <c r="A4173" i="8"/>
  <c r="A4172" i="8"/>
  <c r="A4171" i="8"/>
  <c r="A4170" i="8"/>
  <c r="A4169" i="8"/>
  <c r="A4168" i="8"/>
  <c r="A4167" i="8"/>
  <c r="A4166" i="8"/>
  <c r="A4165" i="8"/>
  <c r="A4164" i="8"/>
  <c r="A4163" i="8"/>
  <c r="A4162" i="8"/>
  <c r="A4161" i="8"/>
  <c r="A4160" i="8"/>
  <c r="A4159" i="8"/>
  <c r="A4158" i="8"/>
  <c r="A4157" i="8"/>
  <c r="A4156" i="8"/>
  <c r="A4155" i="8"/>
  <c r="A4154" i="8"/>
  <c r="A4153" i="8"/>
  <c r="A4152" i="8"/>
  <c r="A4151" i="8"/>
  <c r="A4150" i="8"/>
  <c r="A4149" i="8"/>
  <c r="A4148" i="8"/>
  <c r="A4147" i="8"/>
  <c r="A4146" i="8"/>
  <c r="A4145" i="8"/>
  <c r="A4144" i="8"/>
  <c r="A4143" i="8"/>
  <c r="A4142" i="8"/>
  <c r="A4141" i="8"/>
  <c r="A4140" i="8"/>
  <c r="A4139" i="8"/>
  <c r="A4138" i="8"/>
  <c r="A4137" i="8"/>
  <c r="A4136" i="8"/>
  <c r="A4135" i="8"/>
  <c r="A4134" i="8"/>
  <c r="A4133" i="8"/>
  <c r="A4132" i="8"/>
  <c r="A4131" i="8"/>
  <c r="A4130" i="8"/>
  <c r="A4129" i="8"/>
  <c r="A4128" i="8"/>
  <c r="A4127" i="8"/>
  <c r="A4126" i="8"/>
  <c r="A4125" i="8"/>
  <c r="A4124" i="8"/>
  <c r="A4123" i="8"/>
  <c r="A4122" i="8"/>
  <c r="A4121" i="8"/>
  <c r="A4120" i="8"/>
  <c r="A4119" i="8"/>
  <c r="A4118" i="8"/>
  <c r="A4117" i="8"/>
  <c r="A4116" i="8"/>
  <c r="A4115" i="8"/>
  <c r="A4114" i="8"/>
  <c r="A4113" i="8"/>
  <c r="A4112" i="8"/>
  <c r="A4111" i="8"/>
  <c r="A4110" i="8"/>
  <c r="A4109" i="8"/>
  <c r="A4108" i="8"/>
  <c r="A4107" i="8"/>
  <c r="A4106" i="8"/>
  <c r="A4105" i="8"/>
  <c r="A4104" i="8"/>
  <c r="A4103" i="8"/>
  <c r="A4102" i="8"/>
  <c r="A4101" i="8"/>
  <c r="A4100" i="8"/>
  <c r="A4099" i="8"/>
  <c r="A4098" i="8"/>
  <c r="A4097" i="8"/>
  <c r="A4096" i="8"/>
  <c r="A4095" i="8"/>
  <c r="A4094" i="8"/>
  <c r="A4093" i="8"/>
  <c r="A4092" i="8"/>
  <c r="A4091" i="8"/>
  <c r="A4090" i="8"/>
  <c r="A4089" i="8"/>
  <c r="A4088" i="8"/>
  <c r="A4087" i="8"/>
  <c r="A4086" i="8"/>
  <c r="A4085" i="8"/>
  <c r="A4084" i="8"/>
  <c r="A4083" i="8"/>
  <c r="A4082" i="8"/>
  <c r="A4081" i="8"/>
  <c r="A4080" i="8"/>
  <c r="A4079" i="8"/>
  <c r="A4078" i="8"/>
  <c r="A4077" i="8"/>
  <c r="A4076" i="8"/>
  <c r="A4075" i="8"/>
  <c r="A4074" i="8"/>
  <c r="A4073" i="8"/>
  <c r="A4072" i="8"/>
  <c r="A4071" i="8"/>
  <c r="A4070" i="8"/>
  <c r="A4069" i="8"/>
  <c r="A4068" i="8"/>
  <c r="A4067" i="8"/>
  <c r="A4066" i="8"/>
  <c r="A4065" i="8"/>
  <c r="A4064" i="8"/>
  <c r="A4063" i="8"/>
  <c r="A4062" i="8"/>
  <c r="A4061" i="8"/>
  <c r="A4060" i="8"/>
  <c r="A4059" i="8"/>
  <c r="A4058" i="8"/>
  <c r="A4057" i="8"/>
  <c r="A4056" i="8"/>
  <c r="A4055" i="8"/>
  <c r="A4054" i="8"/>
  <c r="A4053" i="8"/>
  <c r="A4052" i="8"/>
  <c r="A4051" i="8"/>
  <c r="A4050" i="8"/>
  <c r="A4049" i="8"/>
  <c r="A4048" i="8"/>
  <c r="A4047" i="8"/>
  <c r="A4046" i="8"/>
  <c r="A4045" i="8"/>
  <c r="A4044" i="8"/>
  <c r="A4043" i="8"/>
  <c r="A4042" i="8"/>
  <c r="A4041" i="8"/>
  <c r="A4040" i="8"/>
  <c r="A4039" i="8"/>
  <c r="A4038" i="8"/>
  <c r="A4037" i="8"/>
  <c r="A4036" i="8"/>
  <c r="A4035" i="8"/>
  <c r="A4034" i="8"/>
  <c r="A4033" i="8"/>
  <c r="A4032" i="8"/>
  <c r="A4031" i="8"/>
  <c r="A4030" i="8"/>
  <c r="A4029" i="8"/>
  <c r="A4028" i="8"/>
  <c r="A4027" i="8"/>
  <c r="A4026" i="8"/>
  <c r="A4025" i="8"/>
  <c r="A4024" i="8"/>
  <c r="A4023" i="8"/>
  <c r="A4022" i="8"/>
  <c r="A4021" i="8"/>
  <c r="A4020" i="8"/>
  <c r="A4019" i="8"/>
  <c r="A4018" i="8"/>
  <c r="A4017" i="8"/>
  <c r="A4016" i="8"/>
  <c r="A4015" i="8"/>
  <c r="A4014" i="8"/>
  <c r="A4013" i="8"/>
  <c r="A4012" i="8"/>
  <c r="A4011" i="8"/>
  <c r="A4010" i="8"/>
  <c r="A4009" i="8"/>
  <c r="A4008" i="8"/>
  <c r="A4007" i="8"/>
  <c r="A4006" i="8"/>
  <c r="A4005" i="8"/>
  <c r="A4004" i="8"/>
  <c r="A4003" i="8"/>
  <c r="A4002" i="8"/>
  <c r="A4001" i="8"/>
  <c r="A4000" i="8"/>
  <c r="A3999" i="8"/>
  <c r="A3998" i="8"/>
  <c r="A3997" i="8"/>
  <c r="A3996" i="8"/>
  <c r="A3995" i="8"/>
  <c r="A3994" i="8"/>
  <c r="A3993" i="8"/>
  <c r="A3992" i="8"/>
  <c r="A3991" i="8"/>
  <c r="A3990" i="8"/>
  <c r="A3989" i="8"/>
  <c r="A3988" i="8"/>
  <c r="A3987" i="8"/>
  <c r="A3986" i="8"/>
  <c r="A3985" i="8"/>
  <c r="A3984" i="8"/>
  <c r="A3983" i="8"/>
  <c r="A3982" i="8"/>
  <c r="A3981" i="8"/>
  <c r="A3980" i="8"/>
  <c r="A3979" i="8"/>
  <c r="A3978" i="8"/>
  <c r="A3977" i="8"/>
  <c r="A3976" i="8"/>
  <c r="A3975" i="8"/>
  <c r="A3974" i="8"/>
  <c r="A3973" i="8"/>
  <c r="A3972" i="8"/>
  <c r="A3971" i="8"/>
  <c r="A3970" i="8"/>
  <c r="A3969" i="8"/>
  <c r="A3968" i="8"/>
  <c r="A3967" i="8"/>
  <c r="A3966" i="8"/>
  <c r="A3965" i="8"/>
  <c r="A3964" i="8"/>
  <c r="A3963" i="8"/>
  <c r="A3962" i="8"/>
  <c r="A3961" i="8"/>
  <c r="A3960" i="8"/>
  <c r="A3959" i="8"/>
  <c r="A3958" i="8"/>
  <c r="A3957" i="8"/>
  <c r="A3956" i="8"/>
  <c r="A3955" i="8"/>
  <c r="A3954" i="8"/>
  <c r="A3953" i="8"/>
  <c r="A3952" i="8"/>
  <c r="A3951" i="8"/>
  <c r="A3950" i="8"/>
  <c r="A3949" i="8"/>
  <c r="A3948" i="8"/>
  <c r="A3947" i="8"/>
  <c r="A3946" i="8"/>
  <c r="A3945" i="8"/>
  <c r="A3944" i="8"/>
  <c r="A3943" i="8"/>
  <c r="A3942" i="8"/>
  <c r="A3941" i="8"/>
  <c r="A3940" i="8"/>
  <c r="A3939" i="8"/>
  <c r="A3938" i="8"/>
  <c r="A3937" i="8"/>
  <c r="A3936" i="8"/>
  <c r="A3935" i="8"/>
  <c r="A3934" i="8"/>
  <c r="A3933" i="8"/>
  <c r="A3932" i="8"/>
  <c r="A3931" i="8"/>
  <c r="A3930" i="8"/>
  <c r="A3929" i="8"/>
  <c r="A3928" i="8"/>
  <c r="A3927" i="8"/>
  <c r="A3926" i="8"/>
  <c r="A3925" i="8"/>
  <c r="A3924" i="8"/>
  <c r="A3923" i="8"/>
  <c r="A3922" i="8"/>
  <c r="A3921" i="8"/>
  <c r="A3920" i="8"/>
  <c r="A3919" i="8"/>
  <c r="A3918" i="8"/>
  <c r="A3917" i="8"/>
  <c r="A3916" i="8"/>
  <c r="A3915" i="8"/>
  <c r="A3914" i="8"/>
  <c r="A3913" i="8"/>
  <c r="A3912" i="8"/>
  <c r="A3911" i="8"/>
  <c r="A3910" i="8"/>
  <c r="A3909" i="8"/>
  <c r="A3908" i="8"/>
  <c r="A3907" i="8"/>
  <c r="A3906" i="8"/>
  <c r="A3905" i="8"/>
  <c r="A3904" i="8"/>
  <c r="A3903" i="8"/>
  <c r="A3902" i="8"/>
  <c r="A3901" i="8"/>
  <c r="A3900" i="8"/>
  <c r="A3899" i="8"/>
  <c r="A3898" i="8"/>
  <c r="A3897" i="8"/>
  <c r="A3896" i="8"/>
  <c r="A3895" i="8"/>
  <c r="A3894" i="8"/>
  <c r="A3893" i="8"/>
  <c r="A3892" i="8"/>
  <c r="A3891" i="8"/>
  <c r="A3890" i="8"/>
  <c r="A3889" i="8"/>
  <c r="A3888" i="8"/>
  <c r="A3887" i="8"/>
  <c r="A3886" i="8"/>
  <c r="A3885" i="8"/>
  <c r="A3884" i="8"/>
  <c r="A3883" i="8"/>
  <c r="A3882" i="8"/>
  <c r="A3881" i="8"/>
  <c r="A3880" i="8"/>
  <c r="A3879" i="8"/>
  <c r="A3878" i="8"/>
  <c r="A3877" i="8"/>
  <c r="A3876" i="8"/>
  <c r="A3875" i="8"/>
  <c r="A3874" i="8"/>
  <c r="A3873" i="8"/>
  <c r="A3872" i="8"/>
  <c r="A3871" i="8"/>
  <c r="A3870" i="8"/>
  <c r="A3869" i="8"/>
  <c r="A3868" i="8"/>
  <c r="A3867" i="8"/>
  <c r="A3866" i="8"/>
  <c r="A3865" i="8"/>
  <c r="A3864" i="8"/>
  <c r="A3863" i="8"/>
  <c r="A3862" i="8"/>
  <c r="A3861" i="8"/>
  <c r="A3860" i="8"/>
  <c r="A3859" i="8"/>
  <c r="A3858" i="8"/>
  <c r="A3857" i="8"/>
  <c r="A3856" i="8"/>
  <c r="A3855" i="8"/>
  <c r="A3854" i="8"/>
  <c r="A3853" i="8"/>
  <c r="A3852" i="8"/>
  <c r="A3851" i="8"/>
  <c r="A3850" i="8"/>
  <c r="A3849" i="8"/>
  <c r="A3848" i="8"/>
  <c r="A3847" i="8"/>
  <c r="A3846" i="8"/>
  <c r="A3845" i="8"/>
  <c r="A3844" i="8"/>
  <c r="A3843" i="8"/>
  <c r="A3842" i="8"/>
  <c r="A3841" i="8"/>
  <c r="A3840" i="8"/>
  <c r="A3839" i="8"/>
  <c r="A3838" i="8"/>
  <c r="A3837" i="8"/>
  <c r="A3836" i="8"/>
  <c r="A3835" i="8"/>
  <c r="A3834" i="8"/>
  <c r="A3833" i="8"/>
  <c r="A3832" i="8"/>
  <c r="A3831" i="8"/>
  <c r="A3830" i="8"/>
  <c r="A3829" i="8"/>
  <c r="A3828" i="8"/>
  <c r="A3827" i="8"/>
  <c r="A3826" i="8"/>
  <c r="A3825" i="8"/>
  <c r="A3824" i="8"/>
  <c r="A3823" i="8"/>
  <c r="A3822" i="8"/>
  <c r="A3821" i="8"/>
  <c r="A3820" i="8"/>
  <c r="A3819" i="8"/>
  <c r="A3818" i="8"/>
  <c r="A3817" i="8"/>
  <c r="A3816" i="8"/>
  <c r="A3815" i="8"/>
  <c r="A3814" i="8"/>
  <c r="A3813" i="8"/>
  <c r="A3812" i="8"/>
  <c r="A3811" i="8"/>
  <c r="A3810" i="8"/>
  <c r="A3809" i="8"/>
  <c r="A3808" i="8"/>
  <c r="A3807" i="8"/>
  <c r="A3806" i="8"/>
  <c r="A3805" i="8"/>
  <c r="A3804" i="8"/>
  <c r="A3803" i="8"/>
  <c r="A3802" i="8"/>
  <c r="A3801" i="8"/>
  <c r="A3800" i="8"/>
  <c r="A3799" i="8"/>
  <c r="A3798" i="8"/>
  <c r="A3797" i="8"/>
  <c r="A3796" i="8"/>
  <c r="A3795" i="8"/>
  <c r="A3794" i="8"/>
  <c r="A3793" i="8"/>
  <c r="A3792" i="8"/>
  <c r="A3791" i="8"/>
  <c r="A3790" i="8"/>
  <c r="A3789" i="8"/>
  <c r="A3788" i="8"/>
  <c r="A3787" i="8"/>
  <c r="A3786" i="8"/>
  <c r="A3785" i="8"/>
  <c r="A3784" i="8"/>
  <c r="A3783" i="8"/>
  <c r="A3782" i="8"/>
  <c r="A3781" i="8"/>
  <c r="A3780" i="8"/>
  <c r="A3779" i="8"/>
  <c r="A3778" i="8"/>
  <c r="A3777" i="8"/>
  <c r="A3776" i="8"/>
  <c r="A3775" i="8"/>
  <c r="A3774" i="8"/>
  <c r="A3773" i="8"/>
  <c r="A3772" i="8"/>
  <c r="A3771" i="8"/>
  <c r="A3770" i="8"/>
  <c r="A3769" i="8"/>
  <c r="A3768" i="8"/>
  <c r="A3767" i="8"/>
  <c r="A3766" i="8"/>
  <c r="A3765" i="8"/>
  <c r="A3764" i="8"/>
  <c r="A3763" i="8"/>
  <c r="A3762" i="8"/>
  <c r="A3761" i="8"/>
  <c r="A3760" i="8"/>
  <c r="A3759" i="8"/>
  <c r="A3758" i="8"/>
  <c r="A3757" i="8"/>
  <c r="A3756" i="8"/>
  <c r="A3755" i="8"/>
  <c r="A3754" i="8"/>
  <c r="A3753" i="8"/>
  <c r="A3752" i="8"/>
  <c r="A3751" i="8"/>
  <c r="A3750" i="8"/>
  <c r="A3749" i="8"/>
  <c r="A3748" i="8"/>
  <c r="A3747" i="8"/>
  <c r="A3746" i="8"/>
  <c r="A3745" i="8"/>
  <c r="A3744" i="8"/>
  <c r="A3743" i="8"/>
  <c r="A3742" i="8"/>
  <c r="A3741" i="8"/>
  <c r="A3740" i="8"/>
  <c r="A3739" i="8"/>
  <c r="A3738" i="8"/>
  <c r="A3737" i="8"/>
  <c r="A3736" i="8"/>
  <c r="A3735" i="8"/>
  <c r="A3734" i="8"/>
  <c r="A3733" i="8"/>
  <c r="A3732" i="8"/>
  <c r="A3731" i="8"/>
  <c r="A3730" i="8"/>
  <c r="A3729" i="8"/>
  <c r="A3728" i="8"/>
  <c r="A3727" i="8"/>
  <c r="A3726" i="8"/>
  <c r="A3725" i="8"/>
  <c r="A3724" i="8"/>
  <c r="A3723" i="8"/>
  <c r="A3722" i="8"/>
  <c r="A3721" i="8"/>
  <c r="A3720" i="8"/>
  <c r="A3719" i="8"/>
  <c r="A3718" i="8"/>
  <c r="A3717" i="8"/>
  <c r="A3716" i="8"/>
  <c r="A3715" i="8"/>
  <c r="A3714" i="8"/>
  <c r="A3713" i="8"/>
  <c r="A3712" i="8"/>
  <c r="A3711" i="8"/>
  <c r="A3710" i="8"/>
  <c r="A3709" i="8"/>
  <c r="A3708" i="8"/>
  <c r="A3707" i="8"/>
  <c r="A3706" i="8"/>
  <c r="A3705" i="8"/>
  <c r="A3704" i="8"/>
  <c r="A3703" i="8"/>
  <c r="A3702" i="8"/>
  <c r="A3701" i="8"/>
  <c r="A3700" i="8"/>
  <c r="A3699" i="8"/>
  <c r="A3698" i="8"/>
  <c r="A3697" i="8"/>
  <c r="A3696" i="8"/>
  <c r="A3695" i="8"/>
  <c r="A3694" i="8"/>
  <c r="A3693" i="8"/>
  <c r="A3692" i="8"/>
  <c r="A3691" i="8"/>
  <c r="A3690" i="8"/>
  <c r="A3689" i="8"/>
  <c r="A3688" i="8"/>
  <c r="A3687" i="8"/>
  <c r="A3686" i="8"/>
  <c r="A3685" i="8"/>
  <c r="A3684" i="8"/>
  <c r="A3683" i="8"/>
  <c r="A3682" i="8"/>
  <c r="A3681" i="8"/>
  <c r="A3680" i="8"/>
  <c r="A3679" i="8"/>
  <c r="A3678" i="8"/>
  <c r="A3677" i="8"/>
  <c r="A3676" i="8"/>
  <c r="A3675" i="8"/>
  <c r="A3674" i="8"/>
  <c r="A3673" i="8"/>
  <c r="A3672" i="8"/>
  <c r="A3671" i="8"/>
  <c r="A3670" i="8"/>
  <c r="A3669" i="8"/>
  <c r="A3668" i="8"/>
  <c r="A3667" i="8"/>
  <c r="A3666" i="8"/>
  <c r="A3665" i="8"/>
  <c r="A3664" i="8"/>
  <c r="A3663" i="8"/>
  <c r="A3662" i="8"/>
  <c r="A3661" i="8"/>
  <c r="A3660" i="8"/>
  <c r="A3659" i="8"/>
  <c r="A3658" i="8"/>
  <c r="A3657" i="8"/>
  <c r="A3656" i="8"/>
  <c r="A3655" i="8"/>
  <c r="A3654" i="8"/>
  <c r="A3653" i="8"/>
  <c r="A3652" i="8"/>
  <c r="A3651" i="8"/>
  <c r="A3650" i="8"/>
  <c r="A3649" i="8"/>
  <c r="A3648" i="8"/>
  <c r="A3647" i="8"/>
  <c r="A3646" i="8"/>
  <c r="A3645" i="8"/>
  <c r="A3644" i="8"/>
  <c r="A3643" i="8"/>
  <c r="A3642" i="8"/>
  <c r="A3641" i="8"/>
  <c r="A3640" i="8"/>
  <c r="A3639" i="8"/>
  <c r="A3638" i="8"/>
  <c r="A3637" i="8"/>
  <c r="A3636" i="8"/>
  <c r="A3635" i="8"/>
  <c r="A3634" i="8"/>
  <c r="A3633" i="8"/>
  <c r="A3632" i="8"/>
  <c r="A3631" i="8"/>
  <c r="A3630" i="8"/>
  <c r="A3629" i="8"/>
  <c r="A3628" i="8"/>
  <c r="A3627" i="8"/>
  <c r="A3626" i="8"/>
  <c r="A3625" i="8"/>
  <c r="A3624" i="8"/>
  <c r="A3623" i="8"/>
  <c r="A3622" i="8"/>
  <c r="A3621" i="8"/>
  <c r="A3620" i="8"/>
  <c r="A3619" i="8"/>
  <c r="A3618" i="8"/>
  <c r="A3617" i="8"/>
  <c r="A3616" i="8"/>
  <c r="A3615" i="8"/>
  <c r="A3614" i="8"/>
  <c r="A3613" i="8"/>
  <c r="A3612" i="8"/>
  <c r="A3611" i="8"/>
  <c r="A3610" i="8"/>
  <c r="A3609" i="8"/>
  <c r="A3608" i="8"/>
  <c r="A3607" i="8"/>
  <c r="A3606" i="8"/>
  <c r="A3605" i="8"/>
  <c r="A3604" i="8"/>
  <c r="A3603" i="8"/>
  <c r="A3602" i="8"/>
  <c r="A3601" i="8"/>
  <c r="A3600" i="8"/>
  <c r="A3599" i="8"/>
  <c r="A3598" i="8"/>
  <c r="A3597" i="8"/>
  <c r="A3596" i="8"/>
  <c r="A3595" i="8"/>
  <c r="A3594" i="8"/>
  <c r="A3593" i="8"/>
  <c r="A3592" i="8"/>
  <c r="A3591" i="8"/>
  <c r="A3590" i="8"/>
  <c r="A3589" i="8"/>
  <c r="A3588" i="8"/>
  <c r="A3587" i="8"/>
  <c r="A3586" i="8"/>
  <c r="A3585" i="8"/>
  <c r="A3584" i="8"/>
  <c r="A3583" i="8"/>
  <c r="A3582" i="8"/>
  <c r="A3581" i="8"/>
  <c r="A3580" i="8"/>
  <c r="A3579" i="8"/>
  <c r="A3578" i="8"/>
  <c r="A3577" i="8"/>
  <c r="A3576" i="8"/>
  <c r="A3575" i="8"/>
  <c r="A3574" i="8"/>
  <c r="A3573" i="8"/>
  <c r="A3572" i="8"/>
  <c r="A3571" i="8"/>
  <c r="A3570" i="8"/>
  <c r="A3569" i="8"/>
  <c r="A3568" i="8"/>
  <c r="A3567" i="8"/>
  <c r="A3566" i="8"/>
  <c r="A3565" i="8"/>
  <c r="A3564" i="8"/>
  <c r="A3563" i="8"/>
  <c r="A3562" i="8"/>
  <c r="A3561" i="8"/>
  <c r="A3560" i="8"/>
  <c r="A3559" i="8"/>
  <c r="A3558" i="8"/>
  <c r="A3557" i="8"/>
  <c r="A3556" i="8"/>
  <c r="A3555" i="8"/>
  <c r="A3554" i="8"/>
  <c r="A3553" i="8"/>
  <c r="A3552" i="8"/>
  <c r="A3551" i="8"/>
  <c r="A3550" i="8"/>
  <c r="A3549" i="8"/>
  <c r="A3548" i="8"/>
  <c r="A3547" i="8"/>
  <c r="A3546" i="8"/>
  <c r="A3545" i="8"/>
  <c r="A3544" i="8"/>
  <c r="A3543" i="8"/>
  <c r="A3542" i="8"/>
  <c r="A3541" i="8"/>
  <c r="A3540" i="8"/>
  <c r="A3539" i="8"/>
  <c r="A3538" i="8"/>
  <c r="A3537" i="8"/>
  <c r="A3536" i="8"/>
  <c r="A3535" i="8"/>
  <c r="A3534" i="8"/>
  <c r="A3533" i="8"/>
  <c r="A3532" i="8"/>
  <c r="A3531" i="8"/>
  <c r="A3530" i="8"/>
  <c r="A3529" i="8"/>
  <c r="A3528" i="8"/>
  <c r="A3527" i="8"/>
  <c r="A3526" i="8"/>
  <c r="A3525" i="8"/>
  <c r="A3524" i="8"/>
  <c r="A3523" i="8"/>
  <c r="A3522" i="8"/>
  <c r="A3521" i="8"/>
  <c r="A3520" i="8"/>
  <c r="A3519" i="8"/>
  <c r="A3518" i="8"/>
  <c r="A3517" i="8"/>
  <c r="A3516" i="8"/>
  <c r="A3515" i="8"/>
  <c r="A3514" i="8"/>
  <c r="A3513" i="8"/>
  <c r="A3512" i="8"/>
  <c r="A3511" i="8"/>
  <c r="A3510" i="8"/>
  <c r="A3509" i="8"/>
  <c r="A3508" i="8"/>
  <c r="A3507" i="8"/>
  <c r="A3506" i="8"/>
  <c r="A3505" i="8"/>
  <c r="A3504" i="8"/>
  <c r="A3503" i="8"/>
  <c r="A3502" i="8"/>
  <c r="A3501" i="8"/>
  <c r="A3500" i="8"/>
  <c r="A3499" i="8"/>
  <c r="A3498" i="8"/>
  <c r="A3497" i="8"/>
  <c r="A3496" i="8"/>
  <c r="A3495" i="8"/>
  <c r="A3494" i="8"/>
  <c r="A3493" i="8"/>
  <c r="A3492" i="8"/>
  <c r="A3491" i="8"/>
  <c r="A3490" i="8"/>
  <c r="A3489" i="8"/>
  <c r="A3488" i="8"/>
  <c r="A3487" i="8"/>
  <c r="A3486" i="8"/>
  <c r="A3485" i="8"/>
  <c r="A3484" i="8"/>
  <c r="A3483" i="8"/>
  <c r="A3482" i="8"/>
  <c r="A3481" i="8"/>
  <c r="A3480" i="8"/>
  <c r="A3479" i="8"/>
  <c r="A3478" i="8"/>
  <c r="A3477" i="8"/>
  <c r="A3476" i="8"/>
  <c r="A3475" i="8"/>
  <c r="A3474" i="8"/>
  <c r="A3473" i="8"/>
  <c r="A3472" i="8"/>
  <c r="A3471" i="8"/>
  <c r="A3470" i="8"/>
  <c r="A3469" i="8"/>
  <c r="A3468" i="8"/>
  <c r="A3467" i="8"/>
  <c r="A3466" i="8"/>
  <c r="A3465" i="8"/>
  <c r="A3464" i="8"/>
  <c r="A3463" i="8"/>
  <c r="A3462" i="8"/>
  <c r="A3461" i="8"/>
  <c r="A3460" i="8"/>
  <c r="A3459" i="8"/>
  <c r="A3458" i="8"/>
  <c r="A3457" i="8"/>
  <c r="A3456" i="8"/>
  <c r="A3455" i="8"/>
  <c r="A3454" i="8"/>
  <c r="A3453" i="8"/>
  <c r="A3452" i="8"/>
  <c r="A3451" i="8"/>
  <c r="A3450" i="8"/>
  <c r="A3449" i="8"/>
  <c r="A3448" i="8"/>
  <c r="A3447" i="8"/>
  <c r="A3446" i="8"/>
  <c r="A3445" i="8"/>
  <c r="A3444" i="8"/>
  <c r="A3443" i="8"/>
  <c r="A3442" i="8"/>
  <c r="A3441" i="8"/>
  <c r="A3440" i="8"/>
  <c r="A3439" i="8"/>
  <c r="A3438" i="8"/>
  <c r="A3437" i="8"/>
  <c r="A3436" i="8"/>
  <c r="A3435" i="8"/>
  <c r="A3434" i="8"/>
  <c r="A3433" i="8"/>
  <c r="A3432" i="8"/>
  <c r="A3431" i="8"/>
  <c r="A3430" i="8"/>
  <c r="A3429" i="8"/>
  <c r="A3428" i="8"/>
  <c r="A3427" i="8"/>
  <c r="A3426" i="8"/>
  <c r="A3425" i="8"/>
  <c r="A3424" i="8"/>
  <c r="A3423" i="8"/>
  <c r="A3422" i="8"/>
  <c r="A3421" i="8"/>
  <c r="A3420" i="8"/>
  <c r="A3419" i="8"/>
  <c r="A3418" i="8"/>
  <c r="A3417" i="8"/>
  <c r="A3416" i="8"/>
  <c r="A3415" i="8"/>
  <c r="A3414" i="8"/>
  <c r="A3413" i="8"/>
  <c r="A3412" i="8"/>
  <c r="A3411" i="8"/>
  <c r="A3410" i="8"/>
  <c r="A3409" i="8"/>
  <c r="A3408" i="8"/>
  <c r="A3407" i="8"/>
  <c r="A3406" i="8"/>
  <c r="A3405" i="8"/>
  <c r="A3404" i="8"/>
  <c r="A3403" i="8"/>
  <c r="A3402" i="8"/>
  <c r="A3401" i="8"/>
  <c r="A3400" i="8"/>
  <c r="A3399" i="8"/>
  <c r="A3398" i="8"/>
  <c r="A3397" i="8"/>
  <c r="A3396" i="8"/>
  <c r="A3395" i="8"/>
  <c r="A3394" i="8"/>
  <c r="A3393" i="8"/>
  <c r="A3392" i="8"/>
  <c r="A3391" i="8"/>
  <c r="A3390" i="8"/>
  <c r="A3389" i="8"/>
  <c r="A3388" i="8"/>
  <c r="A3387" i="8"/>
  <c r="A3386" i="8"/>
  <c r="A3385" i="8"/>
  <c r="A3384" i="8"/>
  <c r="A3383" i="8"/>
  <c r="A3382" i="8"/>
  <c r="A3381" i="8"/>
  <c r="A3380" i="8"/>
  <c r="A3379" i="8"/>
  <c r="A3378" i="8"/>
  <c r="A3377" i="8"/>
  <c r="A3376" i="8"/>
  <c r="A3375" i="8"/>
  <c r="A3374" i="8"/>
  <c r="A3373" i="8"/>
  <c r="A3372" i="8"/>
  <c r="A3371" i="8"/>
  <c r="A3370" i="8"/>
  <c r="A3369" i="8"/>
  <c r="A3368" i="8"/>
  <c r="A3367" i="8"/>
  <c r="A3366" i="8"/>
  <c r="A3365" i="8"/>
  <c r="A3364" i="8"/>
  <c r="A3363" i="8"/>
  <c r="A3362" i="8"/>
  <c r="A3361" i="8"/>
  <c r="A3360" i="8"/>
  <c r="A3359" i="8"/>
  <c r="A3358" i="8"/>
  <c r="A3357" i="8"/>
  <c r="A3356" i="8"/>
  <c r="A3355" i="8"/>
  <c r="A3354" i="8"/>
  <c r="A3353" i="8"/>
  <c r="A3352" i="8"/>
  <c r="A3351" i="8"/>
  <c r="A3350" i="8"/>
  <c r="A3349" i="8"/>
  <c r="A3348" i="8"/>
  <c r="A3347" i="8"/>
  <c r="A3346" i="8"/>
  <c r="A3345" i="8"/>
  <c r="A3344" i="8"/>
  <c r="A3343" i="8"/>
  <c r="A3342" i="8"/>
  <c r="A3341" i="8"/>
  <c r="A3340" i="8"/>
  <c r="A3339" i="8"/>
  <c r="A3338" i="8"/>
  <c r="A3337" i="8"/>
  <c r="A3336" i="8"/>
  <c r="A3335" i="8"/>
  <c r="A3334" i="8"/>
  <c r="A3333" i="8"/>
  <c r="A3332" i="8"/>
  <c r="A3331" i="8"/>
  <c r="A3330" i="8"/>
  <c r="A3329" i="8"/>
  <c r="A3328" i="8"/>
  <c r="A3327" i="8"/>
  <c r="A3326" i="8"/>
  <c r="A3325" i="8"/>
  <c r="A3324" i="8"/>
  <c r="A3323" i="8"/>
  <c r="A3322" i="8"/>
  <c r="A3321" i="8"/>
  <c r="A3320" i="8"/>
  <c r="A3319" i="8"/>
  <c r="A3318" i="8"/>
  <c r="A3317" i="8"/>
  <c r="A3316" i="8"/>
  <c r="A3315" i="8"/>
  <c r="A3314" i="8"/>
  <c r="A3313" i="8"/>
  <c r="A3312" i="8"/>
  <c r="A3311" i="8"/>
  <c r="A3310" i="8"/>
  <c r="A3309" i="8"/>
  <c r="A3308" i="8"/>
  <c r="A3307" i="8"/>
  <c r="A3306" i="8"/>
  <c r="A3305" i="8"/>
  <c r="A3304" i="8"/>
  <c r="A3303" i="8"/>
  <c r="A3302" i="8"/>
  <c r="A3301" i="8"/>
  <c r="A3300" i="8"/>
  <c r="A3299" i="8"/>
  <c r="A3298" i="8"/>
  <c r="A3297" i="8"/>
  <c r="A3296" i="8"/>
  <c r="A3295" i="8"/>
  <c r="A3294" i="8"/>
  <c r="A3293" i="8"/>
  <c r="A3292" i="8"/>
  <c r="A3291" i="8"/>
  <c r="A3290" i="8"/>
  <c r="A3289" i="8"/>
  <c r="A3288" i="8"/>
  <c r="A3287" i="8"/>
  <c r="A3286" i="8"/>
  <c r="A3285" i="8"/>
  <c r="A3284" i="8"/>
  <c r="A3283" i="8"/>
  <c r="A3282" i="8"/>
  <c r="A3281" i="8"/>
  <c r="A3280" i="8"/>
  <c r="A3279" i="8"/>
  <c r="A3278" i="8"/>
  <c r="A3277" i="8"/>
  <c r="A3276" i="8"/>
  <c r="A3275" i="8"/>
  <c r="A3274" i="8"/>
  <c r="A3273" i="8"/>
  <c r="A3272" i="8"/>
  <c r="A3271" i="8"/>
  <c r="A3270" i="8"/>
  <c r="A3269" i="8"/>
  <c r="A3268" i="8"/>
  <c r="A3267" i="8"/>
  <c r="A3266" i="8"/>
  <c r="A3265" i="8"/>
  <c r="A3264" i="8"/>
  <c r="A3263" i="8"/>
  <c r="A3262" i="8"/>
  <c r="A3261" i="8"/>
  <c r="A3260" i="8"/>
  <c r="A3259" i="8"/>
  <c r="A3258" i="8"/>
  <c r="A3257" i="8"/>
  <c r="A3256" i="8"/>
  <c r="A3255" i="8"/>
  <c r="A3254" i="8"/>
  <c r="A3253" i="8"/>
  <c r="A3252" i="8"/>
  <c r="A3251" i="8"/>
  <c r="A3250" i="8"/>
  <c r="A3249" i="8"/>
  <c r="A3248" i="8"/>
  <c r="A3247" i="8"/>
  <c r="A3246" i="8"/>
  <c r="A3245" i="8"/>
  <c r="A3244" i="8"/>
  <c r="A3243" i="8"/>
  <c r="A3242" i="8"/>
  <c r="A3241" i="8"/>
  <c r="A3240" i="8"/>
  <c r="A3239" i="8"/>
  <c r="A3238" i="8"/>
  <c r="A3237" i="8"/>
  <c r="A3236" i="8"/>
  <c r="A3235" i="8"/>
  <c r="A3234" i="8"/>
  <c r="A3233" i="8"/>
  <c r="A3232" i="8"/>
  <c r="A3231" i="8"/>
  <c r="A3230" i="8"/>
  <c r="A3229" i="8"/>
  <c r="A3228" i="8"/>
  <c r="A3227" i="8"/>
  <c r="A3226" i="8"/>
  <c r="A3225" i="8"/>
  <c r="A3224" i="8"/>
  <c r="A3223" i="8"/>
  <c r="A3222" i="8"/>
  <c r="A3221" i="8"/>
  <c r="A3220" i="8"/>
  <c r="A3219" i="8"/>
  <c r="A3218" i="8"/>
  <c r="A3217" i="8"/>
  <c r="A3216" i="8"/>
  <c r="A3215" i="8"/>
  <c r="A3214" i="8"/>
  <c r="A3213" i="8"/>
  <c r="A3212" i="8"/>
  <c r="A3211" i="8"/>
  <c r="A3210" i="8"/>
  <c r="A3209" i="8"/>
  <c r="A3208" i="8"/>
  <c r="A3207" i="8"/>
  <c r="A3206" i="8"/>
  <c r="A3205" i="8"/>
  <c r="A3204" i="8"/>
  <c r="A3203" i="8"/>
  <c r="A3202" i="8"/>
  <c r="A3201" i="8"/>
  <c r="A3200" i="8"/>
  <c r="A3199" i="8"/>
  <c r="A3198" i="8"/>
  <c r="A3197" i="8"/>
  <c r="A3196" i="8"/>
  <c r="A3195" i="8"/>
  <c r="A3194" i="8"/>
  <c r="A3193" i="8"/>
  <c r="A3192" i="8"/>
  <c r="A3191" i="8"/>
  <c r="A3190" i="8"/>
  <c r="A3189" i="8"/>
  <c r="A3188" i="8"/>
  <c r="A3187" i="8"/>
  <c r="A3186" i="8"/>
  <c r="A3185" i="8"/>
  <c r="A3184" i="8"/>
  <c r="A3183" i="8"/>
  <c r="A3182" i="8"/>
  <c r="A3181" i="8"/>
  <c r="A3180" i="8"/>
  <c r="A3179" i="8"/>
  <c r="A3178" i="8"/>
  <c r="A3177" i="8"/>
  <c r="A3176" i="8"/>
  <c r="A3175" i="8"/>
  <c r="A3174" i="8"/>
  <c r="A3173" i="8"/>
  <c r="A3172" i="8"/>
  <c r="A3171" i="8"/>
  <c r="A3170" i="8"/>
  <c r="A3169" i="8"/>
  <c r="A3168" i="8"/>
  <c r="A3167" i="8"/>
  <c r="A3166" i="8"/>
  <c r="A3165" i="8"/>
  <c r="A3164" i="8"/>
  <c r="A3163" i="8"/>
  <c r="A3162" i="8"/>
  <c r="A3161" i="8"/>
  <c r="A3160" i="8"/>
  <c r="A3159" i="8"/>
  <c r="A3158" i="8"/>
  <c r="A3157" i="8"/>
  <c r="A3156" i="8"/>
  <c r="A3155" i="8"/>
  <c r="A3154" i="8"/>
  <c r="A3153" i="8"/>
  <c r="A3152" i="8"/>
  <c r="A3151" i="8"/>
  <c r="A3150" i="8"/>
  <c r="A3149" i="8"/>
  <c r="A3148" i="8"/>
  <c r="A3147" i="8"/>
  <c r="A3146" i="8"/>
  <c r="A3145" i="8"/>
  <c r="A3144" i="8"/>
  <c r="A3143" i="8"/>
  <c r="A3142" i="8"/>
  <c r="A3141" i="8"/>
  <c r="A3140" i="8"/>
  <c r="A3139" i="8"/>
  <c r="A3138" i="8"/>
  <c r="A3137" i="8"/>
  <c r="A3136" i="8"/>
  <c r="A3135" i="8"/>
  <c r="A3134" i="8"/>
  <c r="A3133" i="8"/>
  <c r="A3132" i="8"/>
  <c r="A3131" i="8"/>
  <c r="A3130" i="8"/>
  <c r="A3129" i="8"/>
  <c r="A3128" i="8"/>
  <c r="A3127" i="8"/>
  <c r="A3126" i="8"/>
  <c r="A3125" i="8"/>
  <c r="A3124" i="8"/>
  <c r="A3123" i="8"/>
  <c r="A3122" i="8"/>
  <c r="A3121" i="8"/>
  <c r="A3120" i="8"/>
  <c r="A3119" i="8"/>
  <c r="A3118" i="8"/>
  <c r="A3117" i="8"/>
  <c r="A3116" i="8"/>
  <c r="A3115" i="8"/>
  <c r="A3114" i="8"/>
  <c r="A3113" i="8"/>
  <c r="A3112" i="8"/>
  <c r="A3111" i="8"/>
  <c r="A3110" i="8"/>
  <c r="A3109" i="8"/>
  <c r="A3108" i="8"/>
  <c r="A3107" i="8"/>
  <c r="A3106" i="8"/>
  <c r="A3105" i="8"/>
  <c r="A3104" i="8"/>
  <c r="A3103" i="8"/>
  <c r="A3102" i="8"/>
  <c r="A3101" i="8"/>
  <c r="A3100" i="8"/>
  <c r="A3099" i="8"/>
  <c r="A3098" i="8"/>
  <c r="A3097" i="8"/>
  <c r="A3096" i="8"/>
  <c r="A3095" i="8"/>
  <c r="A3094" i="8"/>
  <c r="A3093" i="8"/>
  <c r="A3092" i="8"/>
  <c r="A3091" i="8"/>
  <c r="A3090" i="8"/>
  <c r="A3089" i="8"/>
  <c r="A3088" i="8"/>
  <c r="A3087" i="8"/>
  <c r="A3086" i="8"/>
  <c r="A3085" i="8"/>
  <c r="A3084" i="8"/>
  <c r="A3083" i="8"/>
  <c r="A3082" i="8"/>
  <c r="A3081" i="8"/>
  <c r="A3080" i="8"/>
  <c r="A3079" i="8"/>
  <c r="A3078" i="8"/>
  <c r="A3077" i="8"/>
  <c r="A3076" i="8"/>
  <c r="A3075" i="8"/>
  <c r="A3074" i="8"/>
  <c r="A3073" i="8"/>
  <c r="A3072" i="8"/>
  <c r="A3071" i="8"/>
  <c r="A3070" i="8"/>
  <c r="A3069" i="8"/>
  <c r="A3068" i="8"/>
  <c r="A3067" i="8"/>
  <c r="A3066" i="8"/>
  <c r="A3065" i="8"/>
  <c r="A3064" i="8"/>
  <c r="A3063" i="8"/>
  <c r="A3062" i="8"/>
  <c r="A3061" i="8"/>
  <c r="A3060" i="8"/>
  <c r="A3059" i="8"/>
  <c r="A3058" i="8"/>
  <c r="A3057" i="8"/>
  <c r="A3056" i="8"/>
  <c r="A3055" i="8"/>
  <c r="A3054" i="8"/>
  <c r="A3053" i="8"/>
  <c r="A3052" i="8"/>
  <c r="A3051" i="8"/>
  <c r="A3050" i="8"/>
  <c r="A3049" i="8"/>
  <c r="A3048" i="8"/>
  <c r="A3047" i="8"/>
  <c r="A3046" i="8"/>
  <c r="A3045" i="8"/>
  <c r="A3044" i="8"/>
  <c r="A3043" i="8"/>
  <c r="A3042" i="8"/>
  <c r="A3041" i="8"/>
  <c r="A3040" i="8"/>
  <c r="A3039" i="8"/>
  <c r="A3038" i="8"/>
  <c r="A3037" i="8"/>
  <c r="A3036" i="8"/>
  <c r="A3035" i="8"/>
  <c r="A3034" i="8"/>
  <c r="A3033" i="8"/>
  <c r="A3032" i="8"/>
  <c r="A3031" i="8"/>
  <c r="A3030" i="8"/>
  <c r="A3029" i="8"/>
  <c r="A3028" i="8"/>
  <c r="A3027" i="8"/>
  <c r="A3026" i="8"/>
  <c r="A3025" i="8"/>
  <c r="A3024" i="8"/>
  <c r="A3023" i="8"/>
  <c r="A3022" i="8"/>
  <c r="A3021" i="8"/>
  <c r="A3020" i="8"/>
  <c r="A3019" i="8"/>
  <c r="A3018" i="8"/>
  <c r="A3017" i="8"/>
  <c r="A3016" i="8"/>
  <c r="A3015" i="8"/>
  <c r="A3014" i="8"/>
  <c r="A3013" i="8"/>
  <c r="A3012" i="8"/>
  <c r="A3011" i="8"/>
  <c r="A3010" i="8"/>
  <c r="A3009" i="8"/>
  <c r="A3008" i="8"/>
  <c r="A3007" i="8"/>
  <c r="A3006" i="8"/>
  <c r="A3005" i="8"/>
  <c r="A3004" i="8"/>
  <c r="A3003" i="8"/>
  <c r="A3002" i="8"/>
  <c r="A3001" i="8"/>
  <c r="A3000" i="8"/>
  <c r="A2999" i="8"/>
  <c r="A2998" i="8"/>
  <c r="A2997" i="8"/>
  <c r="A2996" i="8"/>
  <c r="A2995" i="8"/>
  <c r="A2994" i="8"/>
  <c r="A2993" i="8"/>
  <c r="A2992" i="8"/>
  <c r="A2991" i="8"/>
  <c r="A2990" i="8"/>
  <c r="A2989" i="8"/>
  <c r="A2988" i="8"/>
  <c r="A2987" i="8"/>
  <c r="A2986" i="8"/>
  <c r="A2985" i="8"/>
  <c r="A2984" i="8"/>
  <c r="A2983" i="8"/>
  <c r="A2982" i="8"/>
  <c r="A2981" i="8"/>
  <c r="A2980" i="8"/>
  <c r="A2979" i="8"/>
  <c r="A2978" i="8"/>
  <c r="A2977" i="8"/>
  <c r="A2976" i="8"/>
  <c r="A2975" i="8"/>
  <c r="A2974" i="8"/>
  <c r="A2973" i="8"/>
  <c r="A2972" i="8"/>
  <c r="A2971" i="8"/>
  <c r="A2970" i="8"/>
  <c r="A2969" i="8"/>
  <c r="A2968" i="8"/>
  <c r="A2967" i="8"/>
  <c r="A2966" i="8"/>
  <c r="A2965" i="8"/>
  <c r="A2964" i="8"/>
  <c r="A2963" i="8"/>
  <c r="A2962" i="8"/>
  <c r="A2961" i="8"/>
  <c r="A2960" i="8"/>
  <c r="A2959" i="8"/>
  <c r="A2958" i="8"/>
  <c r="A2957" i="8"/>
  <c r="A2956" i="8"/>
  <c r="A2955" i="8"/>
  <c r="A2954" i="8"/>
  <c r="A2953" i="8"/>
  <c r="A2952" i="8"/>
  <c r="A2951" i="8"/>
  <c r="A2950" i="8"/>
  <c r="A2949" i="8"/>
  <c r="A2948" i="8"/>
  <c r="A2947" i="8"/>
  <c r="A2946" i="8"/>
  <c r="A2945" i="8"/>
  <c r="A2944" i="8"/>
  <c r="A2943" i="8"/>
  <c r="A2942" i="8"/>
  <c r="A2941" i="8"/>
  <c r="A2940" i="8"/>
  <c r="A2939" i="8"/>
  <c r="A2938" i="8"/>
  <c r="A2937" i="8"/>
  <c r="A2936" i="8"/>
  <c r="A2935" i="8"/>
  <c r="A2934" i="8"/>
  <c r="A2933" i="8"/>
  <c r="A2932" i="8"/>
  <c r="A2931" i="8"/>
  <c r="A2930" i="8"/>
  <c r="A2929" i="8"/>
  <c r="A2928" i="8"/>
  <c r="A2927" i="8"/>
  <c r="A2926" i="8"/>
  <c r="A2925" i="8"/>
  <c r="A2924" i="8"/>
  <c r="A2923" i="8"/>
  <c r="A2922" i="8"/>
  <c r="A2921" i="8"/>
  <c r="A2920" i="8"/>
  <c r="A2919" i="8"/>
  <c r="A2918" i="8"/>
  <c r="A2917" i="8"/>
  <c r="A2916" i="8"/>
  <c r="A2915" i="8"/>
  <c r="A2914" i="8"/>
  <c r="A2913" i="8"/>
  <c r="A2912" i="8"/>
  <c r="A2911" i="8"/>
  <c r="A2910" i="8"/>
  <c r="A2909" i="8"/>
  <c r="A2908" i="8"/>
  <c r="A2907" i="8"/>
  <c r="A2906" i="8"/>
  <c r="A2905" i="8"/>
  <c r="A2904" i="8"/>
  <c r="A2903" i="8"/>
  <c r="A2902" i="8"/>
  <c r="A2901" i="8"/>
  <c r="A2900" i="8"/>
  <c r="A2899" i="8"/>
  <c r="A2898" i="8"/>
  <c r="A2897" i="8"/>
  <c r="A2896" i="8"/>
  <c r="A2895" i="8"/>
  <c r="A2894" i="8"/>
  <c r="A2893" i="8"/>
  <c r="A2892" i="8"/>
  <c r="A2891" i="8"/>
  <c r="A2890" i="8"/>
  <c r="A2889" i="8"/>
  <c r="A2888" i="8"/>
  <c r="A2887" i="8"/>
  <c r="A2886" i="8"/>
  <c r="A2885" i="8"/>
  <c r="A2884" i="8"/>
  <c r="A2883" i="8"/>
  <c r="A2882" i="8"/>
  <c r="A2881" i="8"/>
  <c r="A2880" i="8"/>
  <c r="A2879" i="8"/>
  <c r="A2878" i="8"/>
  <c r="A2877" i="8"/>
  <c r="A2876" i="8"/>
  <c r="A2875" i="8"/>
  <c r="A2874" i="8"/>
  <c r="A2873" i="8"/>
  <c r="A2872" i="8"/>
  <c r="A2871" i="8"/>
  <c r="A2870" i="8"/>
  <c r="A2869" i="8"/>
  <c r="A2868" i="8"/>
  <c r="A2867" i="8"/>
  <c r="A2866" i="8"/>
  <c r="A2865" i="8"/>
  <c r="A2864" i="8"/>
  <c r="A2863" i="8"/>
  <c r="A2862" i="8"/>
  <c r="A2861" i="8"/>
  <c r="A2860" i="8"/>
  <c r="A2859" i="8"/>
  <c r="A2858" i="8"/>
  <c r="A2857" i="8"/>
  <c r="A2856" i="8"/>
  <c r="A2855" i="8"/>
  <c r="A2854" i="8"/>
  <c r="A2853" i="8"/>
  <c r="A2852" i="8"/>
  <c r="A2851" i="8"/>
  <c r="A2850" i="8"/>
  <c r="A2849" i="8"/>
  <c r="A2848" i="8"/>
  <c r="A2847" i="8"/>
  <c r="A2846" i="8"/>
  <c r="A2845" i="8"/>
  <c r="A2844" i="8"/>
  <c r="A2843" i="8"/>
  <c r="A2842" i="8"/>
  <c r="A2841" i="8"/>
  <c r="A2840" i="8"/>
  <c r="A2839" i="8"/>
  <c r="A2838" i="8"/>
  <c r="A2837" i="8"/>
  <c r="A2836" i="8"/>
  <c r="A2835" i="8"/>
  <c r="A2834" i="8"/>
  <c r="A2833" i="8"/>
  <c r="A2832" i="8"/>
  <c r="A2831" i="8"/>
  <c r="A2830" i="8"/>
  <c r="A2829" i="8"/>
  <c r="A2828" i="8"/>
  <c r="A2827" i="8"/>
  <c r="A2826" i="8"/>
  <c r="A2825" i="8"/>
  <c r="A2824" i="8"/>
  <c r="A2823" i="8"/>
  <c r="A2822" i="8"/>
  <c r="A2821" i="8"/>
  <c r="A2820" i="8"/>
  <c r="A2819" i="8"/>
  <c r="A2818" i="8"/>
  <c r="A2817" i="8"/>
  <c r="A2816" i="8"/>
  <c r="A2815" i="8"/>
  <c r="A2814" i="8"/>
  <c r="A2813" i="8"/>
  <c r="A2812" i="8"/>
  <c r="A2811" i="8"/>
  <c r="A2810" i="8"/>
  <c r="A2809" i="8"/>
  <c r="A2808" i="8"/>
  <c r="A2807" i="8"/>
  <c r="A2806" i="8"/>
  <c r="A2805" i="8"/>
  <c r="A2804" i="8"/>
  <c r="A2803" i="8"/>
  <c r="A2802" i="8"/>
  <c r="A2801" i="8"/>
  <c r="A2800" i="8"/>
  <c r="A2799" i="8"/>
  <c r="A2798" i="8"/>
  <c r="A2797" i="8"/>
  <c r="A2796" i="8"/>
  <c r="A2795" i="8"/>
  <c r="A2794" i="8"/>
  <c r="A2793" i="8"/>
  <c r="A2792" i="8"/>
  <c r="A2791" i="8"/>
  <c r="A2790" i="8"/>
  <c r="A2789" i="8"/>
  <c r="A2788" i="8"/>
  <c r="A2787" i="8"/>
  <c r="A2786" i="8"/>
  <c r="A2785" i="8"/>
  <c r="A2784" i="8"/>
  <c r="A2783" i="8"/>
  <c r="A2782" i="8"/>
  <c r="A2781" i="8"/>
  <c r="A2780" i="8"/>
  <c r="A2779" i="8"/>
  <c r="A2778" i="8"/>
  <c r="A2777" i="8"/>
  <c r="A2776" i="8"/>
  <c r="A2775" i="8"/>
  <c r="A2774" i="8"/>
  <c r="A2773" i="8"/>
  <c r="A2772" i="8"/>
  <c r="A2771" i="8"/>
  <c r="A2770" i="8"/>
  <c r="A2769" i="8"/>
  <c r="A2768" i="8"/>
  <c r="A2767" i="8"/>
  <c r="A2766" i="8"/>
  <c r="A2765" i="8"/>
  <c r="A2764" i="8"/>
  <c r="A2763" i="8"/>
  <c r="A2762" i="8"/>
  <c r="A2761" i="8"/>
  <c r="A2760" i="8"/>
  <c r="A2759" i="8"/>
  <c r="A2758" i="8"/>
  <c r="A2757" i="8"/>
  <c r="A2756" i="8"/>
  <c r="A2755" i="8"/>
  <c r="A2754" i="8"/>
  <c r="A2753" i="8"/>
  <c r="A2752" i="8"/>
  <c r="A2751" i="8"/>
  <c r="A2750" i="8"/>
  <c r="A2749" i="8"/>
  <c r="A2748" i="8"/>
  <c r="A2747" i="8"/>
  <c r="A2746" i="8"/>
  <c r="A2745" i="8"/>
  <c r="A2744" i="8"/>
  <c r="A2743" i="8"/>
  <c r="A2742" i="8"/>
  <c r="A2741" i="8"/>
  <c r="A2740" i="8"/>
  <c r="A2739" i="8"/>
  <c r="A2738" i="8"/>
  <c r="A2737" i="8"/>
  <c r="A2736" i="8"/>
  <c r="A2735" i="8"/>
  <c r="A2734" i="8"/>
  <c r="A2733" i="8"/>
  <c r="A2732" i="8"/>
  <c r="A2731" i="8"/>
  <c r="A2730" i="8"/>
  <c r="A2729" i="8"/>
  <c r="A2728" i="8"/>
  <c r="A2727" i="8"/>
  <c r="A2726" i="8"/>
  <c r="A2725" i="8"/>
  <c r="A2724" i="8"/>
  <c r="A2723" i="8"/>
  <c r="A2722" i="8"/>
  <c r="A2721" i="8"/>
  <c r="A2720" i="8"/>
  <c r="A2719" i="8"/>
  <c r="A2718" i="8"/>
  <c r="A2717" i="8"/>
  <c r="A2716" i="8"/>
  <c r="A2715" i="8"/>
  <c r="A2714" i="8"/>
  <c r="A2713" i="8"/>
  <c r="A2712" i="8"/>
  <c r="A2711" i="8"/>
  <c r="A2710" i="8"/>
  <c r="A2709" i="8"/>
  <c r="A2708" i="8"/>
  <c r="A2707" i="8"/>
  <c r="A2706" i="8"/>
  <c r="A2705" i="8"/>
  <c r="A2704" i="8"/>
  <c r="A2703" i="8"/>
  <c r="A2702" i="8"/>
  <c r="A2701" i="8"/>
  <c r="A2700" i="8"/>
  <c r="A2699" i="8"/>
  <c r="A2698" i="8"/>
  <c r="A2697" i="8"/>
  <c r="A2696" i="8"/>
  <c r="A2695" i="8"/>
  <c r="A2694" i="8"/>
  <c r="A2693" i="8"/>
  <c r="A2692" i="8"/>
  <c r="A2691" i="8"/>
  <c r="A2690" i="8"/>
  <c r="A2689" i="8"/>
  <c r="A2688" i="8"/>
  <c r="A2687" i="8"/>
  <c r="A2686" i="8"/>
  <c r="A2685" i="8"/>
  <c r="A2684" i="8"/>
  <c r="A2683" i="8"/>
  <c r="A2682" i="8"/>
  <c r="A2681" i="8"/>
  <c r="A2680" i="8"/>
  <c r="A2679" i="8"/>
  <c r="A2678" i="8"/>
  <c r="A2677" i="8"/>
  <c r="A2676" i="8"/>
  <c r="A2675" i="8"/>
  <c r="A2674" i="8"/>
  <c r="A2673" i="8"/>
  <c r="A2672" i="8"/>
  <c r="A2671" i="8"/>
  <c r="A2670" i="8"/>
  <c r="A2669" i="8"/>
  <c r="A2668" i="8"/>
  <c r="A2667" i="8"/>
  <c r="A2666" i="8"/>
  <c r="A2665" i="8"/>
  <c r="A2664" i="8"/>
  <c r="A2663" i="8"/>
  <c r="A2662" i="8"/>
  <c r="A2661" i="8"/>
  <c r="A2660" i="8"/>
  <c r="A2659" i="8"/>
  <c r="A2658" i="8"/>
  <c r="A2657" i="8"/>
  <c r="A2656" i="8"/>
  <c r="A2655" i="8"/>
  <c r="A2654" i="8"/>
  <c r="A2653" i="8"/>
  <c r="A2652" i="8"/>
  <c r="A2651" i="8"/>
  <c r="A2650" i="8"/>
  <c r="A2649" i="8"/>
  <c r="A2648" i="8"/>
  <c r="A2647" i="8"/>
  <c r="A2646" i="8"/>
  <c r="A2645" i="8"/>
  <c r="A2644" i="8"/>
  <c r="A2643" i="8"/>
  <c r="A2642" i="8"/>
  <c r="A2641" i="8"/>
  <c r="A2640" i="8"/>
  <c r="A2639" i="8"/>
  <c r="A2638" i="8"/>
  <c r="A2637" i="8"/>
  <c r="A2636" i="8"/>
  <c r="A2635" i="8"/>
  <c r="A2634" i="8"/>
  <c r="A2633" i="8"/>
  <c r="A2632" i="8"/>
  <c r="A2631" i="8"/>
  <c r="A2630" i="8"/>
  <c r="A2629" i="8"/>
  <c r="A2628" i="8"/>
  <c r="A2627" i="8"/>
  <c r="A2626" i="8"/>
  <c r="A2625" i="8"/>
  <c r="A2624" i="8"/>
  <c r="A2623" i="8"/>
  <c r="A2622" i="8"/>
  <c r="A2621" i="8"/>
  <c r="A2620" i="8"/>
  <c r="A2619" i="8"/>
  <c r="A2618" i="8"/>
  <c r="A2617" i="8"/>
  <c r="A2616" i="8"/>
  <c r="A2615" i="8"/>
  <c r="A2614" i="8"/>
  <c r="A2613" i="8"/>
  <c r="A2612" i="8"/>
  <c r="A2611" i="8"/>
  <c r="A2610" i="8"/>
  <c r="A2609" i="8"/>
  <c r="A2608" i="8"/>
  <c r="A2607" i="8"/>
  <c r="A2606" i="8"/>
  <c r="A2605" i="8"/>
  <c r="A2604" i="8"/>
  <c r="A2603" i="8"/>
  <c r="A2602" i="8"/>
  <c r="A2601" i="8"/>
  <c r="A2600" i="8"/>
  <c r="A2599" i="8"/>
  <c r="A2598" i="8"/>
  <c r="A2597" i="8"/>
  <c r="A2596" i="8"/>
  <c r="A2595" i="8"/>
  <c r="A2594" i="8"/>
  <c r="A2593" i="8"/>
  <c r="A2592" i="8"/>
  <c r="A2591" i="8"/>
  <c r="A2590" i="8"/>
  <c r="A2589" i="8"/>
  <c r="A2588" i="8"/>
  <c r="A2587" i="8"/>
  <c r="A2586" i="8"/>
  <c r="A2585" i="8"/>
  <c r="A2584" i="8"/>
  <c r="A2583" i="8"/>
  <c r="A2582" i="8"/>
  <c r="A2581" i="8"/>
  <c r="A2580" i="8"/>
  <c r="A2579" i="8"/>
  <c r="A2578" i="8"/>
  <c r="A2577" i="8"/>
  <c r="A2576" i="8"/>
  <c r="A2575" i="8"/>
  <c r="A2574" i="8"/>
  <c r="A2573" i="8"/>
  <c r="A2572" i="8"/>
  <c r="A2571" i="8"/>
  <c r="A2570" i="8"/>
  <c r="A2569" i="8"/>
  <c r="A2568" i="8"/>
  <c r="A2567" i="8"/>
  <c r="A2566" i="8"/>
  <c r="A2565" i="8"/>
  <c r="A2564" i="8"/>
  <c r="A2563" i="8"/>
  <c r="A2562" i="8"/>
  <c r="A2561" i="8"/>
  <c r="A2560" i="8"/>
  <c r="A2559" i="8"/>
  <c r="A2558" i="8"/>
  <c r="A2557" i="8"/>
  <c r="A2556" i="8"/>
  <c r="A2555" i="8"/>
  <c r="A2554" i="8"/>
  <c r="A2553" i="8"/>
  <c r="A2552" i="8"/>
  <c r="A2551" i="8"/>
  <c r="A2550" i="8"/>
  <c r="A2549" i="8"/>
  <c r="A2548" i="8"/>
  <c r="A2547" i="8"/>
  <c r="A2546" i="8"/>
  <c r="A2545" i="8"/>
  <c r="A2544" i="8"/>
  <c r="A2543" i="8"/>
  <c r="A2542" i="8"/>
  <c r="A2541" i="8"/>
  <c r="A2540" i="8"/>
  <c r="A2539" i="8"/>
  <c r="A2538" i="8"/>
  <c r="A2537" i="8"/>
  <c r="A2536" i="8"/>
  <c r="A2535" i="8"/>
  <c r="A2534" i="8"/>
  <c r="A2533" i="8"/>
  <c r="A2532" i="8"/>
  <c r="A2531" i="8"/>
  <c r="A2530" i="8"/>
  <c r="A2529" i="8"/>
  <c r="A2528" i="8"/>
  <c r="A2527" i="8"/>
  <c r="A2526" i="8"/>
  <c r="A2525" i="8"/>
  <c r="A2524" i="8"/>
  <c r="A2523" i="8"/>
  <c r="A2522" i="8"/>
  <c r="A2521" i="8"/>
  <c r="A2520" i="8"/>
  <c r="A2519" i="8"/>
  <c r="A2518" i="8"/>
  <c r="A2517" i="8"/>
  <c r="A2516" i="8"/>
  <c r="A2515" i="8"/>
  <c r="A2514" i="8"/>
  <c r="A2513" i="8"/>
  <c r="A2512" i="8"/>
  <c r="A2511" i="8"/>
  <c r="A2510" i="8"/>
  <c r="A2509" i="8"/>
  <c r="A2508" i="8"/>
  <c r="A2507" i="8"/>
  <c r="A2506" i="8"/>
  <c r="A2505" i="8"/>
  <c r="A2504" i="8"/>
  <c r="A2503" i="8"/>
  <c r="A2502" i="8"/>
  <c r="A2501" i="8"/>
  <c r="A2500" i="8"/>
  <c r="A2499" i="8"/>
  <c r="A2498" i="8"/>
  <c r="A2497" i="8"/>
  <c r="A2496" i="8"/>
  <c r="A2495" i="8"/>
  <c r="A2494" i="8"/>
  <c r="A2493" i="8"/>
  <c r="A2492" i="8"/>
  <c r="A2491" i="8"/>
  <c r="A2490" i="8"/>
  <c r="A2489" i="8"/>
  <c r="A2488" i="8"/>
  <c r="A2487" i="8"/>
  <c r="A2486" i="8"/>
  <c r="A2485" i="8"/>
  <c r="A2484" i="8"/>
  <c r="A2483" i="8"/>
  <c r="A2482" i="8"/>
  <c r="A2481" i="8"/>
  <c r="A2480" i="8"/>
  <c r="A2479" i="8"/>
  <c r="A2478" i="8"/>
  <c r="A2477" i="8"/>
  <c r="A2476" i="8"/>
  <c r="A2475" i="8"/>
  <c r="A2474" i="8"/>
  <c r="A2473" i="8"/>
  <c r="A2472" i="8"/>
  <c r="A2471" i="8"/>
  <c r="A2470" i="8"/>
  <c r="A2469" i="8"/>
  <c r="A2468" i="8"/>
  <c r="A2467" i="8"/>
  <c r="A2466" i="8"/>
  <c r="A2465" i="8"/>
  <c r="A2464" i="8"/>
  <c r="A2463" i="8"/>
  <c r="A2462" i="8"/>
  <c r="A2461" i="8"/>
  <c r="A2460" i="8"/>
  <c r="A2459" i="8"/>
  <c r="A2458" i="8"/>
  <c r="A2457" i="8"/>
  <c r="A2456" i="8"/>
  <c r="A2455" i="8"/>
  <c r="A2454" i="8"/>
  <c r="A2453" i="8"/>
  <c r="A2452" i="8"/>
  <c r="A2451" i="8"/>
  <c r="A2450" i="8"/>
  <c r="A2449" i="8"/>
  <c r="A2448" i="8"/>
  <c r="A2447" i="8"/>
  <c r="A2446" i="8"/>
  <c r="A2445" i="8"/>
  <c r="A2444" i="8"/>
  <c r="A2443" i="8"/>
  <c r="A2442" i="8"/>
  <c r="A2441" i="8"/>
  <c r="A2440" i="8"/>
  <c r="A2439" i="8"/>
  <c r="A2438" i="8"/>
  <c r="A2437" i="8"/>
  <c r="A2436" i="8"/>
  <c r="A2435" i="8"/>
  <c r="A2434" i="8"/>
  <c r="A2433" i="8"/>
  <c r="A2432" i="8"/>
  <c r="A2431" i="8"/>
  <c r="A2430" i="8"/>
  <c r="A2429" i="8"/>
  <c r="A2428" i="8"/>
  <c r="A2427" i="8"/>
  <c r="A2426" i="8"/>
  <c r="A2425" i="8"/>
  <c r="A2424" i="8"/>
  <c r="A2423" i="8"/>
  <c r="A2422" i="8"/>
  <c r="A2421" i="8"/>
  <c r="A2420" i="8"/>
  <c r="A2419" i="8"/>
  <c r="A2418" i="8"/>
  <c r="A2417" i="8"/>
  <c r="A2416" i="8"/>
  <c r="A2415" i="8"/>
  <c r="A2414" i="8"/>
  <c r="A2413" i="8"/>
  <c r="A2412" i="8"/>
  <c r="A2411" i="8"/>
  <c r="A2410" i="8"/>
  <c r="A2409" i="8"/>
  <c r="A2408" i="8"/>
  <c r="A2407" i="8"/>
  <c r="A2406" i="8"/>
  <c r="A2405" i="8"/>
  <c r="A2404" i="8"/>
  <c r="A2403" i="8"/>
  <c r="A2402" i="8"/>
  <c r="A2401" i="8"/>
  <c r="A2400" i="8"/>
  <c r="A2399" i="8"/>
  <c r="A2398" i="8"/>
  <c r="A2397" i="8"/>
  <c r="A2396" i="8"/>
  <c r="A2395" i="8"/>
  <c r="A2394" i="8"/>
  <c r="A2393" i="8"/>
  <c r="A2392" i="8"/>
  <c r="A2391" i="8"/>
  <c r="A2390" i="8"/>
  <c r="A2389" i="8"/>
  <c r="A2388" i="8"/>
  <c r="A2387" i="8"/>
  <c r="A2386" i="8"/>
  <c r="A2385" i="8"/>
  <c r="A2384" i="8"/>
  <c r="A2383" i="8"/>
  <c r="A2382" i="8"/>
  <c r="A2381" i="8"/>
  <c r="A2380" i="8"/>
  <c r="A2379" i="8"/>
  <c r="A2378" i="8"/>
  <c r="A2377" i="8"/>
  <c r="A2376" i="8"/>
  <c r="A2375" i="8"/>
  <c r="A2374" i="8"/>
  <c r="A2373" i="8"/>
  <c r="A2372" i="8"/>
  <c r="A2371" i="8"/>
  <c r="A2370" i="8"/>
  <c r="A2369" i="8"/>
  <c r="A2368" i="8"/>
  <c r="A2367" i="8"/>
  <c r="A2366" i="8"/>
  <c r="A2365" i="8"/>
  <c r="A2364" i="8"/>
  <c r="A2363" i="8"/>
  <c r="A2362" i="8"/>
  <c r="A2361" i="8"/>
  <c r="A2360" i="8"/>
  <c r="A2359" i="8"/>
  <c r="A2358" i="8"/>
  <c r="A2357" i="8"/>
  <c r="A2356" i="8"/>
  <c r="A2355" i="8"/>
  <c r="A2354" i="8"/>
  <c r="A2353" i="8"/>
  <c r="A2352" i="8"/>
  <c r="A2351" i="8"/>
  <c r="A2350" i="8"/>
  <c r="A2349" i="8"/>
  <c r="A2348" i="8"/>
  <c r="A2347" i="8"/>
  <c r="A2346" i="8"/>
  <c r="A2345" i="8"/>
  <c r="A2344" i="8"/>
  <c r="A2343" i="8"/>
  <c r="A2342" i="8"/>
  <c r="A2341" i="8"/>
  <c r="A2340" i="8"/>
  <c r="A2339" i="8"/>
  <c r="A2338" i="8"/>
  <c r="A2337" i="8"/>
  <c r="A2336" i="8"/>
  <c r="A2335" i="8"/>
  <c r="A2334" i="8"/>
  <c r="A2333" i="8"/>
  <c r="A2332" i="8"/>
  <c r="A2331" i="8"/>
  <c r="A2330" i="8"/>
  <c r="A2329" i="8"/>
  <c r="A2328" i="8"/>
  <c r="A2327" i="8"/>
  <c r="A2326" i="8"/>
  <c r="A2325" i="8"/>
  <c r="A2324" i="8"/>
  <c r="A2323" i="8"/>
  <c r="A2322" i="8"/>
  <c r="A2321" i="8"/>
  <c r="A2320" i="8"/>
  <c r="A2319" i="8"/>
  <c r="A2318" i="8"/>
  <c r="A2317" i="8"/>
  <c r="A2316" i="8"/>
  <c r="A2315" i="8"/>
  <c r="A2314" i="8"/>
  <c r="A2313" i="8"/>
  <c r="A2312" i="8"/>
  <c r="A2311" i="8"/>
  <c r="A2310" i="8"/>
  <c r="A2309" i="8"/>
  <c r="A2308" i="8"/>
  <c r="A2307" i="8"/>
  <c r="A2306" i="8"/>
  <c r="A2305" i="8"/>
  <c r="A2304" i="8"/>
  <c r="A2303" i="8"/>
  <c r="A2302" i="8"/>
  <c r="A2301" i="8"/>
  <c r="A2300" i="8"/>
  <c r="A2299" i="8"/>
  <c r="A2298" i="8"/>
  <c r="A2297" i="8"/>
  <c r="A2296" i="8"/>
  <c r="A2295" i="8"/>
  <c r="A2294" i="8"/>
  <c r="A2293" i="8"/>
  <c r="A2292" i="8"/>
  <c r="A2291" i="8"/>
  <c r="A2290" i="8"/>
  <c r="A2289" i="8"/>
  <c r="A2288" i="8"/>
  <c r="A2287" i="8"/>
  <c r="A2286" i="8"/>
  <c r="A2285" i="8"/>
  <c r="A2284" i="8"/>
  <c r="A2283" i="8"/>
  <c r="A2282" i="8"/>
  <c r="A2281" i="8"/>
  <c r="A2280" i="8"/>
  <c r="A2279" i="8"/>
  <c r="A2278" i="8"/>
  <c r="A2277" i="8"/>
  <c r="A2276" i="8"/>
  <c r="A2275" i="8"/>
  <c r="A2274" i="8"/>
  <c r="A2273" i="8"/>
  <c r="A2272" i="8"/>
  <c r="A2271" i="8"/>
  <c r="A2270" i="8"/>
  <c r="A2269" i="8"/>
  <c r="A2268" i="8"/>
  <c r="A2267" i="8"/>
  <c r="A2266" i="8"/>
  <c r="A2265" i="8"/>
  <c r="A2264" i="8"/>
  <c r="A2263" i="8"/>
  <c r="A2262" i="8"/>
  <c r="A2261" i="8"/>
  <c r="A2260" i="8"/>
  <c r="A2259" i="8"/>
  <c r="A2258" i="8"/>
  <c r="A2257" i="8"/>
  <c r="A2256" i="8"/>
  <c r="A2255" i="8"/>
  <c r="A2254" i="8"/>
  <c r="A2253" i="8"/>
  <c r="A2252" i="8"/>
  <c r="A2251" i="8"/>
  <c r="A2250" i="8"/>
  <c r="A2249" i="8"/>
  <c r="A2248" i="8"/>
  <c r="A2247" i="8"/>
  <c r="A2246" i="8"/>
  <c r="A2245" i="8"/>
  <c r="A2244" i="8"/>
  <c r="A2243" i="8"/>
  <c r="A2242" i="8"/>
  <c r="A2241" i="8"/>
  <c r="A2240" i="8"/>
  <c r="A2239" i="8"/>
  <c r="A2238" i="8"/>
  <c r="A2237" i="8"/>
  <c r="A2236" i="8"/>
  <c r="A2235" i="8"/>
  <c r="A2234" i="8"/>
  <c r="A2233" i="8"/>
  <c r="A2232" i="8"/>
  <c r="A2231" i="8"/>
  <c r="A2230" i="8"/>
  <c r="A2229" i="8"/>
  <c r="A2228" i="8"/>
  <c r="A2227" i="8"/>
  <c r="A2226" i="8"/>
  <c r="A2225" i="8"/>
  <c r="A2224" i="8"/>
  <c r="A2223" i="8"/>
  <c r="A2222" i="8"/>
  <c r="A2221" i="8"/>
  <c r="A2220" i="8"/>
  <c r="A2219" i="8"/>
  <c r="A2218" i="8"/>
  <c r="A2217" i="8"/>
  <c r="A2216" i="8"/>
  <c r="A2215" i="8"/>
  <c r="A2214" i="8"/>
  <c r="A2213" i="8"/>
  <c r="A2212" i="8"/>
  <c r="A2211" i="8"/>
  <c r="A2210" i="8"/>
  <c r="A2209" i="8"/>
  <c r="A2208" i="8"/>
  <c r="A2207" i="8"/>
  <c r="A2206" i="8"/>
  <c r="A2205" i="8"/>
  <c r="A2204" i="8"/>
  <c r="A2203" i="8"/>
  <c r="A2202" i="8"/>
  <c r="A2201" i="8"/>
  <c r="A2200" i="8"/>
  <c r="A2199" i="8"/>
  <c r="A2198" i="8"/>
  <c r="A2197" i="8"/>
  <c r="A2196" i="8"/>
  <c r="A2195" i="8"/>
  <c r="A2194" i="8"/>
  <c r="A2193" i="8"/>
  <c r="A2192" i="8"/>
  <c r="A2191" i="8"/>
  <c r="A2190" i="8"/>
  <c r="A2189" i="8"/>
  <c r="A2188" i="8"/>
  <c r="A2187" i="8"/>
  <c r="A2186" i="8"/>
  <c r="A2185" i="8"/>
  <c r="A2184" i="8"/>
  <c r="A2183" i="8"/>
  <c r="A2182" i="8"/>
  <c r="A2181" i="8"/>
  <c r="A2180" i="8"/>
  <c r="A2179" i="8"/>
  <c r="A2178" i="8"/>
  <c r="A2177" i="8"/>
  <c r="A2176" i="8"/>
  <c r="A2175" i="8"/>
  <c r="A2174" i="8"/>
  <c r="A2173" i="8"/>
  <c r="A2172" i="8"/>
  <c r="A2171" i="8"/>
  <c r="A2170" i="8"/>
  <c r="A2169" i="8"/>
  <c r="A2168" i="8"/>
  <c r="A2167" i="8"/>
  <c r="A2166" i="8"/>
  <c r="A2165" i="8"/>
  <c r="A2164" i="8"/>
  <c r="A2163" i="8"/>
  <c r="A2162" i="8"/>
  <c r="A2161" i="8"/>
  <c r="A2160" i="8"/>
  <c r="A2159" i="8"/>
  <c r="A2158" i="8"/>
  <c r="A2157" i="8"/>
  <c r="A2156" i="8"/>
  <c r="A2155" i="8"/>
  <c r="A2154" i="8"/>
  <c r="A2153" i="8"/>
  <c r="A2152" i="8"/>
  <c r="A2151" i="8"/>
  <c r="A2150" i="8"/>
  <c r="A2149" i="8"/>
  <c r="A2148" i="8"/>
  <c r="A2147" i="8"/>
  <c r="A2146" i="8"/>
  <c r="A2145" i="8"/>
  <c r="A2144" i="8"/>
  <c r="A2143" i="8"/>
  <c r="A2142" i="8"/>
  <c r="A2141" i="8"/>
  <c r="A2140" i="8"/>
  <c r="A2139" i="8"/>
  <c r="A2138" i="8"/>
  <c r="A2137" i="8"/>
  <c r="A2136" i="8"/>
  <c r="A2135" i="8"/>
  <c r="A2134" i="8"/>
  <c r="A2133" i="8"/>
  <c r="A2132" i="8"/>
  <c r="A2131" i="8"/>
  <c r="A2130" i="8"/>
  <c r="A2129" i="8"/>
  <c r="A2128" i="8"/>
  <c r="A2127" i="8"/>
  <c r="A2126" i="8"/>
  <c r="A2125" i="8"/>
  <c r="A2124" i="8"/>
  <c r="A2123" i="8"/>
  <c r="A2122" i="8"/>
  <c r="A2121" i="8"/>
  <c r="A2120" i="8"/>
  <c r="A2119" i="8"/>
  <c r="A2118" i="8"/>
  <c r="A2117" i="8"/>
  <c r="A2116" i="8"/>
  <c r="A2115" i="8"/>
  <c r="A2114" i="8"/>
  <c r="A2113" i="8"/>
  <c r="A2112" i="8"/>
  <c r="A2111" i="8"/>
  <c r="A2110" i="8"/>
  <c r="A2109" i="8"/>
  <c r="A2108" i="8"/>
  <c r="A2107" i="8"/>
  <c r="A2106" i="8"/>
  <c r="A2105" i="8"/>
  <c r="A2104" i="8"/>
  <c r="A2103" i="8"/>
  <c r="A2102" i="8"/>
  <c r="A2101" i="8"/>
  <c r="A2100" i="8"/>
  <c r="A2099" i="8"/>
  <c r="A2098" i="8"/>
  <c r="A2097" i="8"/>
  <c r="A2096" i="8"/>
  <c r="A2095" i="8"/>
  <c r="A2094" i="8"/>
  <c r="A2093" i="8"/>
  <c r="A2092" i="8"/>
  <c r="A2091" i="8"/>
  <c r="A2090" i="8"/>
  <c r="A2089" i="8"/>
  <c r="A2088" i="8"/>
  <c r="A2087" i="8"/>
  <c r="A2086" i="8"/>
  <c r="A2085" i="8"/>
  <c r="A2084" i="8"/>
  <c r="A2083" i="8"/>
  <c r="A2082" i="8"/>
  <c r="A2081" i="8"/>
  <c r="A2080" i="8"/>
  <c r="A2079" i="8"/>
  <c r="A2078" i="8"/>
  <c r="A2077" i="8"/>
  <c r="A2076" i="8"/>
  <c r="A2075" i="8"/>
  <c r="A2074" i="8"/>
  <c r="A2073" i="8"/>
  <c r="A2072" i="8"/>
  <c r="A2071" i="8"/>
  <c r="A2070" i="8"/>
  <c r="A2069" i="8"/>
  <c r="A2068" i="8"/>
  <c r="A2067" i="8"/>
  <c r="A2066" i="8"/>
  <c r="A2065" i="8"/>
  <c r="A2064" i="8"/>
  <c r="A2063" i="8"/>
  <c r="A2062" i="8"/>
  <c r="A2061" i="8"/>
  <c r="A2060" i="8"/>
  <c r="A2059" i="8"/>
  <c r="A2058" i="8"/>
  <c r="A2057" i="8"/>
  <c r="A2056" i="8"/>
  <c r="A2055" i="8"/>
  <c r="A2054" i="8"/>
  <c r="A2053" i="8"/>
  <c r="A2052" i="8"/>
  <c r="A2051" i="8"/>
  <c r="A2050" i="8"/>
  <c r="A2049" i="8"/>
  <c r="A2048" i="8"/>
  <c r="A2047" i="8"/>
  <c r="A2046" i="8"/>
  <c r="A2045" i="8"/>
  <c r="A2044" i="8"/>
  <c r="A2043" i="8"/>
  <c r="A2042" i="8"/>
  <c r="A2041" i="8"/>
  <c r="A2040" i="8"/>
  <c r="A2039" i="8"/>
  <c r="A2038" i="8"/>
  <c r="A2037" i="8"/>
  <c r="A2036" i="8"/>
  <c r="A2035" i="8"/>
  <c r="A2034" i="8"/>
  <c r="A2033" i="8"/>
  <c r="A2032" i="8"/>
  <c r="A2031" i="8"/>
  <c r="A2030" i="8"/>
  <c r="A2029" i="8"/>
  <c r="A2028" i="8"/>
  <c r="A2027" i="8"/>
  <c r="A2026" i="8"/>
  <c r="A2025" i="8"/>
  <c r="A2024" i="8"/>
  <c r="A2023" i="8"/>
  <c r="A2022" i="8"/>
  <c r="A2021" i="8"/>
  <c r="A2020" i="8"/>
  <c r="A2019" i="8"/>
  <c r="A2018" i="8"/>
  <c r="A2017" i="8"/>
  <c r="A2016" i="8"/>
  <c r="A2015" i="8"/>
  <c r="A2014" i="8"/>
  <c r="A2013" i="8"/>
  <c r="A2012" i="8"/>
  <c r="A2011" i="8"/>
  <c r="A2010" i="8"/>
  <c r="A2009" i="8"/>
  <c r="A2008" i="8"/>
  <c r="A2007" i="8"/>
  <c r="A2006" i="8"/>
  <c r="A2005" i="8"/>
  <c r="A2004" i="8"/>
  <c r="A2003" i="8"/>
  <c r="A2002" i="8"/>
  <c r="A2001" i="8"/>
  <c r="A2000" i="8"/>
  <c r="A1999" i="8"/>
  <c r="A1998" i="8"/>
  <c r="A1997" i="8"/>
  <c r="A1996" i="8"/>
  <c r="A1995" i="8"/>
  <c r="A1994" i="8"/>
  <c r="A1993" i="8"/>
  <c r="A1992" i="8"/>
  <c r="A1991" i="8"/>
  <c r="A1990" i="8"/>
  <c r="A1989" i="8"/>
  <c r="A1988" i="8"/>
  <c r="A1987" i="8"/>
  <c r="A1986" i="8"/>
  <c r="A1985" i="8"/>
  <c r="A1984" i="8"/>
  <c r="A1983" i="8"/>
  <c r="A1982" i="8"/>
  <c r="A1981" i="8"/>
  <c r="A1980" i="8"/>
  <c r="A1979" i="8"/>
  <c r="A1978" i="8"/>
  <c r="A1977" i="8"/>
  <c r="A1976" i="8"/>
  <c r="A1975" i="8"/>
  <c r="A1974" i="8"/>
  <c r="A1973" i="8"/>
  <c r="A1972" i="8"/>
  <c r="A1971" i="8"/>
  <c r="A1970" i="8"/>
  <c r="A1969" i="8"/>
  <c r="A1968" i="8"/>
  <c r="A1967" i="8"/>
  <c r="A1966" i="8"/>
  <c r="A1965" i="8"/>
  <c r="A1964" i="8"/>
  <c r="A1963" i="8"/>
  <c r="A1962" i="8"/>
  <c r="A1961" i="8"/>
  <c r="A1960" i="8"/>
  <c r="A1959" i="8"/>
  <c r="A1958" i="8"/>
  <c r="A1957" i="8"/>
  <c r="A1956" i="8"/>
  <c r="A1955" i="8"/>
  <c r="A1954" i="8"/>
  <c r="A1953" i="8"/>
  <c r="A1952" i="8"/>
  <c r="A1951" i="8"/>
  <c r="A1950" i="8"/>
  <c r="A1949" i="8"/>
  <c r="A1948" i="8"/>
  <c r="A1947" i="8"/>
  <c r="A1946" i="8"/>
  <c r="A1945" i="8"/>
  <c r="A1944" i="8"/>
  <c r="A1943" i="8"/>
  <c r="A1942" i="8"/>
  <c r="A1941" i="8"/>
  <c r="A1940" i="8"/>
  <c r="A1939" i="8"/>
  <c r="A1938" i="8"/>
  <c r="A1937" i="8"/>
  <c r="A1936" i="8"/>
  <c r="A1935" i="8"/>
  <c r="A1934" i="8"/>
  <c r="A1933" i="8"/>
  <c r="A1932" i="8"/>
  <c r="A1931" i="8"/>
  <c r="A1930" i="8"/>
  <c r="A1929" i="8"/>
  <c r="A1928" i="8"/>
  <c r="A1927" i="8"/>
  <c r="A1926" i="8"/>
  <c r="A1925" i="8"/>
  <c r="A1924" i="8"/>
  <c r="A1923" i="8"/>
  <c r="A1922" i="8"/>
  <c r="A1921" i="8"/>
  <c r="A1920" i="8"/>
  <c r="A1919" i="8"/>
  <c r="A1918" i="8"/>
  <c r="A1917" i="8"/>
  <c r="A1916" i="8"/>
  <c r="A1915" i="8"/>
  <c r="A1914" i="8"/>
  <c r="A1913" i="8"/>
  <c r="A1912" i="8"/>
  <c r="A1911" i="8"/>
  <c r="A1910" i="8"/>
  <c r="A1909" i="8"/>
  <c r="A1908" i="8"/>
  <c r="A1907" i="8"/>
  <c r="A1906" i="8"/>
  <c r="A1905" i="8"/>
  <c r="A1904" i="8"/>
  <c r="A1903" i="8"/>
  <c r="A1902" i="8"/>
  <c r="A1901" i="8"/>
  <c r="A1900" i="8"/>
  <c r="A1899" i="8"/>
  <c r="A1898" i="8"/>
  <c r="A1897" i="8"/>
  <c r="A1896" i="8"/>
  <c r="A1895" i="8"/>
  <c r="A1894" i="8"/>
  <c r="A1893" i="8"/>
  <c r="A1892" i="8"/>
  <c r="A1891" i="8"/>
  <c r="A1890" i="8"/>
  <c r="A1889" i="8"/>
  <c r="A1888" i="8"/>
  <c r="A1887" i="8"/>
  <c r="A1886" i="8"/>
  <c r="A1885" i="8"/>
  <c r="A1884" i="8"/>
  <c r="A1883" i="8"/>
  <c r="A1882" i="8"/>
  <c r="A1881" i="8"/>
  <c r="A1880" i="8"/>
  <c r="A1879" i="8"/>
  <c r="A1878" i="8"/>
  <c r="A1877" i="8"/>
  <c r="A1876" i="8"/>
  <c r="A1875" i="8"/>
  <c r="A1874" i="8"/>
  <c r="A1873" i="8"/>
  <c r="A1872" i="8"/>
  <c r="A1871" i="8"/>
  <c r="A1870" i="8"/>
  <c r="A1869" i="8"/>
  <c r="A1868" i="8"/>
  <c r="A1867" i="8"/>
  <c r="A1866" i="8"/>
  <c r="A1865" i="8"/>
  <c r="A1864" i="8"/>
  <c r="A1863" i="8"/>
  <c r="A1862" i="8"/>
  <c r="A1861" i="8"/>
  <c r="A1860" i="8"/>
  <c r="A1859" i="8"/>
  <c r="A1858" i="8"/>
  <c r="A1857" i="8"/>
  <c r="A1856" i="8"/>
  <c r="A1855" i="8"/>
  <c r="A1854" i="8"/>
  <c r="A1853" i="8"/>
  <c r="A1852" i="8"/>
  <c r="A1851" i="8"/>
  <c r="A1850" i="8"/>
  <c r="A1849" i="8"/>
  <c r="A1848" i="8"/>
  <c r="A1847" i="8"/>
  <c r="A1846" i="8"/>
  <c r="A1845" i="8"/>
  <c r="A1844" i="8"/>
  <c r="A1843" i="8"/>
  <c r="A1842" i="8"/>
  <c r="A1841" i="8"/>
  <c r="A1840" i="8"/>
  <c r="A1839" i="8"/>
  <c r="A1838" i="8"/>
  <c r="A1837" i="8"/>
  <c r="A1836" i="8"/>
  <c r="A1835" i="8"/>
  <c r="A1834" i="8"/>
  <c r="A1833" i="8"/>
  <c r="A1832" i="8"/>
  <c r="A1831" i="8"/>
  <c r="A1830" i="8"/>
  <c r="A1829" i="8"/>
  <c r="A1828" i="8"/>
  <c r="A1827" i="8"/>
  <c r="A1826" i="8"/>
  <c r="A1825" i="8"/>
  <c r="A1824" i="8"/>
  <c r="A1823" i="8"/>
  <c r="A1822" i="8"/>
  <c r="A1821" i="8"/>
  <c r="A1820" i="8"/>
  <c r="A1819" i="8"/>
  <c r="A1818" i="8"/>
  <c r="A1817" i="8"/>
  <c r="A1816" i="8"/>
  <c r="A1815" i="8"/>
  <c r="A1814" i="8"/>
  <c r="A1813" i="8"/>
  <c r="A1812" i="8"/>
  <c r="A1811" i="8"/>
  <c r="A1810" i="8"/>
  <c r="A1809" i="8"/>
  <c r="A1808" i="8"/>
  <c r="A1807" i="8"/>
  <c r="A1806" i="8"/>
  <c r="A1805" i="8"/>
  <c r="A1804" i="8"/>
  <c r="A1803" i="8"/>
  <c r="A1802" i="8"/>
  <c r="A1801" i="8"/>
  <c r="A1800" i="8"/>
  <c r="A1799" i="8"/>
  <c r="A1798" i="8"/>
  <c r="A1797" i="8"/>
  <c r="A1796" i="8"/>
  <c r="A1795" i="8"/>
  <c r="A1794" i="8"/>
  <c r="A1793" i="8"/>
  <c r="A1792" i="8"/>
  <c r="A1791" i="8"/>
  <c r="A1790" i="8"/>
  <c r="A1789" i="8"/>
  <c r="A1788" i="8"/>
  <c r="A1787" i="8"/>
  <c r="A1786" i="8"/>
  <c r="A1785" i="8"/>
  <c r="A1784" i="8"/>
  <c r="A1783" i="8"/>
  <c r="A1782" i="8"/>
  <c r="A1781" i="8"/>
  <c r="A1780" i="8"/>
  <c r="A1779" i="8"/>
  <c r="A1778" i="8"/>
  <c r="A1777" i="8"/>
  <c r="A1776" i="8"/>
  <c r="A1775" i="8"/>
  <c r="A1774" i="8"/>
  <c r="A1773" i="8"/>
  <c r="A1772" i="8"/>
  <c r="A1771" i="8"/>
  <c r="A1770" i="8"/>
  <c r="A1769" i="8"/>
  <c r="A1768" i="8"/>
  <c r="A1767" i="8"/>
  <c r="A1766" i="8"/>
  <c r="A1765" i="8"/>
  <c r="A1764" i="8"/>
  <c r="A1763" i="8"/>
  <c r="A1762" i="8"/>
  <c r="A1761" i="8"/>
  <c r="A1760" i="8"/>
  <c r="A1759" i="8"/>
  <c r="A1758" i="8"/>
  <c r="A1757" i="8"/>
  <c r="A1756" i="8"/>
  <c r="A1755" i="8"/>
  <c r="A1754" i="8"/>
  <c r="A1753" i="8"/>
  <c r="A1752" i="8"/>
  <c r="A1751" i="8"/>
  <c r="A1750" i="8"/>
  <c r="A1749" i="8"/>
  <c r="A1748" i="8"/>
  <c r="A1747" i="8"/>
  <c r="A1746" i="8"/>
  <c r="A1745" i="8"/>
  <c r="A1744" i="8"/>
  <c r="A1743" i="8"/>
  <c r="A1742" i="8"/>
  <c r="A1741" i="8"/>
  <c r="A1740" i="8"/>
  <c r="A1739" i="8"/>
  <c r="A1738" i="8"/>
  <c r="A1737" i="8"/>
  <c r="A1736" i="8"/>
  <c r="A1735" i="8"/>
  <c r="A1734" i="8"/>
  <c r="A1733" i="8"/>
  <c r="A1732" i="8"/>
  <c r="A1731" i="8"/>
  <c r="A1730" i="8"/>
  <c r="A1729" i="8"/>
  <c r="A1728" i="8"/>
  <c r="A1727" i="8"/>
  <c r="A1726" i="8"/>
  <c r="A1725" i="8"/>
  <c r="A1724" i="8"/>
  <c r="A1723" i="8"/>
  <c r="A1722" i="8"/>
  <c r="A1721" i="8"/>
  <c r="A1720" i="8"/>
  <c r="A1719" i="8"/>
  <c r="A1718" i="8"/>
  <c r="A1717" i="8"/>
  <c r="A1716" i="8"/>
  <c r="A1715" i="8"/>
  <c r="A1714" i="8"/>
  <c r="A1713" i="8"/>
  <c r="A1712" i="8"/>
  <c r="A1711" i="8"/>
  <c r="A1710" i="8"/>
  <c r="A1709" i="8"/>
  <c r="A1708" i="8"/>
  <c r="A1707" i="8"/>
  <c r="A1706" i="8"/>
  <c r="A1705" i="8"/>
  <c r="A1704" i="8"/>
  <c r="A1703" i="8"/>
  <c r="A1702" i="8"/>
  <c r="A1701" i="8"/>
  <c r="A1700" i="8"/>
  <c r="A1699" i="8"/>
  <c r="A1698" i="8"/>
  <c r="A1697" i="8"/>
  <c r="A1696" i="8"/>
  <c r="A1695" i="8"/>
  <c r="A1694" i="8"/>
  <c r="A1693" i="8"/>
  <c r="A1692" i="8"/>
  <c r="A1691" i="8"/>
  <c r="A1690" i="8"/>
  <c r="A1689" i="8"/>
  <c r="A1688" i="8"/>
  <c r="A1687" i="8"/>
  <c r="A1686" i="8"/>
  <c r="A1685" i="8"/>
  <c r="A1684" i="8"/>
  <c r="A1683" i="8"/>
  <c r="A1682" i="8"/>
  <c r="A1681" i="8"/>
  <c r="A1680" i="8"/>
  <c r="A1679" i="8"/>
  <c r="A1678" i="8"/>
  <c r="A1677" i="8"/>
  <c r="A1676" i="8"/>
  <c r="A1675" i="8"/>
  <c r="A1674" i="8"/>
  <c r="A1673" i="8"/>
  <c r="A1672" i="8"/>
  <c r="A1671" i="8"/>
  <c r="A1670" i="8"/>
  <c r="A1669" i="8"/>
  <c r="A1668" i="8"/>
  <c r="A1667" i="8"/>
  <c r="A1666" i="8"/>
  <c r="A1665" i="8"/>
  <c r="A1664" i="8"/>
  <c r="A1663" i="8"/>
  <c r="A1662" i="8"/>
  <c r="A1661" i="8"/>
  <c r="A1660" i="8"/>
  <c r="A1659" i="8"/>
  <c r="A1658" i="8"/>
  <c r="A1657" i="8"/>
  <c r="A1656" i="8"/>
  <c r="A1655" i="8"/>
  <c r="A1654" i="8"/>
  <c r="A1653" i="8"/>
  <c r="A1652" i="8"/>
  <c r="A1651" i="8"/>
  <c r="A1650" i="8"/>
  <c r="A1649" i="8"/>
  <c r="A1648" i="8"/>
  <c r="A1647" i="8"/>
  <c r="A1646" i="8"/>
  <c r="A1645" i="8"/>
  <c r="A1644" i="8"/>
  <c r="A1643" i="8"/>
  <c r="A1642" i="8"/>
  <c r="A1641" i="8"/>
  <c r="A1640" i="8"/>
  <c r="A1639" i="8"/>
  <c r="A1638" i="8"/>
  <c r="A1637" i="8"/>
  <c r="A1636" i="8"/>
  <c r="A1635" i="8"/>
  <c r="A1634" i="8"/>
  <c r="A1633" i="8"/>
  <c r="A1632" i="8"/>
  <c r="A1631" i="8"/>
  <c r="A1630" i="8"/>
  <c r="A1629" i="8"/>
  <c r="A1628" i="8"/>
  <c r="A1627" i="8"/>
  <c r="A1626" i="8"/>
  <c r="A1625" i="8"/>
  <c r="A1624" i="8"/>
  <c r="A1623" i="8"/>
  <c r="A1622" i="8"/>
  <c r="A1621" i="8"/>
  <c r="A1620" i="8"/>
  <c r="A1619" i="8"/>
  <c r="A1618" i="8"/>
  <c r="A1617" i="8"/>
  <c r="A1616" i="8"/>
  <c r="A1615" i="8"/>
  <c r="A1614" i="8"/>
  <c r="A1613" i="8"/>
  <c r="A1612" i="8"/>
  <c r="A1611" i="8"/>
  <c r="A1610" i="8"/>
  <c r="A1609" i="8"/>
  <c r="A1608" i="8"/>
  <c r="A1607" i="8"/>
  <c r="A1606" i="8"/>
  <c r="A1605" i="8"/>
  <c r="A1604" i="8"/>
  <c r="A1603" i="8"/>
  <c r="A1602" i="8"/>
  <c r="A1601" i="8"/>
  <c r="A1600" i="8"/>
  <c r="A1599" i="8"/>
  <c r="A1598" i="8"/>
  <c r="A1597" i="8"/>
  <c r="A1596" i="8"/>
  <c r="A1595" i="8"/>
  <c r="A1594" i="8"/>
  <c r="A1593" i="8"/>
  <c r="A1592" i="8"/>
  <c r="A1591" i="8"/>
  <c r="A1590" i="8"/>
  <c r="A1589" i="8"/>
  <c r="A1588" i="8"/>
  <c r="A1587" i="8"/>
  <c r="A1586" i="8"/>
  <c r="A1585" i="8"/>
  <c r="A1584" i="8"/>
  <c r="A1583" i="8"/>
  <c r="A1582" i="8"/>
  <c r="A1581" i="8"/>
  <c r="A1580" i="8"/>
  <c r="A1579" i="8"/>
  <c r="A1578" i="8"/>
  <c r="A1577" i="8"/>
  <c r="A1576" i="8"/>
  <c r="A1575" i="8"/>
  <c r="A1574" i="8"/>
  <c r="A1573" i="8"/>
  <c r="A1572" i="8"/>
  <c r="A1571" i="8"/>
  <c r="A1570" i="8"/>
  <c r="A1569" i="8"/>
  <c r="A1568" i="8"/>
  <c r="A1567" i="8"/>
  <c r="A1566" i="8"/>
  <c r="A1565" i="8"/>
  <c r="A1564" i="8"/>
  <c r="A1563" i="8"/>
  <c r="A1562" i="8"/>
  <c r="A1561" i="8"/>
  <c r="A1560" i="8"/>
  <c r="A1559" i="8"/>
  <c r="A1558" i="8"/>
  <c r="A1557" i="8"/>
  <c r="A1556" i="8"/>
  <c r="A1555" i="8"/>
  <c r="A1554" i="8"/>
  <c r="A1553" i="8"/>
  <c r="A1552" i="8"/>
  <c r="A1551" i="8"/>
  <c r="A1550" i="8"/>
  <c r="A1549" i="8"/>
  <c r="A1548" i="8"/>
  <c r="A1547" i="8"/>
  <c r="A1546" i="8"/>
  <c r="A1545" i="8"/>
  <c r="A1544" i="8"/>
  <c r="A1543" i="8"/>
  <c r="A1542" i="8"/>
  <c r="A1541" i="8"/>
  <c r="A1540" i="8"/>
  <c r="A1539" i="8"/>
  <c r="A1538" i="8"/>
  <c r="A1537" i="8"/>
  <c r="A1536" i="8"/>
  <c r="A1535" i="8"/>
  <c r="A1534" i="8"/>
  <c r="A1533" i="8"/>
  <c r="A1532" i="8"/>
  <c r="A1531" i="8"/>
  <c r="A1530" i="8"/>
  <c r="A1529" i="8"/>
  <c r="A1528" i="8"/>
  <c r="A1527" i="8"/>
  <c r="A1526" i="8"/>
  <c r="A1525" i="8"/>
  <c r="A1524" i="8"/>
  <c r="A1523" i="8"/>
  <c r="A1522" i="8"/>
  <c r="A1521" i="8"/>
  <c r="A1520" i="8"/>
  <c r="A1519" i="8"/>
  <c r="A1518" i="8"/>
  <c r="A1517" i="8"/>
  <c r="A1516" i="8"/>
  <c r="A1515" i="8"/>
  <c r="A1514" i="8"/>
  <c r="A1513" i="8"/>
  <c r="A1512" i="8"/>
  <c r="A1511" i="8"/>
  <c r="A1510" i="8"/>
  <c r="A1509" i="8"/>
  <c r="A1508" i="8"/>
  <c r="A1507" i="8"/>
  <c r="A1506" i="8"/>
  <c r="A1505" i="8"/>
  <c r="A1504" i="8"/>
  <c r="A1503" i="8"/>
  <c r="A1502" i="8"/>
  <c r="A1501" i="8"/>
  <c r="A1500" i="8"/>
  <c r="A1499" i="8"/>
  <c r="A1498" i="8"/>
  <c r="A1497" i="8"/>
  <c r="A1496" i="8"/>
  <c r="A1495" i="8"/>
  <c r="A1494" i="8"/>
  <c r="A1493" i="8"/>
  <c r="A1492" i="8"/>
  <c r="A1491" i="8"/>
  <c r="A1490" i="8"/>
  <c r="A1489" i="8"/>
  <c r="A1488" i="8"/>
  <c r="A1487" i="8"/>
  <c r="A1486" i="8"/>
  <c r="A1485" i="8"/>
  <c r="A1484" i="8"/>
  <c r="A1483" i="8"/>
  <c r="A1482" i="8"/>
  <c r="A1481" i="8"/>
  <c r="A1480" i="8"/>
  <c r="A1479" i="8"/>
  <c r="A1478" i="8"/>
  <c r="A1477" i="8"/>
  <c r="A1476" i="8"/>
  <c r="A1475" i="8"/>
  <c r="A1474" i="8"/>
  <c r="A1473" i="8"/>
  <c r="A1472" i="8"/>
  <c r="A1471" i="8"/>
  <c r="A1470" i="8"/>
  <c r="A1469" i="8"/>
  <c r="A1468" i="8"/>
  <c r="A1467" i="8"/>
  <c r="A1466" i="8"/>
  <c r="A1465" i="8"/>
  <c r="A1464" i="8"/>
  <c r="A1463" i="8"/>
  <c r="A1462" i="8"/>
  <c r="A1461" i="8"/>
  <c r="A1460" i="8"/>
  <c r="A1459" i="8"/>
  <c r="A1458" i="8"/>
  <c r="A1457" i="8"/>
  <c r="A1456" i="8"/>
  <c r="A1455" i="8"/>
  <c r="A1454" i="8"/>
  <c r="A1453" i="8"/>
  <c r="A1452" i="8"/>
  <c r="A1451" i="8"/>
  <c r="A1450" i="8"/>
  <c r="A1449" i="8"/>
  <c r="A1448" i="8"/>
  <c r="A1447" i="8"/>
  <c r="A1446" i="8"/>
  <c r="A1445" i="8"/>
  <c r="A1444" i="8"/>
  <c r="A1443" i="8"/>
  <c r="A1442" i="8"/>
  <c r="A1441" i="8"/>
  <c r="A1440" i="8"/>
  <c r="A1439" i="8"/>
  <c r="A1438" i="8"/>
  <c r="A1437" i="8"/>
  <c r="A1436" i="8"/>
  <c r="A1435" i="8"/>
  <c r="A1434" i="8"/>
  <c r="A1433" i="8"/>
  <c r="A1432" i="8"/>
  <c r="A1431" i="8"/>
  <c r="A1430" i="8"/>
  <c r="A1429" i="8"/>
  <c r="A1428" i="8"/>
  <c r="A1427" i="8"/>
  <c r="A1426" i="8"/>
  <c r="A1425" i="8"/>
  <c r="A1424" i="8"/>
  <c r="A1423" i="8"/>
  <c r="A1422" i="8"/>
  <c r="A1421" i="8"/>
  <c r="A1420" i="8"/>
  <c r="A1419" i="8"/>
  <c r="A1418" i="8"/>
  <c r="A1417" i="8"/>
  <c r="A1416" i="8"/>
  <c r="A1415" i="8"/>
  <c r="A1414" i="8"/>
  <c r="A1413" i="8"/>
  <c r="A1412" i="8"/>
  <c r="A1411" i="8"/>
  <c r="A1410" i="8"/>
  <c r="A1409" i="8"/>
  <c r="A1408" i="8"/>
  <c r="A1407" i="8"/>
  <c r="A1406" i="8"/>
  <c r="A1405" i="8"/>
  <c r="A1404" i="8"/>
  <c r="A1403" i="8"/>
  <c r="A1402" i="8"/>
  <c r="A1401" i="8"/>
  <c r="A1400" i="8"/>
  <c r="A1399" i="8"/>
  <c r="A1398" i="8"/>
  <c r="A1397" i="8"/>
  <c r="A1396" i="8"/>
  <c r="A1395" i="8"/>
  <c r="A1394" i="8"/>
  <c r="A1393" i="8"/>
  <c r="A1392" i="8"/>
  <c r="A1391" i="8"/>
  <c r="A1390" i="8"/>
  <c r="A1389" i="8"/>
  <c r="A1388" i="8"/>
  <c r="A1387" i="8"/>
  <c r="A1386" i="8"/>
  <c r="A1385" i="8"/>
  <c r="A1384" i="8"/>
  <c r="A1383" i="8"/>
  <c r="A1382" i="8"/>
  <c r="A1381" i="8"/>
  <c r="A1380" i="8"/>
  <c r="A1379" i="8"/>
  <c r="A1378" i="8"/>
  <c r="A1377" i="8"/>
  <c r="A1376" i="8"/>
  <c r="A1375" i="8"/>
  <c r="A1374" i="8"/>
  <c r="A1373" i="8"/>
  <c r="A1372" i="8"/>
  <c r="A1371" i="8"/>
  <c r="A1370" i="8"/>
  <c r="A1369" i="8"/>
  <c r="A1368" i="8"/>
  <c r="A1367" i="8"/>
  <c r="A1366" i="8"/>
  <c r="A1365" i="8"/>
  <c r="A1364" i="8"/>
  <c r="A1363" i="8"/>
  <c r="A1362" i="8"/>
  <c r="A1361" i="8"/>
  <c r="A1360" i="8"/>
  <c r="A1359" i="8"/>
  <c r="A1358" i="8"/>
  <c r="A1357" i="8"/>
  <c r="A1356" i="8"/>
  <c r="A1355" i="8"/>
  <c r="A1354" i="8"/>
  <c r="A1353" i="8"/>
  <c r="A1352" i="8"/>
  <c r="A1351" i="8"/>
  <c r="A1350" i="8"/>
  <c r="A1349" i="8"/>
  <c r="A1348" i="8"/>
  <c r="A1347" i="8"/>
  <c r="A1346" i="8"/>
  <c r="A1345" i="8"/>
  <c r="A1344" i="8"/>
  <c r="A1343" i="8"/>
  <c r="A1342" i="8"/>
  <c r="A1341" i="8"/>
  <c r="A1340" i="8"/>
  <c r="A1339" i="8"/>
  <c r="A1338" i="8"/>
  <c r="A1337" i="8"/>
  <c r="A1336" i="8"/>
  <c r="A1335" i="8"/>
  <c r="A1334" i="8"/>
  <c r="A1333" i="8"/>
  <c r="A1332" i="8"/>
  <c r="A1331" i="8"/>
  <c r="A1330" i="8"/>
  <c r="A1329" i="8"/>
  <c r="A1328" i="8"/>
  <c r="A1327" i="8"/>
  <c r="A1326" i="8"/>
  <c r="A1325" i="8"/>
  <c r="A1324" i="8"/>
  <c r="A1323" i="8"/>
  <c r="A1322" i="8"/>
  <c r="A1321" i="8"/>
  <c r="A1320" i="8"/>
  <c r="A1319" i="8"/>
  <c r="A1318" i="8"/>
  <c r="A1317" i="8"/>
  <c r="A1316" i="8"/>
  <c r="A1315" i="8"/>
  <c r="A1314" i="8"/>
  <c r="A1313" i="8"/>
  <c r="A1312" i="8"/>
  <c r="A1311" i="8"/>
  <c r="A1310" i="8"/>
  <c r="A1309" i="8"/>
  <c r="A1308" i="8"/>
  <c r="A1307" i="8"/>
  <c r="A1306" i="8"/>
  <c r="A1305" i="8"/>
  <c r="A1304" i="8"/>
  <c r="A1303" i="8"/>
  <c r="A1302" i="8"/>
  <c r="A1301" i="8"/>
  <c r="A1300" i="8"/>
  <c r="A1299" i="8"/>
  <c r="A1298" i="8"/>
  <c r="A1297" i="8"/>
  <c r="A1296" i="8"/>
  <c r="A1295" i="8"/>
  <c r="A1294" i="8"/>
  <c r="A1293" i="8"/>
  <c r="A1292" i="8"/>
  <c r="A1291" i="8"/>
  <c r="A1290" i="8"/>
  <c r="A1289" i="8"/>
  <c r="A1288" i="8"/>
  <c r="A1287" i="8"/>
  <c r="A1286" i="8"/>
  <c r="A1285" i="8"/>
  <c r="A1284" i="8"/>
  <c r="A1283" i="8"/>
  <c r="A1282" i="8"/>
  <c r="A1281" i="8"/>
  <c r="A1280" i="8"/>
  <c r="A1279" i="8"/>
  <c r="A1278" i="8"/>
  <c r="A1277" i="8"/>
  <c r="A1276" i="8"/>
  <c r="A1275" i="8"/>
  <c r="A1274" i="8"/>
  <c r="A1273" i="8"/>
  <c r="A1272" i="8"/>
  <c r="A1271" i="8"/>
  <c r="A1270" i="8"/>
  <c r="A1269" i="8"/>
  <c r="A1268" i="8"/>
  <c r="A1267" i="8"/>
  <c r="A1266" i="8"/>
  <c r="A1265" i="8"/>
  <c r="A1264" i="8"/>
  <c r="A1263" i="8"/>
  <c r="A1262" i="8"/>
  <c r="A1261" i="8"/>
  <c r="A1260" i="8"/>
  <c r="A1259" i="8"/>
  <c r="A1258" i="8"/>
  <c r="A1257" i="8"/>
  <c r="A1256" i="8"/>
  <c r="A1255" i="8"/>
  <c r="A1254" i="8"/>
  <c r="A1253" i="8"/>
  <c r="A1252" i="8"/>
  <c r="A1251" i="8"/>
  <c r="A1250" i="8"/>
  <c r="A1249" i="8"/>
  <c r="A1248" i="8"/>
  <c r="A1247" i="8"/>
  <c r="A1246" i="8"/>
  <c r="A1245" i="8"/>
  <c r="A1244" i="8"/>
  <c r="A1243" i="8"/>
  <c r="A1242" i="8"/>
  <c r="A1241" i="8"/>
  <c r="A1240" i="8"/>
  <c r="A1239" i="8"/>
  <c r="A1238" i="8"/>
  <c r="A1237" i="8"/>
  <c r="A1236" i="8"/>
  <c r="A1235" i="8"/>
  <c r="A1234" i="8"/>
  <c r="A1233" i="8"/>
  <c r="A1232" i="8"/>
  <c r="A1231" i="8"/>
  <c r="A1230" i="8"/>
  <c r="A1229" i="8"/>
  <c r="A1228" i="8"/>
  <c r="A1227" i="8"/>
  <c r="A1226" i="8"/>
  <c r="A1225" i="8"/>
  <c r="A1224" i="8"/>
  <c r="A1223" i="8"/>
  <c r="A1222" i="8"/>
  <c r="A1221" i="8"/>
  <c r="A1220" i="8"/>
  <c r="A1219" i="8"/>
  <c r="A1218" i="8"/>
  <c r="A1217" i="8"/>
  <c r="A1216" i="8"/>
  <c r="A1215" i="8"/>
  <c r="A1214" i="8"/>
  <c r="A1213" i="8"/>
  <c r="A1212" i="8"/>
  <c r="A1211" i="8"/>
  <c r="A1210" i="8"/>
  <c r="A1209" i="8"/>
  <c r="A1208" i="8"/>
  <c r="A1207" i="8"/>
  <c r="A1206" i="8"/>
  <c r="A1205" i="8"/>
  <c r="A1204" i="8"/>
  <c r="A1203" i="8"/>
  <c r="A1202" i="8"/>
  <c r="A1201" i="8"/>
  <c r="A1200" i="8"/>
  <c r="A1199" i="8"/>
  <c r="A1198" i="8"/>
  <c r="A1197" i="8"/>
  <c r="A1196" i="8"/>
  <c r="A1195" i="8"/>
  <c r="A1194" i="8"/>
  <c r="A1193" i="8"/>
  <c r="A1192" i="8"/>
  <c r="A1191" i="8"/>
  <c r="A1190" i="8"/>
  <c r="A1189" i="8"/>
  <c r="A1188" i="8"/>
  <c r="A1187" i="8"/>
  <c r="A1186" i="8"/>
  <c r="A1185" i="8"/>
  <c r="A1184" i="8"/>
  <c r="A1183" i="8"/>
  <c r="A1182" i="8"/>
  <c r="A1181" i="8"/>
  <c r="A1180" i="8"/>
  <c r="A1179" i="8"/>
  <c r="A1178" i="8"/>
  <c r="A1177" i="8"/>
  <c r="A1176" i="8"/>
  <c r="A1175" i="8"/>
  <c r="A1174" i="8"/>
  <c r="A1173" i="8"/>
  <c r="A1172" i="8"/>
  <c r="A1171" i="8"/>
  <c r="A1170" i="8"/>
  <c r="A1169" i="8"/>
  <c r="A1168" i="8"/>
  <c r="A1167" i="8"/>
  <c r="A1166" i="8"/>
  <c r="A1165" i="8"/>
  <c r="A1164" i="8"/>
  <c r="A1163" i="8"/>
  <c r="A1162" i="8"/>
  <c r="A1161" i="8"/>
  <c r="A1160" i="8"/>
  <c r="A1159" i="8"/>
  <c r="A1158" i="8"/>
  <c r="A1157" i="8"/>
  <c r="A1156" i="8"/>
  <c r="A1155" i="8"/>
  <c r="A1154" i="8"/>
  <c r="A1153" i="8"/>
  <c r="A1152" i="8"/>
  <c r="A1151" i="8"/>
  <c r="A1150" i="8"/>
  <c r="A1149" i="8"/>
  <c r="A1148" i="8"/>
  <c r="A1147" i="8"/>
  <c r="A1146" i="8"/>
  <c r="A1145" i="8"/>
  <c r="A1144" i="8"/>
  <c r="A1143" i="8"/>
  <c r="A1142" i="8"/>
  <c r="A1141" i="8"/>
  <c r="A1140" i="8"/>
  <c r="A1139" i="8"/>
  <c r="A1138" i="8"/>
  <c r="A1137" i="8"/>
  <c r="A1136" i="8"/>
  <c r="A1135" i="8"/>
  <c r="A1134" i="8"/>
  <c r="A1133" i="8"/>
  <c r="A1132" i="8"/>
  <c r="A1131" i="8"/>
  <c r="A1130" i="8"/>
  <c r="A1129" i="8"/>
  <c r="A1128" i="8"/>
  <c r="A1127" i="8"/>
  <c r="A1126" i="8"/>
  <c r="A1125" i="8"/>
  <c r="A1124" i="8"/>
  <c r="A1123" i="8"/>
  <c r="A1122" i="8"/>
  <c r="A1121" i="8"/>
  <c r="A1120" i="8"/>
  <c r="A1119" i="8"/>
  <c r="A1118" i="8"/>
  <c r="A1117" i="8"/>
  <c r="A1116" i="8"/>
  <c r="A1115" i="8"/>
  <c r="A1114" i="8"/>
  <c r="A1113" i="8"/>
  <c r="A1112" i="8"/>
  <c r="A1111" i="8"/>
  <c r="A1110" i="8"/>
  <c r="A1109" i="8"/>
  <c r="A1108" i="8"/>
  <c r="A1107" i="8"/>
  <c r="A1106" i="8"/>
  <c r="A1105" i="8"/>
  <c r="A1104" i="8"/>
  <c r="A1103" i="8"/>
  <c r="A1102" i="8"/>
  <c r="A1101" i="8"/>
  <c r="A1100" i="8"/>
  <c r="A1099" i="8"/>
  <c r="A1098" i="8"/>
  <c r="A1097" i="8"/>
  <c r="A1096" i="8"/>
  <c r="A1095" i="8"/>
  <c r="A1094" i="8"/>
  <c r="A1093" i="8"/>
  <c r="A1092" i="8"/>
  <c r="A1091" i="8"/>
  <c r="A1090" i="8"/>
  <c r="A1089" i="8"/>
  <c r="A1088" i="8"/>
  <c r="A1087" i="8"/>
  <c r="A1086" i="8"/>
  <c r="A1085" i="8"/>
  <c r="A1084" i="8"/>
  <c r="A1083" i="8"/>
  <c r="A1082" i="8"/>
  <c r="A1081" i="8"/>
  <c r="A1080" i="8"/>
  <c r="A1079" i="8"/>
  <c r="A1078" i="8"/>
  <c r="A1077" i="8"/>
  <c r="A1076" i="8"/>
  <c r="A1075" i="8"/>
  <c r="A1074" i="8"/>
  <c r="A1073" i="8"/>
  <c r="A1072" i="8"/>
  <c r="A1071" i="8"/>
  <c r="A1070" i="8"/>
  <c r="A1069" i="8"/>
  <c r="A1068" i="8"/>
  <c r="A1067" i="8"/>
  <c r="A1066" i="8"/>
  <c r="A1065" i="8"/>
  <c r="A1064" i="8"/>
  <c r="A1063" i="8"/>
  <c r="A1062" i="8"/>
  <c r="A1061" i="8"/>
  <c r="A1060" i="8"/>
  <c r="A1059" i="8"/>
  <c r="A1058" i="8"/>
  <c r="A1057" i="8"/>
  <c r="A1056" i="8"/>
  <c r="A1055" i="8"/>
  <c r="A1054" i="8"/>
  <c r="A1053" i="8"/>
  <c r="A1052" i="8"/>
  <c r="A1051" i="8"/>
  <c r="A1050" i="8"/>
  <c r="A1049" i="8"/>
  <c r="A1048" i="8"/>
  <c r="A1047" i="8"/>
  <c r="A1046" i="8"/>
  <c r="A1045" i="8"/>
  <c r="A1044" i="8"/>
  <c r="A1043" i="8"/>
  <c r="A1042" i="8"/>
  <c r="A1041" i="8"/>
  <c r="A1040" i="8"/>
  <c r="A1039" i="8"/>
  <c r="A1038" i="8"/>
  <c r="A1037" i="8"/>
  <c r="A1036" i="8"/>
  <c r="A1035" i="8"/>
  <c r="A1034" i="8"/>
  <c r="A1033" i="8"/>
  <c r="A1032" i="8"/>
  <c r="A1031" i="8"/>
  <c r="A1030" i="8"/>
  <c r="A1029" i="8"/>
  <c r="A1028" i="8"/>
  <c r="A1027" i="8"/>
  <c r="A1026" i="8"/>
  <c r="A1025" i="8"/>
  <c r="A1024" i="8"/>
  <c r="A1023" i="8"/>
  <c r="A1022" i="8"/>
  <c r="A1021" i="8"/>
  <c r="A1020" i="8"/>
  <c r="A1019" i="8"/>
  <c r="A1018" i="8"/>
  <c r="A1017" i="8"/>
  <c r="A1016" i="8"/>
  <c r="A1015" i="8"/>
  <c r="A1014" i="8"/>
  <c r="A1013" i="8"/>
  <c r="A1012" i="8"/>
  <c r="A1011" i="8"/>
  <c r="A1010" i="8"/>
  <c r="A1009" i="8"/>
  <c r="A1008" i="8"/>
  <c r="A1007" i="8"/>
  <c r="A1006" i="8"/>
  <c r="A1005" i="8"/>
  <c r="A1004" i="8"/>
  <c r="A1003" i="8"/>
  <c r="A1002" i="8"/>
  <c r="A1001" i="8"/>
  <c r="A1000" i="8"/>
  <c r="A999" i="8"/>
  <c r="A998" i="8"/>
  <c r="A997" i="8"/>
  <c r="A996" i="8"/>
  <c r="A995" i="8"/>
  <c r="A994" i="8"/>
  <c r="A993" i="8"/>
  <c r="A992" i="8"/>
  <c r="A991" i="8"/>
  <c r="A990" i="8"/>
  <c r="A989" i="8"/>
  <c r="A988" i="8"/>
  <c r="A987" i="8"/>
  <c r="A986" i="8"/>
  <c r="A985" i="8"/>
  <c r="A984" i="8"/>
  <c r="A983" i="8"/>
  <c r="A982" i="8"/>
  <c r="A981" i="8"/>
  <c r="A980" i="8"/>
  <c r="A979" i="8"/>
  <c r="A978" i="8"/>
  <c r="A977" i="8"/>
  <c r="A976" i="8"/>
  <c r="A975" i="8"/>
  <c r="A974" i="8"/>
  <c r="A973" i="8"/>
  <c r="A972" i="8"/>
  <c r="A971" i="8"/>
  <c r="A970" i="8"/>
  <c r="A969" i="8"/>
  <c r="A968" i="8"/>
  <c r="A967" i="8"/>
  <c r="A966" i="8"/>
  <c r="A965" i="8"/>
  <c r="A964" i="8"/>
  <c r="A963" i="8"/>
  <c r="A962" i="8"/>
  <c r="A961" i="8"/>
  <c r="A960" i="8"/>
  <c r="A959" i="8"/>
  <c r="A958" i="8"/>
  <c r="A957" i="8"/>
  <c r="A956" i="8"/>
  <c r="A955" i="8"/>
  <c r="A954" i="8"/>
  <c r="A953" i="8"/>
  <c r="A952" i="8"/>
  <c r="A951" i="8"/>
  <c r="A950" i="8"/>
  <c r="A949" i="8"/>
  <c r="A948" i="8"/>
  <c r="A947" i="8"/>
  <c r="A946" i="8"/>
  <c r="A945" i="8"/>
  <c r="A944" i="8"/>
  <c r="A943" i="8"/>
  <c r="A942" i="8"/>
  <c r="A941" i="8"/>
  <c r="A940" i="8"/>
  <c r="A939" i="8"/>
  <c r="A938" i="8"/>
  <c r="A937" i="8"/>
  <c r="A936" i="8"/>
  <c r="A935" i="8"/>
  <c r="A934" i="8"/>
  <c r="A933" i="8"/>
  <c r="A932" i="8"/>
  <c r="A931" i="8"/>
  <c r="A930" i="8"/>
  <c r="A929" i="8"/>
  <c r="A928" i="8"/>
  <c r="A927" i="8"/>
  <c r="A926" i="8"/>
  <c r="A925" i="8"/>
  <c r="A924" i="8"/>
  <c r="A923" i="8"/>
  <c r="A922" i="8"/>
  <c r="A921" i="8"/>
  <c r="A920" i="8"/>
  <c r="A919" i="8"/>
  <c r="A918" i="8"/>
  <c r="A917" i="8"/>
  <c r="A916" i="8"/>
  <c r="A915" i="8"/>
  <c r="A914" i="8"/>
  <c r="A913" i="8"/>
  <c r="A912" i="8"/>
  <c r="A911" i="8"/>
  <c r="A910" i="8"/>
  <c r="A909" i="8"/>
  <c r="A908" i="8"/>
  <c r="A907" i="8"/>
  <c r="A906" i="8"/>
  <c r="A905" i="8"/>
  <c r="A904" i="8"/>
  <c r="A903" i="8"/>
  <c r="A902" i="8"/>
  <c r="A901" i="8"/>
  <c r="A900" i="8"/>
  <c r="A899" i="8"/>
  <c r="A898" i="8"/>
  <c r="A897" i="8"/>
  <c r="A896" i="8"/>
  <c r="A895" i="8"/>
  <c r="A894" i="8"/>
  <c r="A893" i="8"/>
  <c r="A892" i="8"/>
  <c r="A891" i="8"/>
  <c r="A890" i="8"/>
  <c r="A889" i="8"/>
  <c r="A888" i="8"/>
  <c r="A887" i="8"/>
  <c r="A886" i="8"/>
  <c r="A885" i="8"/>
  <c r="A884" i="8"/>
  <c r="A883" i="8"/>
  <c r="A882" i="8"/>
  <c r="A881" i="8"/>
  <c r="A880" i="8"/>
  <c r="A879" i="8"/>
  <c r="A878" i="8"/>
  <c r="A877" i="8"/>
  <c r="A876" i="8"/>
  <c r="A875" i="8"/>
  <c r="A874" i="8"/>
  <c r="A873" i="8"/>
  <c r="A872" i="8"/>
  <c r="A871" i="8"/>
  <c r="A870" i="8"/>
  <c r="A869" i="8"/>
  <c r="A868" i="8"/>
  <c r="A867" i="8"/>
  <c r="A866" i="8"/>
  <c r="A865" i="8"/>
  <c r="A864" i="8"/>
  <c r="A863" i="8"/>
  <c r="A862" i="8"/>
  <c r="A861" i="8"/>
  <c r="A860" i="8"/>
  <c r="A859" i="8"/>
  <c r="A858" i="8"/>
  <c r="A857" i="8"/>
  <c r="A856" i="8"/>
  <c r="A855" i="8"/>
  <c r="A854" i="8"/>
  <c r="A853" i="8"/>
  <c r="A852" i="8"/>
  <c r="A851" i="8"/>
  <c r="A850" i="8"/>
  <c r="A849" i="8"/>
  <c r="A848" i="8"/>
  <c r="A847" i="8"/>
  <c r="A846" i="8"/>
  <c r="A845" i="8"/>
  <c r="A844" i="8"/>
  <c r="A843" i="8"/>
  <c r="A842" i="8"/>
  <c r="A841" i="8"/>
  <c r="A840" i="8"/>
  <c r="A839" i="8"/>
  <c r="A838" i="8"/>
  <c r="A837" i="8"/>
  <c r="A836" i="8"/>
  <c r="A835" i="8"/>
  <c r="A834" i="8"/>
  <c r="A833" i="8"/>
  <c r="A832" i="8"/>
  <c r="A831" i="8"/>
  <c r="A830" i="8"/>
  <c r="A829" i="8"/>
  <c r="A828" i="8"/>
  <c r="A827" i="8"/>
  <c r="A826" i="8"/>
  <c r="A825" i="8"/>
  <c r="A824" i="8"/>
  <c r="A823" i="8"/>
  <c r="A822" i="8"/>
  <c r="A821" i="8"/>
  <c r="A820" i="8"/>
  <c r="A819" i="8"/>
  <c r="A818" i="8"/>
  <c r="A817" i="8"/>
  <c r="A816" i="8"/>
  <c r="A815" i="8"/>
  <c r="A814" i="8"/>
  <c r="A813" i="8"/>
  <c r="A812" i="8"/>
  <c r="A811" i="8"/>
  <c r="A810" i="8"/>
  <c r="A809" i="8"/>
  <c r="A808" i="8"/>
  <c r="A807" i="8"/>
  <c r="A806" i="8"/>
  <c r="A805" i="8"/>
  <c r="A804" i="8"/>
  <c r="A803" i="8"/>
  <c r="A802" i="8"/>
  <c r="A801" i="8"/>
  <c r="A800" i="8"/>
  <c r="A799" i="8"/>
  <c r="A798" i="8"/>
  <c r="A797" i="8"/>
  <c r="A796" i="8"/>
  <c r="A795" i="8"/>
  <c r="A794" i="8"/>
  <c r="A793" i="8"/>
  <c r="A792" i="8"/>
  <c r="A791" i="8"/>
  <c r="A790" i="8"/>
  <c r="A789" i="8"/>
  <c r="A788" i="8"/>
  <c r="A787" i="8"/>
  <c r="A786" i="8"/>
  <c r="A785" i="8"/>
  <c r="A784" i="8"/>
  <c r="A783" i="8"/>
  <c r="A782" i="8"/>
  <c r="A781" i="8"/>
  <c r="A780" i="8"/>
  <c r="A779" i="8"/>
  <c r="A778" i="8"/>
  <c r="A777" i="8"/>
  <c r="A776" i="8"/>
  <c r="A775" i="8"/>
  <c r="A774" i="8"/>
  <c r="A773" i="8"/>
  <c r="A772" i="8"/>
  <c r="A771" i="8"/>
  <c r="A770" i="8"/>
  <c r="A769" i="8"/>
  <c r="A768" i="8"/>
  <c r="A767" i="8"/>
  <c r="A766" i="8"/>
  <c r="A765" i="8"/>
  <c r="A764" i="8"/>
  <c r="A763" i="8"/>
  <c r="A762" i="8"/>
  <c r="A761" i="8"/>
  <c r="A760" i="8"/>
  <c r="A759" i="8"/>
  <c r="A758" i="8"/>
  <c r="A757" i="8"/>
  <c r="A756" i="8"/>
  <c r="A755" i="8"/>
  <c r="A754" i="8"/>
  <c r="A753" i="8"/>
  <c r="A752" i="8"/>
  <c r="A751" i="8"/>
  <c r="A750" i="8"/>
  <c r="A749" i="8"/>
  <c r="A748" i="8"/>
  <c r="A747" i="8"/>
  <c r="A746" i="8"/>
  <c r="A745" i="8"/>
  <c r="A744" i="8"/>
  <c r="A743" i="8"/>
  <c r="A742" i="8"/>
  <c r="A741" i="8"/>
  <c r="A740" i="8"/>
  <c r="A739" i="8"/>
  <c r="A738" i="8"/>
  <c r="A737" i="8"/>
  <c r="A736" i="8"/>
  <c r="A735" i="8"/>
  <c r="A734" i="8"/>
  <c r="A733" i="8"/>
  <c r="A732" i="8"/>
  <c r="A731" i="8"/>
  <c r="A730" i="8"/>
  <c r="A729" i="8"/>
  <c r="A728" i="8"/>
  <c r="A727" i="8"/>
  <c r="A726" i="8"/>
  <c r="A725" i="8"/>
  <c r="A724" i="8"/>
  <c r="A723" i="8"/>
  <c r="A722" i="8"/>
  <c r="A721" i="8"/>
  <c r="A720" i="8"/>
  <c r="A719" i="8"/>
  <c r="A718" i="8"/>
  <c r="A717" i="8"/>
  <c r="A716" i="8"/>
  <c r="A715" i="8"/>
  <c r="A714" i="8"/>
  <c r="A713" i="8"/>
  <c r="A712" i="8"/>
  <c r="A711" i="8"/>
  <c r="A710" i="8"/>
  <c r="A709" i="8"/>
  <c r="A708" i="8"/>
  <c r="A707" i="8"/>
  <c r="A706" i="8"/>
  <c r="A705" i="8"/>
  <c r="A704" i="8"/>
  <c r="A703" i="8"/>
  <c r="A702" i="8"/>
  <c r="A701" i="8"/>
  <c r="A700" i="8"/>
  <c r="A699" i="8"/>
  <c r="A698" i="8"/>
  <c r="A697" i="8"/>
  <c r="A696" i="8"/>
  <c r="A695" i="8"/>
  <c r="A694" i="8"/>
  <c r="A693" i="8"/>
  <c r="A692" i="8"/>
  <c r="A691" i="8"/>
  <c r="A690" i="8"/>
  <c r="A689" i="8"/>
  <c r="A688" i="8"/>
  <c r="A687" i="8"/>
  <c r="A686" i="8"/>
  <c r="A685" i="8"/>
  <c r="A684" i="8"/>
  <c r="A683" i="8"/>
  <c r="A682" i="8"/>
  <c r="A681" i="8"/>
  <c r="A680" i="8"/>
  <c r="A679" i="8"/>
  <c r="A678" i="8"/>
  <c r="A677" i="8"/>
  <c r="A676" i="8"/>
  <c r="A675" i="8"/>
  <c r="A674" i="8"/>
  <c r="A673" i="8"/>
  <c r="A672" i="8"/>
  <c r="A671" i="8"/>
  <c r="A670" i="8"/>
  <c r="A669" i="8"/>
  <c r="A668" i="8"/>
  <c r="A667" i="8"/>
  <c r="A666" i="8"/>
  <c r="A665" i="8"/>
  <c r="A664" i="8"/>
  <c r="A663" i="8"/>
  <c r="A662" i="8"/>
  <c r="A661" i="8"/>
  <c r="A660" i="8"/>
  <c r="A659" i="8"/>
  <c r="A658" i="8"/>
  <c r="A657" i="8"/>
  <c r="A656" i="8"/>
  <c r="A655" i="8"/>
  <c r="A654" i="8"/>
  <c r="A653" i="8"/>
  <c r="A652" i="8"/>
  <c r="A651" i="8"/>
  <c r="A650" i="8"/>
  <c r="A649" i="8"/>
  <c r="A648" i="8"/>
  <c r="A647" i="8"/>
  <c r="A646" i="8"/>
  <c r="A645" i="8"/>
  <c r="A644" i="8"/>
  <c r="A643" i="8"/>
  <c r="A642" i="8"/>
  <c r="A641" i="8"/>
  <c r="A640" i="8"/>
  <c r="A639" i="8"/>
  <c r="A638" i="8"/>
  <c r="A637" i="8"/>
  <c r="A636" i="8"/>
  <c r="A635" i="8"/>
  <c r="A634" i="8"/>
  <c r="A633" i="8"/>
  <c r="A632" i="8"/>
  <c r="A631" i="8"/>
  <c r="A630" i="8"/>
  <c r="A629" i="8"/>
  <c r="A628" i="8"/>
  <c r="A627" i="8"/>
  <c r="A626" i="8"/>
  <c r="A625" i="8"/>
  <c r="A624" i="8"/>
  <c r="A623" i="8"/>
  <c r="A622" i="8"/>
  <c r="A621" i="8"/>
  <c r="A620" i="8"/>
  <c r="A619" i="8"/>
  <c r="A618" i="8"/>
  <c r="A617" i="8"/>
  <c r="A616" i="8"/>
  <c r="A615" i="8"/>
  <c r="A614" i="8"/>
  <c r="A613" i="8"/>
  <c r="A612" i="8"/>
  <c r="A611" i="8"/>
  <c r="A610" i="8"/>
  <c r="A609" i="8"/>
  <c r="A608" i="8"/>
  <c r="A607" i="8"/>
  <c r="A606" i="8"/>
  <c r="A605" i="8"/>
  <c r="A604" i="8"/>
  <c r="A603" i="8"/>
  <c r="A602" i="8"/>
  <c r="A601" i="8"/>
  <c r="A600" i="8"/>
  <c r="A599" i="8"/>
  <c r="A598" i="8"/>
  <c r="A597" i="8"/>
  <c r="A596" i="8"/>
  <c r="A595" i="8"/>
  <c r="A594" i="8"/>
  <c r="A593" i="8"/>
  <c r="A592" i="8"/>
  <c r="A591" i="8"/>
  <c r="A590" i="8"/>
  <c r="A589" i="8"/>
  <c r="A588" i="8"/>
  <c r="A587" i="8"/>
  <c r="A586" i="8"/>
  <c r="A585" i="8"/>
  <c r="A584" i="8"/>
  <c r="A583" i="8"/>
  <c r="A582" i="8"/>
  <c r="A581" i="8"/>
  <c r="A580" i="8"/>
  <c r="A579" i="8"/>
  <c r="A578" i="8"/>
  <c r="A577" i="8"/>
  <c r="A576" i="8"/>
  <c r="A575" i="8"/>
  <c r="A574" i="8"/>
  <c r="A573" i="8"/>
  <c r="A572" i="8"/>
  <c r="A571" i="8"/>
  <c r="A570" i="8"/>
  <c r="A569" i="8"/>
  <c r="A568" i="8"/>
  <c r="A567" i="8"/>
  <c r="A566" i="8"/>
  <c r="A565" i="8"/>
  <c r="A564" i="8"/>
  <c r="A563" i="8"/>
  <c r="A562" i="8"/>
  <c r="A561" i="8"/>
  <c r="A560" i="8"/>
  <c r="A559" i="8"/>
  <c r="A558" i="8"/>
  <c r="A557" i="8"/>
  <c r="A556" i="8"/>
  <c r="A555" i="8"/>
  <c r="A554" i="8"/>
  <c r="A553" i="8"/>
  <c r="A552" i="8"/>
  <c r="A551" i="8"/>
  <c r="A550" i="8"/>
  <c r="A549" i="8"/>
  <c r="A548" i="8"/>
  <c r="A547" i="8"/>
  <c r="A546" i="8"/>
  <c r="A545" i="8"/>
  <c r="A544" i="8"/>
  <c r="A543" i="8"/>
  <c r="A542" i="8"/>
  <c r="A541" i="8"/>
  <c r="A540" i="8"/>
  <c r="A539" i="8"/>
  <c r="A538" i="8"/>
  <c r="A537" i="8"/>
  <c r="A536" i="8"/>
  <c r="A535" i="8"/>
  <c r="A534" i="8"/>
  <c r="A533" i="8"/>
  <c r="A532" i="8"/>
  <c r="A531" i="8"/>
  <c r="A530" i="8"/>
  <c r="A529" i="8"/>
  <c r="A528" i="8"/>
  <c r="A527" i="8"/>
  <c r="A526" i="8"/>
  <c r="A525" i="8"/>
  <c r="A524" i="8"/>
  <c r="A523" i="8"/>
  <c r="A522" i="8"/>
  <c r="A521" i="8"/>
  <c r="A520" i="8"/>
  <c r="A519" i="8"/>
  <c r="A518" i="8"/>
  <c r="A517" i="8"/>
  <c r="A516" i="8"/>
  <c r="A515" i="8"/>
  <c r="A514" i="8"/>
  <c r="A513" i="8"/>
  <c r="A512" i="8"/>
  <c r="A511" i="8"/>
  <c r="A510" i="8"/>
  <c r="A509" i="8"/>
  <c r="A508" i="8"/>
  <c r="A507" i="8"/>
  <c r="A506" i="8"/>
  <c r="A505" i="8"/>
  <c r="A504" i="8"/>
  <c r="A503" i="8"/>
  <c r="A502" i="8"/>
  <c r="A501" i="8"/>
  <c r="A500" i="8"/>
  <c r="A499" i="8"/>
  <c r="A498" i="8"/>
  <c r="A497" i="8"/>
  <c r="A496" i="8"/>
  <c r="A495" i="8"/>
  <c r="A494" i="8"/>
  <c r="A493" i="8"/>
  <c r="A492" i="8"/>
  <c r="A491" i="8"/>
  <c r="A490" i="8"/>
  <c r="A489" i="8"/>
  <c r="A488" i="8"/>
  <c r="A487" i="8"/>
  <c r="A486" i="8"/>
  <c r="A485" i="8"/>
  <c r="A484" i="8"/>
  <c r="A483" i="8"/>
  <c r="A482" i="8"/>
  <c r="A481" i="8"/>
  <c r="A480" i="8"/>
  <c r="A479" i="8"/>
  <c r="A478" i="8"/>
  <c r="A477" i="8"/>
  <c r="A476" i="8"/>
  <c r="A475" i="8"/>
  <c r="A474" i="8"/>
  <c r="A473" i="8"/>
  <c r="A472" i="8"/>
  <c r="A471" i="8"/>
  <c r="A470" i="8"/>
  <c r="A469" i="8"/>
  <c r="A468" i="8"/>
  <c r="A467" i="8"/>
  <c r="A466" i="8"/>
  <c r="A465" i="8"/>
  <c r="A464" i="8"/>
  <c r="A463" i="8"/>
  <c r="A462" i="8"/>
  <c r="A461" i="8"/>
  <c r="A460" i="8"/>
  <c r="A459" i="8"/>
  <c r="A458" i="8"/>
  <c r="A457" i="8"/>
  <c r="A456" i="8"/>
  <c r="A455" i="8"/>
  <c r="A454" i="8"/>
  <c r="A453" i="8"/>
  <c r="A452" i="8"/>
  <c r="A451" i="8"/>
  <c r="A450" i="8"/>
  <c r="A449" i="8"/>
  <c r="A448" i="8"/>
  <c r="A447" i="8"/>
  <c r="A446" i="8"/>
  <c r="A445" i="8"/>
  <c r="A444" i="8"/>
  <c r="A443" i="8"/>
  <c r="A442" i="8"/>
  <c r="A441" i="8"/>
  <c r="A440" i="8"/>
  <c r="A439" i="8"/>
  <c r="A438" i="8"/>
  <c r="A437" i="8"/>
  <c r="A436" i="8"/>
  <c r="A435" i="8"/>
  <c r="A434" i="8"/>
  <c r="A433" i="8"/>
  <c r="A432" i="8"/>
  <c r="A431" i="8"/>
  <c r="A430" i="8"/>
  <c r="A429" i="8"/>
  <c r="A428" i="8"/>
  <c r="A427" i="8"/>
  <c r="A426" i="8"/>
  <c r="A425" i="8"/>
  <c r="A424" i="8"/>
  <c r="A423" i="8"/>
  <c r="A422" i="8"/>
  <c r="A421" i="8"/>
  <c r="A420" i="8"/>
  <c r="A419" i="8"/>
  <c r="A418" i="8"/>
  <c r="A417" i="8"/>
  <c r="A416" i="8"/>
  <c r="A415" i="8"/>
  <c r="A414" i="8"/>
  <c r="A413" i="8"/>
  <c r="A412" i="8"/>
  <c r="A411" i="8"/>
  <c r="A410" i="8"/>
  <c r="A409" i="8"/>
  <c r="A408" i="8"/>
  <c r="A407" i="8"/>
  <c r="A406" i="8"/>
  <c r="A405" i="8"/>
  <c r="A404" i="8"/>
  <c r="A403" i="8"/>
  <c r="A402" i="8"/>
  <c r="A401" i="8"/>
  <c r="A400" i="8"/>
  <c r="A399" i="8"/>
  <c r="A398" i="8"/>
  <c r="A397" i="8"/>
  <c r="A396" i="8"/>
  <c r="A395" i="8"/>
  <c r="A394" i="8"/>
  <c r="A393" i="8"/>
  <c r="A392" i="8"/>
  <c r="A391" i="8"/>
  <c r="A390" i="8"/>
  <c r="A389" i="8"/>
  <c r="A388" i="8"/>
  <c r="A387" i="8"/>
  <c r="A386" i="8"/>
  <c r="A385" i="8"/>
  <c r="A384" i="8"/>
  <c r="A383" i="8"/>
  <c r="A382" i="8"/>
  <c r="A381" i="8"/>
  <c r="A380" i="8"/>
  <c r="A379" i="8"/>
  <c r="A378" i="8"/>
  <c r="A377" i="8"/>
  <c r="A376" i="8"/>
  <c r="A375" i="8"/>
  <c r="A374" i="8"/>
  <c r="A373" i="8"/>
  <c r="A372" i="8"/>
  <c r="A371" i="8"/>
  <c r="A370" i="8"/>
  <c r="A369" i="8"/>
  <c r="A368" i="8"/>
  <c r="A367" i="8"/>
  <c r="A366" i="8"/>
  <c r="A365" i="8"/>
  <c r="A364" i="8"/>
  <c r="A363" i="8"/>
  <c r="A362" i="8"/>
  <c r="A361" i="8"/>
  <c r="A360" i="8"/>
  <c r="A359" i="8"/>
  <c r="A358" i="8"/>
  <c r="A357" i="8"/>
  <c r="A356" i="8"/>
  <c r="A355" i="8"/>
  <c r="A354" i="8"/>
  <c r="A353" i="8"/>
  <c r="A352" i="8"/>
  <c r="A351" i="8"/>
  <c r="A350" i="8"/>
  <c r="A349" i="8"/>
  <c r="A348" i="8"/>
  <c r="A347" i="8"/>
  <c r="A346" i="8"/>
  <c r="A345" i="8"/>
  <c r="A344" i="8"/>
  <c r="A343" i="8"/>
  <c r="A342" i="8"/>
  <c r="A341" i="8"/>
  <c r="A340" i="8"/>
  <c r="A339" i="8"/>
  <c r="A338" i="8"/>
  <c r="A337" i="8"/>
  <c r="A336" i="8"/>
  <c r="A335" i="8"/>
  <c r="A334" i="8"/>
  <c r="A333" i="8"/>
  <c r="A332" i="8"/>
  <c r="A331" i="8"/>
  <c r="A330" i="8"/>
  <c r="A329" i="8"/>
  <c r="A328" i="8"/>
  <c r="A327" i="8"/>
  <c r="A326" i="8"/>
  <c r="A325" i="8"/>
  <c r="A324" i="8"/>
  <c r="A323" i="8"/>
  <c r="A322" i="8"/>
  <c r="A321" i="8"/>
  <c r="A320" i="8"/>
  <c r="A319" i="8"/>
  <c r="A318" i="8"/>
  <c r="A317" i="8"/>
  <c r="A316" i="8"/>
  <c r="A315" i="8"/>
  <c r="A314" i="8"/>
  <c r="A313" i="8"/>
  <c r="A312" i="8"/>
  <c r="A311" i="8"/>
  <c r="A310" i="8"/>
  <c r="A309" i="8"/>
  <c r="A308" i="8"/>
  <c r="A307" i="8"/>
  <c r="A306" i="8"/>
  <c r="A305" i="8"/>
  <c r="A304" i="8"/>
  <c r="A303" i="8"/>
  <c r="A302" i="8"/>
  <c r="A301" i="8"/>
  <c r="A300" i="8"/>
  <c r="A299" i="8"/>
  <c r="A298" i="8"/>
  <c r="A297" i="8"/>
  <c r="A296" i="8"/>
  <c r="A295" i="8"/>
  <c r="A294" i="8"/>
  <c r="A293" i="8"/>
  <c r="A292" i="8"/>
  <c r="A291" i="8"/>
  <c r="A290" i="8"/>
  <c r="A289" i="8"/>
  <c r="A288" i="8"/>
  <c r="A287" i="8"/>
  <c r="A286" i="8"/>
  <c r="A285" i="8"/>
  <c r="A284" i="8"/>
  <c r="A283" i="8"/>
  <c r="A282" i="8"/>
  <c r="A281" i="8"/>
  <c r="A280" i="8"/>
  <c r="A279" i="8"/>
  <c r="A278" i="8"/>
  <c r="A277" i="8"/>
  <c r="A276" i="8"/>
  <c r="A275" i="8"/>
  <c r="A274" i="8"/>
  <c r="A273" i="8"/>
  <c r="A272" i="8"/>
  <c r="A271" i="8"/>
  <c r="A270" i="8"/>
  <c r="A269" i="8"/>
  <c r="A268" i="8"/>
  <c r="A267" i="8"/>
  <c r="A266" i="8"/>
  <c r="A265" i="8"/>
  <c r="A264" i="8"/>
  <c r="A263" i="8"/>
  <c r="A262" i="8"/>
  <c r="A261" i="8"/>
  <c r="A260" i="8"/>
  <c r="A259" i="8"/>
  <c r="A258" i="8"/>
  <c r="A257" i="8"/>
  <c r="A256" i="8"/>
  <c r="A255" i="8"/>
  <c r="A254" i="8"/>
  <c r="A253" i="8"/>
  <c r="A252" i="8"/>
  <c r="A251" i="8"/>
  <c r="A250" i="8"/>
  <c r="A249" i="8"/>
  <c r="A248" i="8"/>
  <c r="A247" i="8"/>
  <c r="A246" i="8"/>
  <c r="A245" i="8"/>
  <c r="A244" i="8"/>
  <c r="A243" i="8"/>
  <c r="A242" i="8"/>
  <c r="A241" i="8"/>
  <c r="A240" i="8"/>
  <c r="A239" i="8"/>
  <c r="A238" i="8"/>
  <c r="A237" i="8"/>
  <c r="A236" i="8"/>
  <c r="A235" i="8"/>
  <c r="A234" i="8"/>
  <c r="A233" i="8"/>
  <c r="A232" i="8"/>
  <c r="A231" i="8"/>
  <c r="A230" i="8"/>
  <c r="A229" i="8"/>
  <c r="A228" i="8"/>
  <c r="A227" i="8"/>
  <c r="A226" i="8"/>
  <c r="A225" i="8"/>
  <c r="A224" i="8"/>
  <c r="A223" i="8"/>
  <c r="A222" i="8"/>
  <c r="A221" i="8"/>
  <c r="A220" i="8"/>
  <c r="A219" i="8"/>
  <c r="A218" i="8"/>
  <c r="A217" i="8"/>
  <c r="A216" i="8"/>
  <c r="A215" i="8"/>
  <c r="A214" i="8"/>
  <c r="A213" i="8"/>
  <c r="A212" i="8"/>
  <c r="A211" i="8"/>
  <c r="A210" i="8"/>
  <c r="A209" i="8"/>
  <c r="A208" i="8"/>
  <c r="A207" i="8"/>
  <c r="A206" i="8"/>
  <c r="A205" i="8"/>
  <c r="A204" i="8"/>
  <c r="A203" i="8"/>
  <c r="A202" i="8"/>
  <c r="A201" i="8"/>
  <c r="A200" i="8"/>
  <c r="A199" i="8"/>
  <c r="A198" i="8"/>
  <c r="A197" i="8"/>
  <c r="A196" i="8"/>
  <c r="A195" i="8"/>
  <c r="A194" i="8"/>
  <c r="A193" i="8"/>
  <c r="A192" i="8"/>
  <c r="A191" i="8"/>
  <c r="A190" i="8"/>
  <c r="A189" i="8"/>
  <c r="A188" i="8"/>
  <c r="A187" i="8"/>
  <c r="A186" i="8"/>
  <c r="A185" i="8"/>
  <c r="A184" i="8"/>
  <c r="A183" i="8"/>
  <c r="A182" i="8"/>
  <c r="A181" i="8"/>
  <c r="A180" i="8"/>
  <c r="A179" i="8"/>
  <c r="A178" i="8"/>
  <c r="A177" i="8"/>
  <c r="A176" i="8"/>
  <c r="A175" i="8"/>
  <c r="A174" i="8"/>
  <c r="A173" i="8"/>
  <c r="A172" i="8"/>
  <c r="A171" i="8"/>
  <c r="A170" i="8"/>
  <c r="A169" i="8"/>
  <c r="A168" i="8"/>
  <c r="A167" i="8"/>
  <c r="A166" i="8"/>
  <c r="A165" i="8"/>
  <c r="A164" i="8"/>
  <c r="A163" i="8"/>
  <c r="A162" i="8"/>
  <c r="A161" i="8"/>
  <c r="A160" i="8"/>
  <c r="A159" i="8"/>
  <c r="A158" i="8"/>
  <c r="A157" i="8"/>
  <c r="A156" i="8"/>
  <c r="A155" i="8"/>
  <c r="A154" i="8"/>
  <c r="A153" i="8"/>
  <c r="A152" i="8"/>
  <c r="A151" i="8"/>
  <c r="A150" i="8"/>
  <c r="A149" i="8"/>
  <c r="A148" i="8"/>
  <c r="A147" i="8"/>
  <c r="A146" i="8"/>
  <c r="A145" i="8"/>
  <c r="A144" i="8"/>
  <c r="A143" i="8"/>
  <c r="A142" i="8"/>
  <c r="A141" i="8"/>
  <c r="A140" i="8"/>
  <c r="A139" i="8"/>
  <c r="A138" i="8"/>
  <c r="A137" i="8"/>
  <c r="A136" i="8"/>
  <c r="A135" i="8"/>
  <c r="A134" i="8"/>
  <c r="A133" i="8"/>
  <c r="A132" i="8"/>
  <c r="A131" i="8"/>
  <c r="A130" i="8"/>
  <c r="A129" i="8"/>
  <c r="A128" i="8"/>
  <c r="A127" i="8"/>
  <c r="A126" i="8"/>
  <c r="A125" i="8"/>
  <c r="A124" i="8"/>
  <c r="A123" i="8"/>
  <c r="A122" i="8"/>
  <c r="A121" i="8"/>
  <c r="A120" i="8"/>
  <c r="A119" i="8"/>
  <c r="A118" i="8"/>
  <c r="A117" i="8"/>
  <c r="A116" i="8"/>
  <c r="A115" i="8"/>
  <c r="A114" i="8"/>
  <c r="A113" i="8"/>
  <c r="A112" i="8"/>
  <c r="A111" i="8"/>
  <c r="A110" i="8"/>
  <c r="A109" i="8"/>
  <c r="A108" i="8"/>
  <c r="A107" i="8"/>
  <c r="A106" i="8"/>
  <c r="A105" i="8"/>
  <c r="A104" i="8"/>
  <c r="A103" i="8"/>
  <c r="A102" i="8"/>
  <c r="A101" i="8"/>
  <c r="A100" i="8"/>
  <c r="A99" i="8"/>
  <c r="A98" i="8"/>
  <c r="A97" i="8"/>
  <c r="A96" i="8"/>
  <c r="A95"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alcChain>
</file>

<file path=xl/sharedStrings.xml><?xml version="1.0" encoding="utf-8"?>
<sst xmlns="http://schemas.openxmlformats.org/spreadsheetml/2006/main" count="9959" uniqueCount="2936">
  <si>
    <t>Agency:</t>
  </si>
  <si>
    <t>DCAS_856</t>
  </si>
  <si>
    <t>Description of Goods and Services to be Procured</t>
  </si>
  <si>
    <t>Anticipated Contract Info</t>
  </si>
  <si>
    <t xml:space="preserve">Comments and Responses </t>
  </si>
  <si>
    <t>Plan ID #</t>
  </si>
  <si>
    <t>Anticipated Contract Start</t>
  </si>
  <si>
    <t>Anticipated Contract End</t>
  </si>
  <si>
    <t>Procurement Method</t>
  </si>
  <si>
    <t>Procurement Industry</t>
  </si>
  <si>
    <t>Estimated Amount</t>
  </si>
  <si>
    <r>
      <t xml:space="preserve">Fiscal Quarter of </t>
    </r>
    <r>
      <rPr>
        <b/>
        <sz val="11"/>
        <rFont val="Calibri"/>
        <family val="2"/>
        <scheme val="minor"/>
      </rPr>
      <t>Solicitation</t>
    </r>
  </si>
  <si>
    <t xml:space="preserve">Procurement Probability </t>
  </si>
  <si>
    <t>Initial Agency Comments</t>
  </si>
  <si>
    <t>Oversight Comments</t>
  </si>
  <si>
    <t>Agency Responses</t>
  </si>
  <si>
    <t>Various Netting with Accessories</t>
  </si>
  <si>
    <t>Competitive Sealed Bid</t>
  </si>
  <si>
    <t>Standard Services</t>
  </si>
  <si>
    <t>Likely</t>
  </si>
  <si>
    <t>Window Air Conditioning Services: To repair, maintenance, cover/uncover, install existing window Air Conditioning unit withing the five boroughs of New York City - multiyear</t>
  </si>
  <si>
    <t xml:space="preserve">FireAlarm Maintenance, Troubleshooting, and Incidental Repairs for Brooklyn, Queens, and Staten Island. </t>
  </si>
  <si>
    <t>9/4/2026</t>
  </si>
  <si>
    <t>Definite</t>
  </si>
  <si>
    <t xml:space="preserve">Fire Alarm Maintenance, Troubleshooting, and Incidental Repairs for Manhattan and Bronx </t>
  </si>
  <si>
    <t>Chillers needed for replacement</t>
  </si>
  <si>
    <t>Competitive Sealed Bid--Best Value</t>
  </si>
  <si>
    <t>Goods &lt;$1 million</t>
  </si>
  <si>
    <t>FMC-MMO Chillers needed to replace outdated equipment.</t>
  </si>
  <si>
    <t>New generator replacement and installation</t>
  </si>
  <si>
    <t>7/31/2026</t>
  </si>
  <si>
    <t>Professional Services</t>
  </si>
  <si>
    <t>FMC-MMO Generator replacement and installation.</t>
  </si>
  <si>
    <t>Electric heaters for lobby at Bronx Halls of Justice</t>
  </si>
  <si>
    <t>FMC-MMO heaters needed for the lobby at Bronx Halls of Justice</t>
  </si>
  <si>
    <t>Design of 52 Chambers Elevator Modernization</t>
  </si>
  <si>
    <t>Task Order</t>
  </si>
  <si>
    <t>Construction of New York City Department of Transportation (DOT) Relocation to 1 Centre Street</t>
  </si>
  <si>
    <t>7/1/2026</t>
  </si>
  <si>
    <t>Construction Services</t>
  </si>
  <si>
    <t>Construction of 1 Centre St 12th Floor Cooling Plant (Comptroller)</t>
  </si>
  <si>
    <t>Construction of 1 CENTRE ST - ELEVATOR MODERNIZATION</t>
  </si>
  <si>
    <t>Construction of 80 CENTRE ST - American Disability Act (ADA) LIFT</t>
  </si>
  <si>
    <t>Design of 80 Centre Street - Garbage Lift Replacement Project</t>
  </si>
  <si>
    <t>Construction of 80 CENTRE ST.- American Disability Act Improvements</t>
  </si>
  <si>
    <t>Design of 209 Joralemon - American Disability Act Compliance</t>
  </si>
  <si>
    <t>Construction of 280 Broadway Sprinkler</t>
  </si>
  <si>
    <t>Design of 345 Adams Roof</t>
  </si>
  <si>
    <t>Construction of 210 JORALEMON ST - SIDEWALK ELEVATOR MODERNIZATION</t>
  </si>
  <si>
    <t>Design of 125 Worth - 4th and 5th floor buildout</t>
  </si>
  <si>
    <t>Construction of 125 Worth - 4th and 5th floor buildout</t>
  </si>
  <si>
    <t>Construction of 198 E 161 ST - ELEVATOR MODERNIZATION</t>
  </si>
  <si>
    <t>Design of 1 Centre - American Disability Act Compliance</t>
  </si>
  <si>
    <t>Design of 4101 WHITE PLAINS RD. - ELECTRICAL &amp; FA UPGRADE</t>
  </si>
  <si>
    <t>Design of 120-55 Queens Boulevard - Roof Replacement</t>
  </si>
  <si>
    <t>Design of 10 Richmond - American Disability Act Compliance</t>
  </si>
  <si>
    <t>Design of 165 Cadman Plaza - Roof Replacement</t>
  </si>
  <si>
    <t xml:space="preserve">Construction of 165 Cadman Plaza - Heating, Ventilation and Air Conditioning </t>
  </si>
  <si>
    <t>3/15/2027</t>
  </si>
  <si>
    <t>3/15/2029</t>
  </si>
  <si>
    <t>Construction of Various Facilities - Ethernet at 45 Buildings</t>
  </si>
  <si>
    <t>Design of 120-55 Queens Blvd Cooling Plant Replacement</t>
  </si>
  <si>
    <t>Design of 1 Centre Street Overhead Water-source heat pumps &amp; Building Management System contruction</t>
  </si>
  <si>
    <t>Design of 2 Lafayette Domestic Hot Water Heaters</t>
  </si>
  <si>
    <t>Construction of 2 Lafayette Domestic Hot Water Heaters</t>
  </si>
  <si>
    <t>Design of 2 LAFAYETTE STREET ELECTRICAL UPGRADE</t>
  </si>
  <si>
    <t>Construction of 2 LAFAYETTE ST - ELEVATOR MODERNIZATION</t>
  </si>
  <si>
    <t>Construction of DCAS Health Building Electrification and Energy 
Efficiency Upgrade</t>
  </si>
  <si>
    <t>Design of Manhattan Criminal Court Partial Electrification and Building Management System</t>
  </si>
  <si>
    <t>Construction of 360 ADAMS ST - American Disability Act Improvements</t>
  </si>
  <si>
    <t>Construction of 100 CENTRE ST- ROOF REHAB</t>
  </si>
  <si>
    <t>Construction 851 Grand Concourse Boiler Burner Replacement</t>
  </si>
  <si>
    <t>Construction of 1118 GRAND CONCOURSE - ROOF</t>
  </si>
  <si>
    <t>Construction of 125-01 QUEENS BLVD. ANNEX ELEVATOR MODERNIZATION</t>
  </si>
  <si>
    <t>Design of 125-01 Queens Blvd Elevator Modernization</t>
  </si>
  <si>
    <t>Construction of 151-20 JAMAICA AVE.- CHILLER REPLACEMENT</t>
  </si>
  <si>
    <t>Construction of 151-20 Jamaica Ave Hearing Room Buildout</t>
  </si>
  <si>
    <t>Construction of 151-20 JAMAICA AVE ROOF REHAB</t>
  </si>
  <si>
    <t>Design of 330 Jay Street Courtroom Buildout</t>
  </si>
  <si>
    <t>Construction of 31 Chambers Entrance American Disability Act (ADA) Compliance</t>
  </si>
  <si>
    <t>Consultant Engineering Design Services with Ancillary Architectural Design Services in Landmark Buildings</t>
  </si>
  <si>
    <t>Request for Proposal--Best Value</t>
  </si>
  <si>
    <t>Unlikely</t>
  </si>
  <si>
    <t>Design of Brooklyn Borough Hall – Energy and Heating, Ventilation and Air Conditioning Upgrade</t>
  </si>
  <si>
    <t>Design of 125 Worth - American Disability Act Compliance</t>
  </si>
  <si>
    <t>Design of 280 Broadway Cooling Tower Replacement</t>
  </si>
  <si>
    <t>Design of 66-26 Metropolitan Ave - Elevator Modernization</t>
  </si>
  <si>
    <t>Design of 125-01 Queens Blvd - Fire Alarm</t>
  </si>
  <si>
    <t>Design of 215 East 161st Bx Family Court Escalators ( 6 units )</t>
  </si>
  <si>
    <t>Design of 130 Stuyvesant Electrical &amp; Fire Alarm Upgrade</t>
  </si>
  <si>
    <t>Design of 130 Stuyvesant Elevator Modernization</t>
  </si>
  <si>
    <t>Design of 151-20 Jamaica LL26 Fire Protection</t>
  </si>
  <si>
    <t>Design of 1118 Grand Concourse - Cooling Tower Replacement</t>
  </si>
  <si>
    <t>Design of 88-11 Sutphin American Disability Act Exterior Lift</t>
  </si>
  <si>
    <t>Design of 111 Centre St – New Office of Court Administration 10th Fl Office</t>
  </si>
  <si>
    <t xml:space="preserve">Design of 360 Adams 3rd FL 2 Courtrooms Buildout - Office of Court Administration </t>
  </si>
  <si>
    <t>Design of 360 Adams Cells conversion to Office of Court Administration Offices &amp; Courtrooms</t>
  </si>
  <si>
    <t>Design of 851 Grand Concourse Plaza Restoration</t>
  </si>
  <si>
    <t>Design of 25-10 Court Sq - Roof Replacement</t>
  </si>
  <si>
    <t xml:space="preserve">Design of 927 Castleton Ave American Disability Act </t>
  </si>
  <si>
    <t xml:space="preserve">Design of 88-11 Sutphin American Disability Act </t>
  </si>
  <si>
    <t>Design of 89-17 Sutphin Blvd - Elevator Modernization Project</t>
  </si>
  <si>
    <t xml:space="preserve">Design of 31 Chambers Street - American Disability Act Limited Use/Limited Application Elevator Installation </t>
  </si>
  <si>
    <t>Design of 360 Adams Rooftop Cooling Unit</t>
  </si>
  <si>
    <t>Design of 89-17 Sutphin Blvd. Sidewalk and Courtyard Reconstruction</t>
  </si>
  <si>
    <t>Design of Marriage Bureau - 210 Joralemon - Reconstruction &amp; American Disability Act Requirements</t>
  </si>
  <si>
    <t>American Disability Act Consultant for Court Buildings Citywide</t>
  </si>
  <si>
    <t>Consulting services related to the development and management of engineering, procurement, and construction solicitations and resulting contracts, including but not limited to energy performance contracts and design-build contracts</t>
  </si>
  <si>
    <t>1/1/2027</t>
  </si>
  <si>
    <t xml:space="preserve">LL87 Compliance Energy Audits and retro-commissioning studies on Select City government owned buildings </t>
  </si>
  <si>
    <t>Energy Consulting Services to Develop and Assess Energy Master Plans at Select City Facilities</t>
  </si>
  <si>
    <t xml:space="preserve">Commissioning studies performed for (1) new construction projects, (2) recommissioning of existing buildings, and/or (3) ongoing commissioning of existing buildings for select City government owned buildings. Commissioning studies will be completed to comfirm building components and systems have been installed properly, properly started, and consistently operated accordingly. </t>
  </si>
  <si>
    <t>4/1/2027</t>
  </si>
  <si>
    <t>Requirements contract for implementing energy efficiency maintenance measures</t>
  </si>
  <si>
    <t>Architectural &amp; Engineering Design and Construction Services (RFP 1)</t>
  </si>
  <si>
    <t>Architectural &amp; Engineering Design and Construction Services (RFP 2)</t>
  </si>
  <si>
    <t>Real Estate Appraisal Services - Uniform Appraisal Standards for Federal Land Acquisitions</t>
  </si>
  <si>
    <t>10/1/2026</t>
  </si>
  <si>
    <t>Real Estate Appraisal Services - Uniform Standards of Professional Appraisal Practice (USPAP) (up to 3 vendors)</t>
  </si>
  <si>
    <t>Telephonic Interpretation and/or Video Remote Interpreting (VRI)</t>
  </si>
  <si>
    <t xml:space="preserve">Fleet Management Services. </t>
  </si>
  <si>
    <t>These are task orders/purchase orders off existing requirement contracts and do not have solicitation dates.  The orders will be issued in FY27 Q1 and vendors will be notified in Q1 as well.</t>
  </si>
  <si>
    <t>Fuel Card Services</t>
  </si>
  <si>
    <t>Autobody and Chassis Repair Services</t>
  </si>
  <si>
    <t>These are task orders/purchase orders off requirement contracts and do not have solicitation dates.  OCP is curently working on awarding a new RC and anticipates registration by FY27 Q2. The orders will be issued in FY27 Q2 and vendors will be notified in Q2 as well.</t>
  </si>
  <si>
    <t>Citywide Automotive Parts, Supply and Staffing</t>
  </si>
  <si>
    <t>Automotive Safety Glass</t>
  </si>
  <si>
    <t>Fleet Management Services</t>
  </si>
  <si>
    <t>8/3/2026</t>
  </si>
  <si>
    <t>Intergovernmental/Govt-to-Govt</t>
  </si>
  <si>
    <t>Piggyback off NYS OGS Contract</t>
  </si>
  <si>
    <t>3/1/2027</t>
  </si>
  <si>
    <t>Electric Vehicle (EV) Charger Installation and Maintenance</t>
  </si>
  <si>
    <t>Information Technology and Computer Training contracs to be awarded via Request For Proposal (RFP)</t>
  </si>
  <si>
    <t>Needed to be compliant with Mayoral policy directives and to allow for the uninterrupted flow of training and development services for City employees.</t>
  </si>
  <si>
    <t>1-02(f) with Sarder dba NetCom Learning for Information Technology and Computer Training Services</t>
  </si>
  <si>
    <t>Metropolitan College of New York (MCNY) Education Propelling Into Careers (EPIC) program</t>
  </si>
  <si>
    <t>7/1/26</t>
  </si>
  <si>
    <t>Negotiated Acquisition</t>
  </si>
  <si>
    <t>New York City employees an opportunity to earn their High School Equivalency diploma through MCNY Education Propelling Into Careers (EPIC) program</t>
  </si>
  <si>
    <t>Exclusions</t>
  </si>
  <si>
    <t>R/E Method</t>
  </si>
  <si>
    <t>New Method</t>
  </si>
  <si>
    <t>FQ</t>
  </si>
  <si>
    <t>NonApplicableLL1</t>
  </si>
  <si>
    <t>YN</t>
  </si>
  <si>
    <t>Industry</t>
  </si>
  <si>
    <t>Will Not Be Renewed/Extended</t>
  </si>
  <si>
    <t>Renewal</t>
  </si>
  <si>
    <t>Accelerated</t>
  </si>
  <si>
    <t>Anticipated awardee is a Not for Profit</t>
  </si>
  <si>
    <t>Yes</t>
  </si>
  <si>
    <t>$200K or Below</t>
  </si>
  <si>
    <t>Amendment Extension</t>
  </si>
  <si>
    <t>Subject to Federal/State Goals</t>
  </si>
  <si>
    <t>No</t>
  </si>
  <si>
    <t>Standardized Services</t>
  </si>
  <si>
    <t>Not Standard or Professional Services</t>
  </si>
  <si>
    <t>Federal/State Funded</t>
  </si>
  <si>
    <t>Goods</t>
  </si>
  <si>
    <t>Legal Services</t>
  </si>
  <si>
    <t>Demonstration Project</t>
  </si>
  <si>
    <t>Sole Source</t>
  </si>
  <si>
    <t>Investigative/Confidential Services</t>
  </si>
  <si>
    <t>Innovative</t>
  </si>
  <si>
    <t>Intergovernmental</t>
  </si>
  <si>
    <t>Other, explain</t>
  </si>
  <si>
    <t>Required Authorized Source</t>
  </si>
  <si>
    <t>Government-to-Government</t>
  </si>
  <si>
    <t>Emergency Procurement</t>
  </si>
  <si>
    <t>Required Procurement Method</t>
  </si>
  <si>
    <t>Line-Item Appropriation</t>
  </si>
  <si>
    <t>Negotiated Acquisition Extension</t>
  </si>
  <si>
    <t>Required/Authorized Source</t>
  </si>
  <si>
    <t>DCAS_857</t>
  </si>
  <si>
    <t>Management of maintenance and repairs for citywide fleet</t>
  </si>
  <si>
    <t>Moving Services Citywide</t>
  </si>
  <si>
    <t>Plumbing Services Citywide</t>
  </si>
  <si>
    <t>Electrical Services Citywide</t>
  </si>
  <si>
    <t>Car Sharing Services Ciywide</t>
  </si>
  <si>
    <t>5/11/2027</t>
  </si>
  <si>
    <t>Award Doc Code Name</t>
  </si>
  <si>
    <t>Award Details Award Method Code</t>
  </si>
  <si>
    <t>Award Details Award Method Name</t>
  </si>
  <si>
    <t>Award Doc Identification Name</t>
  </si>
  <si>
    <t>Award Doc Identification Description</t>
  </si>
  <si>
    <t>Award Doc Code</t>
  </si>
  <si>
    <t>Award Doc Dept Code</t>
  </si>
  <si>
    <t>Award Doc ID</t>
  </si>
  <si>
    <t>Award Doc Dept Name</t>
  </si>
  <si>
    <t>Award Hdr Record Date</t>
  </si>
  <si>
    <t>Award Hdr Contract Start Date</t>
  </si>
  <si>
    <t>Award Hdr Contract End Date</t>
  </si>
  <si>
    <t>Award Hdr Registration Date</t>
  </si>
  <si>
    <t>Vendor Legal Name</t>
  </si>
  <si>
    <t>Award Hdr Max Contract Amount</t>
  </si>
  <si>
    <t>Concat</t>
  </si>
  <si>
    <t>LOS</t>
  </si>
  <si>
    <t>General Contract</t>
  </si>
  <si>
    <t>01</t>
  </si>
  <si>
    <t>COMPETITIVE SEALED BIDDING</t>
  </si>
  <si>
    <t>85621B0008-CSB Interior Painting, Plastering and Patching RC</t>
  </si>
  <si>
    <t>DCAS Painting RC</t>
  </si>
  <si>
    <t>CT1</t>
  </si>
  <si>
    <t>Department of Citywide Administrative Services</t>
  </si>
  <si>
    <t>MODINE CONTRACTING CORP</t>
  </si>
  <si>
    <t>85723B0073-2300052-SKIMMER VESSEL (DEP)</t>
  </si>
  <si>
    <t>PROCURE SKIMMER VESSEL FOR DEP</t>
  </si>
  <si>
    <t>DCASDIVISION OF MUNICIPAL SUPPLY SERVICE</t>
  </si>
  <si>
    <t>ELASTEC INC</t>
  </si>
  <si>
    <t>85724B0045-2400039-ALUMINUM HULL BOATS 17FT AND 19FT RE-AD</t>
  </si>
  <si>
    <t>PROCURE 17FT and 19FT ALUMINUM HULL BOAT FOR DEP</t>
  </si>
  <si>
    <t>Novielli Boat Builders INC</t>
  </si>
  <si>
    <t>Citywide DLM Installation Requirement Contract</t>
  </si>
  <si>
    <t>Door Lock Monitoring Installation</t>
  </si>
  <si>
    <t>SKYLINE ELEVATOR CONSULTANTS LLC</t>
  </si>
  <si>
    <t>Citywide Solar PV</t>
  </si>
  <si>
    <t>Installation of rooftop and canopy solar photovoltaic system</t>
  </si>
  <si>
    <t>BARBARO ELECTRIC CO. INC.</t>
  </si>
  <si>
    <t>CSB - 209 Joralemon St Elevator Modernization</t>
  </si>
  <si>
    <t>209 Joralemon Elevator Modernization</t>
  </si>
  <si>
    <t>FIVE STAR CONTRACTING CO., INC</t>
  </si>
  <si>
    <t>CSB 851 Grand Concourse Elevator Modernization</t>
  </si>
  <si>
    <t>851 Grand Concourse Elevator Modernization</t>
  </si>
  <si>
    <t>PETER SCALAMANDRE &amp; SONS INC</t>
  </si>
  <si>
    <t>CSB Citywide Solar PV Installation No. 2</t>
  </si>
  <si>
    <t>SUNRISE ELECTRICAL SERVICES LLC</t>
  </si>
  <si>
    <t>CSB for 100 Gold Fire Alarm Replacement</t>
  </si>
  <si>
    <t>100 Gold Fire Alarm Replacement</t>
  </si>
  <si>
    <t>A T J ELECTRICAL CO INC</t>
  </si>
  <si>
    <t>CSB General Construction Requirements Contract BK, Qn, SI</t>
  </si>
  <si>
    <t>General Construction BK, QU and SI</t>
  </si>
  <si>
    <t>ASHNU INTERNATIONAL INC</t>
  </si>
  <si>
    <t>CSB Landscape Maintenance RC</t>
  </si>
  <si>
    <t>U ARIAS CORPORATION</t>
  </si>
  <si>
    <t>CSB Multiyear High and Low Pressure Boilers</t>
  </si>
  <si>
    <t>High and Low Pressure Boilers Maintenance Services</t>
  </si>
  <si>
    <t>CONTROL SYSTEMS SERVICES INC</t>
  </si>
  <si>
    <t>CSB Solar PV plus BESS Inspection and Maintenance Services</t>
  </si>
  <si>
    <t>Solar PV and BESS system inspection and maintenance</t>
  </si>
  <si>
    <t>COMPOSITE TECHNOLOGY &amp; INFRASTRUCTURE LLC</t>
  </si>
  <si>
    <t>Glass and Window Repair and Replacement RC</t>
  </si>
  <si>
    <t>Glass and Windows Repair and Replacement</t>
  </si>
  <si>
    <t>INNOVATIVE CONSTRUCTION &amp; MANAGEMENT CO INC</t>
  </si>
  <si>
    <t>Relocation of Kings County Civil Courts to 210 Joralemon St.</t>
  </si>
  <si>
    <t>TECHNICO CONSTRUCTION SERVICES INC.</t>
  </si>
  <si>
    <t>Third Party Witnessing of Conveyance Systems #2 BK, QN, SI</t>
  </si>
  <si>
    <t>Third Party Witnessing of Conveyance Systems Service Area 2</t>
  </si>
  <si>
    <t>BUREAU VERITAS NATIONAL ELEVATOR INSPECTION SERVICES INC</t>
  </si>
  <si>
    <t>Third Party Witnessing of Conveyance Systems Man. Bx</t>
  </si>
  <si>
    <t>Third Party Elevator Inspection Service Area 1</t>
  </si>
  <si>
    <t>02</t>
  </si>
  <si>
    <t>REQUEST FOR  PROPOSAL (RFP)</t>
  </si>
  <si>
    <t>ADA Consultant for Non-Court DCAS Buildings Citywide</t>
  </si>
  <si>
    <t>ADA Consultant for Non-Court DCAS Buildings</t>
  </si>
  <si>
    <t>STEPHEN B JACOBS GROUP PC</t>
  </si>
  <si>
    <t>Auto Auction RFP</t>
  </si>
  <si>
    <t>Insurance Auto Auctions Corporation</t>
  </si>
  <si>
    <t>Consultant Eng Design Serv with Ancillary Arch Design Serv 1</t>
  </si>
  <si>
    <t>Engineering design services and related architectural design</t>
  </si>
  <si>
    <t>LORING CONSULTING ENGINEERS INC</t>
  </si>
  <si>
    <t>Consultant Eng Design Serv with Ancillary Arch Design Serv 2</t>
  </si>
  <si>
    <t>MOTT MACDONALD NY INC</t>
  </si>
  <si>
    <t>NYC TAXI OF TOMORROW</t>
  </si>
  <si>
    <t>UPGRADES TO THE EXISTING NYC TAXI FLEET</t>
  </si>
  <si>
    <t>NISSAN TAXI MARKETING N A LLC</t>
  </si>
  <si>
    <t>05</t>
  </si>
  <si>
    <t>SOLE SOURCE</t>
  </si>
  <si>
    <t>SS X-Ray Machine Maintenance</t>
  </si>
  <si>
    <t>service and repair of x-ray machine systems</t>
  </si>
  <si>
    <t>ASTROPHYSICS INC</t>
  </si>
  <si>
    <t>07</t>
  </si>
  <si>
    <t>LESSEE NEGOTIATION</t>
  </si>
  <si>
    <t>100 CHURCH FEE OWNER LLC</t>
  </si>
  <si>
    <t>Office Space Rental</t>
  </si>
  <si>
    <t>114-15 GUY BREWER BLVD LLC</t>
  </si>
  <si>
    <t>BUS LINE-LEASE</t>
  </si>
  <si>
    <t>114-15 Guy Brewer Blvd, LLC</t>
  </si>
  <si>
    <t>118-35 QUEENS BOULEVARD</t>
  </si>
  <si>
    <t>LEASE</t>
  </si>
  <si>
    <t>C.E. TOWERS LLC</t>
  </si>
  <si>
    <t>118-35 Queens Boulevard-Queens</t>
  </si>
  <si>
    <t>FY'26 pre-processing for DCAS at 118-35 Queens Blvd - 5th FL</t>
  </si>
  <si>
    <t>120 Broadway, NY, NY 10271</t>
  </si>
  <si>
    <t>Encumbrance DCP Rent at 120 Broadway</t>
  </si>
  <si>
    <t>120 BROADWAY ACQUISITION JVLLC</t>
  </si>
  <si>
    <t>141 LIVINGSTON STREET</t>
  </si>
  <si>
    <t>Contract Extension for 141 Livington St. Brooklyn, OCA</t>
  </si>
  <si>
    <t>BERKSHIRE EQUITY LLC</t>
  </si>
  <si>
    <t>165-25 147TH AVE LLC</t>
  </si>
  <si>
    <t>BUS LINE LEASE</t>
  </si>
  <si>
    <t>165-25 147th Ave LLC</t>
  </si>
  <si>
    <t>200 Varick Street DE LHC LLC</t>
  </si>
  <si>
    <t>Lease &amp; 3rd Modification at 200 Varick St, 10th FL Man BOE</t>
  </si>
  <si>
    <t>41 MADISON LP</t>
  </si>
  <si>
    <t>Lease modification for 41 Madison Ave, 2nd, 26th, 39th FLs</t>
  </si>
  <si>
    <t>420 LEXINGTON AVE</t>
  </si>
  <si>
    <t>SLG Graybar Mesne Lease LLC</t>
  </si>
  <si>
    <t>4312 SECOND AVENUE REALTY, LLC</t>
  </si>
  <si>
    <t>Lease renewal 4312 Second Ave Brooklyn, BOE</t>
  </si>
  <si>
    <t>4312 SECOND AVENUE REALTY LLC</t>
  </si>
  <si>
    <t>45 Nevins Street Brooklyn Lease - NYPD</t>
  </si>
  <si>
    <t>4th TNH Extension Registration 45 Nevins St NYPD</t>
  </si>
  <si>
    <t>NEVINS ASSOCIATES LLC</t>
  </si>
  <si>
    <t>450 PARTNERS LLC</t>
  </si>
  <si>
    <t>49-19 ROCKAWAY BEACH BLVD</t>
  </si>
  <si>
    <t>GREEN BUS LINE LEASE</t>
  </si>
  <si>
    <t>49-19 Rockaway Beach Blvd, LLC</t>
  </si>
  <si>
    <t>55 WATER STREET LEASE X7838</t>
  </si>
  <si>
    <t>3rd.Amend/Lease DOT Expan. Premise 55 Water St.12th Fl., NY</t>
  </si>
  <si>
    <t>NEW WATER STREET CORP.</t>
  </si>
  <si>
    <t>700 EIGHTH OWNER LP</t>
  </si>
  <si>
    <t>License Agreement -700 8th Ave. HERRC Program</t>
  </si>
  <si>
    <t>85-01 24TH AVE LLC</t>
  </si>
  <si>
    <t>BUS LINE- LEASE</t>
  </si>
  <si>
    <t>85-01 24th Ave LLC</t>
  </si>
  <si>
    <t>ACQUISITION</t>
  </si>
  <si>
    <t>JAY STREET DEVELOPMENT CORP.</t>
  </si>
  <si>
    <t>ACS 2100 Bartow</t>
  </si>
  <si>
    <t>FY25 Encumbrance for 2100 Bartow Ave.</t>
  </si>
  <si>
    <t>BAY PLAZA COMMUNITY CENTER LLC</t>
  </si>
  <si>
    <t>ADMINISTRATIVE LEASES</t>
  </si>
  <si>
    <t>DAY CARE SPACE</t>
  </si>
  <si>
    <t>HUTCH METRO CENTER LLC</t>
  </si>
  <si>
    <t>TNH to 8/31/26 for 150 William St. Lease.</t>
  </si>
  <si>
    <t>150 WILLIAMS ST.ASSOC.</t>
  </si>
  <si>
    <t>ALLIED 60 BAY STREET, LLC</t>
  </si>
  <si>
    <t>11th -12 Months License Registration 60 Bay Street - OCA</t>
  </si>
  <si>
    <t>ALLIED 60 BAY STREET LLC</t>
  </si>
  <si>
    <t>BRONX DA OFFICE</t>
  </si>
  <si>
    <t>CONSTR AND LEASE FOR BRONX DA OFFICE, 260 E. 161st. STREET</t>
  </si>
  <si>
    <t>JPPF 260E161 LP</t>
  </si>
  <si>
    <t>BUILDING LEASE</t>
  </si>
  <si>
    <t>OFFICE SPACE</t>
  </si>
  <si>
    <t>FOREST CITY JAY STREET ASSOCIATES LLC</t>
  </si>
  <si>
    <t>CB7 Rent - 229 East 204th Street</t>
  </si>
  <si>
    <t>CB7 Rent - 229 East 204th Street-
6th 12-month Holdover</t>
  </si>
  <si>
    <t>FRANK CANALE</t>
  </si>
  <si>
    <t>CO79APPE - CONSTR and LEASE for OCA at 1 WILLOUGHBY SQUARE</t>
  </si>
  <si>
    <t>CONSTR and LEASE for OCA at 1 WILLOUGHBY SQUARE</t>
  </si>
  <si>
    <t>JEMB ALBEE SQUARE LLC</t>
  </si>
  <si>
    <t>CONCOURSE ONE COMPANY LLC</t>
  </si>
  <si>
    <t>Increase contract capacity for 1780 Grand Concourse BOE</t>
  </si>
  <si>
    <t>CONSTR AND LEASE - NYPD BOMB SQUAD</t>
  </si>
  <si>
    <t>CONSTRUCTION AND LEASE - NYPD 241 W. 26TH STREET</t>
  </si>
  <si>
    <t>Tori Operating Corp</t>
  </si>
  <si>
    <t>CONSTR and LEASE for BKDA's OFFICE at 335 ADAMS ST. 7th FL.</t>
  </si>
  <si>
    <t>FY'26 Pre-Processing for lease space at 335 Adams St. 7th FL</t>
  </si>
  <si>
    <t>BROOKLYN RENAISSANCE OFFICE/ RETAIL LLC</t>
  </si>
  <si>
    <t>Construction &amp; Lease space - NYPD Queens BLVD.</t>
  </si>
  <si>
    <t>FY21 Expense Encumbrance; NYPD Space 118-35 Queens Blvd</t>
  </si>
  <si>
    <t>CONSTRUCTION and LEASE FOR BROOKLYN DA's OFFICE</t>
  </si>
  <si>
    <t>Increase funds FY'26 rent for 335 Adams St ,26th FL</t>
  </si>
  <si>
    <t>BROOKLYN RENAISSANCE PLAZA II LLC</t>
  </si>
  <si>
    <t>CONSTRUCTION AND LEASE FOR DOHMH</t>
  </si>
  <si>
    <t>CONSTRUCTION AND LEASE FOR DOHMH AT 532 FULTON STREET</t>
  </si>
  <si>
    <t>540 FULTON OWNER LLC</t>
  </si>
  <si>
    <t>CONSTRUCTION AND LEASE for NYPD at 127 W. 30TH STREET</t>
  </si>
  <si>
    <t>NYPD LEASE 127 W 30th St Manhattan</t>
  </si>
  <si>
    <t>VBGO Penn Plaza LLC</t>
  </si>
  <si>
    <t>CONSTRUCTION AND LEASED SPACE - ACS 110 WILLIAMS STREE.</t>
  </si>
  <si>
    <t>ACS - CONSTR. OF LEASED SPACE AT 110 WILLIAMS STREET</t>
  </si>
  <si>
    <t>110 WILLIAM PROPERTY INVESTORS III LLC</t>
  </si>
  <si>
    <t>Construction of Lease Space Community Board 12</t>
  </si>
  <si>
    <t>FY'26 pre-processing for 90-28 161st St. - QNS CB #12</t>
  </si>
  <si>
    <t>90-28 161 Street Associates, LLC</t>
  </si>
  <si>
    <t>Corona Phoenix Properties Inc</t>
  </si>
  <si>
    <t>Lease registration at 46-13 104th St, Qns, CB#4</t>
  </si>
  <si>
    <t>CORONA PHOENIX PROPERTIES INC</t>
  </si>
  <si>
    <t>DDC Lease / 101 Tyrellan Ave, SI</t>
  </si>
  <si>
    <t>DDC Lease / 101 Tyrellan Ave, SI / Encumb. Shortfalls &amp; add'</t>
  </si>
  <si>
    <t>EMBA Hylan LLC</t>
  </si>
  <si>
    <t>DEP - 55 West 125th Street</t>
  </si>
  <si>
    <t>CONSTR AND LEASE FOR DEP, 55th W.. 125th STREET</t>
  </si>
  <si>
    <t>BVK 55 West 125th Street LLC</t>
  </si>
  <si>
    <t>DOB Lease Space - 55 Chambers</t>
  </si>
  <si>
    <t>DOB LEASE / 55 CHAMBERS, NY / ENCUMBRANCE FOR FY 26</t>
  </si>
  <si>
    <t>FRAM REALTY LLC</t>
  </si>
  <si>
    <t>DOB leased space at 11 Park Place</t>
  </si>
  <si>
    <t>Encumbrance for FY '26</t>
  </si>
  <si>
    <t>11 PARK PLACE LLC</t>
  </si>
  <si>
    <t>DOB Rental space for 1775 Grand Concourse</t>
  </si>
  <si>
    <t>FY 26 DOB encumbrance for 1775 Grand Concourse LLC</t>
  </si>
  <si>
    <t>1775 GRAND CONCOURSE LLC</t>
  </si>
  <si>
    <t>DOHMH -1st Amendment Lease, 4th Floor, 30-30 47th Ave</t>
  </si>
  <si>
    <t>DOHMH -1st Lease Amend,30-30 47th Ave, LIC</t>
  </si>
  <si>
    <t>FACTORY LESSOR LLC</t>
  </si>
  <si>
    <t>DOT -5th Extension Agreement of Leased space</t>
  </si>
  <si>
    <t>DOT - 5th Extension Agreement 66-26 Metropolitan Ave</t>
  </si>
  <si>
    <t>VERTICAL INDUSTRIAL PARK ASSOCIATES</t>
  </si>
  <si>
    <t>DPR CONSTRUCTION AND LEASE</t>
  </si>
  <si>
    <t>DPR CONSTRUCTION AND LEASE @ 97-77 QNS BLVD</t>
  </si>
  <si>
    <t>Federal Realty Limited Partnership</t>
  </si>
  <si>
    <t>Extell HW Parking, LLC</t>
  </si>
  <si>
    <t>Ext.Lease Amend 59 Babcock Pl vicinity 475 Sawmill River Pky</t>
  </si>
  <si>
    <t>Extell HW Parking LLC</t>
  </si>
  <si>
    <t>FDNY Constr. and Lease 19-40 42nd St. Astoria Qns.</t>
  </si>
  <si>
    <t>FDNY Constr. and Lease 19-40 42nd St.  Constr/ Encumb</t>
  </si>
  <si>
    <t>ARC REBUILDERS INC</t>
  </si>
  <si>
    <t>FORREST CITY PIERREPONT ASSOCIATES</t>
  </si>
  <si>
    <t>FOREST CITY PIERREPONT ASSOC- IATES LP</t>
  </si>
  <si>
    <t>HRA - HR25ENY</t>
  </si>
  <si>
    <t>MODIFY CONTRACT FOR HRA OCCUPANCY EFFECTIVE 5/13/25</t>
  </si>
  <si>
    <t>2440 Holdings LLC</t>
  </si>
  <si>
    <t>Increase in funds</t>
  </si>
  <si>
    <t>Lease of Property for Department Use (MISD &amp; Auto Crime)</t>
  </si>
  <si>
    <t>EDGEWATER INDUSTRIAL PARK LLC</t>
  </si>
  <si>
    <t>INCREASE KAYLU REALTY 71,550 SQUARE FT OF SPACE</t>
  </si>
  <si>
    <t>Lease Agreement for approx. 71,550 square feet of space</t>
  </si>
  <si>
    <t>KAYLU REALTY CORP</t>
  </si>
  <si>
    <t>INTREPID DEVELOPMENT CORP</t>
  </si>
  <si>
    <t>MODIFIES LEASE PROVIDE PERFORMANCE OF CLEANING BY LANDLORD</t>
  </si>
  <si>
    <t>LAW DEPT 233 BWAY 12TH FLOOR.</t>
  </si>
  <si>
    <t>CONSTRUCTION AND LEASE - LAW DEPT 233 BWAY 12TH FLOOR.</t>
  </si>
  <si>
    <t>233 Broadway Owners, LLC</t>
  </si>
  <si>
    <t>Law Dept. - Construction of Leased Space</t>
  </si>
  <si>
    <t>Constr and Lease, Law Dept. at  1 Pierrepont Plaza 4th Fl</t>
  </si>
  <si>
    <t>PBS CAPITAL LLC</t>
  </si>
  <si>
    <t>REGISTRATION AT 230 PARK AVE</t>
  </si>
  <si>
    <t>RXR HB OWNER LLC</t>
  </si>
  <si>
    <t>LEASE 425 EAST 38TH STREET</t>
  </si>
  <si>
    <t>99M6809</t>
  </si>
  <si>
    <t>WINDWARD AND LEEWARD</t>
  </si>
  <si>
    <t>99N6809</t>
  </si>
  <si>
    <t>MELVILLE CORPORATE CAMPUS</t>
  </si>
  <si>
    <t>LEASE AGREEMENT</t>
  </si>
  <si>
    <t>FY'26 pre-processing for Lease space at Bklyn Renaissance</t>
  </si>
  <si>
    <t>BROOKLYN RENAISSANCE PLAZA LLC</t>
  </si>
  <si>
    <t>Lease and Construction for TLC space at 1139 Hylan Boulevard</t>
  </si>
  <si>
    <t>Enc.funds FY25 base rent, operating exp 1139 Hylan Blvd S.I.</t>
  </si>
  <si>
    <t>ALLIED HYLAN BLVD LLC.</t>
  </si>
  <si>
    <t>LEASE AND CONSTRUCTION OF NYPD OFFICES at 25 ELM PLACE BKLYN</t>
  </si>
  <si>
    <t>FY22 Expense Encumbrance NYPD space at 25 Elm Pl BK</t>
  </si>
  <si>
    <t>JW MAYS INC</t>
  </si>
  <si>
    <t>Lease at 22 Cortlandt Manhattan, OLR</t>
  </si>
  <si>
    <t>Increase FY'26 fund to cover exp for 22 Cortlandt-OLR</t>
  </si>
  <si>
    <t>MAYORE ESTATES LLC</t>
  </si>
  <si>
    <t>Lease at 30-50 Whitestone Expwy Queens, CB#7</t>
  </si>
  <si>
    <t>Lease at 30-50 Whitestone Expwy Qns, CB#7/FY22 rent &amp; exps</t>
  </si>
  <si>
    <t>WHITESTONE PLAZA LLC</t>
  </si>
  <si>
    <t>Lease at 82-11 37th Ave Qns for CB#3</t>
  </si>
  <si>
    <t>Lease at 82-11 37th Ave Qns for CB#3 / FY22 rent</t>
  </si>
  <si>
    <t>37TH AVENUE OWNER LLC</t>
  </si>
  <si>
    <t>Lease between CNY/DCAS &amp; 315 Hudson LLC for the use of NYPD</t>
  </si>
  <si>
    <t>315 HUDSON, LLC</t>
  </si>
  <si>
    <t>LEASE FOR 555 EAST TREMONT  AVE, BX LEASE # 7550</t>
  </si>
  <si>
    <t>EXERCISE 12-MONTH TNH TO EXTEND TENANCY TO 8/31/26</t>
  </si>
  <si>
    <t>421 TREMONT LLC</t>
  </si>
  <si>
    <t>LEASE FOR COMMUNITY BOARD #5</t>
  </si>
  <si>
    <t>LEASE FOR OFFICE SPACE</t>
  </si>
  <si>
    <t>HOMEKEY ENTERPRISES, INC</t>
  </si>
  <si>
    <t>LEASE FOR COMMUNITY BOARD #6</t>
  </si>
  <si>
    <t>MARY ANN BROCHETELLI</t>
  </si>
  <si>
    <t>Lease for DCP Bx. Office @ 1775 Grand Concourse</t>
  </si>
  <si>
    <t>Lease of Property for Department Use (Narcotics &amp; Warrants)</t>
  </si>
  <si>
    <t>Lease of space for HRA and ACS at 88-11 165th street Queens.</t>
  </si>
  <si>
    <t>FY 25 encumbrance at 88-11 165 ST.</t>
  </si>
  <si>
    <t>ALLIED JAMAICA LLC</t>
  </si>
  <si>
    <t>LEASE OF SPACE FOR HRA AT 109 EAST 16 ST, MANHATTAN</t>
  </si>
  <si>
    <t>ENCUMBER FUNDS FOR FY23 RENT, TAXES AND OPEX</t>
  </si>
  <si>
    <t>45 IRVING PLACE OWNER LLC</t>
  </si>
  <si>
    <t>Lease of Space for HRA clients</t>
  </si>
  <si>
    <t>EXERCISE 1ST AMENDMENT OF LEASE TO EXTEND 209 BAY STREET</t>
  </si>
  <si>
    <t>SALOGA LP</t>
  </si>
  <si>
    <t>Lease office space for CB # 13</t>
  </si>
  <si>
    <t>5th- 12 Month TNH for 219-41 Jamaica Ave Qns, CB# 13</t>
  </si>
  <si>
    <t>QUEENS REFORMED CHURCH</t>
  </si>
  <si>
    <t>LEASE SPACE AT FULTON LLC</t>
  </si>
  <si>
    <t>3208 FULTON LLC</t>
  </si>
  <si>
    <t>Leased space for HRA</t>
  </si>
  <si>
    <t>HRA LEASED SPACE 2500 HALSEY STREET, BRONX NY</t>
  </si>
  <si>
    <t>COMMERCE-HALSEY LLC</t>
  </si>
  <si>
    <t>LESSEE</t>
  </si>
  <si>
    <t>Lease Exten Amdmt at 66-26 Metropolitan Ave DCAS,DORIS &amp; BOE</t>
  </si>
  <si>
    <t>LIC NORTHERN BOULEVARD OWNER LLC</t>
  </si>
  <si>
    <t>Register Amendment for 33-00 Northern Blvd, 6th Fl, Qns, OCA</t>
  </si>
  <si>
    <t>MAIN 38 WOODSIDE LLC</t>
  </si>
  <si>
    <t>Lease registration at 43-22 50th Street, Queens, CB#2</t>
  </si>
  <si>
    <t>MK 141 STREET OWNER LLC</t>
  </si>
  <si>
    <t>License Agreement Registration for 322 Bruckner Blvd. Bronx</t>
  </si>
  <si>
    <t>New Lease for CB9 at space 3291&amp; 3295 Broadway, Manhattan</t>
  </si>
  <si>
    <t>Lease for CB9 space 3291&amp; 3295 B'way, Manhattan /FY22 rent</t>
  </si>
  <si>
    <t>TRUSTEES OF COLUMBIA UNIVERSITY IN THE CITY OF NEW YORK</t>
  </si>
  <si>
    <t>NYPD - PO79QDBR</t>
  </si>
  <si>
    <t>NYPD CONSTRUCTION AND LEASE  59-17 JUNCTION BLVD.</t>
  </si>
  <si>
    <t>LSS LEASING LIMITED LIABILITY COMPANY</t>
  </si>
  <si>
    <t>NYPD Barrier Section Lease 49-49 30th St Queens</t>
  </si>
  <si>
    <t>2nd TNH Registration NYPD Barrier Section Lease 49-49 30 St</t>
  </si>
  <si>
    <t>MBA - LONG ISLAND CITY, LLC</t>
  </si>
  <si>
    <t>NYPD CONSTRUCTION AND PO79-QSVD</t>
  </si>
  <si>
    <t>Dalia Mendoza (212)386-0318_x000D_
dmendoza@dcas.nyc.gov</t>
  </si>
  <si>
    <t>69-40 AUSTIN STREET PARTNERS LLC</t>
  </si>
  <si>
    <t>NYPD Lease 1441 South Av Staten Island</t>
  </si>
  <si>
    <t>Encumbrances NYPD Lease 1441 South Av Staten Island</t>
  </si>
  <si>
    <t>NICOTRA GROUP, LLC</t>
  </si>
  <si>
    <t>NYPD Lease 188 W 230 St Bronx</t>
  </si>
  <si>
    <t>Registration of Lease NYPD 188 W 230 St Bronx</t>
  </si>
  <si>
    <t>5500 BROADWAY PARTNERS LLC</t>
  </si>
  <si>
    <t>NYPD Lease 2615 w 13th St Bklyn</t>
  </si>
  <si>
    <t>5th 12 month TNH 2615 w 13th St Bklyn NYPD</t>
  </si>
  <si>
    <t>RTM REALTY LLC</t>
  </si>
  <si>
    <t>NYPD Lease 521 W 57 St Manhattan</t>
  </si>
  <si>
    <t>Encumbrances NYPD Lease 521 W 57 St</t>
  </si>
  <si>
    <t>521-533 West 57th Street Associates LLC</t>
  </si>
  <si>
    <t>NYPD Leased space 1 Teleport Drive SI</t>
  </si>
  <si>
    <t>FY22 Expense Encumbrance NYPD space 1 Teleport Drive SI</t>
  </si>
  <si>
    <t>THE CORPORATE COMMONS OF STATEN ISLAND LLC</t>
  </si>
  <si>
    <t>NYPD Parking Space Lease  - 550 E 241 St Bronx</t>
  </si>
  <si>
    <t>2nd Amendment Registration NYPD 550 e 241 St BX Parking</t>
  </si>
  <si>
    <t>WEBSTER LEASING, LLC.</t>
  </si>
  <si>
    <t>OATH - 260 E.161st</t>
  </si>
  <si>
    <t>Increase funds for 260 E161st St, 6th FL, Bronx, 10451</t>
  </si>
  <si>
    <t>Office Space for MIS Staff relocated from 111 8th Ave, Man.</t>
  </si>
  <si>
    <t>EXERCISE 2ND 12-MONTH TNH AT 15 METROTECH</t>
  </si>
  <si>
    <t>FORREST CITY MYRTLE ASSOCIATES LLC</t>
  </si>
  <si>
    <t>PO79WTC - NYPD 27 CLIFF ST. AND 80 JOHN ST.</t>
  </si>
  <si>
    <t>CONSTRUCTION AND LEASE NYPD 27 CLIFF ST. AND 80 JOHN ST.</t>
  </si>
  <si>
    <t>27 CLIFF OWNER LLC</t>
  </si>
  <si>
    <t>QB ASSOCIATES, LLC</t>
  </si>
  <si>
    <t>Lease Registration at 34-09 Queens Blvd    
DCAS</t>
  </si>
  <si>
    <t>QB ASSOCIATES</t>
  </si>
  <si>
    <t>Queens DA Office Lease /126-06 Queens Blvd</t>
  </si>
  <si>
    <t>FY26 Encumbrance increase for lease expenses</t>
  </si>
  <si>
    <t>CADILLAC LEASING LIMITED PARTNESHIP</t>
  </si>
  <si>
    <t>REGISTER CONTRACT WITH NEW OWNER</t>
  </si>
  <si>
    <t>RED RIVER PARTNER LLC</t>
  </si>
  <si>
    <t>RENT             201 BAY STREET, S.I.</t>
  </si>
  <si>
    <t>EXERCISE 2ND AMENDMENT OF LEASE TO EXTEND TENANCY</t>
  </si>
  <si>
    <t>99L7138</t>
  </si>
  <si>
    <t>ANGIULI MOTORS INC</t>
  </si>
  <si>
    <t>Rental &amp; other expenses for 5th Floor at 233 Broadway, NY</t>
  </si>
  <si>
    <t>NYC Law Department Lease at 233 Broadway (5th Fl), NY</t>
  </si>
  <si>
    <t>Rental &amp; other expenses for Law Dept offices at 260 E 161 BX</t>
  </si>
  <si>
    <t>NYC Law Department Lease at 260 E 161 (3-4 FL) Bronx</t>
  </si>
  <si>
    <t>Rental and other expense for 10th FL,1 Pierrepont Plz, Brkln</t>
  </si>
  <si>
    <t>NYC Law Dpt to pay base rent &amp; incidental expense for FY'22</t>
  </si>
  <si>
    <t>Rental and other expenses for 14th&amp;15th FL, 233 Broadway NY</t>
  </si>
  <si>
    <t>NYCLD Lease at 233 Broadway 14th and 15th floor</t>
  </si>
  <si>
    <t>Rental of Day Care Space.</t>
  </si>
  <si>
    <t>SECOND LEASE RENEWAL</t>
  </si>
  <si>
    <t>319 STANHOPE LLC C/O RD MANAGEMENT CORP.</t>
  </si>
  <si>
    <t>RENTAL OF OFFICE SPACE FOR QUEENS  SERVICE CENTER FOR 20 YRS</t>
  </si>
  <si>
    <t>I BLDG CO INC</t>
  </si>
  <si>
    <t>ROCKAWAY COMPANY</t>
  </si>
  <si>
    <t>RENTAL SPACE FOR COMMUNITY BOARD</t>
  </si>
  <si>
    <t>ROCKAWAY KB COMPANY LLC</t>
  </si>
  <si>
    <t>Roman Catholic Church of the Visitation</t>
  </si>
  <si>
    <t>Lease Registration for 88-94 Visitation Place, Brooklyn OCA</t>
  </si>
  <si>
    <t>Visitation Of The Blessed Virgin Mary Roman Catholic Church</t>
  </si>
  <si>
    <t>LEASE AGREEMENT 230 PARK AVE 15TH FL OCA</t>
  </si>
  <si>
    <t>LEASE AGREEMENT 230 PARK AVE 9TH FL OCA</t>
  </si>
  <si>
    <t>Social Science Research Council</t>
  </si>
  <si>
    <t>Sublease agreement register 1 Pierpont Plaza, 15th FL</t>
  </si>
  <si>
    <t>RES Lease Administration</t>
  </si>
  <si>
    <t>TO LEASE OFFICE SPACE FOR COMMUNITY BOARD#10</t>
  </si>
  <si>
    <t>TO LEASE OFFICE SPACE FOR COMMUNITY BOARD #10</t>
  </si>
  <si>
    <t>SOR-SAN REALTY CORP</t>
  </si>
  <si>
    <t>Tower 570 Company L.P.</t>
  </si>
  <si>
    <t>Lease registration for 570 Lexington Ave, OCA</t>
  </si>
  <si>
    <t>TOWER 570 COMPANY LP</t>
  </si>
  <si>
    <t>United Nations Development Corporation</t>
  </si>
  <si>
    <t>Lease registration for 1 &amp; 2 United Nations Plaza</t>
  </si>
  <si>
    <t>UNITED NATIONS DEVELOPMENT CORPORATION</t>
  </si>
  <si>
    <t>YS 440W57 Owner LLC</t>
  </si>
  <si>
    <t>License Agreement Registration for 440 W57th St, HERRC</t>
  </si>
  <si>
    <t>10</t>
  </si>
  <si>
    <t>RENEWAL OF CONTRACT</t>
  </si>
  <si>
    <t>645 Clinton Street</t>
  </si>
  <si>
    <t>Lease Renewal Agreement
645 Clinton Street - BOE</t>
  </si>
  <si>
    <t>645 CLINTON ST COMPANY LLC</t>
  </si>
  <si>
    <t>85621B0015-Periodic Insp and Tests of Conv Opt 2 Renewal #1</t>
  </si>
  <si>
    <t>Renewal Periodic Inspection and Tests of Conveyance Opt 2</t>
  </si>
  <si>
    <t>MCGLYNN HAYS &amp; CO INC</t>
  </si>
  <si>
    <t>85621B0015-Periodic Insp and Tests of Conv Renewal #1</t>
  </si>
  <si>
    <t>Periodic Inspection and Tests of Conveyance</t>
  </si>
  <si>
    <t>SLADE INDUSTRIES,INC</t>
  </si>
  <si>
    <t>APPRAISAL SERVICES</t>
  </si>
  <si>
    <t>BBG INC</t>
  </si>
  <si>
    <t>Appraisal Services Renewal #1</t>
  </si>
  <si>
    <t>DCAS REAL ESTATE APPRIASAL SERVICES</t>
  </si>
  <si>
    <t>SMITH VALUATION SERVICES INC STANDARD VALUATION SERVICES</t>
  </si>
  <si>
    <t>Central Station Fire Alarm Services Renewal #1</t>
  </si>
  <si>
    <t>CENTRAL OFFICE ALARM CO LTD</t>
  </si>
  <si>
    <t>Citywide Mechanical Requirements Contract Renewal #1</t>
  </si>
  <si>
    <t>Renewal #1 of Citywide Mechanical Requirements Contract</t>
  </si>
  <si>
    <t>AWL INDUSTRIES INC</t>
  </si>
  <si>
    <t>Citywide Plumbing and Fire Suppression RC Renewal #1</t>
  </si>
  <si>
    <t>WDF INC</t>
  </si>
  <si>
    <t>CSB Abatement Requirements Contract - 5 Boroughs Renewal #1</t>
  </si>
  <si>
    <t>NEW YORK ENVIRONMENTAL SYSTEMS INC</t>
  </si>
  <si>
    <t>Facade Requirements Contract- BK, Queens, SI Renewal 1</t>
  </si>
  <si>
    <t>Renewal Facade Requirements Contract - Brooklyn, Queens, SI</t>
  </si>
  <si>
    <t>P &amp; K CONTRACTING INC</t>
  </si>
  <si>
    <t>FACADE RESTORATION SERVICE OPTION #1 Renewal #1</t>
  </si>
  <si>
    <t>J &amp; N Construction Group Corp</t>
  </si>
  <si>
    <t>Fire Alarm Maintenance and Incidental</t>
  </si>
  <si>
    <t>Fire Alarm Maintenance</t>
  </si>
  <si>
    <t>EVERON LLC</t>
  </si>
  <si>
    <t>Fire Alarm Maintenance and Incidental Repair</t>
  </si>
  <si>
    <t>GC Requirements contract- Manhattan and Bronx Renewal #1</t>
  </si>
  <si>
    <t>GC Requirements contract- Manhattan and Bronx renewal #1</t>
  </si>
  <si>
    <t>CONTRACT &amp; HOSPITALITY SERVICES INC</t>
  </si>
  <si>
    <t>HARTMAN LIMITED PARTNERSHIP</t>
  </si>
  <si>
    <t>4th - 12 mo TNH extension for 197-15 Hillside Ave, Qns CB#8</t>
  </si>
  <si>
    <t>Lease at 17 Battery Place South, Manhattan CCPC</t>
  </si>
  <si>
    <t>Increase Contract Maximum due to Third Amendment Agreement</t>
  </si>
  <si>
    <t>BATTERY COMMERICAL ASSOCIATES LLC</t>
  </si>
  <si>
    <t>Lease at 32-42 Broadway, Manhattan,  BOE</t>
  </si>
  <si>
    <t>Contract Extension, 32-42 Broadway Man, BOE</t>
  </si>
  <si>
    <t>32-42 BROADWAY OWNER LLC</t>
  </si>
  <si>
    <t>Lease at 32-42 Broadway-Ground level, Manhattan BOE</t>
  </si>
  <si>
    <t>Register the Third Amendment at 42 Broadway, Manhattan BOE</t>
  </si>
  <si>
    <t>Lease at 46-21 Little Neck Parkway, Queens, CB#11</t>
  </si>
  <si>
    <t>Lease renewal,46-21 Little Neck Pkwy,Qns,CB#11,FY22 Rent/Exp</t>
  </si>
  <si>
    <t>SHELTERHILL MANAGEMENT, LLC</t>
  </si>
  <si>
    <t>Lease extension / 45-02 Ditmars Blvd Qns /CB#1</t>
  </si>
  <si>
    <t>12 mo TNH extension for 45-02 Ditmars Blvd Qns, CB#1</t>
  </si>
  <si>
    <t>TEX DEVELOPMENT CO LLC</t>
  </si>
  <si>
    <t>Lease extension / 59 Maiden Lane / DCAS</t>
  </si>
  <si>
    <t>OMB process mod</t>
  </si>
  <si>
    <t>59 MAIDEN LANE ASSOCIATES, LLC</t>
  </si>
  <si>
    <t>Lease extension /151-163 W. Broadway / HRA &amp; OCA</t>
  </si>
  <si>
    <t>Lease ext.151-163 W.Broadway HRA &amp; OCA FY22rent exp OCA encu</t>
  </si>
  <si>
    <t>Little 40 Worth Associates, LLC</t>
  </si>
  <si>
    <t>Lease renewal, 25 Hyatt Street, SI - OCA</t>
  </si>
  <si>
    <t>1st - 12 mo. TNH extension for 25 Hyatt Street, SI - OCA</t>
  </si>
  <si>
    <t>ST GEORGE HYATT LLC</t>
  </si>
  <si>
    <t>Maintenance/Operation of PSAC2</t>
  </si>
  <si>
    <t>Maintenance and Operation of PSAC2</t>
  </si>
  <si>
    <t>CUSHMAN AND WAKEFIELD INC</t>
  </si>
  <si>
    <t>P&amp;M Electrical Work Contract Renewal #1</t>
  </si>
  <si>
    <t>P&amp;M Electrical Work Renewal #1</t>
  </si>
  <si>
    <t>P &amp; M ELECTRICAL CONTRACTING CORP</t>
  </si>
  <si>
    <t>Superstructures Engineering &amp; Architecture, PLLC Renewal #1</t>
  </si>
  <si>
    <t>Contract renewal for Inspection of Facade</t>
  </si>
  <si>
    <t>SUPERSTRUCTURES ENGINEERING ARCHITECTURE, PLLC</t>
  </si>
  <si>
    <t>Turnkey Energy Consulting Services Renewal #1</t>
  </si>
  <si>
    <t>NuEnergen Turnkey Energy Consulting Renewal #1</t>
  </si>
  <si>
    <t>NUENERGEN LLC</t>
  </si>
  <si>
    <t>WINDOW AIR CONDITIONING UNITS Renewal #1</t>
  </si>
  <si>
    <t>Renewal for Window Air Conditioning Unit</t>
  </si>
  <si>
    <t>AAA ELECTRONIC SERVICES INC</t>
  </si>
  <si>
    <t>100</t>
  </si>
  <si>
    <t>Small Purch -Subscription etc</t>
  </si>
  <si>
    <t>Corelogic Subscription</t>
  </si>
  <si>
    <t>CORELOGIC INC</t>
  </si>
  <si>
    <t>EV Training for Vehicle Operators Citywide</t>
  </si>
  <si>
    <t>AUTOMOTIVE VIDEO INNOVATIONS</t>
  </si>
  <si>
    <t>GOLD CERTIFICATION FOR 2026-2027 -STAFF</t>
  </si>
  <si>
    <t>Green Clean Institute Inc</t>
  </si>
  <si>
    <t>Property Shark Subscription for DCAS /RES</t>
  </si>
  <si>
    <t>YARDI SYSTEMS INC</t>
  </si>
  <si>
    <t>Semiannual training Method 9 certification</t>
  </si>
  <si>
    <t>AEROMET ENGINEERING INC</t>
  </si>
  <si>
    <t>SHRM training for staff</t>
  </si>
  <si>
    <t>SOCIETY FOR HUMAN RESOURCE MANAGEMENT</t>
  </si>
  <si>
    <t>training in order to maintain compliance with EPA Method 9</t>
  </si>
  <si>
    <t>Training in order to maintain compliance with EPA Method 9</t>
  </si>
  <si>
    <t>112</t>
  </si>
  <si>
    <t>SM PURCH GOODS SERVICES 100K</t>
  </si>
  <si>
    <t>*</t>
  </si>
  <si>
    <t>BLANKET ORDER FOR AUDIO EQUIPMENT AND SUPPLIES</t>
  </si>
  <si>
    <t>WINGGLEE LLC</t>
  </si>
  <si>
    <t>Public Affairs</t>
  </si>
  <si>
    <t>Vehicle Appraisals</t>
  </si>
  <si>
    <t>COMPLETE CLAIMS SERVICE LLC</t>
  </si>
  <si>
    <t>17</t>
  </si>
  <si>
    <t>GOVERNMENT TO GOVERNMENT</t>
  </si>
  <si>
    <t>85622T0002 DEM NREL Funds-In-Agreement</t>
  </si>
  <si>
    <t>DEM NREL Funds-In-Agreement</t>
  </si>
  <si>
    <t>ALLIANCE FOR SUSTAINABLE ENERGY LLC</t>
  </si>
  <si>
    <t>Cleaning Services in Court and Non Court</t>
  </si>
  <si>
    <t>STATE OF NEW YORK</t>
  </si>
  <si>
    <t>ENERGY EFFICIENCY-CLEAN ENERGY PROG. WITH NYPA AND THE CITY</t>
  </si>
  <si>
    <t>FY'18 HEAT, LIGHT &amp; POWER</t>
  </si>
  <si>
    <t>NEW YORK POWER AUTHORITY</t>
  </si>
  <si>
    <t>NYSERDA Tier IV Contract</t>
  </si>
  <si>
    <t>NYSERDA Tier IV Contract-purchase of an energy commodity</t>
  </si>
  <si>
    <t>NEW YORK STATE ENERGY</t>
  </si>
  <si>
    <t>Volpe Agrmnt for CFTP/SFTP</t>
  </si>
  <si>
    <t>Clean Fleet Transition Plan</t>
  </si>
  <si>
    <t>US DEPARTMENT OF TRANSPORTATION - VOLPE CENTER</t>
  </si>
  <si>
    <t>18</t>
  </si>
  <si>
    <t>NON PROCUREMENT TRANSACTION</t>
  </si>
  <si>
    <t>FY23 NON-PUBLIC SCHOOL SECURITY GUARD PRGM</t>
  </si>
  <si>
    <t>FY23 NON-PUBLIC SCHOOL SECURITY GUARD PRGM - St Margaret</t>
  </si>
  <si>
    <t>CATHOLIC SCHOOL REGION OF THE NORTHWEST &amp; SOUTH BRONX</t>
  </si>
  <si>
    <t>NPS SECURITY GUARD REIMBURSEMENT PRGM</t>
  </si>
  <si>
    <t>NPS SECURITY GUARD REIMBURSEMENT PRGM - Bais Yakov of Khal</t>
  </si>
  <si>
    <t>Bais Yakov Dkhal Adas Yereim</t>
  </si>
  <si>
    <t>NPS SECURITY GUARD REIMBURSEMENT PRGM - Faigeh Schonberger</t>
  </si>
  <si>
    <t>BAIS YAAKOV FAIGEH SCHONBERGER OF ADAS YEREIM</t>
  </si>
  <si>
    <t>NPS SECURITY GUARD REIMBURSEMENT PRGM - Mary Louis Academy</t>
  </si>
  <si>
    <t>SISTERS OF SAINT JOSEPH MARY LOUIS ACADEMY</t>
  </si>
  <si>
    <t>NPS SECURITY GUARD REIMBURSEMENT PRGM - Mosdos Satmar BP</t>
  </si>
  <si>
    <t>MOSDOS SATMAR BP INC.</t>
  </si>
  <si>
    <t>NPS SECURITY GUARD REIMBURSEMENT PRGM - Nazareth Regional H.</t>
  </si>
  <si>
    <t>NAZARETH REGIONAL HIGH SCHOOL  1391</t>
  </si>
  <si>
    <t>NPS SECURITY GUARD REIMBURSEMENT PRGM - Nightingale Bamford</t>
  </si>
  <si>
    <t>The Nightingale-Bamford School</t>
  </si>
  <si>
    <t>NPS SECURITY GUARD REIMBURSEMENT PRGM - Wellspring Schools</t>
  </si>
  <si>
    <t>NYC MUSLIM CENTER</t>
  </si>
  <si>
    <t>NPS SECURITY GUARD REIMBURSEMENT PRGM - Yeshiva Jesode Hator</t>
  </si>
  <si>
    <t>YESHIVA YESODA HATORAH VETZ CHAIM</t>
  </si>
  <si>
    <t>NPS SECURITY GUARD REIMBURSEMENT PRGM - Yeshiva Yagdil Torah</t>
  </si>
  <si>
    <t>YESHIVA YAGDIL TORAH</t>
  </si>
  <si>
    <t>NPS SECURITY GUARD REIMBURSEMENT PRGM Cardinal Hayes H.S.</t>
  </si>
  <si>
    <t>CARDINAL HAYES HIGH SCHOOL</t>
  </si>
  <si>
    <t>NPS SECURITY GUARD REIMBURSEMENT PRGM -St. Frances de Chant</t>
  </si>
  <si>
    <t>CATHOLIC SCHOOL REGION OF NORTHEAST-EAST BRONX</t>
  </si>
  <si>
    <t>NPS SECURITY GUARD REIMBURSEMENT PRGM St. Joseph's - Yorkvil</t>
  </si>
  <si>
    <t>St Josephs School Yorkville</t>
  </si>
  <si>
    <t>NPS SECURITY GUARD REIMBURSEMENT PRGM
PROGRAM</t>
  </si>
  <si>
    <t>NPS SECURITY GUARD REIMBURSEMENT PRGM Our Lady of Good Couns</t>
  </si>
  <si>
    <t>OUR LADY OF GOOD COUNSEL SCHOOL</t>
  </si>
  <si>
    <t>NPS SECURITY GUARD REIMBURSEMENT PROGRAM</t>
  </si>
  <si>
    <t>Bnos Chayil</t>
  </si>
  <si>
    <t>BNOS CHAYIL SCHOOL</t>
  </si>
  <si>
    <t>NPS SECURITY GUARD REIMBURSEMENT PROGRAM - POLY PREP DAY SCH</t>
  </si>
  <si>
    <t>Poly Prep Country Day School</t>
  </si>
  <si>
    <t>NYC NON-PUBLIC SCHOOL SECURITY GUARD PRGM</t>
  </si>
  <si>
    <t>NYC NON-PUBLIC SCHOOL SECURITY GUARD PRGM - Al-Noor School</t>
  </si>
  <si>
    <t>BROOKLYN CULTURAL CENTER OF N.Y. INC</t>
  </si>
  <si>
    <t>NYC NON-PUBLIC SCHOOL SECURITY GUARD PRGM - Bais Yaakov</t>
  </si>
  <si>
    <t>FEDERATED COUNCIL OF BETH JACOB SCHOOLS INC</t>
  </si>
  <si>
    <t>NYC NON-PUBLIC SCHOOL SECURITY GUARD PRGM - Bnois Spinka</t>
  </si>
  <si>
    <t>Bnois Spinka</t>
  </si>
  <si>
    <t>NYC NON-PUBLIC SCHOOL SECURITY GUARD PRGM - Bnos Margulia Vi</t>
  </si>
  <si>
    <t>YESHIVA IMREI CHAIM VIZNITZ</t>
  </si>
  <si>
    <t>NYC NON-PUBLIC SCHOOL SECURITY GUARD PRGM - Our Lady Queen</t>
  </si>
  <si>
    <t>CATHOLIC SCHOOL REGION OF STATEN ISLAND</t>
  </si>
  <si>
    <t>NYC NON-PUBLIC SCHOOL SECURITY GUARD PRGM - The Chapin Schoo</t>
  </si>
  <si>
    <t>THE CHAPIN SCHOOL LTD</t>
  </si>
  <si>
    <t>NYC NON-PUBLIC SCHOOL SECURITY GUARD PRGM - Yeshiva Imrei</t>
  </si>
  <si>
    <t>NYC NON-PUBLIC SCHOOL SECURITY GUARD PRGRAM</t>
  </si>
  <si>
    <t>NYC SECURITY GUARD REIMBURSEMENT PROGRAM Yeshiva Rabbi Chaim</t>
  </si>
  <si>
    <t>MESIVTA YESHIVA RABBI CHAIM BERLIN</t>
  </si>
  <si>
    <t>NYC NON-PUBLIC SCHOOL SECURITY GUARD PRGRM</t>
  </si>
  <si>
    <t>FY23 NON-PUBLIC SCHOOL SECURITY GUARD PRGM - Yeshiva Har Tor</t>
  </si>
  <si>
    <t>YESHIVA HAR TORAH</t>
  </si>
  <si>
    <t>NYC NON-PUBLIC SCHOOL SECURITY GUARD PRGRM - Talmud Torah</t>
  </si>
  <si>
    <t>SIACH YITZCHOK</t>
  </si>
  <si>
    <t>NYC NON-PUBLIC SCHOOL SECURITY GUARD PROGRAM</t>
  </si>
  <si>
    <t>NYC NON-PUBLIC SCHOOL SECURITY GUARD PRGM - Christ the King</t>
  </si>
  <si>
    <t>NYC NON-PUBLIC SCHOOL SECURITY GUARD PRGM - Talmud Torah D'N</t>
  </si>
  <si>
    <t>TALMUD TORAH D'NITRA</t>
  </si>
  <si>
    <t>NYC NON-PUBLIC SCHOOL SECURITY GUARD PROGRAM - St. Ignatius</t>
  </si>
  <si>
    <t>St Ignatius Loyola School</t>
  </si>
  <si>
    <t>NYC NON-PUBLIC SCHOOL SECURITY GUARD PROGRAM - HOLY CROSS HS</t>
  </si>
  <si>
    <t>HOLY CROSS HIGH SCHOOL</t>
  </si>
  <si>
    <t>NYC NON-PUBLIC SCHOOLS SECURITY GUARD PRGM</t>
  </si>
  <si>
    <t>NYC NON-PUBLIC SCHOOLS SECURITY GUARD PRGM - Villa Maria</t>
  </si>
  <si>
    <t>VILLA MARIA ACADEMY INC</t>
  </si>
  <si>
    <t>NYC SECURITY GUARD REIMBURSEMENT PROGRAM - WINDWARD SCHOOL</t>
  </si>
  <si>
    <t>THE WINDWARD SCHOOL</t>
  </si>
  <si>
    <t>20</t>
  </si>
  <si>
    <t>INNOVATIVE PROCUREMENT</t>
  </si>
  <si>
    <t>DEM Solar Design Build 1</t>
  </si>
  <si>
    <t>Design Build Solar PV 1</t>
  </si>
  <si>
    <t>Accord Power Inc</t>
  </si>
  <si>
    <t>21</t>
  </si>
  <si>
    <t>NEGOTIATED ACQUISITION AND DOE NEGOTIATED SERVICES</t>
  </si>
  <si>
    <t>NA MCNY DCAS EPIC Program</t>
  </si>
  <si>
    <t>Negotiated Acquisition for Pathways to Careers In-Person GED</t>
  </si>
  <si>
    <t>METROPOLITAN COLLEGE OF NEW YORK</t>
  </si>
  <si>
    <t>NA Test Development Services for Firefighter Exam</t>
  </si>
  <si>
    <t>Test Development Services for Firefighter Exam</t>
  </si>
  <si>
    <t>Talogy LLC</t>
  </si>
  <si>
    <t>25</t>
  </si>
  <si>
    <t>INTERGOVERNMENTAL PROCUREMENT</t>
  </si>
  <si>
    <t>AccurioPress C4080 Copier - DOB-OGS</t>
  </si>
  <si>
    <t>KONICA MINOLTA BUSINESS SOLUTIONS USA INC</t>
  </si>
  <si>
    <t>Armor Vests for Deputies - DOF-OGS</t>
  </si>
  <si>
    <t>ATLANTIC TACTICAL INC</t>
  </si>
  <si>
    <t>Axon Body Worn Cameras - DSNY-OGS</t>
  </si>
  <si>
    <t>AXON ENTERPRISE INC</t>
  </si>
  <si>
    <t>Ballistic Vests - NYPD-OGS PC69427</t>
  </si>
  <si>
    <t>Purchase of Ballistic Vests - NYPD-OGS PC69427</t>
  </si>
  <si>
    <t>POINT BLANK ENTERPRISES INC</t>
  </si>
  <si>
    <t>Belt Trauma Kits - NYPD - GSA</t>
  </si>
  <si>
    <t>POWER SOLVE INC</t>
  </si>
  <si>
    <t>Boat, 41 Foot Extended Walk Around Cabin Safeboat</t>
  </si>
  <si>
    <t>Boat, 41 Ft Extended Walk Around Cabin Safeboat - NYPD-GSA</t>
  </si>
  <si>
    <t>SAFE BOATS INTERNATIONAL LLC</t>
  </si>
  <si>
    <t>Body Worn Cameras and Tasers - DEP-OGS 5800016X</t>
  </si>
  <si>
    <t>BWSO  C3XC00802 4XC00801 VACTOR FLUSHER TRUCKS</t>
  </si>
  <si>
    <t>BWSO 4XC00801 C3XC00802 VACTOR FLUSHER TRUCKS-DEP-Sourcewell</t>
  </si>
  <si>
    <t>JACK DOHENY COMPANIES INC</t>
  </si>
  <si>
    <t>CFOR Heavy-Duty Equipment Rental - PARKS-OGS</t>
  </si>
  <si>
    <t>HERC RENTALS INC</t>
  </si>
  <si>
    <t>Diesel SUVS - NYPD-OGS</t>
  </si>
  <si>
    <t>G &amp; H Auto Group INC</t>
  </si>
  <si>
    <t>Fabric Structures, Materials, Services - DSNY-Sourcewell</t>
  </si>
  <si>
    <t>Eagle Associates of Cazenovia LLC</t>
  </si>
  <si>
    <t>Fleet Fuel (Delaware County) - DEP-OGS 5090032X</t>
  </si>
  <si>
    <t>BUELL FUEL LLC</t>
  </si>
  <si>
    <t>Fleet Gas &amp; E85 Fuel (Westchester) - DEP-OGS 5090034X</t>
  </si>
  <si>
    <t>SPRAGUE OPERATING RESOURCES LLC</t>
  </si>
  <si>
    <t>Fleet Komatsu Wheel Loader - DEP-Sourcewell - 5XC00802</t>
  </si>
  <si>
    <t>KOMATSU AMERICA CORP</t>
  </si>
  <si>
    <t>FLIR identiFINDERs - NYPD-GSA</t>
  </si>
  <si>
    <t>LAURUS SYSTEMS INC</t>
  </si>
  <si>
    <t>Fluzone High-Dose Quadrivalent vaccines</t>
  </si>
  <si>
    <t>SANOFI PASTEUR INC</t>
  </si>
  <si>
    <t>Heavy Weapons Tactical Vehicles - NYPD-OGS</t>
  </si>
  <si>
    <t>Nielsen Ford of Morristown Inc</t>
  </si>
  <si>
    <t>Isuzu Hook Hoist Truck - NYPD - OGS</t>
  </si>
  <si>
    <t>GABRIELLI TRUCK SALES LTD</t>
  </si>
  <si>
    <t>Large-Bore CT Scanners - OCME-OGS</t>
  </si>
  <si>
    <t>CANON MEDICAL SYSTEMS USA INC</t>
  </si>
  <si>
    <t>Lexis + and LMO OGS</t>
  </si>
  <si>
    <t>Lexis + and LMO Lexis Microsoft</t>
  </si>
  <si>
    <t>RELX INC</t>
  </si>
  <si>
    <t>Life Technologies Corp - DOHMH-OGS</t>
  </si>
  <si>
    <t>LIFE TECHNOLOGIES CORPORATION</t>
  </si>
  <si>
    <t>Medical &amp; Laboratory Supplies &amp; Equipment 6018004X-DEP-OGS</t>
  </si>
  <si>
    <t>Medical &amp; Laboratory Supplies &amp; Equipment 6018004X - DEP-OGS</t>
  </si>
  <si>
    <t>FISHER SCIENTIFIC COMPANY, LLC</t>
  </si>
  <si>
    <t>Mobile Command Center - NYCEM-GSA</t>
  </si>
  <si>
    <t>LDV, INC.</t>
  </si>
  <si>
    <t>OGS Fleet Management System</t>
  </si>
  <si>
    <t>ASSETWORKS INC</t>
  </si>
  <si>
    <t>OGS Geotab Telematics</t>
  </si>
  <si>
    <t>AT&amp;T MOBILITY LLC</t>
  </si>
  <si>
    <t>OGS Motorpool</t>
  </si>
  <si>
    <t>Motorpool</t>
  </si>
  <si>
    <t>GEOTAB USA INC</t>
  </si>
  <si>
    <t>OPS Core FAST SF Helmets - NYPD-GSA</t>
  </si>
  <si>
    <t>INDUSTRIAL STRENGTH INDUSTRIES LLC</t>
  </si>
  <si>
    <t>Ops-Core Fast XP Helmets - NYPD-GSA</t>
  </si>
  <si>
    <t>VICTOR FORWARD LLC</t>
  </si>
  <si>
    <t>SAFE 31-FT FULL CABIN VESSELS  - NYPD - GSA</t>
  </si>
  <si>
    <t>SAFE 31-FT FULL CABIN VESSELS - NYPD - GSA</t>
  </si>
  <si>
    <t>SAS Analytic Software Licenses - DOHMH-GSA # 47QTCA18D0081</t>
  </si>
  <si>
    <t>SAS Analytic Software Licenses - DOHMH-GSA</t>
  </si>
  <si>
    <t>EXECUTIVE INFORMATION SYSTEMS LLC</t>
  </si>
  <si>
    <t>Tractor Truck - NYCEM-OGS</t>
  </si>
  <si>
    <t>251</t>
  </si>
  <si>
    <t>INTERGOVERNMENTAL PROCUREMENT RENEWAL</t>
  </si>
  <si>
    <t>Renewal 2 - PROJECT OCTANE Fuel Management System - NYPD-OGS</t>
  </si>
  <si>
    <t>29</t>
  </si>
  <si>
    <t>ASSIGNMENT</t>
  </si>
  <si>
    <t>255 Greenwich St. - OMB, Office of the Actuary, DOITT</t>
  </si>
  <si>
    <t>Decrease FY'25 funding for Lease space at 255 Greenwich St.</t>
  </si>
  <si>
    <t>RESNICK 255 GREENWICH LLC</t>
  </si>
  <si>
    <t>780 3RD OWNERS LLC</t>
  </si>
  <si>
    <t>Lease agreement for space at 780 Third Ave</t>
  </si>
  <si>
    <t>Assignment to CES NYC Solar LLC</t>
  </si>
  <si>
    <t>Development of Solar Electricity Facilities</t>
  </si>
  <si>
    <t>CES NYC SOLAR LLC</t>
  </si>
  <si>
    <t>Brooklyn Renaissance Plaza II LLC</t>
  </si>
  <si>
    <t>Lease Agreement at 335 Adams Street, 24th FL Brooklyn, OCA</t>
  </si>
  <si>
    <t>Encumbrance FY'26 Rents for 3rd &amp; 4th FL at 3100 47th Ave</t>
  </si>
  <si>
    <t>3100 47TH AVENUE PROPERTY INVESTORS III LLC</t>
  </si>
  <si>
    <t>FY 25 Encumbrance at 162-10 Jamaica Avenue Queens.</t>
  </si>
  <si>
    <t>Lease for HRA and ACS ST 162-10 Jamacia Avenue Queens.</t>
  </si>
  <si>
    <t>GERTZ PLAZA ACQUISITION 2, LLC</t>
  </si>
  <si>
    <t>HRA 102-50 Foster Avenue</t>
  </si>
  <si>
    <t>HRA Assignment for 102-50 Foster Avenue</t>
  </si>
  <si>
    <t>CENTERPOINT FLATLANDS 10300 LLC</t>
  </si>
  <si>
    <t>NYPD Lease 375 Pearl Street; Floors 15,16,17</t>
  </si>
  <si>
    <t>NYPD Lease 375 Pearl St FY2022 Rent/Expense Encumbrance</t>
  </si>
  <si>
    <t>SABEY-NATIONAL PROPERTIES LLC</t>
  </si>
  <si>
    <t>ONE EDGEWATER EQUITIES LLC</t>
  </si>
  <si>
    <t>Contract capacity increase for 1 Edgewater Plaza, BOE</t>
  </si>
  <si>
    <t>LEASE REGISTRATION FOR BOARD OF ELECTION SPACE</t>
  </si>
  <si>
    <t>PPA agreement for rooftop solar electricity</t>
  </si>
  <si>
    <t>Solar Electricity on Public Buildings</t>
  </si>
  <si>
    <t>GENERATE HUDSON SOLAR LLC</t>
  </si>
  <si>
    <t>Sidewalk, Shedding &amp; Scaffolding</t>
  </si>
  <si>
    <t>Assignment - Sidewalk, Shedding &amp; Scaffolding</t>
  </si>
  <si>
    <t>ADP Group Inc</t>
  </si>
  <si>
    <t>USLP Sunset Park LLC</t>
  </si>
  <si>
    <t>Lease Registration for the space at 5112 2nd Ave Brooklyn</t>
  </si>
  <si>
    <t>USLP SUNSET PARK LLC</t>
  </si>
  <si>
    <t>30</t>
  </si>
  <si>
    <t>MICROPURCHASE - NOT EXCEEDING $35,000</t>
  </si>
  <si>
    <t>1 Centre Street Arch Barrier Repair</t>
  </si>
  <si>
    <t>Arch Barrier Repair at 1 Centre St.</t>
  </si>
  <si>
    <t>PVPII-FNSS ACQUISITION INC</t>
  </si>
  <si>
    <t>Â Slated Acoustic Wall Panels Smoky Oak</t>
  </si>
  <si>
    <t>ITEGIX LLC</t>
  </si>
  <si>
    <t>Â Small weighted vests</t>
  </si>
  <si>
    <t>Â Small weighted vests for fire fighters exam.</t>
  </si>
  <si>
    <t>CPAT DISTRIBUTION INC</t>
  </si>
  <si>
    <t>Air Compressor needed at 215 East 161 Street, Bronx.</t>
  </si>
  <si>
    <t>EMPIRE ELECTRONICS INC</t>
  </si>
  <si>
    <t>Annual Zoom Renewal</t>
  </si>
  <si>
    <t>Annual Zoom needed for IT Meetings</t>
  </si>
  <si>
    <t>SPRUCE TECHNOLOGY INC</t>
  </si>
  <si>
    <t>Aspose.Total for .NET - Software Subscription</t>
  </si>
  <si>
    <t>SHI INTERNATIONAL CORP</t>
  </si>
  <si>
    <t>Blanket Order - Specialty Paper for DCAS Printshop</t>
  </si>
  <si>
    <t>Specialty Paper for DCAS Printshop</t>
  </si>
  <si>
    <t>MAHAVIR SUPPLY INC</t>
  </si>
  <si>
    <t>Blanket Order ASL interpretation Services- Bureau of Exams</t>
  </si>
  <si>
    <t>ASL interpretation Services for Bureau of Exams</t>
  </si>
  <si>
    <t>LC INTERPRETING SERVICES LLC</t>
  </si>
  <si>
    <t>Blanket Order Car Wash Services</t>
  </si>
  <si>
    <t>Blanket Order Car Wash</t>
  </si>
  <si>
    <t>GOLDEN TOUCH CAR WASH INC</t>
  </si>
  <si>
    <t>Blanket Order for Document Translation for DCAS</t>
  </si>
  <si>
    <t>ERIKSEN TRANSLATIONS, INC.</t>
  </si>
  <si>
    <t>Blanket Order for Drug Testing Services</t>
  </si>
  <si>
    <t>PARTNERS IN SAFETY INC</t>
  </si>
  <si>
    <t>Blanket Order for Locksmith Services</t>
  </si>
  <si>
    <t>MAXIMUM SECURITY GROUP INC</t>
  </si>
  <si>
    <t>Blanket Order for Vehicle Detailing</t>
  </si>
  <si>
    <t>A TO Z AUTOMOTIVE INC</t>
  </si>
  <si>
    <t>Blanket Order PO for Off contract Officer Items</t>
  </si>
  <si>
    <t>ASIA TRADING INT'L LLC</t>
  </si>
  <si>
    <t>Blanket Order to finish and install precut vinyl signs</t>
  </si>
  <si>
    <t>GLO STUDIO INC</t>
  </si>
  <si>
    <t>Bleubeam Revu Software Continuation</t>
  </si>
  <si>
    <t>Bluebeam Revu Software License and Subscription</t>
  </si>
  <si>
    <t>Bluebeam Licenses Continuation for CTS</t>
  </si>
  <si>
    <t>Bluebeam Subscription License Continuation FY26</t>
  </si>
  <si>
    <t>Bluebeam Software License Continuation</t>
  </si>
  <si>
    <t>Burglar alarm system. monitoring and notification response</t>
  </si>
  <si>
    <t>UNITED STATES MERCHANTS PROTECTIVE CO., INC</t>
  </si>
  <si>
    <t>Chiller Replacement,  Control Valve, Voltage Monitor Contro</t>
  </si>
  <si>
    <t>EPAUL DYNAMICS INC</t>
  </si>
  <si>
    <t>Cisco/Meraki Internet facing - Licenses</t>
  </si>
  <si>
    <t>RAJ SOMAS</t>
  </si>
  <si>
    <t>Commercial Fleet Wash / Cleaning Services</t>
  </si>
  <si>
    <t>AWASH CORP</t>
  </si>
  <si>
    <t>Consultant for Advisory Services</t>
  </si>
  <si>
    <t>Consultant for DEM Advisory Services</t>
  </si>
  <si>
    <t>SUSAN MARCIA COHEN</t>
  </si>
  <si>
    <t>Consultant to conduct 5 Management Academy Training</t>
  </si>
  <si>
    <t>C GLOBAL CONSULTING LLC</t>
  </si>
  <si>
    <t>Consultant to Deliver Training "Team Diagnostic"</t>
  </si>
  <si>
    <t>6TCG INC</t>
  </si>
  <si>
    <t>Consultant to provide Leading Great Teams Training</t>
  </si>
  <si>
    <t>Consulting Services for Childcare Pilot Program</t>
  </si>
  <si>
    <t>BLS Research &amp; Consulting LLC</t>
  </si>
  <si>
    <t>Cooling Tower ComptrollersÂ </t>
  </si>
  <si>
    <t>CTS Shops House Paint Replenishment</t>
  </si>
  <si>
    <t>Replenish Paint supply</t>
  </si>
  <si>
    <t>mazzone paint center inc</t>
  </si>
  <si>
    <t>Domestic Booster Water Pump</t>
  </si>
  <si>
    <t>Domestic Water Booster Pump</t>
  </si>
  <si>
    <t>Door sweeps</t>
  </si>
  <si>
    <t>Door Sweeps</t>
  </si>
  <si>
    <t>JAMAICA HARDWARE &amp; PAINTS INC.</t>
  </si>
  <si>
    <t>FY 26 High Pressure Boiler Inspections</t>
  </si>
  <si>
    <t>BUREAU VERITAS INSPECTION AND INSURANCE COMPANY</t>
  </si>
  <si>
    <t>GoDiagram 10 Team License</t>
  </si>
  <si>
    <t>GoDiagram 10 Team License for our time-sensitive MTA Project</t>
  </si>
  <si>
    <t>K SYSTEMS SOLUTIONS LLC</t>
  </si>
  <si>
    <t>High Pressure Replacement Valves</t>
  </si>
  <si>
    <t>High pressure replacement valves</t>
  </si>
  <si>
    <t>HYCU License Continuation</t>
  </si>
  <si>
    <t>License Continuation</t>
  </si>
  <si>
    <t>PRINCETON IT SERVICES INC</t>
  </si>
  <si>
    <t>install people-counting sensors at NYPD Gymnasium</t>
  </si>
  <si>
    <t>Install people-counting sensors at NYPD Gymnasium</t>
  </si>
  <si>
    <t>FEEDBACK SOLUTIONS INC</t>
  </si>
  <si>
    <t>LEED study  for Existing Buildings</t>
  </si>
  <si>
    <t>STEVEN WINTER ASSOCIATES INC</t>
  </si>
  <si>
    <t>MAC Studio Computer and Accessories</t>
  </si>
  <si>
    <t>Maintenance agreement of the SU-EW 1000 Electric Wedge</t>
  </si>
  <si>
    <t>Management Academy Training</t>
  </si>
  <si>
    <t>Consultant to provide trainings for Management Academy</t>
  </si>
  <si>
    <t>Micro Blanket Order for Maintenance and Support Services</t>
  </si>
  <si>
    <t>Micro Blanket Order for Maintenance &amp; Support Services</t>
  </si>
  <si>
    <t>BUSINESS LOGIC INCORPORATED</t>
  </si>
  <si>
    <t>MOIA Promotional Swag to distribute on public events</t>
  </si>
  <si>
    <t>PROMOSUNS INC</t>
  </si>
  <si>
    <t>Paints</t>
  </si>
  <si>
    <t>Paint</t>
  </si>
  <si>
    <t>Pilot Project Rental of Automated Lawn Mowers</t>
  </si>
  <si>
    <t>Greenzie Inc</t>
  </si>
  <si>
    <t>Repair for a new Alarm Control Panel</t>
  </si>
  <si>
    <t>Replacement Laptops</t>
  </si>
  <si>
    <t>MOUGONDHA ACHARYA</t>
  </si>
  <si>
    <t>Rodent Cleanout in City Hall</t>
  </si>
  <si>
    <t>Rodent cleanout at City Hall.</t>
  </si>
  <si>
    <t>AQA Inc</t>
  </si>
  <si>
    <t>Scanning Services for DCAS HC Division to Digitize files</t>
  </si>
  <si>
    <t>Scanning Services for DCAS Division Human Capital Project</t>
  </si>
  <si>
    <t>NEW YORK STATE INDUSTRIES FOR THE DISABLED INC</t>
  </si>
  <si>
    <t>Scavenger Truck Services</t>
  </si>
  <si>
    <t>ISIS 2 CONSULTING LTD</t>
  </si>
  <si>
    <t>Service Express Hardware Maintenance Agreement</t>
  </si>
  <si>
    <t>ShareGate 1 license activation - 1 year subscription Renewal</t>
  </si>
  <si>
    <t>ShareGate Management Software Subscription</t>
  </si>
  <si>
    <t>AVENUES INTERNATIONAL INC</t>
  </si>
  <si>
    <t>SLS Aspose.Total for .NET - Software Subscription Renewal</t>
  </si>
  <si>
    <t>Solarwinds - DameWare Remote Support Continuation</t>
  </si>
  <si>
    <t>Solarwinds - DameWare Remote Support and Security Event Mana</t>
  </si>
  <si>
    <t>CORPORATE COMPUTER SOLUTIONS INC</t>
  </si>
  <si>
    <t>SurveyMonkey Enterprise Pro - Annual subscription</t>
  </si>
  <si>
    <t>Uniforms for Fire Life Safety</t>
  </si>
  <si>
    <t>UNITED PRINT GROUP INC</t>
  </si>
  <si>
    <t>Upcodes Software for DCAS RES team</t>
  </si>
  <si>
    <t>Â UpCodes software</t>
  </si>
  <si>
    <t>COMPULINK TECHNOLOGIES INC</t>
  </si>
  <si>
    <t>Various Oil Filters</t>
  </si>
  <si>
    <t>STR NYC ASSOCIATES</t>
  </si>
  <si>
    <t>Wet Vacuums</t>
  </si>
  <si>
    <t>WhatsUp Gold (WUG) License</t>
  </si>
  <si>
    <t>to monitor its servers and applications</t>
  </si>
  <si>
    <t>43</t>
  </si>
  <si>
    <t>SUBSCRIPTION ETC PER PPB</t>
  </si>
  <si>
    <t>102(f) Sardar Learning</t>
  </si>
  <si>
    <t>102(f) Subscription for Sardar Learning</t>
  </si>
  <si>
    <t>SARDER INC</t>
  </si>
  <si>
    <t>102(f) Subscription for Costar</t>
  </si>
  <si>
    <t>CoStar Subscription 2026</t>
  </si>
  <si>
    <t>COSTAR REALTY INFORMATION, INC</t>
  </si>
  <si>
    <t>Annual subscription renewal of MAS-Global Chlor-Alkali</t>
  </si>
  <si>
    <t>DOW JONES &amp; COMPANY INC</t>
  </si>
  <si>
    <t>Blanket Order for Technology Skills Training</t>
  </si>
  <si>
    <t>NEW HORIZONS LEARNING LLC</t>
  </si>
  <si>
    <t>Compstak Subscription continuation</t>
  </si>
  <si>
    <t>COMPSTAK INC</t>
  </si>
  <si>
    <t>FY 26 Agency-Specific Data Analytics Trainings</t>
  </si>
  <si>
    <t>Agency-Specific Data Analytics Trainings</t>
  </si>
  <si>
    <t>GARUDA TRAVEL LLC</t>
  </si>
  <si>
    <t>FY26 Blanket Order for Citywide Audit Trainings</t>
  </si>
  <si>
    <t>Blanket Order for Citywide Audit Trainings</t>
  </si>
  <si>
    <t>AMERICAN PUBLIC TRAINING LLC</t>
  </si>
  <si>
    <t>LinkedIn Subscription</t>
  </si>
  <si>
    <t>LINKEDIN CORPORATION</t>
  </si>
  <si>
    <t>Politico Subscription</t>
  </si>
  <si>
    <t>POLITICO MEDIA GROUP HOLDING INC</t>
  </si>
  <si>
    <t>S&amp;P Subscription</t>
  </si>
  <si>
    <t>S &amp; P GLOBAL MARKET INTELLIGENCE LLC</t>
  </si>
  <si>
    <t>Subscription renewal of ARGUS US</t>
  </si>
  <si>
    <t>Argus Media Inc.</t>
  </si>
  <si>
    <t>ValCRE Subscription</t>
  </si>
  <si>
    <t>Valcre Inc</t>
  </si>
  <si>
    <t>44</t>
  </si>
  <si>
    <t>PUBLIC UTILITY</t>
  </si>
  <si>
    <t>102(f) Con Ed Gas</t>
  </si>
  <si>
    <t>CONSOLIDATED EDISON COMPANY OF NEW YORK INC</t>
  </si>
  <si>
    <t>102(f) Con Ed Steam</t>
  </si>
  <si>
    <t>102(f) National Grid West</t>
  </si>
  <si>
    <t>THE BROOKLYN UNION GAS COMPANY</t>
  </si>
  <si>
    <t>102(f) NYCEDC</t>
  </si>
  <si>
    <t>NEW YORK CITY ECONOMIC DEVELOPMENT CORPORATION</t>
  </si>
  <si>
    <t>102(f) PSEG LIPA</t>
  </si>
  <si>
    <t>Electricity</t>
  </si>
  <si>
    <t>PSEG LONG ISLAND LLC AS AGENT FOR LIPA</t>
  </si>
  <si>
    <t>102(f)-Con Ed Electricity</t>
  </si>
  <si>
    <t>102(f)-Navy Yard</t>
  </si>
  <si>
    <t>BROOKLYN NAVY YARD DEVELOPMENT CORPORATION</t>
  </si>
  <si>
    <t>102(f)-NYC Ballet, purchase of steam and chilled water</t>
  </si>
  <si>
    <t>NEW YORK CITY BALLET INC</t>
  </si>
  <si>
    <t>102(f)-purchase of electricity and natural gas</t>
  </si>
  <si>
    <t>CENTRAL HUDSON GAS AND ELECTRIC CORP</t>
  </si>
  <si>
    <t>102F - Lincoln Center</t>
  </si>
  <si>
    <t>Steam</t>
  </si>
  <si>
    <t>LINCOLN CENTER FOR THE PERFORMING ARTS INC</t>
  </si>
  <si>
    <t>102f - NYCHA</t>
  </si>
  <si>
    <t>NEW YORK CITY HOUSING AUTHORITY</t>
  </si>
  <si>
    <t>102F - Orange and Rockland Utilities</t>
  </si>
  <si>
    <t>Electricity and Gas</t>
  </si>
  <si>
    <t>ORANGE AND ROCKLAND UTIL</t>
  </si>
  <si>
    <t>102f - Presbyterian Hospital</t>
  </si>
  <si>
    <t>NEW YORK AND PRESBYTERIAN HOSPITAL</t>
  </si>
  <si>
    <t>102F - Seventh Regiment Armory Conservancy</t>
  </si>
  <si>
    <t>Electricity, Steam</t>
  </si>
  <si>
    <t>SEVENTH REGIMENT ARMORY CONSERVANCY INC</t>
  </si>
  <si>
    <t>102F CONSOLIDATED ELECTRIC METER</t>
  </si>
  <si>
    <t>CONSOLIDATED ELECTRIC</t>
  </si>
  <si>
    <t>102f for K316</t>
  </si>
  <si>
    <t>102f</t>
  </si>
  <si>
    <t>102f K440 Site</t>
  </si>
  <si>
    <t>102f Metro energy</t>
  </si>
  <si>
    <t>METRO-ENERGY LLC</t>
  </si>
  <si>
    <t>102F National Grid East</t>
  </si>
  <si>
    <t>Gas</t>
  </si>
  <si>
    <t>KEYSPAN GAS EAST CORPORATION</t>
  </si>
  <si>
    <t>102-F New York State Office of Mental Health (NYSOMH)</t>
  </si>
  <si>
    <t>Electricity, Gas</t>
  </si>
  <si>
    <t>102F NYPL</t>
  </si>
  <si>
    <t>270 Madison Avenue Associates LLC</t>
  </si>
  <si>
    <t>102F NYSEG</t>
  </si>
  <si>
    <t>NYS E &amp; G  CORP.</t>
  </si>
  <si>
    <t>102F RCPI Landmarks</t>
  </si>
  <si>
    <t>RCPI LANDMARK PROPERTIES LLC</t>
  </si>
  <si>
    <t>102-F Triborough Bridge and Tunnel Authority</t>
  </si>
  <si>
    <t>MTA BRIDGES AND TUNNELS</t>
  </si>
  <si>
    <t>CON EDISON OF NEW YORK</t>
  </si>
  <si>
    <t>TO PURCHASE NATURAL GAS</t>
  </si>
  <si>
    <t>FY23 NPS Multi Year National park Service</t>
  </si>
  <si>
    <t>FY23 ELECTRICITY National park Service</t>
  </si>
  <si>
    <t>DEPARTMENT OF THE INTERIOR NATIONAL PARK SERVICE</t>
  </si>
  <si>
    <t>PORT AUTHORITY OF NEW YORK AND NEW JERSEY</t>
  </si>
  <si>
    <t>PURCHASE ELECTRICITY</t>
  </si>
  <si>
    <t>Q199 Utility Upgrade</t>
  </si>
  <si>
    <t>DEM</t>
  </si>
  <si>
    <t>SOLARCSB2 CON ED X102 SITE</t>
  </si>
  <si>
    <t>102f CON ED X102 SITE</t>
  </si>
  <si>
    <t>Utility Interconnection 1-02(f) - ConEd Q136 site</t>
  </si>
  <si>
    <t>Utility Interconnection 1-02(f) - ConEd Q219 site</t>
  </si>
  <si>
    <t>Utility Interconnection 1-02(f) - ConEd X435 site</t>
  </si>
  <si>
    <t>72</t>
  </si>
  <si>
    <t>M/WBE Small Purchases</t>
  </si>
  <si>
    <t>Access Control System Maintenance</t>
  </si>
  <si>
    <t>T R JOY &amp; ASSOCIATES INC</t>
  </si>
  <si>
    <t>AlsoEnergy Subscription</t>
  </si>
  <si>
    <t>Software needed for DEM to use for Management Services</t>
  </si>
  <si>
    <t>Annual software support renewal for IBM SPSS</t>
  </si>
  <si>
    <t>Annual subscription and support renewal for IBM SPSS</t>
  </si>
  <si>
    <t>PORTLAND WILLIAMS LLC</t>
  </si>
  <si>
    <t>APC Service Continuation</t>
  </si>
  <si>
    <t>APC recertification &amp; maintenance continuation for all DCAS</t>
  </si>
  <si>
    <t>ArGIS Software</t>
  </si>
  <si>
    <t>Software license ArcGIS by Esri</t>
  </si>
  <si>
    <t>B/O for concrete goods and building materials</t>
  </si>
  <si>
    <t>B/O to purchase concrete goods</t>
  </si>
  <si>
    <t>BROADWAY LUMBER SUPPLIES CORP</t>
  </si>
  <si>
    <t>B/O for Irrigation Maintenance at DCAS Facilities</t>
  </si>
  <si>
    <t>Irrigation Maintenance at DCAS Facilities</t>
  </si>
  <si>
    <t>B/O for Steamfitter Materials</t>
  </si>
  <si>
    <t>B/O for steam fitter materials.</t>
  </si>
  <si>
    <t>Blanket Order ENDGBV FJC Food/Snack Services</t>
  </si>
  <si>
    <t>Blanket Order for Non-Perishable Food Items</t>
  </si>
  <si>
    <t>EM FOOD DISTRIBUTING CO INC</t>
  </si>
  <si>
    <t>Blanket Order for Art Supplies for DCAS / City Graphics</t>
  </si>
  <si>
    <t>Blanket Order for Various Art Supplies</t>
  </si>
  <si>
    <t>NATIONAL REPROGRAPHICS INC</t>
  </si>
  <si>
    <t>Blanket Order for Bagged Asbestos Removal</t>
  </si>
  <si>
    <t>Remove Bags of Asbestos</t>
  </si>
  <si>
    <t>ENP ENVIRONMENTAL INC</t>
  </si>
  <si>
    <t>Blanket Order for Catering Services</t>
  </si>
  <si>
    <t>HARLEM GROUP PR CORP</t>
  </si>
  <si>
    <t>Blanket order for Compactor Repair Services</t>
  </si>
  <si>
    <t>Blanket order for Compactor Repair services</t>
  </si>
  <si>
    <t>COOPER TANK AND WELDING CORP</t>
  </si>
  <si>
    <t>Blanket Order for Flagpole Repair</t>
  </si>
  <si>
    <t>B/O for Flagpole Repair</t>
  </si>
  <si>
    <t>A &amp; A INDUSTRIAL LLC</t>
  </si>
  <si>
    <t>Blanket Order for Green Roof Maintenance</t>
  </si>
  <si>
    <t>NEW YORK GREEN ROOFS LLC</t>
  </si>
  <si>
    <t>Blanket Order for Headphone Covers</t>
  </si>
  <si>
    <t>Blanket order for headphone covers</t>
  </si>
  <si>
    <t>Blanket Order for HVAC Air Filters</t>
  </si>
  <si>
    <t>AIR ENGINEERING FILTERS INC</t>
  </si>
  <si>
    <t>Blanket Order for Interior Plant Maintenance</t>
  </si>
  <si>
    <t>JOHN MINI DISTINCTIVE LANDSCAPES</t>
  </si>
  <si>
    <t>Blanket Order for Light Fixture Repair &amp; Ballast Replacement</t>
  </si>
  <si>
    <t>EMPIRE STATE ELECTRIC MAINTENANCE &amp; DATA CORP</t>
  </si>
  <si>
    <t>Blanket Order for Pest Control for Brooklyn &amp; Staten Island</t>
  </si>
  <si>
    <t>Blanket OrderÂ  Pest Control</t>
  </si>
  <si>
    <t>BLACK WIDOW TERMITE  PEST CONTROL CORP.</t>
  </si>
  <si>
    <t>Blanket Order for Photoluminescent Signs</t>
  </si>
  <si>
    <t>EASTPORT SIGNS LLC</t>
  </si>
  <si>
    <t>Blanket Order for Snow and Ice Removal</t>
  </si>
  <si>
    <t>Barrosa Brothers Corp</t>
  </si>
  <si>
    <t>Blanket Order for Window Treatment Boro fo Manhattan</t>
  </si>
  <si>
    <t>THE BEST SHADES LLC</t>
  </si>
  <si>
    <t>Blanket Order Labor, materials for Overhead Door Repair</t>
  </si>
  <si>
    <t>Blanket Order Labor, materials, for Overhead Door Repair</t>
  </si>
  <si>
    <t>ATLANTIC ROLLING STEEL DOOR CORP</t>
  </si>
  <si>
    <t>Blanket Order Sidewalk Construction Repair</t>
  </si>
  <si>
    <t>JSK CONSTRUCTION CORP</t>
  </si>
  <si>
    <t>Boiler Parts and Supplies to the HVAC Operations</t>
  </si>
  <si>
    <t>CA Broadcom Product CABUNDLE Licenses/Subscription</t>
  </si>
  <si>
    <t>CCTV Maintenance Agreement</t>
  </si>
  <si>
    <t>CCTV Maintenance Agreement Renewal</t>
  </si>
  <si>
    <t>Consultant for Sharepoint Online Migration</t>
  </si>
  <si>
    <t>JEDI ARK CORP</t>
  </si>
  <si>
    <t>IT - Miscellaneous</t>
  </si>
  <si>
    <t>Consultant/Auditor Services for NYC Gives Campaign</t>
  </si>
  <si>
    <t>CABALLERO &amp; ASSOCIATES LLC</t>
  </si>
  <si>
    <t>Contract for the Security Camera System services</t>
  </si>
  <si>
    <t>Security Camera System services</t>
  </si>
  <si>
    <t>CTS Fire Doors for CTS Shop</t>
  </si>
  <si>
    <t>CTS Fire Doors for DCAS Buildings.</t>
  </si>
  <si>
    <t>Dell Laptops for BSA</t>
  </si>
  <si>
    <t>DiRAD System Support</t>
  </si>
  <si>
    <t>DiRAD annual system support for interactive voice response s</t>
  </si>
  <si>
    <t>Equity Inclusion Blanket Order for Doc Translation</t>
  </si>
  <si>
    <t>CQ FLUENCY INC</t>
  </si>
  <si>
    <t>ForcePoint Cyber Security</t>
  </si>
  <si>
    <t>Software needed for Loss Prevention and Web Filtering.</t>
  </si>
  <si>
    <t>Mola Group Corp</t>
  </si>
  <si>
    <t>Furniture for renovation of the existing City Store</t>
  </si>
  <si>
    <t>Furniture for renovation of the existing City Store.Â </t>
  </si>
  <si>
    <t>B&amp;F OFFICE EQUIPMENT I LLC</t>
  </si>
  <si>
    <t>FY 26 SmartLing Renewal</t>
  </si>
  <si>
    <t>Website translation</t>
  </si>
  <si>
    <t>Headsets and Webcams for HC.</t>
  </si>
  <si>
    <t>Headsets and Webcams for HC Staff.</t>
  </si>
  <si>
    <t>Lenovo Laptops for MOIA</t>
  </si>
  <si>
    <t>BUYCHEAPCENTRAL INC</t>
  </si>
  <si>
    <t>Manage Engine Software License Renewal</t>
  </si>
  <si>
    <t>MWBE 120-55 Queens Blvd Chiller Replacement</t>
  </si>
  <si>
    <t>MWBE Chillers Replacement 120-55 Queens</t>
  </si>
  <si>
    <t>MWBE Archibus Software License</t>
  </si>
  <si>
    <t>.MWBE Archibus Software license</t>
  </si>
  <si>
    <t>Visionaryz Inc</t>
  </si>
  <si>
    <t>MWBE AutoCAD License and Support</t>
  </si>
  <si>
    <t>AutoCAD License and Support</t>
  </si>
  <si>
    <t>MWBE Bird Netting</t>
  </si>
  <si>
    <t>Bird netting and Accessories</t>
  </si>
  <si>
    <t>FLASH EXTERMINATING,INC</t>
  </si>
  <si>
    <t>MWBE Blanket Order for Building Sealup</t>
  </si>
  <si>
    <t>KEMLOT GLOBAL ASSOCIATES INC</t>
  </si>
  <si>
    <t>MWBE Blanket Order for Plumbing Supplies</t>
  </si>
  <si>
    <t>Blanket Order for Plumbing Supplies</t>
  </si>
  <si>
    <t>GRANT INT'L CO INC GRANT ELECTRICAL SUPPLIES</t>
  </si>
  <si>
    <t>MWBE Bulk Asbestos Sampling and Analysis Services</t>
  </si>
  <si>
    <t>Bulk Asbestos Sampling and Analysis Services</t>
  </si>
  <si>
    <t>ENVIRONMENTAL CODE CONSULTANTS INC</t>
  </si>
  <si>
    <t>MWBE Chiller &amp; Small Tonnage Repair</t>
  </si>
  <si>
    <t>ENL MECHANICAL INCORPORATED</t>
  </si>
  <si>
    <t>MWBE Chillers Replacement 22 Reade</t>
  </si>
  <si>
    <t>MWBE Chillers Replacement 22 Reade Street</t>
  </si>
  <si>
    <t>Apex Building Solutions LLC</t>
  </si>
  <si>
    <t>MWBE Civil Service Applications for MTA</t>
  </si>
  <si>
    <t>MWBE IT Civil Service Applications for MTA</t>
  </si>
  <si>
    <t>DICE IT SOLUTIONS LIMITED LIABILITY COMPANY</t>
  </si>
  <si>
    <t>MWBE CTP, NCC and LMS Support</t>
  </si>
  <si>
    <t>CTP, NCC and LMS Support</t>
  </si>
  <si>
    <t>AITA CONSULTING SERVICES INC</t>
  </si>
  <si>
    <t>MWBE Dev. &amp; Support for Energy Mgmt App - EC3 Upgrade</t>
  </si>
  <si>
    <t>MWBE Dev. &amp; Support for Energy Mgmt App - EC3</t>
  </si>
  <si>
    <t>UNIQUE COMP INC</t>
  </si>
  <si>
    <t>MWBE Elevator Repair and Parts</t>
  </si>
  <si>
    <t>MWBE Elevator Parts &amp; Repair</t>
  </si>
  <si>
    <t>BART ELEVATOR SERVICES CORP.</t>
  </si>
  <si>
    <t>MWBE Emergency Generator and ATS Repairs</t>
  </si>
  <si>
    <t>MECO ELECTRIC CO., INC.</t>
  </si>
  <si>
    <t>MWBE Energy Efficiency Maintenance</t>
  </si>
  <si>
    <t>GEOMATRIX SERVICES INC</t>
  </si>
  <si>
    <t>MWBE HVAC Cleaning TAB</t>
  </si>
  <si>
    <t>HVAC Cleaning TAB</t>
  </si>
  <si>
    <t>MWBE IDF &amp; UPS Replacement &amp; Support</t>
  </si>
  <si>
    <t>IDF &amp; UPS Replacement &amp; Support</t>
  </si>
  <si>
    <t>SECURE COMMUNICATION INC</t>
  </si>
  <si>
    <t>MWBE In Person Interpretation Services For MOIA</t>
  </si>
  <si>
    <t>MWBE In Person Interpretation MOIA</t>
  </si>
  <si>
    <t>LANGUAGE BANK INC</t>
  </si>
  <si>
    <t>MWBE IT Consultant  Sr. System Admin 0005A</t>
  </si>
  <si>
    <t>MWBE IT Consultant Sr. System Admin 0005A</t>
  </si>
  <si>
    <t>PEER CONSULTING RESOURCES INC</t>
  </si>
  <si>
    <t>MWBE IT Consultant Civil Service Examination HC 0001A</t>
  </si>
  <si>
    <t>MWBE IT Consultant Mainframe Support 0002A</t>
  </si>
  <si>
    <t>MWBE IT Consultant Network Infrastructure 0004A</t>
  </si>
  <si>
    <t>GANDIVA NETWORKS, INC.</t>
  </si>
  <si>
    <t>MWBE IT Consultant NYCLearn LMS 0007A</t>
  </si>
  <si>
    <t>Jedi Associates Inc</t>
  </si>
  <si>
    <t>MWBE Pay Equity LL27</t>
  </si>
  <si>
    <t>Pay Equity Analysis and Report</t>
  </si>
  <si>
    <t>Elicit Consulting LLC</t>
  </si>
  <si>
    <t>MWBE Pneumatic Systems Maintenance &amp; Repairs</t>
  </si>
  <si>
    <t>MWBE Project Air Monitoring and Sampling</t>
  </si>
  <si>
    <t>MWBE Project Monitoring and Air Sampling</t>
  </si>
  <si>
    <t>GENESIS ENVIRONMENTAL CONSULTANTS INC</t>
  </si>
  <si>
    <t>MWBE Revolving and Swing Doors Repair</t>
  </si>
  <si>
    <t>OZ DOOR SERVICE CORP</t>
  </si>
  <si>
    <t>MWBE Testing Services</t>
  </si>
  <si>
    <t>Testing services</t>
  </si>
  <si>
    <t>MWBE Tree Removal Services (RES)</t>
  </si>
  <si>
    <t>HMD CONSTRUCTION GROUP LLC</t>
  </si>
  <si>
    <t>MWBE Written Translation &amp; Graphic Production</t>
  </si>
  <si>
    <t>MWBE Written Translation &amp; Graphic Production MOIA</t>
  </si>
  <si>
    <t>Preventive MaintenanceÂ forÂ Roll-up Door/ Gate Repair</t>
  </si>
  <si>
    <t>Preventive Maintenance Services</t>
  </si>
  <si>
    <t>Resilient Flooring Installation</t>
  </si>
  <si>
    <t>Flooring Installation Goods and Services</t>
  </si>
  <si>
    <t>KRISHNA CONTRACTING INC.</t>
  </si>
  <si>
    <t>SEWER LINE CLEANUP</t>
  </si>
  <si>
    <t>Sewer Line Clean Up at Farm Colony Staten Island</t>
  </si>
  <si>
    <t>Dirty Gloves Drain Services LLC</t>
  </si>
  <si>
    <t>Software</t>
  </si>
  <si>
    <t>Software Licenses</t>
  </si>
  <si>
    <t>SQL Redgate Software Renewal</t>
  </si>
  <si>
    <t>Storehouse Security System Upgrade</t>
  </si>
  <si>
    <t>Equipment for Upgrade Security System</t>
  </si>
  <si>
    <t>MASON TECHNOLOGIES INC</t>
  </si>
  <si>
    <t>Transportation Car Services</t>
  </si>
  <si>
    <t>Blanket Order for Agency Transportation Car Services</t>
  </si>
  <si>
    <t>AGAPE LUXURY CORP</t>
  </si>
  <si>
    <t>Waste Fluid Removal</t>
  </si>
  <si>
    <t>Waste Fluid removal from DCAS Buildings around the 5 Borough</t>
  </si>
  <si>
    <t>Water control temperature sensors</t>
  </si>
  <si>
    <t>PINA M INC</t>
  </si>
  <si>
    <t>Master Agreement</t>
  </si>
  <si>
    <t>2200055-GRP:DONALDSON DURALIFE AIR CLEANER AND ACCESSORIES</t>
  </si>
  <si>
    <t>TO PROCURE AIR CLEANER AND ACCESSORIES</t>
  </si>
  <si>
    <t>MA1</t>
  </si>
  <si>
    <t>BRAKE SERVICE INC</t>
  </si>
  <si>
    <t>2200138 -Equipment, Rental of Various I - DOT</t>
  </si>
  <si>
    <t>To procure rental goods for the City of New York.</t>
  </si>
  <si>
    <t>HO PENN MACHINERY CO INC</t>
  </si>
  <si>
    <t>2300049-HARLEY DAVIDSON MOTORCYCLES  RE-AD (BRAND SPECIFIC)</t>
  </si>
  <si>
    <t>HARLEY DAVIDSON MOTORCYCLES-RE-AD (NYPD)(BRAND SPECIFIC)</t>
  </si>
  <si>
    <t>SOUTH SHORE CYCLES INC HARLEY DAVIDSON OF NASSAU COUN</t>
  </si>
  <si>
    <t>2300069-PROLINE HD LUNAR HP BRAKE PADS(BRAND SPEC) RE-AD</t>
  </si>
  <si>
    <t>TO PROCURE PROLINE HD LUNAR HP BRAKE PADS FOR NEW YORK CITY.</t>
  </si>
  <si>
    <t>2500016 Truck 18CY Dump with Snowplow DSNY</t>
  </si>
  <si>
    <t>To procure truck chassis with dump body and snowplow hitch.</t>
  </si>
  <si>
    <t>2500109- TRUCK, BATTERY ELECTRIC DRY FREIGHT - DSNY</t>
  </si>
  <si>
    <t>TO PROCURE A BATTERY ELECTRIC DRY FREIGHT TRUCK WITH LIFTGAT</t>
  </si>
  <si>
    <t>DIEHL &amp; SONS INC</t>
  </si>
  <si>
    <t>85721B0077-Bid : 2000098 - COMMERCIAL PRINTING AND DIRECT MA</t>
  </si>
  <si>
    <t>THE PURPOSE OF THIS CONTRACT IS TO PROVIDE A MEANS FOR AGENC</t>
  </si>
  <si>
    <t>VANGUARD DIRECT ENTERPRISES LLC</t>
  </si>
  <si>
    <t>85721B0097-2100046 - Trucks with Various Aerial Devices and</t>
  </si>
  <si>
    <t>THE PURPOSE OF THIS CONTRACT IS TO PROCURE 16 CUBIC YARD COM</t>
  </si>
  <si>
    <t>85721B0103-Bid: 2000136 - PRINTED ELECTION SUPPLIES</t>
  </si>
  <si>
    <t>THE PURPOSE OF THIS CONTRACT IS TO PROVIDE THE BOARD OF ELEC</t>
  </si>
  <si>
    <t>85721B0110-2000229 - AUTOMOTIVE BATTERIES, LEAD ACID</t>
  </si>
  <si>
    <t>INTENT: THE INTENT OF THIS SOLICITATION IS TO PROCURE AUTOMO</t>
  </si>
  <si>
    <t>NORTHEAST BATTERY &amp; ALTERNATOR LLC</t>
  </si>
  <si>
    <t>85721B0118-2100085,GRP: VAC-ALL SWEEPERS</t>
  </si>
  <si>
    <t>GENUINE REPAIR/REPLACEMENT PARTS FOR VAC-ALL SWEEPERS.</t>
  </si>
  <si>
    <t>MALVESE EQUIPMENT CO INC</t>
  </si>
  <si>
    <t>85721B0123-BID 2100072 - DIGITAL MAIL SYSTEMS</t>
  </si>
  <si>
    <t>THE PURPOSE OF THIS CONTRACT IS TO PROVIDE THE CITY OF NEW Y</t>
  </si>
  <si>
    <t>PITNEY BOWES INC</t>
  </si>
  <si>
    <t>85721B0139-2100078 - Truck, Tow NYPD</t>
  </si>
  <si>
    <t>Truck, towing type for NYPD operations.</t>
  </si>
  <si>
    <t>MAJOR WORLD CDJR LLC</t>
  </si>
  <si>
    <t>85721B0140-2000173 - TRAILER BRINE PRODUCTION - DSNY (RE-AD)</t>
  </si>
  <si>
    <t>To procure Brine Production Trailers for New York City.</t>
  </si>
  <si>
    <t>DEJANA TRUCK &amp; UTILITY EQUIPMENT CO LLC</t>
  </si>
  <si>
    <t>85721B0149-Tuck, Tilt Body Container Roll On/Roll Off- DSNY</t>
  </si>
  <si>
    <t>To procure Truck, Tilt Body Container Roll On/Off for NYC</t>
  </si>
  <si>
    <t>85721B0150-2100115 - AUTOMOTIVE SAFETY GLASS</t>
  </si>
  <si>
    <t>THE INTENT OF THIS CONTRACT IS TO PROCURE AUTOMOTIVE SAFETY</t>
  </si>
  <si>
    <t>LIBERTY GLASS CO INC</t>
  </si>
  <si>
    <t>85721B0151-2100068 - LOADER, W/ARTICULATED FRAME-DSNY</t>
  </si>
  <si>
    <t>THE PURPOSE OF THIS CONTRACT IS TO PROCURE LOADERS, FRONT EN</t>
  </si>
  <si>
    <t>HOFFMAN INTERNATIONAL INC</t>
  </si>
  <si>
    <t>85721B0152-2100088 - TRUCK, 4X4 CREW CAB PLATFORM W/ CRANE</t>
  </si>
  <si>
    <t>INTENT/SCOPE: THE INTENT OF THIS CONTRACT IS TO PROCURE A CR</t>
  </si>
  <si>
    <t>85721B0161-ASPHALT CEMENT, BULK DELIVERY</t>
  </si>
  <si>
    <t>ASPHALT CEMENT, BULK DELIVERY SCOPE: THE PURPOSE OF THIS CON</t>
  </si>
  <si>
    <t>C L CONSULTING AND MANAGEMENT CORP</t>
  </si>
  <si>
    <t>85721B0195-2100134 AEROSOL IRRITANT PROJECTORS (NYPD) B.S</t>
  </si>
  <si>
    <t>THE PURPOSE OF THIS CONTRACT IS TO PROCURE AEROSOL IRRITANT</t>
  </si>
  <si>
    <t>SECURITY EQUIPMENT CORPORATION</t>
  </si>
  <si>
    <t>85721B0200-2100099 - ELECTRIC SUV</t>
  </si>
  <si>
    <t>INTENT/SCOPE: THE INTENT OF THIS SOLICITATION IS TO PROCURE</t>
  </si>
  <si>
    <t>SCHULTZ FORD LINCOLN INC</t>
  </si>
  <si>
    <t>85721B0225-Bid 2100144 Fire Hydrant</t>
  </si>
  <si>
    <t>PROCURE FIRE HYDRANTS FOR DEP.</t>
  </si>
  <si>
    <t>MUELLER CO LLC</t>
  </si>
  <si>
    <t>85721B0236-2100114 - AUTOMOTIVE &amp; MECHANICAL SERVICE PRODUCT</t>
  </si>
  <si>
    <t>THE PURPOSE OF THIS CONTRACT IS TO PROCURE AUTOMOTIVE AND ME</t>
  </si>
  <si>
    <t>ALBERT KEMPERLE, INC.</t>
  </si>
  <si>
    <t>85721B0238-BID 2100100 - ENVELOPE, SPECIAL WINDOWS</t>
  </si>
  <si>
    <t>TO PROCURE ENVELOPE, SPECIAL WINDOWS</t>
  </si>
  <si>
    <t>DREW &amp; ROGERS INCORPORATED</t>
  </si>
  <si>
    <t>85722B0001-Bid 2100092 Photocopiers</t>
  </si>
  <si>
    <t>Purchase or rent digital photocopiers for all City agencies</t>
  </si>
  <si>
    <t>TOSHIBA AMERICA BUSINESS SOLUTIONS INC</t>
  </si>
  <si>
    <t>To purchase or rent digital photocopiers for NYC agencies</t>
  </si>
  <si>
    <t>XEROX CORPORATION</t>
  </si>
  <si>
    <t>To purchase or rent digital photocopiers, black &amp; white and</t>
  </si>
  <si>
    <t>85722B0026-Heavy Duty 4x4 Spreader/ 2.5 C.Y. Dump Body- DSNY</t>
  </si>
  <si>
    <t>To procure 4x4 Haulster Truck for New York City Department o</t>
  </si>
  <si>
    <t>85722B0027-TRACTOR, ARTICULATED MULTI-PURPOSE UTILITY-DSNY</t>
  </si>
  <si>
    <t>To procure Articulating Tractors  &amp; attachments for the City</t>
  </si>
  <si>
    <t>GLOBAL ENVIRONMENTAL PRODUCTS INC</t>
  </si>
  <si>
    <t>85722B0028-Helmets, Disorder Control/Scooter, NYPD</t>
  </si>
  <si>
    <t>To procure helmets for use in disorder control//scooter-NYPD</t>
  </si>
  <si>
    <t>SUPER SEER CORPORATION</t>
  </si>
  <si>
    <t>85722B0046-2200012 - GRP: FORD</t>
  </si>
  <si>
    <t>THE INTENT OF THIS CONTRACT IS TO PROCURE FOR THE CITY OF NE</t>
  </si>
  <si>
    <t>ROUTE 23 AUTOMALL LLC</t>
  </si>
  <si>
    <t>85722B0047-2000234 GRP: CHRYSLER, DODGE, PLYMOUTH, JEEP &amp;RAM</t>
  </si>
  <si>
    <t>Intent: THE INTENT OF THIS CONTRACT IS TO PROCURE FOR THE CI</t>
  </si>
  <si>
    <t>85722B0056  ELECTRIC HYBRID FOUR WHEEL STREET SWEEPER 5 C.Y</t>
  </si>
  <si>
    <t>TO PROCURE ELECTRIC HYBRID FOUR WHEEL STREET SWEEPER 5 C.Y.</t>
  </si>
  <si>
    <t>85722B0061-2200003 - GRP: FREIGHTLINER</t>
  </si>
  <si>
    <t>85722B0064-2000226 - EXCAVATOR, HYDRAULIC, TRACK TYPE - DSNY</t>
  </si>
  <si>
    <t>TO PROCURE EXCAVATOR, HYDRAULIC, TRACK TYPE FOR THE CITY</t>
  </si>
  <si>
    <t>VOLVO CONSTRUCTION EQUIPMENT NORTH AMERICA LLC</t>
  </si>
  <si>
    <t>85722B0065-2100063 - WRECKER, TANDEM AXLE HEAVY DUTY WRECKER</t>
  </si>
  <si>
    <t>TO PROCURE A TANDEM AXLE HD WRECKER FOR NYC</t>
  </si>
  <si>
    <t>85722B0068-2100005 - TRUCK, UTILITY - DSNY</t>
  </si>
  <si>
    <t>TO PROCURE UTILTY TRUCK FOR THE CITY</t>
  </si>
  <si>
    <t>85722B0080-2200024 - NON-GENUINE AUTOMOTIVE FILTERS</t>
  </si>
  <si>
    <t>TO PROCURE NON-GENUINE AUTOMOTIVE FILTERS FOR THE CITY.</t>
  </si>
  <si>
    <t>VEHICLE MAINTENANCE PROGRAM INC.</t>
  </si>
  <si>
    <t>85722B0081-IFB 2000125:  Kitchen Appliances - FDNY</t>
  </si>
  <si>
    <t>TO PROCURE KITCHEN APPLIANCES FOR THE CITY OF NEW YORK-FDNY</t>
  </si>
  <si>
    <t>1 STOP ELECTRONICS CENTER INC</t>
  </si>
  <si>
    <t>85722B0085-2200039 - ASPHALT, LIQUID - RC 70 (DOT)</t>
  </si>
  <si>
    <t>The purpose of this contract is to procure RC-70 liquid asph</t>
  </si>
  <si>
    <t>DOSCH-KING COMPANY INC</t>
  </si>
  <si>
    <t>85722B0086-2200038 Solvent Wipes</t>
  </si>
  <si>
    <t>TO PROCURE SOLVENT WIPES FOR THE CITY OF NEW YORK.</t>
  </si>
  <si>
    <t>M&amp;K IMPORTS LLC</t>
  </si>
  <si>
    <t>85722B0088-2200043 - Fine Aggregates</t>
  </si>
  <si>
    <t>The purpose of this contract is to procure fine aggregates f</t>
  </si>
  <si>
    <t>D F STONE CONTRACTING LTD</t>
  </si>
  <si>
    <t>85722B0091-Bid 2200051 SUBDUCT AND COUPLERS</t>
  </si>
  <si>
    <t>TO PROCURE SUBDUCT AND COUPLERS FOR FDNY</t>
  </si>
  <si>
    <t>ANIXTER INC</t>
  </si>
  <si>
    <t>85722B0099-2200052 - RENTAL OF VARIOUS EQUIPMENT DEP</t>
  </si>
  <si>
    <t>PROCURE RENTAL EQUIPMENT FOR THE CITY</t>
  </si>
  <si>
    <t>GABRIELLI TRUCK LEASING LLC</t>
  </si>
  <si>
    <t>85722B0102-2200054 -CARS, PASSENGER, HYBRID ELECTRIC PLUGIN</t>
  </si>
  <si>
    <t>TO PROCURE HYBRID ELECTRIC PLUG-IN SEDAN FOR THE CITY.</t>
  </si>
  <si>
    <t>CITY WORLD MOTORS LLC</t>
  </si>
  <si>
    <t>85722B0105-2200059-GRP: VOLVO TRUCKS, MEDIUM/HEAVY DUTY</t>
  </si>
  <si>
    <t>TO PROCURE VOLVO TRUCKS, MEDIUM/HEAVY DUTY PARTS</t>
  </si>
  <si>
    <t>85722B0106-2200058-GRP: INGERSOLL-RAND AIR COMPRESSORS</t>
  </si>
  <si>
    <t>TO PROCURE INGERSOLL-RAND AIR COMPRESSORS PARTS</t>
  </si>
  <si>
    <t>K &amp; G ELECTRIC MOTOR &amp; PUMP CORP</t>
  </si>
  <si>
    <t>85722B0107-2200056- ROSCO MIRRORS &amp; ACCESS (BRAND SPECIFIC)</t>
  </si>
  <si>
    <t>TO PROCURE ROSCO MIRRORS &amp; ACCESSORIES</t>
  </si>
  <si>
    <t>ROSCO INC</t>
  </si>
  <si>
    <t>85722B0109-2200065, AIR COMPRESSOR, TOW BEHIND PORTABLE</t>
  </si>
  <si>
    <t>TO PROCURE TOW BEHIND PORTABLE AIR COMPRESSOR</t>
  </si>
  <si>
    <t>85722B0110- 2200064,GRP: LINCOLN LUBRICATION PROD</t>
  </si>
  <si>
    <t>TO PROCURE GRP FOR LINCOLN LUBRICATION EQUIPMENT</t>
  </si>
  <si>
    <t>METRO HYDRAULIC JACK CO INC</t>
  </si>
  <si>
    <t>TO PROCURE REPAIR PARTS FOR LINCOLN LUBRICATION PRODUCTS</t>
  </si>
  <si>
    <t>M BROWN FITTING SPECIALISTS INC</t>
  </si>
  <si>
    <t>85722B0112-85722B0112-2200069 SELF CONTAINED COMPACTOR</t>
  </si>
  <si>
    <t>THE PURPOSE OF THIS CONTRACT IS TO PROCURE 31 CUBIC YARD SEL</t>
  </si>
  <si>
    <t>85722B0113- 2200067 VEHICLE, AWD POLICE SPECIFIC UTILITY</t>
  </si>
  <si>
    <t>To procure AWD Police Sedans for the City of New York</t>
  </si>
  <si>
    <t>MAJOR WORLD CHEVROLET LLC</t>
  </si>
  <si>
    <t>85722B0115-2200032 -VAN, CARGO ELECTRIC (BRAND SPECIFIC)</t>
  </si>
  <si>
    <t>To Procure Electric Cargo Vans for the City of New York.</t>
  </si>
  <si>
    <t>CITY WORLD ESTATE AUTO HOLDINGS LLC</t>
  </si>
  <si>
    <t>85722B0117-Bid 2200075 Fire Hydrant (Smith Type)</t>
  </si>
  <si>
    <t>TO PROCURE SMITH TYPE FIRE HYDRANTS FOR NYC DEP.</t>
  </si>
  <si>
    <t>85722B0122-2200073-VOLVO PENTA</t>
  </si>
  <si>
    <t>TO PROCURE VOLVO PENTA D-13-800 ENGINES AND PARTS</t>
  </si>
  <si>
    <t>STEWART &amp; STEVENSON POWER PRODUCTS LLC</t>
  </si>
  <si>
    <t>85722B0123 - Light  Bulbs and Lamps</t>
  </si>
  <si>
    <t>TO PROCURE LED LIGHT BULBS AND LAMPS FOR CITY OF NEW YORK.</t>
  </si>
  <si>
    <t>GOODMART LLC</t>
  </si>
  <si>
    <t>85722B0125-2200086 - SUV, HYBRID ELECTRIC W/ 3-ROW</t>
  </si>
  <si>
    <t>TO PROCURE HYBRID SUVS FOR VARIOUS AGENCIES WITHIN THE CITY.</t>
  </si>
  <si>
    <t>85722B0131-GRP TOYOTA</t>
  </si>
  <si>
    <t>TO PROCURE GEUNINE REPAIR PART FOR TOYOTA VEHICLES.</t>
  </si>
  <si>
    <t>85722B0133-2200098 Bleach Solution, Sodium Hypochlorite</t>
  </si>
  <si>
    <t>TO PROCURE BLEACH SOLUTION, SODIUM HYPOCHLORITE FOR THE CITY</t>
  </si>
  <si>
    <t>JOHN LUCKEY JR</t>
  </si>
  <si>
    <t>85722B0134-GRP: HI-WAY SALT SPREADER</t>
  </si>
  <si>
    <t>TO PROCURE GENUINE REPAIR PARTS FOR HI WAY SALT SPREADERS.</t>
  </si>
  <si>
    <t>TRIUS, INC.</t>
  </si>
  <si>
    <t>85722B0136-AIR PURIFIERS</t>
  </si>
  <si>
    <t>TO PROCURE AIR PURIFIERS FOR THE CITY OF NEW YORK</t>
  </si>
  <si>
    <t>WINIX AMERICA INC</t>
  </si>
  <si>
    <t>85722B0137-2200108 - TRUCK, DUMP 10 C.Y. - DEP</t>
  </si>
  <si>
    <t>TO PROCURE A 10 CUBIC YARD DUMP TRUCK FOR NEW YORK CITY</t>
  </si>
  <si>
    <t>85722B0138-2200029 - GRP: DRESSER-GALION</t>
  </si>
  <si>
    <t>TO PROCURE REPAIR PARTS FOR DRESSER-GALION.</t>
  </si>
  <si>
    <t>85722B0143-2200104- MEDIUM  &amp; HEAVY DUTY TIRES</t>
  </si>
  <si>
    <t>To PROCURE MEDIUM &amp; HEAVY DUTY TIRES VARIOUS SIZES</t>
  </si>
  <si>
    <t>BARNWELL HOUSE OF TIRES INC</t>
  </si>
  <si>
    <t>85722B0143-2200104- MEDIUM &amp; HEAVY DUTY TIRES</t>
  </si>
  <si>
    <t>INTER CITY TIRE &amp; AUTO CENTER INC</t>
  </si>
  <si>
    <t>85722B0151-Bid 2200085 Thermoplastic Sheeting</t>
  </si>
  <si>
    <t>To procure Thermoplastic Sheeting for the City of New York.</t>
  </si>
  <si>
    <t>E &amp; T PLASTIC MANUFACTURING CO</t>
  </si>
  <si>
    <t>85722B0155-GRP: DETROIT DIESEL ENGINES</t>
  </si>
  <si>
    <t>TO PROCURE GENUINE REPAIR PARTS FOR THE CITY</t>
  </si>
  <si>
    <t>85722B0156-2200118-GRP: HEIL DUMP</t>
  </si>
  <si>
    <t>TO PROCURE FOR GENUINE REPAIR HEIL DUMPS PARTS</t>
  </si>
  <si>
    <t>VASSO WASTE SYSTEMS, INC.</t>
  </si>
  <si>
    <t>85722B0157-2200119-GRP: NIEHOFF ALTERNATORS</t>
  </si>
  <si>
    <t>IS TO PROCURE GENUINE REPAIR NIEHOFF ALTENATORS PARTS</t>
  </si>
  <si>
    <t>D &amp; W DIESEL INC</t>
  </si>
  <si>
    <t>85722B0168-2200129 - STREET SWEEPER, 4 WHEEL 5 C.Y. MID DUMP</t>
  </si>
  <si>
    <t>TO PROCURE 4WHEEL STREET SWEEPERS FOR NEW YORK CITY.</t>
  </si>
  <si>
    <t>85722B0169-Bid 2200120 Maxco Chains and Components</t>
  </si>
  <si>
    <t>To procure OEM Maxco  Chains and Parts for the NYC DEP.</t>
  </si>
  <si>
    <t>MAXCO CHAIN LTD</t>
  </si>
  <si>
    <t>85722B0170-ASPHALT PAVING MIX/COLD PATCHING</t>
  </si>
  <si>
    <t>ASPHALT PAVING MIX/COLD PATCHING  THE PURPOSE OF THIS CONTRA</t>
  </si>
  <si>
    <t>COLD MIX MANUFACTURING CORP</t>
  </si>
  <si>
    <t>85722B0171-OIL PRODUCTS: Lubricating, Automotive</t>
  </si>
  <si>
    <t>OIL PRODUCTS: Lubricating, Automotive  THE PURPOSE OF THIS C</t>
  </si>
  <si>
    <t>RELADYNE NORTHEAST LLC</t>
  </si>
  <si>
    <t>DAVID WEBER OIL CO</t>
  </si>
  <si>
    <t>NCH CORPORATION</t>
  </si>
  <si>
    <t>85722B0174-Bid 2200113 Toilet Rentals, Portable</t>
  </si>
  <si>
    <t>PROCURE PORTABLE TOILET RENTALS FOR NYC.</t>
  </si>
  <si>
    <t>CALL-A-HEAD CORP</t>
  </si>
  <si>
    <t>85722B0178-2200157-Truck, Heavy Duty Wrecker RE-AD</t>
  </si>
  <si>
    <t>To purchase Heavy Duty Wrecker for the City of New York</t>
  </si>
  <si>
    <t>85722B0179-2200153 - NON-GENUINE BRAKE PARTS/ACCESSORIES -</t>
  </si>
  <si>
    <t>TO PROCURE NON-GENUINE BRAKE PARTS/ACCESSORIES FOR THE CITY</t>
  </si>
  <si>
    <t>85722B0180-2200150 - AMBULANCE, TYPE 2 - FDNY</t>
  </si>
  <si>
    <t>TO PROCURE TYPE 2 AMBULANCES FOR THE CITY OF NEW YORK.</t>
  </si>
  <si>
    <t>REV AMBULANCE GROUP ORLANDO INC</t>
  </si>
  <si>
    <t>85722B0182-2200130  Salt, Rock for Sidewalk</t>
  </si>
  <si>
    <t>The purpose of this contract is to procure Salt, Rock for Si</t>
  </si>
  <si>
    <t>DART SEASONAL PRODUCTS INC</t>
  </si>
  <si>
    <t>85722B0183-Bid 2200142 Printed Snap-Out Forms, Carbonless</t>
  </si>
  <si>
    <t>To procure Carbonless Snap-Out Forms for the City of New Yor</t>
  </si>
  <si>
    <t>85722B0184-Bid 2200109 Fire Alarm Pedestals and Components</t>
  </si>
  <si>
    <t>PROCURE FIRE ALARM PEDESTALS AND COMPONENTS FOR FDNY.</t>
  </si>
  <si>
    <t>EDSAL MACHINE PRODUCTS INC.</t>
  </si>
  <si>
    <t>85722B0186-2200159 - SUV, ALL WHEEL DRIVE - NYPD</t>
  </si>
  <si>
    <t>TO PROCURE A GASOLINE POWERED, AWD VEHICLE FOR NEW YORK CITY</t>
  </si>
  <si>
    <t>ECODRIVE II LLC</t>
  </si>
  <si>
    <t>85722B0188-2200164 - GRP: BENDIX BRAKES HEAVY DUTY (RE-AD)</t>
  </si>
  <si>
    <t>TO PROCURE BENDIX BRAKES HEAVY DUTY FOR THE CITY OF NEW YORK</t>
  </si>
  <si>
    <t>85722B0189-2200162 - TRUCK, CATCH BASIN MACHINE - DEP  (BRAN</t>
  </si>
  <si>
    <t>TO PROCURE A TRUCK CATCH BASIN MACHINE FOR THE CITY OF NY.</t>
  </si>
  <si>
    <t>85722B0190-2200160,BOOST EV CHARGER (BRAND SPECIFIC)</t>
  </si>
  <si>
    <t>TO PROCURE BOOST EV CHARGER 150KW ULTRAFAST EV CHARGER</t>
  </si>
  <si>
    <t>FREEWIRE TECHNOLOGIES INC</t>
  </si>
  <si>
    <t>85722B0193001-Paint, Bridges (D.O.T)</t>
  </si>
  <si>
    <t>Procure paint and primers used for bridges throughout the Ci</t>
  </si>
  <si>
    <t>MERCURY PAINT CORP</t>
  </si>
  <si>
    <t>85722B0193002-Paint, Bridges (D.O.T)</t>
  </si>
  <si>
    <t>THE SHERWIN-WILLIAMS COMPANY</t>
  </si>
  <si>
    <t>85722B0194-2200144-GRP: DAEWOO FRONT END LOADER</t>
  </si>
  <si>
    <t>TO PROCURE PARTS FOR DAEWOO FRONT END LOADERS</t>
  </si>
  <si>
    <t>BEST LINE LEASING INC</t>
  </si>
  <si>
    <t>85722B0195-2200143, GRP WEATHERHEAD FITTING</t>
  </si>
  <si>
    <t>TO PROVURE EATON/WEATHERHEAD FITTINGS &amp; HOSE ENDS</t>
  </si>
  <si>
    <t>85722B0196-2200027-TRUCK, FORESTRY LOADER WITH DUMP BODY</t>
  </si>
  <si>
    <t>TO PROCURE TRUCK, FORESTRY LOADER WITH DUMP BODY</t>
  </si>
  <si>
    <t>85723B0001-Bid 2200148 Teleprinter Paper (FDNY)</t>
  </si>
  <si>
    <t>The purpose of this contract is to procure Teleprinter Paper</t>
  </si>
  <si>
    <t>PSIX LLC</t>
  </si>
  <si>
    <t>85723B0002-2200026-Truck, 3-4 Cubic Yard Parks</t>
  </si>
  <si>
    <t>TO PROCURE TRUCKS, 3-4 C.Y. FOR THE CITY</t>
  </si>
  <si>
    <t>85723B0003-2200116-RENTAL OF VARIOUS TRUCKS &amp; TRAILER DEP RE</t>
  </si>
  <si>
    <t>The purpose of this contract is to procure rental equipment</t>
  </si>
  <si>
    <t>UNITED RENTALS NORTH AMERICA INC</t>
  </si>
  <si>
    <t>85723B0005-2200158 - TRUCK, ELECTRIC PICKUP - NYPD</t>
  </si>
  <si>
    <t>TO PROCURE A FULLY ELECTRIC PICKUP TRUCK FOR THE CITY OF NY.</t>
  </si>
  <si>
    <t>85723B0006-2200082 -TRUCK,TIRE SERVICE W AIR COMPRESSOR</t>
  </si>
  <si>
    <t>TO PURCHASE TIRE SERVICE TRUCKS W/ AIR COMPRESSOR CITY OF NY</t>
  </si>
  <si>
    <t>85723B0011-Bid 2200096 Body Armor, Ballistic/Stab Resistant</t>
  </si>
  <si>
    <t>To procure body armor for the city of New York.</t>
  </si>
  <si>
    <t>85723B0016-2300010-GRP: HARLEY DAVIDSON MOTORCYCLES</t>
  </si>
  <si>
    <t>TO PROCURE GENUINE REPAIR PARTS HARLEY DAVIDSON MOTORCYLE</t>
  </si>
  <si>
    <t>85723B0020-Bid 2200121 Horse Bedding (NYPD)</t>
  </si>
  <si>
    <t>To procure cardboard/wood shavings for horse bedding for NYP</t>
  </si>
  <si>
    <t>AIRLITE AMERICA LLC</t>
  </si>
  <si>
    <t>EASTERN HAY CORP</t>
  </si>
  <si>
    <t>85723B0023-Bid 2200166 GRP for Tapping Machines</t>
  </si>
  <si>
    <t>PROCURE GENUINE REPLACEMENT PARTS FOR TAPPING MACHINES FOR N</t>
  </si>
  <si>
    <t>85723B0025011-2200138 -Equipment, Rental of Various I - DOT</t>
  </si>
  <si>
    <t>85723B0025013-2200138 -Equipment, Rental of Various I - DOT</t>
  </si>
  <si>
    <t>85723B0025-2200138 -Equipment, Rental of Various I - DOT</t>
  </si>
  <si>
    <t>ARI SERVICES NY LLC</t>
  </si>
  <si>
    <t>EMERALD EQUIPMENT SYSTEMS INC</t>
  </si>
  <si>
    <t>To procure rental equipment for The City of New York.</t>
  </si>
  <si>
    <t>JESCO INC</t>
  </si>
  <si>
    <t>SUNBELT RENTALS INC</t>
  </si>
  <si>
    <t>85723B0027-COARSE AGGREGATES</t>
  </si>
  <si>
    <t>COARSE AGGREGATES  THE PURPOSE OF THIS CONTRACT IS TO PROCUR</t>
  </si>
  <si>
    <t>TILCON NEW YORK INC</t>
  </si>
  <si>
    <t>85723B0028-Bid 2200134 Firefighting Tools</t>
  </si>
  <si>
    <t>Procure firefighting tools for FDNY &amp; other authorized agenc</t>
  </si>
  <si>
    <t>FIRE HOOKS UNLIMITED INC</t>
  </si>
  <si>
    <t>85723B0030-ASPHALT EMULSION RS-1</t>
  </si>
  <si>
    <t>ASPHALT EMULSION RS-1 THE PURPOSE OF THIS CONTRACT IS TO PRO</t>
  </si>
  <si>
    <t>PECKHAM MATERIALS CORP</t>
  </si>
  <si>
    <t>85723B0031-IFB 2200037 - CLAY, BALLFIELD (NYC PARKS)</t>
  </si>
  <si>
    <t>IFB 2200037 - CLAY, BALLFIELD (NYC PARKS). THE PURPOSE OF TH</t>
  </si>
  <si>
    <t>CUSTOM CLAY INC</t>
  </si>
  <si>
    <t>85723B0032-2300026-TRUCK TIRE TRACTION CHAINS (DSNY)</t>
  </si>
  <si>
    <t>TRUCK TIRE TRACTION CHAINS</t>
  </si>
  <si>
    <t>85723B0033-2200145 -TRUCK, COLLECTION,DUAL COMPARTMENT 25CY</t>
  </si>
  <si>
    <t>TO PROCURE A 2YCY DUAL COMPARTMENT REAR LOADING TRUCK.</t>
  </si>
  <si>
    <t>85723B0034-2200136 -TRUCKS, COLLECTION, REAR LOADING 25CY</t>
  </si>
  <si>
    <t>TO PROCURE A 25CY REAR LOADING COLLECTION TRUCK W SNOW HITCH</t>
  </si>
  <si>
    <t>85723B0038-2300004 - TRUCK, HEAVY DUTY RESCUE - FDNY</t>
  </si>
  <si>
    <t>TANDEM AXLE HEAVY DUTY RESCUE APPARATUS FOR NYC.</t>
  </si>
  <si>
    <t>SEAGRAVE FIRE APPARATUS LLC</t>
  </si>
  <si>
    <t>85723B0041-Power Saw and Repair Parts (Brand Specific)</t>
  </si>
  <si>
    <t>TO PROCURE POWER SAWS AND REPAIR PARTS FOR FDNY.</t>
  </si>
  <si>
    <t>85723B0042-Bid 2300008 Overhead Door Replacement Parts</t>
  </si>
  <si>
    <t>Procure Overhead Door Replacement Parts for NYC Sanitation.</t>
  </si>
  <si>
    <t>TIERNEY &amp; COURTNEY OVERHEAD DOOR SALES CO INC</t>
  </si>
  <si>
    <t>85723B0044-2300038 - VANS, HYBRID MINI (BRAND SPECIFIC)</t>
  </si>
  <si>
    <t>TO PROCURE HYBRID MINI VANS FOR THE CITY OF NEW YORK.</t>
  </si>
  <si>
    <t>85723B0046-Bid 2300036 Thermoplastic Material</t>
  </si>
  <si>
    <t>To procure Thermoplastic Material for NYC DOT.</t>
  </si>
  <si>
    <t>ENNIS-FLINT INC</t>
  </si>
  <si>
    <t>85723B0047-Bid 2300014 Cable: Fire Alarm Signal (FDNY)</t>
  </si>
  <si>
    <t>To procure Fire Alarm Signal Cable for New York City Fire De</t>
  </si>
  <si>
    <t>WISE COMPONENTS INC</t>
  </si>
  <si>
    <t>85723B0048-2300035-TIRES: PASSENGER AND LIGHT DUTY TRUCK</t>
  </si>
  <si>
    <t>TIRES: PASSENGER AND LIGHT DUTY TRUCK</t>
  </si>
  <si>
    <t>85723B0049-2200128 Loader, Front End 3.5CY Articulated Frame</t>
  </si>
  <si>
    <t>Loader, Front End Articulated Frame for the City of New York</t>
  </si>
  <si>
    <t>85723B0050-2300043, TRAILER, CARGO, ENCLOSED - DSNY</t>
  </si>
  <si>
    <t>TRAILER, CARGO, ENCLOSED - DSNY</t>
  </si>
  <si>
    <t>PHEONIX CONTRACTING LLC</t>
  </si>
  <si>
    <t>85723B0053-2300047-TRUCK, 17C.Y. SALT SPREADER/DUMP-DSNY</t>
  </si>
  <si>
    <t>To procure 17 CY dual purpose salt spreader dump truck.</t>
  </si>
  <si>
    <t>85723B0055-2300018 - TRAILERS, MOBILE VARIOUS - NYCEM</t>
  </si>
  <si>
    <t>TO PROCURE VARIOUS MOBILE TRAILERS FOR THE CITY OF NEW YORK.</t>
  </si>
  <si>
    <t>85723B0056-RENTAL OF SEWER CLEANING EQUIPMENT DEP RE-AD</t>
  </si>
  <si>
    <t>Rental of Sewer Cleaning Equipment Re-Ad (DEP)</t>
  </si>
  <si>
    <t>85723B0058-2300051-GRP: EBARA PUMPS</t>
  </si>
  <si>
    <t>TO PROCURE EBARA WATER AND WASTEWATER PUMP PRODUCTS</t>
  </si>
  <si>
    <t>ELLIOTT INTERNATIONAL EQUIPMENT CORP</t>
  </si>
  <si>
    <t>85723B0059-Ammunition, Speer 9MM Luger 124GR. Brand Spec</t>
  </si>
  <si>
    <t>To procure 9MM luger 124 grain ammunition for NYC.</t>
  </si>
  <si>
    <t>THE KINETIC GROUP SALES LLC</t>
  </si>
  <si>
    <t>85723B0060-2300050 - VEHICLE, RADIO EMERGENCY PATROL - NYPD</t>
  </si>
  <si>
    <t>To procure a radio emergency patrol vehicle for NYC.</t>
  </si>
  <si>
    <t>85723B0065-2300059 - LEASING, VEHICLES, VARIOUS NON-DESCRIPT</t>
  </si>
  <si>
    <t>TO LEASE VARIOUS NON-DESCRIPT VEHICLES FOR CITY OF NEW YORK.</t>
  </si>
  <si>
    <t>ACME AUTO LEASING LLC</t>
  </si>
  <si>
    <t>85723B0067-Bid 2300039 Parts for Settling Tanks Sludge</t>
  </si>
  <si>
    <t>Procure Parts for Settling Tanks Sludge Collection Systems.</t>
  </si>
  <si>
    <t>85723B0068-Books, Record, Log for NYPD</t>
  </si>
  <si>
    <t>PROCURE VARIOUS RECORD/LOG BOOKS FOR NYPD</t>
  </si>
  <si>
    <t>STRATTON BINDING CORP</t>
  </si>
  <si>
    <t>85723B0070002 - 2300058 - Rental of Refuse Containers</t>
  </si>
  <si>
    <t>TO PROCURE RENTAL OF REFUSE CONTAINERS FOR NYC</t>
  </si>
  <si>
    <t>PLANET WASTE SERVICES INC</t>
  </si>
  <si>
    <t>85723B007001 - 2300058 - Rental of Refuse Containers</t>
  </si>
  <si>
    <t>COGENT WASTE SOLUTIONS LLC</t>
  </si>
  <si>
    <t>85723B0077-Premium Rubber Speed Bumps (Brand Specific)</t>
  </si>
  <si>
    <t>PROCURE TREE TOP PREMIUM RUBBER SPEED BUMPS FOR NYC DOT.</t>
  </si>
  <si>
    <t>DTM PARTS SUPPLY INC</t>
  </si>
  <si>
    <t>85723B0082-Calcium Chloride Flakes</t>
  </si>
  <si>
    <t>Calcium Chloride Flakes for the City Of New York</t>
  </si>
  <si>
    <t>CITY BAGS WHOLESALERS INC</t>
  </si>
  <si>
    <t>85723B0083 Iron Castings, Water Main (DEP-BWSO)</t>
  </si>
  <si>
    <t>PROCURE WATER MAIN IRON CASTINGS FOR NYC DEP-BWSO.</t>
  </si>
  <si>
    <t>GENERAL FOUNDRIES INC</t>
  </si>
  <si>
    <t>85723B0085-Disinfectant, Foaming, Aerosol</t>
  </si>
  <si>
    <t>Disinfectant, Foaming, Aerosol</t>
  </si>
  <si>
    <t>Salsa Professional Apparel LLC</t>
  </si>
  <si>
    <t>85723B0090-Bid 2300037 Envelopes for Board of Elections</t>
  </si>
  <si>
    <t>To procure printed and blank envelopes for NYC</t>
  </si>
  <si>
    <t>85723B0091 Castings: Manhole Frame, Cover and Miscellaneous</t>
  </si>
  <si>
    <t>PROCURE SEWER CASTINGS FOR NYC DEP.</t>
  </si>
  <si>
    <t>85723B0093-2200057-GRP: BOBCAT MACHINERY</t>
  </si>
  <si>
    <t>GENUINE REPAIR PARTS AND ACCESSORIES FOB BOBCAT MACHINERY.</t>
  </si>
  <si>
    <t>BOBCAT OF NEW YORK, INC.</t>
  </si>
  <si>
    <t>85723B0095 Chlorination Equipment And Parts (Brand Specific)</t>
  </si>
  <si>
    <t>TO PROCURE CHLORINATION EQUIPMENT &amp; PARTS FOR NYC DEP.</t>
  </si>
  <si>
    <t>GP JAGER INC</t>
  </si>
  <si>
    <t>85723B0096-2300095-GRP: AIR-FLO PRODUCTS</t>
  </si>
  <si>
    <t>GENUINE REPAIR PARTS FOR AIR-FLO PRODUCTS</t>
  </si>
  <si>
    <t>85723B0097-2300097-GRP: BELL HELICOPTER CONSUMABLE PARTS</t>
  </si>
  <si>
    <t>TO PROCURE CONSUMABLE MATERIALS FOR BELL HELICOPTERS</t>
  </si>
  <si>
    <t>SUMMIT HELICOPTERS INC</t>
  </si>
  <si>
    <t>85723B0098-2300099-GRP: KENWORTH TRUCKS</t>
  </si>
  <si>
    <t>GENUINE REPLACEMENT PARTS FOR KENWORTH TRUCKS</t>
  </si>
  <si>
    <t>85723B0099-2300098-GRP: JOHNSTON/ALLIANZ SWEEPER</t>
  </si>
  <si>
    <t>GENUINE REPLACEMENT PARTS FOR JOHNSTON/ALLIANZ SWEEPERS</t>
  </si>
  <si>
    <t>85723B0116-2300107- GRP: BOSCH-REXROTH SPREADER CONTROL</t>
  </si>
  <si>
    <t>To procure Genuine Repair Parts for Bosch- Rexroth Spreader</t>
  </si>
  <si>
    <t>85723B0117-2300106- GRP: OBERDORFER PUMPS RE-AD</t>
  </si>
  <si>
    <t>To Procure Genuine Repair Parts for Oberdorfer Pumps for The</t>
  </si>
  <si>
    <t>ALDORAY &amp; ASSOCIATES CORP</t>
  </si>
  <si>
    <t>85723B0119-2300118 SUV, SEVEN PASSENGER BATTERY ELETRIC AWD</t>
  </si>
  <si>
    <t>TO PROCURE ALL WHEELED DRIVE BATTERY ELECTRIC SUV.</t>
  </si>
  <si>
    <t>LIC MOTOR GROUP LLC</t>
  </si>
  <si>
    <t>85723B0124 Manhole Extension Rings</t>
  </si>
  <si>
    <t>PROCURE SEWER MANHOLE EXTENSION RINGS FOR NYC DOT.</t>
  </si>
  <si>
    <t>85723B0126-2300123-GRP: FERRARA FIRE APPARATUS</t>
  </si>
  <si>
    <t>GENUINE REPLACEMENT PARTS FOR FERRARA FIRE APPARATUS BASED O</t>
  </si>
  <si>
    <t>E-ONE INC</t>
  </si>
  <si>
    <t>85723B0127-Propane Gas, Compressed (RE-AD)</t>
  </si>
  <si>
    <t>Propane Gas, Compressed (RE-AD)</t>
  </si>
  <si>
    <t>AWISCO NEW YORK CORPORATION</t>
  </si>
  <si>
    <t>85723B0129-2300126- RENTAL OF VARIOUS EQUIPMENT-DEP</t>
  </si>
  <si>
    <t>ESO CONSULTANTS LLC</t>
  </si>
  <si>
    <t>85723B0130_Fire Hydrant Parts</t>
  </si>
  <si>
    <t>PROCURE FIRE HYDRANT PARTS FOR NYC DEP.</t>
  </si>
  <si>
    <t>85723B0131-2300109-GRP: ALLISON TRANSMISSION</t>
  </si>
  <si>
    <t>To procure Genuine Repair Parts for Allison Transmission</t>
  </si>
  <si>
    <t>85723B0132-2300110-GRP: CATERPILLAR EQUIPMENT</t>
  </si>
  <si>
    <t>TO PROCURE CATERPILLAR EQUIPMENT REPAIR PARTS</t>
  </si>
  <si>
    <t>85723B0133-2300111-GRP: CUMMINS DIESEL ENGINE</t>
  </si>
  <si>
    <t>To procure Genuine Repair Parts for CUMMINS DIESEL ENGINE</t>
  </si>
  <si>
    <t>85723B0136-2300124 Simunition Training Cartridges Brand Spec</t>
  </si>
  <si>
    <t>To procure 9MM Simunition Training Cartridges for NYPD.</t>
  </si>
  <si>
    <t>GEORGE J PETRONIS ENTERPRISE</t>
  </si>
  <si>
    <t>85723B0138001 - Maintenance, Repair &amp; Operation Supplies</t>
  </si>
  <si>
    <t>TO PROCURE MAINTENANCE, REPAIR &amp; OPERATION SUPPLIES FOR NYC.</t>
  </si>
  <si>
    <t>TAVA PRODUCTS LLC</t>
  </si>
  <si>
    <t>85723B0138002 - Maintenance, Repair &amp; Operation Supplies</t>
  </si>
  <si>
    <t>TO PROCURE MAINTENANCE REPAIR &amp; OPERATION SUPPLIES FOR THE C</t>
  </si>
  <si>
    <t>B &amp; F ELECTRIC MOTORS INC</t>
  </si>
  <si>
    <t>85723B0138003 - Maintenance, Repair &amp; Operation Supplies</t>
  </si>
  <si>
    <t>Veratics  Inc</t>
  </si>
  <si>
    <t>85723B0138004 - Maintenance, Repair &amp; Operation Supplies</t>
  </si>
  <si>
    <t>ARGENT ASSOCIATES INC</t>
  </si>
  <si>
    <t>85723B0138-2300132 - Maintenance, Repair</t>
  </si>
  <si>
    <t>WW GRAINGER INC</t>
  </si>
  <si>
    <t>85723B0142-2300138 - MOBILE LIFT SYSTEM (SIX POST)-NYPD</t>
  </si>
  <si>
    <t>THE PURPOSE OF THIS CONTRACT IS TO PROCURE MOBILE LIFT SYSTE</t>
  </si>
  <si>
    <t>STERTIL KONI USA INC</t>
  </si>
  <si>
    <t>85723B0145-2300019 - MARINE HOIST LIFT - FDNY</t>
  </si>
  <si>
    <t>To procure a seventy-five (75) metric ton marine hoist lift</t>
  </si>
  <si>
    <t>RKL Solutions INC</t>
  </si>
  <si>
    <t>85723B0146-2300139, GRP: INTERNATIONAL TRUCKS</t>
  </si>
  <si>
    <t>GENUINE REPAIR PARTS FOR INTERNATIONAL TRUCKS</t>
  </si>
  <si>
    <t>AT NEW YORK CITY LLC</t>
  </si>
  <si>
    <t>85723B0148-Fuel Site Maintenance</t>
  </si>
  <si>
    <t>Agreement with AARCO Enviornmental Services to inspect, test</t>
  </si>
  <si>
    <t>AARCO ENVIRONMENTAL SERVICES CORP</t>
  </si>
  <si>
    <t>85724B0001-TRUCK,COLLECTION,25CY DUAL COMPARTMENT 11.9L</t>
  </si>
  <si>
    <t>TO PROCURE A 25 C.Y. DUAL COMPARTMENT COLLECTION, 11.9 LITER</t>
  </si>
  <si>
    <t>BATTLE MOTORS INC</t>
  </si>
  <si>
    <t>85724B0002-2300148-TRUCK,25CY COLLECTION, REAR LOADING 11.9L</t>
  </si>
  <si>
    <t>TO PROCURE A 25 C.Y. REAR LOADING COLLECTION, 11.9 LITER ENG</t>
  </si>
  <si>
    <t>85724B0003-AUTOMATIC PRELOAD COMPACTION AND CONVEYOR SYSTEM</t>
  </si>
  <si>
    <t>To procure an automatic pre-load compaction system.</t>
  </si>
  <si>
    <t>HARRIS WASTE MANAGEMENT GROUP INC</t>
  </si>
  <si>
    <t>85724B0004-2400004 - BEV PICKUP TRUCK - CITYWIDE</t>
  </si>
  <si>
    <t>THE PURPOSE OF THIS SOLICITATION IS TO PROCURE AN OEM MANUFA</t>
  </si>
  <si>
    <t>85724B0005-2300151-WHELEN SAFETY LIGHTS</t>
  </si>
  <si>
    <t>WHELAN SAFETY LIGHTS &amp; EQUIPMENT(BRAND SPECIFIC)</t>
  </si>
  <si>
    <t>EAST COAST EMERGENCY LIGHTING INC</t>
  </si>
  <si>
    <t>85724B0006-2400008-NON-GEN: DPF EMISSION REPLACEMENT PARTS</t>
  </si>
  <si>
    <t>TO PROCURE NON-GEN: DPF EMISSION REPLACEMENT PARTS</t>
  </si>
  <si>
    <t>MONDIAL AUTOMOTIVE INC</t>
  </si>
  <si>
    <t>85724B0007-2400003 - BATTERY ELECTRIC VEHICLE (BEV) RENTAL</t>
  </si>
  <si>
    <t>RENTAL OF BATTERY ELECTRIC VEHICLES FOR THE CITY OF NEW YORK</t>
  </si>
  <si>
    <t>HERTZ CORPORATION</t>
  </si>
  <si>
    <t>TO PROCURE RENTAL OF BATTERY ELECTRIC VEHICLE FOR THE CITY O</t>
  </si>
  <si>
    <t>Revel Transit Inc</t>
  </si>
  <si>
    <t>ZIPCAR INC</t>
  </si>
  <si>
    <t>TO PROCURE RENTAL OF BATTERY ELECTRIC VEHICLE FOR THE CITY.</t>
  </si>
  <si>
    <t>Joulez Inc</t>
  </si>
  <si>
    <t>85724B0009-2400009 - PRISONER TRANSPORT VEHICLES - NYPD</t>
  </si>
  <si>
    <t>TO PROCURE A PRISONER TRANSPORT VEHICLE FOR THE CITY OF NY.</t>
  </si>
  <si>
    <t>85724B0011-LOADER, FRONT END (2.0 CY) ARTICULATED FRAME</t>
  </si>
  <si>
    <t>TO PROCURE A LOADER, FRONT END (2.0. C.Y.) ARTICULATED FRAME</t>
  </si>
  <si>
    <t>85724B0012-Bid 2300146 Thermal  imaging cameras, accessories</t>
  </si>
  <si>
    <t>To procure MSA Safety, thermal imaging cameras, accessories</t>
  </si>
  <si>
    <t>SAFEWARE INCORPORATED</t>
  </si>
  <si>
    <t>85724B0013-Bid 2300133_Correctional Detention Apparel</t>
  </si>
  <si>
    <t>PROCURE CORRECTIONAL/DETENTION APPAREL FOR NYC DOC.</t>
  </si>
  <si>
    <t>BOB BARKER CO INC</t>
  </si>
  <si>
    <t>85724B0015-2300136-ASPHALT TRAILER, 4 TON - DOT</t>
  </si>
  <si>
    <t>TO PROCURE ASPHALT TRAILERS BRAND SPECIFIC FOR THE CITY OF N</t>
  </si>
  <si>
    <t>MCGRATH MUNICIPAL EQUIPMENT LLC</t>
  </si>
  <si>
    <t>85724B0016-2400017,Parker Hannifin Hose</t>
  </si>
  <si>
    <t>PROGRESSIVE HYDRAULICS INC</t>
  </si>
  <si>
    <t>85724B0017 LEASING , MARKED AND UNMARKED INTERCEPTORS - DOF</t>
  </si>
  <si>
    <t>TO LEASE MARKED AND UNMARKED INTERCEPTORS FOR THE CITY OF NY</t>
  </si>
  <si>
    <t>85724B0019- 2400026-GRP: WESTERN SNOW PLOWS</t>
  </si>
  <si>
    <t>GRP: WESTERN SNOW PLOWS</t>
  </si>
  <si>
    <t>RED'S GARAGE LTD</t>
  </si>
  <si>
    <t>85724B0020-FORKLIFT, DIESEL, ELECTRIC, 4,000 LIFT CAPACITY</t>
  </si>
  <si>
    <t>TO PROCURE 4,000 LBS. DIESEL AND ELECTRIC FORKLIFTS AS PER T</t>
  </si>
  <si>
    <t>ALTA ONE INC</t>
  </si>
  <si>
    <t>85724B0021-2400019-GRP: YAMAHA OUTBOARD</t>
  </si>
  <si>
    <t>CENTRAL FLORIDA YAMAHA</t>
  </si>
  <si>
    <t>85724B0022-2400020-NON-GENUINE STARTER, ALTERNATOR</t>
  </si>
  <si>
    <t>THE INTENT OF THIS CONTRACT IS TO PROCURE NON-GENUINE STARTE</t>
  </si>
  <si>
    <t>85724B0023-Pool Paints</t>
  </si>
  <si>
    <t>Pool Paints for the City of New York</t>
  </si>
  <si>
    <t>JACK LOCONSOLO &amp; CO INC</t>
  </si>
  <si>
    <t>85724B0036_2400021_Sludge Collector Flights (Brand Specific)</t>
  </si>
  <si>
    <t>PROCURE SETTLING TANK SLUDGE COLLECTOR FLIGHTS BRANDSPECIFIC</t>
  </si>
  <si>
    <t>FAIRFIELD SERVICE COMPANY OF INDIANA LLC</t>
  </si>
  <si>
    <t>85724B0038-2200078 TRUCK TRACTOR-DOT</t>
  </si>
  <si>
    <t>TO PROCURE TRUCK TRACTORS FOR THE CITY OF NEW YORK.</t>
  </si>
  <si>
    <t>85724B0039-2300074 SNOW MELTER, 60 TON - DSNY</t>
  </si>
  <si>
    <t>TO PROCURE SNOW MELTER FOR THE CITY OF NEW YORK.</t>
  </si>
  <si>
    <t>85724B0040-2300005 BEACH TRACTOR-DPR</t>
  </si>
  <si>
    <t>To procure Beach Tractors for the City of New York.</t>
  </si>
  <si>
    <t>85724B0041-TRUCK, 2500 GALLON STREET FLUSHER/ BRINE</t>
  </si>
  <si>
    <t>TO PROCURE 2500 GALLON STREET FLUSHER FOR THE CITY OF NY.</t>
  </si>
  <si>
    <t>85724B0042 - Office Supplies Direct Delivery</t>
  </si>
  <si>
    <t>TO PROCURE OFFICE SUPPLIES FOR NEW YORK CITY AGENCIES.</t>
  </si>
  <si>
    <t>STAPLES CONTRACT &amp; COMMERCIAL LLC</t>
  </si>
  <si>
    <t>85724B0043-2400010 MATERIAL HANDLER CRANE-DOT</t>
  </si>
  <si>
    <t>TO PROCURE CRAWLER MATERIAL HANDLER CRANE FOR THE CITY OF NE</t>
  </si>
  <si>
    <t>85724B0047-2400011 TRUCK, CLASS-7 CONSTRUCTION VEHICLE-DEP</t>
  </si>
  <si>
    <t>TO PROCURE TRUCKS, CLASS-7 CONSTRUCTION VEHICLES FOR THE CIT</t>
  </si>
  <si>
    <t>85724B0049-2400049-NON GEN FORKLIFT PARTS FOR TOYOTA</t>
  </si>
  <si>
    <t>NON GENUINE FORKLIFT PARTS FOR TOYOTA FORKLIFTS</t>
  </si>
  <si>
    <t>CONTINENTAL LIFT TRUCK INC</t>
  </si>
  <si>
    <t>85724B0050-2400050-NON GENUINE TRUCK WHEELS, HD BRAKE DRUMS,</t>
  </si>
  <si>
    <t>NON GENUINE TRUCK WHEELS, HD BRAKE DRUMS, &amp; ACCESSORIES</t>
  </si>
  <si>
    <t>85724B0054-2400034-GRP: OPW FUELING SYSTEM</t>
  </si>
  <si>
    <t>TO PROCURE GENUINE REPAIR PARTS OF OPW SYSTEM FUELING FOR TH</t>
  </si>
  <si>
    <t>FRANKLIN EQUIPMENT SERVICES CORP</t>
  </si>
  <si>
    <t>85724B0057-2400057 RENTAL OF COMBINATION SEWER CLEANER-DEP</t>
  </si>
  <si>
    <t>TO PROCURE RENTAL OF COMBINATION SEWER CLEANER FOR THE CITY</t>
  </si>
  <si>
    <t>85724B0061-Bid 2400025 Resilient Seated Gate Valves</t>
  </si>
  <si>
    <t>To procure Resilient Seated Gate Valves for the City of New</t>
  </si>
  <si>
    <t>T MINA SUPPLY LLC</t>
  </si>
  <si>
    <t>85724B0063-Bid 2400052 Godwin Pump Systems and Parts (B.S.)</t>
  </si>
  <si>
    <t>Procure Godwin Pump Systems and Parts (Brand Specific)</t>
  </si>
  <si>
    <t>XYLEM DEWATERING SOLUTIONS INC</t>
  </si>
  <si>
    <t>85724B0064 - 2400066 - MRO: Power Tools</t>
  </si>
  <si>
    <t>TO PROCURE MRO: ELECTRICAL EQUIPMENT &amp; POWER TOOLS FOR THE C</t>
  </si>
  <si>
    <t>85724B0064-2400066 -MRO: Electrical Equipment</t>
  </si>
  <si>
    <t>SID TOOL CO INC</t>
  </si>
  <si>
    <t>85724B0067-Bid 2400058 Ammunition: Shells &amp; Cartridges</t>
  </si>
  <si>
    <t>To procure ammunition for the City of New York Police Depart</t>
  </si>
  <si>
    <t>OLIN WINCHESTER LLC</t>
  </si>
  <si>
    <t>85724B0068-LABORATORY TESTING OF ASSORTED PRODUCTS</t>
  </si>
  <si>
    <t>Agreement with Intertek USA Inc to complete Laboratory Testi</t>
  </si>
  <si>
    <t>INTERTEK USA INC</t>
  </si>
  <si>
    <t>85724B0069-2400043 GRP: KOHLER MARINE GENERATORS</t>
  </si>
  <si>
    <t>TO PROCURE GENUINE REPAIR PARTS OF GRP: KOHLER MARINE GENERA</t>
  </si>
  <si>
    <t>KRAFT POWER CORPORATION</t>
  </si>
  <si>
    <t>85724B0071-2400070 - SUV, ELECTRIC, ALL WHEEL DRIVE - NYPD</t>
  </si>
  <si>
    <t>To procure SUV, ELECTRIC, ALL WHEEL DRIVE - NYPD</t>
  </si>
  <si>
    <t>85724B0072-Bid 2400027 PVC Pipe, Fittings and Valves</t>
  </si>
  <si>
    <t>PVC Pipe, Fittings and Valves for the City of New York</t>
  </si>
  <si>
    <t>RYAN HERCO PRODUCTS CORP</t>
  </si>
  <si>
    <t>85724B0075-2400078-GRP: AMERICAN ROADS SNOW PLOWS</t>
  </si>
  <si>
    <t>PROCURE FOR THE CITY OF NY PARTS FOR AMERICAN ROAD SNOW PLOW</t>
  </si>
  <si>
    <t>TRUCKCORP LLC</t>
  </si>
  <si>
    <t>85724B0086-2400056-MOBILE TRAILERS, VARIOUS - DSNY</t>
  </si>
  <si>
    <t>TO PROCURE MOBILE TRAILERS, VARIOUS - DSNY</t>
  </si>
  <si>
    <t>NADLER MOBILE LLC</t>
  </si>
  <si>
    <t>85724B0089-2400077 VANS, 12 PASSENGER-NYPD</t>
  </si>
  <si>
    <t>To procure Vans, 12 Passenger NYPD for the city of New York.</t>
  </si>
  <si>
    <t>85724B0092-2400071 - Floor Tile, Vinyl</t>
  </si>
  <si>
    <t>TO PROCURE VINYL FLOOR TILES AND ACCESSORIES TO THE CITY OF</t>
  </si>
  <si>
    <t>TAUB'S CARPET &amp; TILE CORP.</t>
  </si>
  <si>
    <t>85724B0095-2400029 CAR CARRIERS, HEAVY DUTY &amp; TANDEM AXLE</t>
  </si>
  <si>
    <t>TO PROCURE HEAVY-DUTY TANDEM AXLE CAR CARRIER AND HEAVY DUTY</t>
  </si>
  <si>
    <t>85724B0096-2400099,GRP: STANSTEEL ASPHALT PLANT,500 TPH</t>
  </si>
  <si>
    <t>Contractors Heaven Com Inc</t>
  </si>
  <si>
    <t>85724B0097-2400046-TRAILERS, TAR KETTLE-DOT</t>
  </si>
  <si>
    <t>TO PROCURE TAR KETTLE TRAILER FOR THE CITY OF NEW YORK.</t>
  </si>
  <si>
    <t>85724B0098-2300011-TRUCKS, DIESEL AND ELECTRIC REFUSE - DOT</t>
  </si>
  <si>
    <t>TO PROCURE DIESEL AND FULLY ELECTRIC REFUSE TRUCKS FOR THE C</t>
  </si>
  <si>
    <t>85724B0101-READY-MIXED CONCRETE - DOT</t>
  </si>
  <si>
    <t>READY-MIXED CONCRETE - DOT</t>
  </si>
  <si>
    <t>UNIVERSAL READY MIX INC</t>
  </si>
  <si>
    <t>To procure Ready-Mixed Concrete for the City of New York</t>
  </si>
  <si>
    <t>RICHMOND READY MIX CORP</t>
  </si>
  <si>
    <t>85724B0102-Bid 2400076 Cones, Traffic, Recycled Plastic</t>
  </si>
  <si>
    <t>To procure Recycled Plastic Traffic Cones for the City of Ne</t>
  </si>
  <si>
    <t>JONAHS ENTERPRISES INC</t>
  </si>
  <si>
    <t>85724B0103-2400063-TRUCK, HYDRAULIC JET FLUSHER-DEP</t>
  </si>
  <si>
    <t>TO PROCURE TRUCKS, HYDRAULIC JET FLUSHER FOR THE CITY OF NEW</t>
  </si>
  <si>
    <t>85724B0105-Bid2400104_Traditional Wood Office Furniture</t>
  </si>
  <si>
    <t>PROCURE TRADITIONAL WOOD OFFICE FURNITURE FOR NYPD.</t>
  </si>
  <si>
    <t>FURNITURE PRO CORP</t>
  </si>
  <si>
    <t>85724B0106-2400108-GRP: SCORPION TRUCK MOUNTED ATTENUATOR</t>
  </si>
  <si>
    <t>GENUINE REPLACEMENT PARTS FOR SCORPION ATTENUATOR BASED ON T</t>
  </si>
  <si>
    <t>TRAFFIC SAFETY SERVICE LLC</t>
  </si>
  <si>
    <t>85725B0001-2400031 AUTOMOBILE, ELECTRIC SEDAN - CTWD</t>
  </si>
  <si>
    <t>TO PROCURE COMPACT ELETRIC VEHICLES FOR THE CITY OF NEW YORK</t>
  </si>
  <si>
    <t>St James Nissan LLC</t>
  </si>
  <si>
    <t>85725B0002-2500002 GRP: ATTENUATORS, TRUCK MOUNTED, UMAD</t>
  </si>
  <si>
    <t>TO PROCURE GENUINE REPAIR PARTS FOR GRP: ATTENUATORS, TRUCK</t>
  </si>
  <si>
    <t>IMPACT ABSORPTION INC</t>
  </si>
  <si>
    <t>85725B0003-2400094 TRUCK, INVESTIGATOR-DEP</t>
  </si>
  <si>
    <t>TO PROCURE TRUCK, INVESTIGATOR FOR THE CITY OF NEW YORK.</t>
  </si>
  <si>
    <t>85725B0006 - Carpet, Broadloom Tile To Furnish And Install</t>
  </si>
  <si>
    <t>TO PROCURE CARPET, BROADLOOM AND TILE, TO FURNISH AND INSTAL</t>
  </si>
  <si>
    <t>EXCEED FLOORING INC</t>
  </si>
  <si>
    <t>85725B0011-Bid2400033 Fencing: Furnish, Install and Repair</t>
  </si>
  <si>
    <t>FENCING AND ACCESSORIES WITH INSTALLATION &amp; REPAIR FOR NYC.</t>
  </si>
  <si>
    <t>Rosando Fence Company Inc</t>
  </si>
  <si>
    <t>85725B0013-Bid 2400111 Equipment, Security</t>
  </si>
  <si>
    <t>To procure Security Equipment for the City of New York.</t>
  </si>
  <si>
    <t>GXC INC</t>
  </si>
  <si>
    <t>85725B0016-2500015,GRP WATEROUS PUMPS, PTOS</t>
  </si>
  <si>
    <t>GRP WATEROUS PUMPS, PTO'S &amp; ACCESSORIES</t>
  </si>
  <si>
    <t>NEW ENGLAND FIRE EQUIPMENT &amp; APPARATUS CORPORATION</t>
  </si>
  <si>
    <t>85725B0017-Bid2500035 Hose, Fire</t>
  </si>
  <si>
    <t>PROCURE FIRE HOSES FOR FDNY</t>
  </si>
  <si>
    <t>KFH INDUSTRIES INC</t>
  </si>
  <si>
    <t>85725B0025-2400047 MOBILE EMERGENCY RESPONSE - FDNY</t>
  </si>
  <si>
    <t>TO PROCURE A CUSTOM-BUILT MOBILE EMERGENCY REPONSE RESPIRATO</t>
  </si>
  <si>
    <t>85725B0026-2400084 TRUCK, 5 C.Y. DUMP, 4X4 BEACH WAGON - DRP</t>
  </si>
  <si>
    <t>TO PROCURE TRUCK, 5 C.Y. DUMP, 4X4 BEACH WAGON FOR THE CITY</t>
  </si>
  <si>
    <t>85725B0028-2500021-GRP: MGM AIR BRAKE CHAMBERS RE-AD</t>
  </si>
  <si>
    <t>GRP: MGM AIR BRAKE CHAMBERS &amp; COMPONENTS RE-AD</t>
  </si>
  <si>
    <t>85725B0029 - 8 CUBIC YARD 4 x 2 SALT SPREADER WITH SNOWPLOW</t>
  </si>
  <si>
    <t>To procure a Heavy-Duty 4x2 Truck Chassis, complete with a 8</t>
  </si>
  <si>
    <t>85725B0030-2400096 Carports Solar Powered Vehicle Chargers</t>
  </si>
  <si>
    <t>THE PURPOSE OF THIS CONTRACT IS TO PROCURE SOLAR CARPORT ELE</t>
  </si>
  <si>
    <t>INF Associates LLC</t>
  </si>
  <si>
    <t>85725B0033-2500026 - SUV PLUG-IN HYBRID ELECTRIC VEHICLE</t>
  </si>
  <si>
    <t>To Procure a SUV, PLUG-IN HYBRID ELECTRIC VEHICLE (PHEV) for</t>
  </si>
  <si>
    <t>85725B0035-2500025- TOWABLE DIESEL LIGHT TOWERS (NYPD)</t>
  </si>
  <si>
    <t>COMPLETELY INDEPENDENT DIESEL LIGHT TOWER HOUSED_ ON A SINGL</t>
  </si>
  <si>
    <t>BELL ELECTRICAL SUPPLY CO. INC</t>
  </si>
  <si>
    <t>85725B0037-2400102 - SMALL MILLING MACHINE - DOT</t>
  </si>
  <si>
    <t>TO PROCURE A SMALL MILLING MACHINE FOR THE CITY OF NEW YORK.</t>
  </si>
  <si>
    <t>85725B0040-2500032 SUV COMPACT HYBRID ELECTRIC VEHICLE</t>
  </si>
  <si>
    <t>TO PROCURE SUV, COMPACT AWD, PLUG-IN HYBRID ELECTRIC VEHICLE</t>
  </si>
  <si>
    <t>85725B0044 - Fiber Reinforced Sign Panels</t>
  </si>
  <si>
    <t>To procure Fiber Reinforced Sign Panels.</t>
  </si>
  <si>
    <t>MARISA INDUSTRIES INC</t>
  </si>
  <si>
    <t>85725B0051-2500004 VEHICLE, ESU LARGE RESCUE - NYPD</t>
  </si>
  <si>
    <t>TO PROCURE EMERGENCY LARGE RESCUE VEHICLE FOR THE CITY OF NE</t>
  </si>
  <si>
    <t>FIREMATIC SUPPLY CO. INC</t>
  </si>
  <si>
    <t>85725B0053 BUS, SCHOOL TYPE DIESEL AND ELECTRIC POWER-DOC</t>
  </si>
  <si>
    <t>TO PROCURE A 4X2 VARIOUS SCHOOL TYPE PRISONER BUSES FOR THE</t>
  </si>
  <si>
    <t>85725B0055-Bid 2500008 - Grow Bag/Packaged Trees - RE-AD</t>
  </si>
  <si>
    <t>5-Year Requirements Contract for grow bag/packaged trees.</t>
  </si>
  <si>
    <t>SCHWOPE BROTHERSTREE FARMS LLC</t>
  </si>
  <si>
    <t>85725B0059-2500042 - Office Furniture, Seating</t>
  </si>
  <si>
    <t>TO SUPPLY THE CITY OF NEW YORK WITH OFFICE SEATING FURNITURE</t>
  </si>
  <si>
    <t>NIGHTINGALE CORP</t>
  </si>
  <si>
    <t>85725B0063 TRUCKS - FF DUMP WITH VARIOUS BODIES - DOT</t>
  </si>
  <si>
    <t>To procure TRUCKS - FF DUMP WITH VARIOUS BODIES for the City</t>
  </si>
  <si>
    <t>85725B0070-Bid: 2500057 Air Purifying Respirators, GRP</t>
  </si>
  <si>
    <t>Procure Air Purifying Respirators, GRP and  Accessories.</t>
  </si>
  <si>
    <t>ARBILL INDUSTRIES, INC.</t>
  </si>
  <si>
    <t>85725B0092-2500068 TRUCKS - LIGHT, MEDIUM, HEAVY DUTY PICKUP</t>
  </si>
  <si>
    <t>TO PROCURE TRUCKS - LIGHT, MEDIUM, HEAVY DUTY PICKUP FOR THE</t>
  </si>
  <si>
    <t>85725B0097-Police Specific Hybrid Emergency Response Vehicle</t>
  </si>
  <si>
    <t>To Procure Vehicles, Utility, Marked and Unmarked - NYPD.</t>
  </si>
  <si>
    <t>85725B0098- RENTAL OF PAVEMENT PROFILERS</t>
  </si>
  <si>
    <t>TO RENT A PAVEMENT PROFILER WITH A QUICK-CHANGE CONVEYOR FOR</t>
  </si>
  <si>
    <t>85725B0101-2500062-GRP: JOHN DEERE AGRICULTURAL</t>
  </si>
  <si>
    <t>PROCURE FOR THE CITY OF NEW YORK GENUINE REPLACEMENT PARTS F</t>
  </si>
  <si>
    <t>UNITED AG &amp; TURF NE LLC</t>
  </si>
  <si>
    <t>85725B0104-2500076-MOBILE LIFT SYSTEM (FOUR POST)- DSNY</t>
  </si>
  <si>
    <t>ARI PHOENIX INC</t>
  </si>
  <si>
    <t>85725B0106-2500103 GRP: AGUSTA HELICOPTER</t>
  </si>
  <si>
    <t>To procure GRP: AGUSTA HELICOPTER for the City of New York.</t>
  </si>
  <si>
    <t>AGUSTAWESTLAND PHILADELPHIA CORPORATION</t>
  </si>
  <si>
    <t>85725B0107-2500066-TIRES, MEDIUM DUTY TRUCK VARIOUS SIZES</t>
  </si>
  <si>
    <t>TO PROCURE MEDIUM DUTY TRUCK TIRES FOR THE CITY OF NEW YORK.</t>
  </si>
  <si>
    <t>85725B0108-2500031 TRUCK,MASK SERVICE UNIT - FDNY</t>
  </si>
  <si>
    <t>To procure TRUCK, MASK SERVICE UNIT for the City of New York</t>
  </si>
  <si>
    <t>85725B0109-2400114 TRUCK, 1000GPM SQUAD PUMPER - FDNY</t>
  </si>
  <si>
    <t>To procure TRUCK, 1000GPM SQUAD PUMPER for the City of New Y</t>
  </si>
  <si>
    <t>85725B0110-2500013 TRUCKS, CLASS FOUR AND FIVE CHASSIS CAB</t>
  </si>
  <si>
    <t>To procure TRUCK, CLASS FOUR AND FIVE CHASSIS CAB WITH VARIO</t>
  </si>
  <si>
    <t>85725B0111- 2500106-GRP FALCON ASPHALT EQUIPMENT RE-AD</t>
  </si>
  <si>
    <t>GENUINE REPLACEMENT PARTS FOR FALCON ASPHALT REPAIR EQUIPMEN</t>
  </si>
  <si>
    <t>85726B0001-2500049 WHEEL LOADER, WASTE HANDLING - DSNY</t>
  </si>
  <si>
    <t>TO PROCURE WHEEL LOADER, 6.5 C.Y., WASTE HANDLING FOR THE CI</t>
  </si>
  <si>
    <t>85726B0002-2500051 TRUCK, COLLECTION, SIDE LOADING - DSNY</t>
  </si>
  <si>
    <t>TO PROCURE TRUCK, COLLECTION, SIDE LOADING FOR THE CITY OF N</t>
  </si>
  <si>
    <t>85726B0004-2300128 TRUCKS, ASPHALT CEMENT DISTRIBUTION- DOT</t>
  </si>
  <si>
    <t>TO PROCURE TRUCKS, ASPHALT CEMENT DISTRIBUTION FOR THE CITY</t>
  </si>
  <si>
    <t>85726B0005-2500065 GRP: GENERAL MOTORS CARS</t>
  </si>
  <si>
    <t>FRANKS TRUCK CENTER</t>
  </si>
  <si>
    <t>85726B0011-2500100 TRUCK, HALF TON DIESEL POWERED PICKUP</t>
  </si>
  <si>
    <t>TO PROCURE TRUCK, HALF TON DIESEL POWERED PICKUP FOR THE CIT</t>
  </si>
  <si>
    <t>85726B0012-2500095 - Paper, Multipurpose</t>
  </si>
  <si>
    <t>TO SUPPLY PAPER TO THE CITY OF NEW YORK, INCLUDING DOE &amp; NYC</t>
  </si>
  <si>
    <t>WB MASON CO INC</t>
  </si>
  <si>
    <t>85726B0012-2500095 - Paper, Multipurpose - CSH</t>
  </si>
  <si>
    <t>SUPPLY PAPER TO THE CITY OF NEW YORK CENTRAL STOREHOUSE</t>
  </si>
  <si>
    <t>85726B0016-MARINE ENGINE DIESEL EXHAUST FLUID</t>
  </si>
  <si>
    <t>PROCURE MARINE ENGINE DIESEL EXHAUST FLUID FOR DOT</t>
  </si>
  <si>
    <t>MANSFIELD OIL COMPANY OF GAINESVILLE INC</t>
  </si>
  <si>
    <t>85726B0017-2600004 - CFC RECOVERY VEHICLE</t>
  </si>
  <si>
    <t>TO PROCURE A CFC RECOVERY VEHICLE</t>
  </si>
  <si>
    <t>85726B0019-2500096 AMBULANCE, TYPE 1 - FDNY</t>
  </si>
  <si>
    <t>TO PROCURE TYPE 1 AMBULANCE FOR THE CITY OF NEW YORK.</t>
  </si>
  <si>
    <t>85726B0021-2600016-VANS, BEV AND DIESEL</t>
  </si>
  <si>
    <t>THE PURPOSE OF THIS CONTRACT IS TO PROCURE VANS, BEV AND DIE</t>
  </si>
  <si>
    <t>AIR MATTRESS</t>
  </si>
  <si>
    <t>TO PROCURE AIR MATTRESS FOR NYC DEPT OF THE HOMELESS SERVICE</t>
  </si>
  <si>
    <t>KRYSTAL TOUCH OF NY INC</t>
  </si>
  <si>
    <t>AMBULANCE, TYPE 1 RESCUE PARAMEDIC - FDNY</t>
  </si>
  <si>
    <t>PROCURE TYPE 1 RESCUE PARAMEDIC AMBULANCES FOR FDNY</t>
  </si>
  <si>
    <t>VCI Emergency Vehicle Specialists LLC</t>
  </si>
  <si>
    <t>ANTIFREEZE</t>
  </si>
  <si>
    <t>TO PROCURE ANTIFREEZE TO BE USED IN NEW YORK CITY VEHICLES.</t>
  </si>
  <si>
    <t>AUTOMATIC PAVING MACHINE- DOT</t>
  </si>
  <si>
    <t>To Procure an Automatic Paving Machine</t>
  </si>
  <si>
    <t>B2200137 - BBraun Medical Brand Specific - FDNY</t>
  </si>
  <si>
    <t>SZY HOLDINGS LLC</t>
  </si>
  <si>
    <t>B2500009 - GE Healthcare Voluson Ultrasound Systems (BrSp)</t>
  </si>
  <si>
    <t>6-Year Requirements Contract for Brand Spec GEHC Voluson.</t>
  </si>
  <si>
    <t>GE MEDICAL SYSTEMS ULTRASOUND &amp; PRIMARY CARE DIAGNOSTICS LLC</t>
  </si>
  <si>
    <t>B2500038 - Laerdal Med/Lifesaving Products (BrandSpec)-FDNY</t>
  </si>
  <si>
    <t>LAERDAL MEDICAL CORP</t>
  </si>
  <si>
    <t>B2500040 - Cambro Manufacturing Cafeteria Equipment (Br.Sp.)</t>
  </si>
  <si>
    <t>Bid 2500040 - Cambro Manufacturing Cafeteria Equipment (Bran</t>
  </si>
  <si>
    <t>SAM TELL &amp; SON INC</t>
  </si>
  <si>
    <t>Back-Up Office Cleaning Services, Citywide</t>
  </si>
  <si>
    <t>SUPPLY OFFICE CLEANING SVCS W PREFERRED SOURCES NOT AVAIL.</t>
  </si>
  <si>
    <t>QUALITY FACILITY SOLUTIONS CORP</t>
  </si>
  <si>
    <t>Bid 2100061 - Uniforms and Accessories (ACS)</t>
  </si>
  <si>
    <t>WORKWEAR OUTFITTERS LLC</t>
  </si>
  <si>
    <t>Bid 2100061 - Uniforms and Accessories (HPD/DCAS)</t>
  </si>
  <si>
    <t>Bid 2100061 - Uniforms and Accessories (C2-HPD / C5-DCAS)</t>
  </si>
  <si>
    <t>Bid 2100102 - Lab Supplies, Consumables and Equipment OCME</t>
  </si>
  <si>
    <t>The purpose of this contract is to procure Laboratory Suppli</t>
  </si>
  <si>
    <t>Bid 2300083 - 3M SCOTT Fire &amp; Safety (Brand Specific) FDNY</t>
  </si>
  <si>
    <t>Bid 2300083 - 3M SCOTT Fire &amp; Safety (Brand Specific) FDNY.</t>
  </si>
  <si>
    <t>Bid 2300084 - Non-Combustible Custom Trailers - DOT</t>
  </si>
  <si>
    <t>Bid 2300103 - Paper, Toilet, Roll, White (CSH)</t>
  </si>
  <si>
    <t>Bid 2300103 - Paper, Toilet, Roll, White (CSH).</t>
  </si>
  <si>
    <t>SUMMIT PAPER COMPANY</t>
  </si>
  <si>
    <t>Bid 2300117 - Concrete Jersey Barriers, Lane Separators-DOT</t>
  </si>
  <si>
    <t>Concrete Jersey Barriers, Lane Separators, Parts, Services</t>
  </si>
  <si>
    <t>ROMAN STONE CONSTRUCTION CO.,</t>
  </si>
  <si>
    <t>Bid 2300122 - Pulse Co-Oximeter &amp; Accessories (Brand Spec)</t>
  </si>
  <si>
    <t>Bid 2300122 - Pulse Co-Oximeter &amp; Accessories (Brand Spec).</t>
  </si>
  <si>
    <t>MASIMO AMERICAS INC</t>
  </si>
  <si>
    <t>Bid 2300135 - Steel Curb Facings - DOT</t>
  </si>
  <si>
    <t>5-year Requirements Contract for Steel Curb Facings.</t>
  </si>
  <si>
    <t>Bid 2300137 - Flow-Safe II EZ CPAP Masks (Brand Specific)</t>
  </si>
  <si>
    <t>MERCURY ENTERPRISES INC</t>
  </si>
  <si>
    <t>Bid 2300144 - Lumber, Dimensional &amp; Plywood</t>
  </si>
  <si>
    <t>L &amp; W SUPPLY CORPORATION</t>
  </si>
  <si>
    <t>Bid 2300152 - Draeger Re-Breather Products (BRAND SPECIFIC)</t>
  </si>
  <si>
    <t>DRAEGER INC</t>
  </si>
  <si>
    <t>Bid 2400001 - Electro-Hydraulic Breaching Kits (Brand Spec)</t>
  </si>
  <si>
    <t>GRANITE MOUNTAIN INDUSTRIES LLC</t>
  </si>
  <si>
    <t>Bid 2400024 - Playground Swings, Accessories, &amp; Parts-PARKS</t>
  </si>
  <si>
    <t>Bid 2400024 - Playground Swings, Accessories, &amp; Parts-PARKS.</t>
  </si>
  <si>
    <t>Discount Playground Supply</t>
  </si>
  <si>
    <t>Bid 2400048 - Playground Equipment (Brand Spec-GAMETIME)</t>
  </si>
  <si>
    <t>MRC Inc</t>
  </si>
  <si>
    <t>Bid 2400065 - Statpack Bags &amp; Accessories (Brand Spec) FDNY</t>
  </si>
  <si>
    <t>Bid 2400065 - Statpack Bags &amp; Accessories (Brand Spec) FDNY.</t>
  </si>
  <si>
    <t>BOUND TREE MEDICAL LLC</t>
  </si>
  <si>
    <t>Bid 2400080 - Agilent Technologies Scientific Equipment DEP</t>
  </si>
  <si>
    <t>Neta Scientific, Inc.</t>
  </si>
  <si>
    <t>Bid 2400107 - Steel, Warehouse Stock - C1 (Bars,Rounds)</t>
  </si>
  <si>
    <t>Bid 2400107 - Steel, Warehouse Stock - Class 1 (Bars,Rounds)</t>
  </si>
  <si>
    <t>Bid 2400107 - Steel, Warehouse Stock - C2 (Sheets)</t>
  </si>
  <si>
    <t>Bid 2400107 - Steel, Warehouse Stock - Class 2 (Sheets).</t>
  </si>
  <si>
    <t>LIMITED ENTERPRISE INC</t>
  </si>
  <si>
    <t>Bid 2400107 - Steel, Warehouse Stock - C3 (Tubing)</t>
  </si>
  <si>
    <t>Bid 2400107 - Steel, Warehouse Stock - Class 3 (Tubing).</t>
  </si>
  <si>
    <t>Bid 2500029 - Asphalt Cement, Pre-Packaged</t>
  </si>
  <si>
    <t>SEABOARD ASPHALT PRODUCTS CO</t>
  </si>
  <si>
    <t>Bid 2500030 - Aggregates, Hot Mix Asphalt</t>
  </si>
  <si>
    <t>Bid 2500030 - Aggregates, Hot Mix Asphalt.</t>
  </si>
  <si>
    <t>Bid 2500039 - Nederman Products &amp; Components (BrandSpec)</t>
  </si>
  <si>
    <t>NEDERMAN CORPORATION</t>
  </si>
  <si>
    <t>Bid 2500063 - HACH Process Analyzers, Lab Equipment - DEP</t>
  </si>
  <si>
    <t>Bid 2500063-HACH Process Analyzers, Lab Equipment &amp; Supplies</t>
  </si>
  <si>
    <t>HACH COMPANY</t>
  </si>
  <si>
    <t>Bid 2500093 - Bottled Drinking Water - CSH</t>
  </si>
  <si>
    <t>Bid 2500093 - Bottled Drinking Water</t>
  </si>
  <si>
    <t>Bid 2500093 - Bottled Drinking Water - NYCEM</t>
  </si>
  <si>
    <t>Bid 2500093 - Bottled Drinking Water.</t>
  </si>
  <si>
    <t>BLUETRITON BRANDS INC</t>
  </si>
  <si>
    <t>Bid 2600003 - Firefighting Fittings - FDNY (Class 1, 3, 4)</t>
  </si>
  <si>
    <t>Bid 2600003 - Firefighting Fittings - FDNY (Class 1, 3, 4).</t>
  </si>
  <si>
    <t>Bid 2600007 - Water Cooler Rentals &amp; Bottled Water</t>
  </si>
  <si>
    <t>Bid 2600011 - NYC Condom Availability Program - DOHMH</t>
  </si>
  <si>
    <t>Bid 2600011 - NYC Condom Availability Program - DOHMH.</t>
  </si>
  <si>
    <t>GLOBAL PROTECTION CORP</t>
  </si>
  <si>
    <t>Brand Specific OEM Machine Tools (DEP)</t>
  </si>
  <si>
    <t>Brand Specific OEM Machine Tools for DEP</t>
  </si>
  <si>
    <t>CAST-IN-PLACE DETECTABLE PAVER TILES - DOT</t>
  </si>
  <si>
    <t>TO PROCURE:CAST-IN-PLACE DETECTABLE PAVER TILES FOR THE CITY</t>
  </si>
  <si>
    <t>WHITE CAP L P</t>
  </si>
  <si>
    <t>Chlorination Equipment And Parts (Brand Specific)</t>
  </si>
  <si>
    <t>TO PROCURE CHLORINATION EQUIPMENT &amp; PARTS FOR NYC DEP</t>
  </si>
  <si>
    <t>FINESSE CREATIONS INC</t>
  </si>
  <si>
    <t>CORPORATION STOPS AND QUARTER BENDS</t>
  </si>
  <si>
    <t>TO PROCURE CORPORATION STOPS AND QUARTER BENDS</t>
  </si>
  <si>
    <t>COTS: FOLDING, ADULT SIZE</t>
  </si>
  <si>
    <t>PROCURE ADULT SIZE FOLDING COTS FOR THE CITY OF NEW YORK.</t>
  </si>
  <si>
    <t>CURAPLEX LARYNGOSCOPE BLADES-FDNY-BRAND SPECIFIC</t>
  </si>
  <si>
    <t>TO PROCURE BRAND SPECIFIC CURAPLEX LARYNGOSCOPE BLADES FOR</t>
  </si>
  <si>
    <t>DEODORIZER, DETERGENT, PINE OIL</t>
  </si>
  <si>
    <t>PROCURE DEODORIZER, DETERGENT, PINE OIL IN 55 GALLON DRUMS</t>
  </si>
  <si>
    <t>IPAX ATLANTIC - MICHIGAN LLC</t>
  </si>
  <si>
    <t>ELECTRIC VEHICLE SUPPLY EQUIPMENT-BRAND SPECIFIC</t>
  </si>
  <si>
    <t>TO PROCURE COMPLETE READY TO INSTALL ELECTRIC VEHICLE SUPPLY</t>
  </si>
  <si>
    <t>REXEL USA INC</t>
  </si>
  <si>
    <t>EQUIPMENT II RENTAL OF VARIOUS</t>
  </si>
  <si>
    <t>THE PURPOSE OF THIS SOLICITATION IS TO PROCURE RENTAL EQUIPM</t>
  </si>
  <si>
    <t>EQUIPMENT II, RENTAL OF VARIOUS</t>
  </si>
  <si>
    <t>"THE PURPOSE OF THIS SOLICITATION IS TO PROCURE
RENTAL</t>
  </si>
  <si>
    <t>PROCURE EQUIPMENT II, RENTAL OF VARIOUS FOR DOT</t>
  </si>
  <si>
    <t>TO PROCURE RENTAL EQUIPMENT FOR THE CITY OF NEW YORK,</t>
  </si>
  <si>
    <t>EQUIPMENT II, RENTAL OF VARIOUS.</t>
  </si>
  <si>
    <t>PROCURE
RENTAL EQUIPMENT FOR THE CITY OF NEW YORK,
DEPART.</t>
  </si>
  <si>
    <t>TO PROCURE
RENTAL EQUIPMENT FOR THE CITY OF NEW YORK,</t>
  </si>
  <si>
    <t>KAYMAC INDUSTRIES LLC</t>
  </si>
  <si>
    <t>EQUIPMENT, PARK AND GROUNDS MAINTENANCE</t>
  </si>
  <si>
    <t>TO PROCURE
PARK AND GROUNDS MAINTENENCE</t>
  </si>
  <si>
    <t>STORR TRACTOR COMPANY</t>
  </si>
  <si>
    <t>Force 1 Custom Decontamination Kits (Brand Specific)</t>
  </si>
  <si>
    <t>Force 1 Custom Decontamination Kits (Brand Specific).</t>
  </si>
  <si>
    <t>TOTAL EDUCATIONAL ACTIVITY MODEL CORP</t>
  </si>
  <si>
    <t>Furniture, Infant and Household</t>
  </si>
  <si>
    <t>To procure infant &amp; household furniture for NYC.</t>
  </si>
  <si>
    <t>TRISTATE APT FURNISHERS LLC</t>
  </si>
  <si>
    <t>GRP EUCLID HD BRAKES, PARTS &amp; ACCESSORIES</t>
  </si>
  <si>
    <t>TO PROCURE EUCLID HEAVY DUTY BRAKES, PARTS &amp; ACCESSORIES FOR</t>
  </si>
  <si>
    <t>GRP: GEHL SKID STEEL EQUIPMENT</t>
  </si>
  <si>
    <t>PROCURE: REPLACEMENT PARTS AND ACCESSORIES FOR FLEET</t>
  </si>
  <si>
    <t>ALL ISLAND EQUIP CORP</t>
  </si>
  <si>
    <t>GRP: K.E.W. PRESSURE WASHER</t>
  </si>
  <si>
    <t>PROCURE GENUINE REPLACEMENT / REPAIR PARTS FOR KEW PRESSURE</t>
  </si>
  <si>
    <t>GRP: KOVATCH MOBILE EQUIPMENT</t>
  </si>
  <si>
    <t>GENUINE REPAIR PARTS FOR KOVATCH MOBILE FIRE EQUIPMENT</t>
  </si>
  <si>
    <t>GRP: MACK TRUCKS</t>
  </si>
  <si>
    <t>PROCURE GRP: MACK TRUCKS</t>
  </si>
  <si>
    <t>GRP: MERITOR REPLACEMENT PARTS</t>
  </si>
  <si>
    <t>TO PROCURE GRP MERITOR REPLACEMENT PARTS TO VARIOUS</t>
  </si>
  <si>
    <t>GRP: ROLL RITE</t>
  </si>
  <si>
    <t>PROCUREGENUINE REPLACEMENT / REPAIR PARTS FOR ROLL RITE</t>
  </si>
  <si>
    <t>GRP: ROSS PRESSURE REGULATOR VALVES DEP (RE-AD)</t>
  </si>
  <si>
    <t>PROCURE GENUINE REPAIR PARTS FOR ROSS REGULATOR VALVES.</t>
  </si>
  <si>
    <t>ROSS VALVE MFG CO INC</t>
  </si>
  <si>
    <t>GRP: SPATCO EQUIPMENT AND ACCESSORIES (RE-AD)</t>
  </si>
  <si>
    <t>TO PROCURE GRP: SPATCO EQUIPMENT AND ACCESSORIES</t>
  </si>
  <si>
    <t>GLOBAL FUELING SYSTEMS INC</t>
  </si>
  <si>
    <t>GRP: SPX-OTC TOOLS AND ACCESSORIES</t>
  </si>
  <si>
    <t>TO PROCURE GENUINE REPAIR PARTS FOR FLEET REPAIR AND</t>
  </si>
  <si>
    <t>EPPYS TOOL AND EQUIPMENT WAREHOUSE</t>
  </si>
  <si>
    <t>GRP: U.D. TRUCK (ALLEY TRUCK) EQUIPMENT</t>
  </si>
  <si>
    <t>TO PROCURE
GENUINE REPLACEMENT PARTS FOR U D.</t>
  </si>
  <si>
    <t>GRP: WIRTGEN ASPHALT MILLING MACHINE PARTS</t>
  </si>
  <si>
    <t>PROCURE NYC GENUINE REPAIR/REPLACEMENT PARTS FOR WIRTGEN</t>
  </si>
  <si>
    <t>GRP:HOLSET TURBOCHARGERS</t>
  </si>
  <si>
    <t>PROCURE GRP:HOLSET TURBOCHARGERS</t>
  </si>
  <si>
    <t>GRP:VOLVO CONSTRUCTION EQUIPMENT ( RE-AD)</t>
  </si>
  <si>
    <t>GENUINE REPAIR PARTS FOR VOLVO CONSTRUCTION EQUIPMENTS (PART</t>
  </si>
  <si>
    <t>Guide Rail, Posts and Accessories</t>
  </si>
  <si>
    <t>PROCURE GUIDE RAIL, POSTS AND ACCESSORIES FOR NYC DOT.</t>
  </si>
  <si>
    <t>EBERL IRON WORKS INC</t>
  </si>
  <si>
    <t>GUTTER &amp; DISPOSABLE PICK-UP BROOMS</t>
  </si>
  <si>
    <t>PROCURE GUTTER &amp; DISPOSABLE PICK-UP BROOMS</t>
  </si>
  <si>
    <t>KEYSTONE PLASTICS INC</t>
  </si>
  <si>
    <t>Gym &amp; Exercise Equipment (Brand Specific) Parks- 2</t>
  </si>
  <si>
    <t>Gym Equipment for the City of New York, NYC Parks Department</t>
  </si>
  <si>
    <t>LIFE FITNESS SALES INC</t>
  </si>
  <si>
    <t>GYM &amp; EXERCISE EQUIPMENT (BRAND SPECIFIC)- PARKS 2</t>
  </si>
  <si>
    <t>PROCURE GYMNASIUM AND EXERCISE EQUIPMENT FOR DPR</t>
  </si>
  <si>
    <t>ADVANTAGE SPORT &amp; FITNESS, INC</t>
  </si>
  <si>
    <t>HARNESS AND LIFE SAVING BELT - BRAND SPECIFIC</t>
  </si>
  <si>
    <t>TO PROCURE PERSONAL SAFETY HARNESS AND LIFE-SAVING BELT</t>
  </si>
  <si>
    <t>GEMTOR INC.</t>
  </si>
  <si>
    <t>HOFFMAN BLOWER ASSEMBLY (BRAND SPECIFIC) - DEP RE BID</t>
  </si>
  <si>
    <t>PROCURE BRAND SPECIFIC HOFFMAN BLOWERS FOR THE NEW YORK CITY</t>
  </si>
  <si>
    <t>GARDNER DENVER INC</t>
  </si>
  <si>
    <t>IFB 2100136: FOOTWEAR, SAFETY - SHOEMOBILE: D.O.T. ( RE-AD)</t>
  </si>
  <si>
    <t>THE PURPOSE OF THIS CONTRACT IS TO PROCURE SAFETY FOOTWEAR (</t>
  </si>
  <si>
    <t>SAF - GARD SAFETY SHOE CO</t>
  </si>
  <si>
    <t>IFB 2200018:PORTLAND CEMENT-BULK DELIVERY BY TRUCK - DOT</t>
  </si>
  <si>
    <t>PORTLAND CEMENT - BULK DELIVERY BY TRUCK (DOT). 5-YEAR RC.</t>
  </si>
  <si>
    <t>IFB 2200036 - Sign Blanks, Aluminum - DOT</t>
  </si>
  <si>
    <t>IFB 2200036 - Sign Blanks, Aluminum - DOT.</t>
  </si>
  <si>
    <t>MANDEL METALS INC</t>
  </si>
  <si>
    <t>IFB 2200053 - LINERS, POLYETHYLENE, EXTRA HEAVY DUTY</t>
  </si>
  <si>
    <t>X-L PLASTICS INC</t>
  </si>
  <si>
    <t>IFB 2200139 - AIRWAY AND RESPIRATORY MANAGEMENT (FDNY)</t>
  </si>
  <si>
    <t>AIRWAY &amp; RESPIRATORY MANAGEMENT MATERIALS &amp; SUPPLIES (FDNY)</t>
  </si>
  <si>
    <t>IFB 2200141 - Ductile Iron Pipe and Fittings - DEP</t>
  </si>
  <si>
    <t>IFB 2200151 - Teleflex Arrow EZ-IO System (Brand Specific)</t>
  </si>
  <si>
    <t>TELEFLEX INCORPORATED</t>
  </si>
  <si>
    <t>IFB 2200163 - Bandages and Gauze Pads, Various Sizes</t>
  </si>
  <si>
    <t>IFB 2300027 - Safety Apparel Brand Specific - DOT</t>
  </si>
  <si>
    <t>GOLDFARB &amp; GOLDFARB VARSITY MENS SHOP</t>
  </si>
  <si>
    <t>IFB 2300040 - Emergency Response Supplies - FDNY</t>
  </si>
  <si>
    <t>PARK SURGICAL CO INC</t>
  </si>
  <si>
    <t>IFB 2300044 - Lane Separating Systems (Brand Specific) - DOT</t>
  </si>
  <si>
    <t>IMPACT RECOVERY SYSTEMS INC</t>
  </si>
  <si>
    <t>IFB 2300062 - PHARMACEUTICALS FOR FDNY EMS</t>
  </si>
  <si>
    <t>IFB 2300062 - PHARMACEUTICALS FOR FDNY EMS.</t>
  </si>
  <si>
    <t>IFB 2400075: AIR CONDITIONERS (WINDOW, IN-WALL, &amp; PORTABLE)</t>
  </si>
  <si>
    <t>KLEARVIEW APPLIANCE CORP</t>
  </si>
  <si>
    <t>IFB 2500005 - Uniforms and Accessories - DOB</t>
  </si>
  <si>
    <t>IFB 2500005 - Uniforms and Accessories - DOB. 5-Year Require</t>
  </si>
  <si>
    <t>UNIFORMS BY PARK COATS INC</t>
  </si>
  <si>
    <t>IFB 2500033: BENCH SLATS, DOUGLAS FIR (PARKS)</t>
  </si>
  <si>
    <t>IFB 2500033: BENCH SLATS, DOUGLAS FIR (PARKS).         5-YEA</t>
  </si>
  <si>
    <t>IFB 2500073: Custom Modular Steel Trash Enclosures - PARKS</t>
  </si>
  <si>
    <t>IFB 2500073: Custom Modular Steel Trash Enclosures - PARKS.</t>
  </si>
  <si>
    <t>ROY METAL PRODUCTS INC</t>
  </si>
  <si>
    <t>IFB2200149 - Boardwalk Lumber, Thermo Ash - PARKS</t>
  </si>
  <si>
    <t>IFB2200149 - Boardwalk Lumber, Thermo Ash - PARKS.</t>
  </si>
  <si>
    <t>128-13 ROCKAWAY BLVD CORP OZONE PARK LUMBER</t>
  </si>
  <si>
    <t>IFB2400068 - QWICK KURB LANE SEPARATING SYSTEMS - BRAND SPEC</t>
  </si>
  <si>
    <t>Bid 2400068 - QWICK KURB LANE SEPARATING SYSTEMS (BRAND SPEC</t>
  </si>
  <si>
    <t>QWICK KURB INC</t>
  </si>
  <si>
    <t>LEASING, VEHICLES, VARIOUS NON-DESCRIPT-NYPD</t>
  </si>
  <si>
    <t>TO LEASE VARIOUS NON-DESCRIPT VEHICLES FOR THE CITY OF NEW Y</t>
  </si>
  <si>
    <t>Global Lease Group Inc</t>
  </si>
  <si>
    <t>Life Support Products and Genuine Repair Parts (Brand Spec)</t>
  </si>
  <si>
    <t>G E PICKERING INC</t>
  </si>
  <si>
    <t>LIGHT TOWER, PORTABLE, SOLAR POWERED</t>
  </si>
  <si>
    <t>The intent is to procure mobile light towers, solar powered</t>
  </si>
  <si>
    <t>MEYERS EMERGENCY MANAGEMENT INC</t>
  </si>
  <si>
    <t>Maintenance Services &amp; Operator Safety- Electric Forklifts</t>
  </si>
  <si>
    <t>The Department of Citywide Administrative Services ("DCAS" o</t>
  </si>
  <si>
    <t>Marine Waterway Debris Removal, Storage and Disposal (RE-AD)</t>
  </si>
  <si>
    <t>The Department of Citywide Administrative Services ("DCAS")</t>
  </si>
  <si>
    <t>MILLER'S LAUNCH, INC.</t>
  </si>
  <si>
    <t>MARKING DEVICES</t>
  </si>
  <si>
    <t>PROCURE MARKING DEVICES</t>
  </si>
  <si>
    <t>RUBBER STAMPS INC</t>
  </si>
  <si>
    <t>MOBILE CRUSHING &amp; SCREENING PLANT - DOT</t>
  </si>
  <si>
    <t>MOBILE CRUSHING &amp; SCREENING PLANT</t>
  </si>
  <si>
    <t>OIL, LUBRICATING FOR MARINE DIESEL ENGINES</t>
  </si>
  <si>
    <t>THE PURPOSE OF THIS CONTRACT IS TO PROCURE FOR THE CITY OF N</t>
  </si>
  <si>
    <t>OXYGEN NON-REBREATHER MASKS &amp; NASAL CANNULAS-FDNY</t>
  </si>
  <si>
    <t>TO PROCURE OXYGEN NON-REBREATHER MASKS &amp; NASAL CANNULAS FOR</t>
  </si>
  <si>
    <t>OXYGEN NON-REBREATHERS &amp; NASAL CANNULAS (FDNY)</t>
  </si>
  <si>
    <t>TO PROCURE
OXYGEN NON-REBREATHER MASKS ("NRB") AND NASAL</t>
  </si>
  <si>
    <t>Paratech Inc. Rescue Equipment Systems and Accessories</t>
  </si>
  <si>
    <t>PROCURE BRAND SPECIFIC PARATECH INC. RESCUE
 EQUIPMENT</t>
  </si>
  <si>
    <t>STRATEGIC SAFETY DYNAMICS LLC</t>
  </si>
  <si>
    <t>Patient Transfer Equipment - Ferno Brand Specific - FDNY</t>
  </si>
  <si>
    <t>Philips AED's, Supplies, Accessories (Brand Specific)</t>
  </si>
  <si>
    <t>PHILIPS AED'S,SUPPLIES, ACCESSORIES (BRAND SPECIFIC)</t>
  </si>
  <si>
    <t>PHILIPS HOLDINGS USA INC</t>
  </si>
  <si>
    <t>QIAGEN LLC (BRAND SPEC) REAGENTS &amp; SUPPLIES - OCME</t>
  </si>
  <si>
    <t>TO PROCURE BRAND
SPECIFIC QIAGEN LLC REAGENTS,</t>
  </si>
  <si>
    <t>QIAGEN LLC</t>
  </si>
  <si>
    <t>REAR END DUMP TRAILERS - DOT</t>
  </si>
  <si>
    <t>PROCURE REAR END DUMP TRAILERS</t>
  </si>
  <si>
    <t>SUFFOLK COUNTY BRAKE SERVICE INC</t>
  </si>
  <si>
    <t>RENTAL EQUIPMENT FOR NYC DEPT OF TRANSPORTATION.</t>
  </si>
  <si>
    <t>TO PROCURE RENTAL EQUIPMENT FOR NYC DEPT. OF TRANSPORTATION.</t>
  </si>
  <si>
    <t>RENTAL EQUIPMENT FOR NYC DEPT. OF TRANSPORTATION.</t>
  </si>
  <si>
    <t>RENTAL EQUIPMENT FOR THE CITY OF NEW YORK - DOT</t>
  </si>
  <si>
    <t>TO PROCURE RENTAL EQUIPMENT FOR THE CITY OF NEW YORK - DOT</t>
  </si>
  <si>
    <t>RESUSCITATORS AND CERVICAL EXTRICATION COLLARS-FDNY</t>
  </si>
  <si>
    <t>TO PROCURE RESUSCITATORS AND CERVICAL EXTRICATION COLLARS</t>
  </si>
  <si>
    <t>AMBU INC</t>
  </si>
  <si>
    <t>SALT STOCKPILE COVERINGS - DSNY</t>
  </si>
  <si>
    <t>PROCURE SALT STOCKPILE COVERINGS - DSNY</t>
  </si>
  <si>
    <t>SIMMONS COVERING SERVICE INC</t>
  </si>
  <si>
    <t>SALT, HIGHWAY DEICING</t>
  </si>
  <si>
    <t>HIGHWAY DEICING SALT</t>
  </si>
  <si>
    <t>MORTON SALT INC</t>
  </si>
  <si>
    <t>ATLANTIC SALT INC</t>
  </si>
  <si>
    <t>SEDAN ALL WHEEL DRIVE - NYPD</t>
  </si>
  <si>
    <t>TO PROCURE POLICE PURPOSE BUILT SEDAN - NYPD</t>
  </si>
  <si>
    <t>SHEETING RETROFLECTIVE VINYL FOR TRAFFIC SIGNS</t>
  </si>
  <si>
    <t>TO PROCURE REFLECTIVE VINYL SHEETING FOR TRAFFIC CONTROL</t>
  </si>
  <si>
    <t>3M COMPANY</t>
  </si>
  <si>
    <t>SINGLE-JET TYPE WATER METERS-DEP-RE-AD</t>
  </si>
  <si>
    <t>PROCURE SINGLE-JET TYPE WATER METERS BRAND SPECIFIC FOR DEP</t>
  </si>
  <si>
    <t>METRON-FARNIER LLC</t>
  </si>
  <si>
    <t>TAPPING SLEEVES</t>
  </si>
  <si>
    <t>TO PROCURE TAPPING SLEEVES</t>
  </si>
  <si>
    <t>TIRE CHAINS, CABLES, AND ACCESSORIES</t>
  </si>
  <si>
    <t>TIRE CHAINS, CABLES, &amp; ACCESSORIES BASED ON PEWAG JOBBER TRA</t>
  </si>
  <si>
    <t>PEWAG TRACTION CHAIN INC</t>
  </si>
  <si>
    <t>TO PROCURE KITCHEN APPLIANCES</t>
  </si>
  <si>
    <t>CHEFS DEPOT INC</t>
  </si>
  <si>
    <t>TRAINING MUNITIONS &amp; PERSONAL PROTECTIVE GEAR</t>
  </si>
  <si>
    <t>TO PROCURE_x000D_
TRAINING MUNITIONS AND PERSONAL PROTECTIVE GEARS</t>
  </si>
  <si>
    <t>ULTIMATE TRAINING MUNITIONS INC</t>
  </si>
  <si>
    <t>TRUCK, 100' REAR MOUNT AERIAL APPARTUS - FDNY</t>
  </si>
  <si>
    <t>TO PROCURE TRUCK, 100' REAR MOUNT AERIAL APPARTUS - FDNY</t>
  </si>
  <si>
    <t>TRUCK, 100' TRACTOR DRAWN AERIAL APPARATUS - FDNY</t>
  </si>
  <si>
    <t>PROCURE 100 FT. TRACTOR DRAWN AERIAL APPARATUS   FOR THE</t>
  </si>
  <si>
    <t>TRUCK, 2000 GPM PUMPER APPARATUS - FDNY</t>
  </si>
  <si>
    <t>PROCURE TRUCK, 2000 GPM PUMPER APPARATUS - FDNY</t>
  </si>
  <si>
    <t>TRUCK, 75' AERIAL PLATFORM APPARATUS - FDNY</t>
  </si>
  <si>
    <t>TO PROCURE TRUCK, 75' AERIAL PLATFORM APPARATUS - FDNY</t>
  </si>
  <si>
    <t>TRUCK, 800 GALLON BRINE - DSNY</t>
  </si>
  <si>
    <t>PROCURE A CLASS 6, 4X4 LIQUID PRETREATMENT APPLICATION_x000D_
VEHI</t>
  </si>
  <si>
    <t>TRUCK, CHASSIS CAB WITH HEAVY DUTY RACK BODY-FDNY</t>
  </si>
  <si>
    <t>PROCURE FOUR WHEEL DRIVE CHASSIS CAB WITH HEAVY DUTY
RACK B</t>
  </si>
  <si>
    <t>TRUCK, DUAL WHEEL AERIAL - FDNY</t>
  </si>
  <si>
    <t>PROCURE DUAL REEL AERIAL TRUCKS FOR FDNY</t>
  </si>
  <si>
    <t>TRUCK, HIGH COMPACTION FRONT END LOADER</t>
  </si>
  <si>
    <t>TRUCK, ONE(1)TON PICK-UP, FOUR WHEEL DRIVE - FDNY</t>
  </si>
  <si>
    <t>PROCURE ONE (1)
TON PICK-UP TRUCKS, WITH VARIOUS BODY OPTIO</t>
  </si>
  <si>
    <t>TRUCK, SIXTEEN (16) CY SALT SPREADER-DSNY</t>
  </si>
  <si>
    <t>HEAVY DUTY 6X4 TRUCK CHASSIS, SALT SPREADER FOR THE CITY OF</t>
  </si>
  <si>
    <t>TRUCK, SQUAD SUPPORT UNIT - FDNY</t>
  </si>
  <si>
    <t>PROCURE SQUAD UNIT VEHICLES FOR THE NEW YORK CITY FIRE DEPT.</t>
  </si>
  <si>
    <t>TRUCK, UTILITY, WITH ENCLOSED BODY &amp; AERIAL LIFT-DSNY</t>
  </si>
  <si>
    <t>PROCURE UTILITY TRUCKS WITH ENCLOSED BODY AND UTILITY TRUCKS</t>
  </si>
  <si>
    <t>TRUCK, WELDING - DSNY</t>
  </si>
  <si>
    <t>TO PROCURE WELDING TRUCKS FOR NYC, D.O.S.</t>
  </si>
  <si>
    <t>VANS - MINI, PASSENGER &amp; CARGO TYPE</t>
  </si>
  <si>
    <t>PROCURE VANS,
MINI, PASSENGER AND CARGO TYPE</t>
  </si>
  <si>
    <t>VARIOUS OPEN TOP CONTAINERS AND DOLLY</t>
  </si>
  <si>
    <t>PROCURE VARIOUS OPEN TOP CONTAINERS AND DOLLY FOR NYC DEP.</t>
  </si>
  <si>
    <t>SPECTRUM BIOTECHNOLOGIES LLC</t>
  </si>
  <si>
    <t>VEHICHLES: ALL PURPOSE UNTILITY, ATV CTWD</t>
  </si>
  <si>
    <t>ALL PURPOSE UNTILITY, ATV CTWD EQUIPMENT - ASSIGNMENT</t>
  </si>
  <si>
    <t>Waste Bins, Organic Collection (DSNY)</t>
  </si>
  <si>
    <t>ORBIS CORPORATION</t>
  </si>
  <si>
    <t>Primary Contract -Telephonic Interpretation and/or VRI</t>
  </si>
  <si>
    <t>Primary Contract with Language Line Services for Telephonic</t>
  </si>
  <si>
    <t>LANGUAGE LINE SERVICES, INC.</t>
  </si>
  <si>
    <t>Secondary Contract -Telephonic Interpretation and/or VRI</t>
  </si>
  <si>
    <t>Contract with Lionbridge Technologies, Inc. as the Secondary</t>
  </si>
  <si>
    <t>LIONBRIDGE TECHNOLOGIES LLC</t>
  </si>
  <si>
    <t>05623S0005-Sole Source - Marine Engines and Parts</t>
  </si>
  <si>
    <t>Sole Source Contract for Marine Engines and Parts</t>
  </si>
  <si>
    <t>82622S0007_Serpentix Conveyor Components &amp; Parts-Sole Source</t>
  </si>
  <si>
    <t>Procure Serpentix Conveyor Components and Parts for NYC DEP</t>
  </si>
  <si>
    <t>SERPENTIX CONVEYOR CORP</t>
  </si>
  <si>
    <t>ABI INSTRUMENTS, REAGENTS, CONSUMABLES AND SUPPLIES (OCME)</t>
  </si>
  <si>
    <t>5-YEAR SOLE SOURCE REQUIREMENTS CONTRACT TO PROCURE ABI INST</t>
  </si>
  <si>
    <t>Aquafence Rapidly Deployable Flood Barriers (Sole Source)</t>
  </si>
  <si>
    <t>AQUAFENCE USA INC</t>
  </si>
  <si>
    <t>B2400053 - Personal Safety System Ropes - FDNY SS</t>
  </si>
  <si>
    <t>STERLING ROPE CO., INC</t>
  </si>
  <si>
    <t>B2400092 - Genuine Hurst Rescue Tools &amp; Accessories - FDNY</t>
  </si>
  <si>
    <t>BIO-RAD LABORATORIES EQUIPMENT &amp; TESTING KITS</t>
  </si>
  <si>
    <t>PROCUREBIO-RAD LABORATORIES EQUIPMENT &amp; TESTING KITS</t>
  </si>
  <si>
    <t>BIO-RAD LABORATORIES INC</t>
  </si>
  <si>
    <t>California Psychological Inventory Exam Materials - NYPD</t>
  </si>
  <si>
    <t>California Psychological Inventory Examination Materials</t>
  </si>
  <si>
    <t>JOHNSON ROBERTS AND ASSOCIATES INC</t>
  </si>
  <si>
    <t>Custodian Hydrant Locking Device</t>
  </si>
  <si>
    <t>To purchase custodian hydrant locking devices &amp; Accessories</t>
  </si>
  <si>
    <t>HYDRA-SHIELD MANUFACTURING INC</t>
  </si>
  <si>
    <t>ENTERPRISE AND COOPER BESSEMER PARTS (SOLES SOURCE)</t>
  </si>
  <si>
    <t>To procure Enterprise &amp; Cooper Bessemer parts for NYC DEP.</t>
  </si>
  <si>
    <t>COOPER MACHINERY SERVICES LLC</t>
  </si>
  <si>
    <t>EVOQUA / ENVIREX DIFFUSER SYSTEM PARTS</t>
  </si>
  <si>
    <t>PROCURE EVOQUA / ENVIREX DIFFUSER SYSTEM PARTS</t>
  </si>
  <si>
    <t>Global Holder Parts Contract</t>
  </si>
  <si>
    <t>DSNY currently has a need to address the treatment of snow/i</t>
  </si>
  <si>
    <t>IDEXX Testing Kits and Supplies - DEP Sole Source</t>
  </si>
  <si>
    <t>IDEXX Testing Kits &amp; Supplies - DEP Sole Source</t>
  </si>
  <si>
    <t>IDEXX DISTRIBUTION INC</t>
  </si>
  <si>
    <t>IFB 2200076- SIRTURO (BEDAQUILINE) MEDICATION - DOHMH</t>
  </si>
  <si>
    <t>To procure  Sirturo (Bedaquiline) Medication for NYC DOHMH.</t>
  </si>
  <si>
    <t>CARDINAL HEALTH 108 LLC</t>
  </si>
  <si>
    <t>JWC ENVIRONMENTAL GRINDERS, CONTROLLERS &amp; PARTS</t>
  </si>
  <si>
    <t>TO PROVIDE DEP BWT JWC ENVIRONMENTAL GRINDERS CONTROLLERS &amp;</t>
  </si>
  <si>
    <t>KSB Pumps Mixer &amp; Parts (Sole Source)</t>
  </si>
  <si>
    <t>To procure KSB Pumps Mixer &amp; Parts (Sole Source) for the Cit</t>
  </si>
  <si>
    <t>GAYLE CORPORATION</t>
  </si>
  <si>
    <t>LIMITORQUE ACTUATOR SYSTEMS AND ACCESSORIES (DEP)</t>
  </si>
  <si>
    <t>QUALITY CONTROLS INC.</t>
  </si>
  <si>
    <t>NYC Official Refuse and Recycling Bins - DSNY</t>
  </si>
  <si>
    <t>5-Year Sole Source Requirements Contract.</t>
  </si>
  <si>
    <t>Duramax Holdings LLC</t>
  </si>
  <si>
    <t>OEM DEZURIK VALVES AND PARTS</t>
  </si>
  <si>
    <t>TO PROCURE OEM DEZURIK VALVES AND PARTS</t>
  </si>
  <si>
    <t>TEK-SALES INC</t>
  </si>
  <si>
    <t>OEM Fairbanks Nijhuis Pumps and Parts</t>
  </si>
  <si>
    <t>PROCURE FAIRBANKS NIJHUIS PUMPS AND PARTS.</t>
  </si>
  <si>
    <t>PCS PUMP AND PROCESS INC</t>
  </si>
  <si>
    <t>OEM HEADWORKS BAR SCREENS AND PARTS - DEP</t>
  </si>
  <si>
    <t>PUMPING SERVICES INC</t>
  </si>
  <si>
    <t>OEM Mastrrr Company Chemical Induction Mixers &amp; Accessories</t>
  </si>
  <si>
    <t>DAVE HEINER ASSOCIATES, INC.</t>
  </si>
  <si>
    <t>OEM Rotork Actuator Systems and Accessories</t>
  </si>
  <si>
    <t>TECHNICAL COMPONENTS COMPANY INC</t>
  </si>
  <si>
    <t>Taser Equipment, Supplies, &amp; Services - NYPD Sole Source</t>
  </si>
  <si>
    <t>Taser Equipment, Supplies, &amp; Services - NYPD Sole Source.</t>
  </si>
  <si>
    <t>YSI Field Monitoring Equipment and Services - DEP BWS</t>
  </si>
  <si>
    <t>B2300150 - YSI Field Monitoring Equipment and Services - DEP</t>
  </si>
  <si>
    <t>YSI INC</t>
  </si>
  <si>
    <t>06</t>
  </si>
  <si>
    <t>EMERGENCY</t>
  </si>
  <si>
    <t>Emergency Cooling Tower Services and Supplies-Citywide</t>
  </si>
  <si>
    <t>Emergency Procurement for Cooling Tower Maintenance Services</t>
  </si>
  <si>
    <t>WEI H2O OF NEW YORK LLC</t>
  </si>
  <si>
    <t>Auto Meal Tray Sealing Machines and Supplies - DOC - Renew 1</t>
  </si>
  <si>
    <t>B2000021 - Auto Meal Tray Sealing Machines and Supplies - DO</t>
  </si>
  <si>
    <t>THE PLATINUM PACKAGING GROUP INC</t>
  </si>
  <si>
    <t>CAR SHARING SERVICES, CITYWIDE Renewal #2</t>
  </si>
  <si>
    <t>The purpose of this Renewal Contract is to continue to provi</t>
  </si>
  <si>
    <t>CITYWIDE HEARING CONSERVATION SERVICES Renewal #1</t>
  </si>
  <si>
    <t>Renewal for citywide audiometric testing services.</t>
  </si>
  <si>
    <t>WORKPLACE INTEGRA INC</t>
  </si>
  <si>
    <t>CORCRAFT CATALOG AND STOREHOUSE ITEMS Renewal #1</t>
  </si>
  <si>
    <t>SUPPLY THE CITY OF NEW YORK WITH PRODUCTS FROM CORCRAFT.</t>
  </si>
  <si>
    <t>DETERMINE HIV 1-2 AG-AB COMBO TEST and KIT - Renewal 2</t>
  </si>
  <si>
    <t>Determine HIV 1-2 AG-AB Combo Test and Kit - Renewal 2 (of2)</t>
  </si>
  <si>
    <t>ABBOTT RAPID DX NORTH AMERICA LLC</t>
  </si>
  <si>
    <t>DISPLACEMENT METERS Renewal #1</t>
  </si>
  <si>
    <t>TO PROCURE DISPLACEMENT METERS FOR NEW YORK CITY DEPARTMENT</t>
  </si>
  <si>
    <t>BADGER METER, INC.</t>
  </si>
  <si>
    <t>FLOWSERVE PUMPS, MIXERS, AND PARTS Renewal #1</t>
  </si>
  <si>
    <t>To procure Flowserve Pumps, Mixers, and Parts for DEP, R #1</t>
  </si>
  <si>
    <t>ENVIROLUTIONS LLC</t>
  </si>
  <si>
    <t>HIGH DENSITY FILING SYSTEM Renewal #1</t>
  </si>
  <si>
    <t>To provide high density filing system to NYC.</t>
  </si>
  <si>
    <t>DATUM FILING SYSTEMS INC</t>
  </si>
  <si>
    <t>HOT ASPHALT PAVING MIX - BOROUGH: QUEENS (BACK-UP) Renewal 1</t>
  </si>
  <si>
    <t>Hot Asphalt Paving Mix - Queens(BACK-UP)  - Renewal 1 (of 2)</t>
  </si>
  <si>
    <t>JOCAR ASPHALT LLC</t>
  </si>
  <si>
    <t>HOT ASPHALT PAVING MIX - BOROUGH: STATEN ISLAND Renewal 1</t>
  </si>
  <si>
    <t>Hot Asphalt Paving Mix-Staten Island - Renewal 1 (of 2).</t>
  </si>
  <si>
    <t>CITY ASPHALT LLC</t>
  </si>
  <si>
    <t>HOT ASPHALT PAVING MIX -BOROUGH: BRONX (BACK-UP) Renewal 1</t>
  </si>
  <si>
    <t>Hot Asphalt Paving Mix: -Bronx (Back Up) - Renewal 1 (of 2)</t>
  </si>
  <si>
    <t>HOT ASPHALT PAVING MIX-BOROUGH: BRONX-(PRIMARY) Renewal 1</t>
  </si>
  <si>
    <t>Hot Asphalt Paving Mix-Bronx(Primary) - Renewal 1 (of 2).</t>
  </si>
  <si>
    <t>RCA ASPHALT LLC</t>
  </si>
  <si>
    <t>HOT ASPHALT PAVING MIX-BOROUGH: QUEENS-(PRIMARY) Renewal 1</t>
  </si>
  <si>
    <t>Hot Asphalt Paving Mix-Queens(Primary) - Renewal 1 (of 2).</t>
  </si>
  <si>
    <t>TULLY CONSTRUCTION CO. INC.</t>
  </si>
  <si>
    <t>IFB 2200126 - Dockbuilding Greenheart Lumber and Pilings R1</t>
  </si>
  <si>
    <t>THE PILING COMPANY</t>
  </si>
  <si>
    <t>IFB 2200152 - Steel Crowd Control Barricades-NYPD - R 1of2</t>
  </si>
  <si>
    <t>FRIEDRICHS CUSTOM MFG. INC.</t>
  </si>
  <si>
    <t>INTEGRATED PEST MANAGEMENT &amp; RELATED SRVC, Renewal #1</t>
  </si>
  <si>
    <t>VARIOUS AGENCIES OF THE CITY OF NEW YORK</t>
  </si>
  <si>
    <t>Marine &amp; Harbor Supplies - NYPD Renewal #1</t>
  </si>
  <si>
    <t>Bid 2100071 - Marine &amp; Harbor Supplies - NYPD (Renewal #1)</t>
  </si>
  <si>
    <t>FREEPORT MARINE SUPPLY CO INC</t>
  </si>
  <si>
    <t>NYSID CATALOG AND STOREHOUSE ITEMS Renewal #1</t>
  </si>
  <si>
    <t>SUPPLY NYC WITH PRODUCTS FROM NYS PREFERRED SOURCE NYSID</t>
  </si>
  <si>
    <t>NYSPSP CATALOG AND STOREHOUSE ITEMS Renewal #1</t>
  </si>
  <si>
    <t>SUPPLY NYC WITH PRODUCTS FROM NYS PREFERRED SOURCE NYSPSP</t>
  </si>
  <si>
    <t>NATIONAL INDUSTRIES FOR THE BLIND</t>
  </si>
  <si>
    <t>OEM BOERGER PUMPS MULTI-CRUSHERS AND PARTS Renewal #1</t>
  </si>
  <si>
    <t>PROCURE OEM BOERGER PUMPS MULTI-CRUSHERS AND PARTS FOR DEP</t>
  </si>
  <si>
    <t>OFFICE  FURNITURE Renewal #1</t>
  </si>
  <si>
    <t>OFFICE FURNITURE, PRIVATE OFFICE FURNITURE</t>
  </si>
  <si>
    <t>STEELCASE INC</t>
  </si>
  <si>
    <t>OFFICE FURNITURE Renewal #1</t>
  </si>
  <si>
    <t>OFFICE FURNITURE, INCLUDING OPEN SPACE FURNITURE</t>
  </si>
  <si>
    <t>MILLERKNOLL INC</t>
  </si>
  <si>
    <t>OFF-SITE RECORDS STORAGE AND ASSOCIATED SERVICES Renewal 1</t>
  </si>
  <si>
    <t>Citywide Off-Site records storage and associated services</t>
  </si>
  <si>
    <t>GRM INFORMATION MANAGEMENT SERVICES INC</t>
  </si>
  <si>
    <t>ORAQUICK ADVANCE (R) RAPID HIV-1/2 ANTIBODY TEST  Renewal #2</t>
  </si>
  <si>
    <t>IFB 1800261: THE PURPOSE OF THIS REQUIREMENTS CONTRACT (RENE</t>
  </si>
  <si>
    <t>ORASURE TECHNOLOGIES INC</t>
  </si>
  <si>
    <t>SCANNABLE ELECTION BALLOTS PRIMARY &amp; GENERAL Renewal #1</t>
  </si>
  <si>
    <t>PROCURE BALLOTS FOR PRIMARY &amp; GENERAL ELECTIONS FOR BOE</t>
  </si>
  <si>
    <t>BRADFORD &amp; BIGELOW INC</t>
  </si>
  <si>
    <t>SCANNABLE ELECTION BALLOTS, PRIMARY AND GENERAL Renewal #1</t>
  </si>
  <si>
    <t>FORT ORANGE PRESS INC</t>
  </si>
  <si>
    <t>Scuba Equipment &amp; Supplies (Halcyon, Viking) - NYPD (Renew1)</t>
  </si>
  <si>
    <t>Scuba Equipment and Supplies (Halcyon, Viking) - NYPD(R1)</t>
  </si>
  <si>
    <t>ALL HANDS FIRE EQUIPMENT, LLC</t>
  </si>
  <si>
    <t>Scuba Equipment&amp;Supplies (Poseidon,Scubapro) - NYPD (Renew1)</t>
  </si>
  <si>
    <t>Scuba Equipment and Supplies (Poseidon, Scubapro) - NYPD(R1)</t>
  </si>
  <si>
    <t>HOUSE OF SCUBA INC</t>
  </si>
  <si>
    <t>SIGNS, PORTABLE TRAFFIC MESSAGE</t>
  </si>
  <si>
    <t>Signs, Portable Traffic Messages.</t>
  </si>
  <si>
    <t>SIGNALISATION VER MAC INC</t>
  </si>
  <si>
    <t>SUBSCRIPTION: WEST ONLINE LEGAL CONTENT &amp; SOLUTIONS, RENEWAL</t>
  </si>
  <si>
    <t>WEST PUBLISHING CORPORATION</t>
  </si>
  <si>
    <t>TRUCKING SERVICES WITH DRIVERS AND LABOR Class 1 Renewal #1</t>
  </si>
  <si>
    <t>To provide Trucking Services with Drivers and Labor Citywide</t>
  </si>
  <si>
    <t>DELUXE DELIVERY SYSTEMS INC</t>
  </si>
  <si>
    <t>TRUCKING SERVICES WITH DRIVERS AND LABOR Class 2 Renewal #1</t>
  </si>
  <si>
    <t>THIS PROCUREMENT IS FOR THE PURPOSE OF AWARDING A REQUIREMEN</t>
  </si>
  <si>
    <t>85723N0002-Honeywell BMS NA</t>
  </si>
  <si>
    <t>Pursuant to Section 3-04(b)(2)(ii) of the Procurement Policy</t>
  </si>
  <si>
    <t>HONEYWELL INTERNATIONAL INC.</t>
  </si>
  <si>
    <t>85723N0003-Johnson Controls BMS NA</t>
  </si>
  <si>
    <t>JOHNSON CONTROLS INC</t>
  </si>
  <si>
    <t>85723N0005-Schneider Electric Buildings Americas Inc.</t>
  </si>
  <si>
    <t>The Department of Citywide Administrative Services (DCAS) in</t>
  </si>
  <si>
    <t>SCHNEIDER ELECTRIC BUILDINGS AMERICAS INC</t>
  </si>
  <si>
    <t>85724N0001-CITYWIDE AUTOMOTIVE PARTS, SUPPLY AND STAFFING</t>
  </si>
  <si>
    <t>To procure goods and services from Genuine Parts Company via</t>
  </si>
  <si>
    <t>GENUINE PARTS COMPANY</t>
  </si>
  <si>
    <t>85724N0003-Climatec LLC NA</t>
  </si>
  <si>
    <t>CLIMATEC LLC</t>
  </si>
  <si>
    <t>Control Technologies NA - Building Management Systems (BMS)</t>
  </si>
  <si>
    <t>CONTROL TECHNOLOGIES INC</t>
  </si>
  <si>
    <t>SIEMENS INDUSTRY INC - BMS NA</t>
  </si>
  <si>
    <t>Procure maintenance and repair services for Building MGMT</t>
  </si>
  <si>
    <t>SIEMENS INDUSTRY INC</t>
  </si>
  <si>
    <t>Enterprise Print Management</t>
  </si>
  <si>
    <t>Provide Enterprise Print Management Service to NYC agencies</t>
  </si>
  <si>
    <t>FLEET MANAGEMENT SERVICES</t>
  </si>
  <si>
    <t>PROCURE FLEET MANAGEMENT SERVICES</t>
  </si>
  <si>
    <t>AUTOMOTIVE RENTALS INC</t>
  </si>
  <si>
    <t>WEX BANK</t>
  </si>
  <si>
    <t>N95 RESPIRATORS (BRAND SPECIFIC) - OGS</t>
  </si>
  <si>
    <t>PROCURE 3M N95 RESPIRATORS FOR NYC UTILIZING OGS CONTRACT</t>
  </si>
  <si>
    <t>OGS piggyback Purchasing/Procurement Card Program</t>
  </si>
  <si>
    <t>OGS piggyback contract for Purchasing/Procurement Card Progr</t>
  </si>
  <si>
    <t>JP MORGAN CHASE BANK NA</t>
  </si>
  <si>
    <t>26</t>
  </si>
  <si>
    <t>DETERMINED BY GOV'T MANDATE</t>
  </si>
  <si>
    <t>85726M0001_NYSID DATA IMAGING SERVICE</t>
  </si>
  <si>
    <t>Data imaging service from Preferred Source -NYSID</t>
  </si>
  <si>
    <t>NYSID TEMPORARY PERSONNEL SERVICE</t>
  </si>
  <si>
    <t>TO ENABLE THE CITY OF NY TO UTILIZE TEMPORARY PERSONNEL</t>
  </si>
  <si>
    <t>27</t>
  </si>
  <si>
    <t>ACCELERATED PROCUREMENT</t>
  </si>
  <si>
    <t>85721B0174-2100123 Liquid Caustic Soda- DEP (BWT) Renewal #1</t>
  </si>
  <si>
    <t>THE PURPOSE OF THIS CONTRACT IS TO PROCURE LIQUID CAUSTIC SO</t>
  </si>
  <si>
    <t>KUEHNE CHEMICAL COMPANY, INC.</t>
  </si>
  <si>
    <t>85722B0094-AVIATION JET A FUEL, BULK DELIVERY</t>
  </si>
  <si>
    <t>THE PURPOSE OF THIS CONTRACT IS TO PROCURE AVIATION JET A KE</t>
  </si>
  <si>
    <t>85722B0118-2200077 Sodium Hypochlorite Solution (Parks)</t>
  </si>
  <si>
    <t>TO PROCURE SODIUM HYPOCHLORITE SOLUTION FOR NEW YORK CITY PA</t>
  </si>
  <si>
    <t>PVS MINIBULK INC</t>
  </si>
  <si>
    <t>85722B0141-DIESEL AND BIODIESEL, BULK DELIVERY</t>
  </si>
  <si>
    <t>DIESEL AND BIODIESEL, BULK DELIVERY &amp; RACK PICK UP</t>
  </si>
  <si>
    <t>GLOBAL MONTELLO GROUP CORP</t>
  </si>
  <si>
    <t>85722B0145-2200112 Laboratory Specialty Gases</t>
  </si>
  <si>
    <t>PROCURE LABORATORY SPECIALTY GASES FOR THE CITY OF NEW YORK.</t>
  </si>
  <si>
    <t>ROBINSONS INDUSTRIAL GAS AND EQUIPMENT CORP</t>
  </si>
  <si>
    <t>85722N0003-HDRD FUEL Renewal #1</t>
  </si>
  <si>
    <t>The NYC Department of Citywide Administrative Services is se</t>
  </si>
  <si>
    <t>APPROVED OIL COMPANY OF BROOKLYN INC</t>
  </si>
  <si>
    <t>85723B0009-2300003 Bridge, Deicing Chemicals, Liquid</t>
  </si>
  <si>
    <t>PROCURE BRIDGE DEICING CHEMICALS, POTASSIUM ACETEATE AND SOD</t>
  </si>
  <si>
    <t>Seneca Mineral Company</t>
  </si>
  <si>
    <t>PETERS CHEMICAL COMPANY</t>
  </si>
  <si>
    <t>85723B0015-GASOLINE AND ETHANOL BLENDS, BULK DELIVERY</t>
  </si>
  <si>
    <t>GASOLINE AND ETHANOL BLENDS, BULK DELIVERY &amp; RACK PICK UP  T</t>
  </si>
  <si>
    <t>85723B0019-SODIUM HYPOCHLORITE - (BWT) DEP</t>
  </si>
  <si>
    <t>To procure Sodium Hypochlorite for various Wastewater Resour</t>
  </si>
  <si>
    <t>85723B0019-SODIUM HYPOCHLORITE - (BWT) DEP Renewal #1</t>
  </si>
  <si>
    <t>Sodium Hypochlorite for various Wastewater Resource Recovery</t>
  </si>
  <si>
    <t>85723B0043-OXYGEN, INDUSTRIAL</t>
  </si>
  <si>
    <t>INDUSTRIAL OXYGEN  THE PURPOSE OF THIS CONTRACT IS TO PROCUR</t>
  </si>
  <si>
    <t>85723B0078-CAUSTIC SODA - DEP (BWS)</t>
  </si>
  <si>
    <t>The purpose of this contract is to procure Caustic Soda (Sod</t>
  </si>
  <si>
    <t>85723B0078-CAUSTIC SODA - DEP (BWS) Renewal #1</t>
  </si>
  <si>
    <t>Caustic Soda (Sodium Hydroxide) for the City of New York, De</t>
  </si>
  <si>
    <t>85723B0122-Liquid Salt Brine - DSNY</t>
  </si>
  <si>
    <t>Liquid Salt Brine</t>
  </si>
  <si>
    <t>85723B0123-CHLORINE, LIQUID - DEP</t>
  </si>
  <si>
    <t>The purpose of this contract is to procure Liquid Chlorine f</t>
  </si>
  <si>
    <t>85723B0135-SODIUM BISULFITE - DEP (BWS) (RE-AD) Renewal #1</t>
  </si>
  <si>
    <t>SODIUM BISULFITE - DEP (BWS) (RE-AD) Renewal #1</t>
  </si>
  <si>
    <t>HOLLAND COMPANY INC.</t>
  </si>
  <si>
    <t>85724B0037- Polyaluminum Chloride &amp; Hydroxychloride Polymers</t>
  </si>
  <si>
    <t>Polyaluminum Chloride and Polyaluminum Hydroxychloride Polym</t>
  </si>
  <si>
    <t>85724B0046-ACETYLENE</t>
  </si>
  <si>
    <t>Acetylene</t>
  </si>
  <si>
    <t>LINDE GAS &amp; EQUIPMENT INC</t>
  </si>
  <si>
    <t>85724B0073-LIQUID FERRIC CHLORIDE - DEP (WWTP)</t>
  </si>
  <si>
    <t>Liquid Ferric Chloride - DEP (WWTP)</t>
  </si>
  <si>
    <t>KEMIRA WATER SOLUTIONS INC</t>
  </si>
  <si>
    <t>85725B0008-HDRD FUEL (BARGE DELIVERIES)</t>
  </si>
  <si>
    <t>85725B0027-ORTHOPHOSPHORIC ACID - DEP (BWS)</t>
  </si>
  <si>
    <t>Orthophosphoric Acid</t>
  </si>
  <si>
    <t>GEORGE S COYNE CHEMICAL CO INC</t>
  </si>
  <si>
    <t>85725B0032-FROTH CONTROL POLYMER - DEP</t>
  </si>
  <si>
    <t>To procure Froth Control Polymer for the City of New York De</t>
  </si>
  <si>
    <t>CHEMTALL INC.</t>
  </si>
  <si>
    <t>85725B0038-HYDROFLUOROSILICIC ACID - DEP (BWS)</t>
  </si>
  <si>
    <t>Hydrofluorosilicic Acid</t>
  </si>
  <si>
    <t>UNIVAR SOLUTIONS USA LLC</t>
  </si>
  <si>
    <t>85725B0039-SLUDGE THICKENING POLYMER - DEP</t>
  </si>
  <si>
    <t>Sludge Thickening Polymer</t>
  </si>
  <si>
    <t>85725B0064-DOC Fresh Fruits &amp; Vegetables</t>
  </si>
  <si>
    <t>85725B0064-DOC Fresh Fruits &amp; Vegetables. 1-Year Requirement</t>
  </si>
  <si>
    <t>FRANK GARGIULO &amp; SON INC</t>
  </si>
  <si>
    <t>85725B0065-DOC Shelf-Stable Foods</t>
  </si>
  <si>
    <t>85725B0065 for DOC Shelf-Stable Foods. 1-year RC for Shelf-S</t>
  </si>
  <si>
    <t>H SCHRIER &amp; CO INC</t>
  </si>
  <si>
    <t>85725B0066-SODIUM BISULFITE - DEP (BWT)</t>
  </si>
  <si>
    <t>The purpose of this contract is to procure liquid Sodium Bis</t>
  </si>
  <si>
    <t>PVS CHEMICAL SOLUTIONS INC</t>
  </si>
  <si>
    <t>85725B0067-DOC Eggs, Milk, Dairy - Class 1</t>
  </si>
  <si>
    <t>85725B0067 for DOC Eggs, Milk, Dairy &amp; Dairy Alternatives. 1</t>
  </si>
  <si>
    <t>CREAM O LAND DAIRIES LLC</t>
  </si>
  <si>
    <t>85725B0067-DOC Eggs, Milk, Dairy - Class 2</t>
  </si>
  <si>
    <t>MIVILA CORP. MIVILA FOODS</t>
  </si>
  <si>
    <t>85725B0067-DOC Eggs, Milk, Dairy - Class 3</t>
  </si>
  <si>
    <t>85725B0067-DOC Eggs, Milk, Dairy - Class 3 (Eggs). 1-year RC</t>
  </si>
  <si>
    <t>LIC COM LLC</t>
  </si>
  <si>
    <t>85725B0067-DOC Eggs, Milk, Dairy - Class 4</t>
  </si>
  <si>
    <t>The Department of Corrections (DOC) is procuring eggs, milk,</t>
  </si>
  <si>
    <t>CARDINAL FOODS LLC</t>
  </si>
  <si>
    <t>85725B0068-DOC Baked Goods - Class 1</t>
  </si>
  <si>
    <t>85725B0068 for DOC Baked Goods and Other Cooking Essentials.</t>
  </si>
  <si>
    <t>ADF Associates Inc</t>
  </si>
  <si>
    <t>85725B0068-DOC Baked Goods - Class 2</t>
  </si>
  <si>
    <t>85725B0069-DOC Meats &amp; Poultry (GP) - CLASS 1,2</t>
  </si>
  <si>
    <t>This procurement is for a 1-Year Requirements Contract ("RC"</t>
  </si>
  <si>
    <t>ROMEO FOODS INC</t>
  </si>
  <si>
    <t>85725B0069-DOC Meats &amp; Poultry (GP) - CLASS 3</t>
  </si>
  <si>
    <t>JAMAC FROZEN FOOD CORP.</t>
  </si>
  <si>
    <t>85725B0071-DOC Processed Fresh &amp; Frozen Foods (GP)</t>
  </si>
  <si>
    <t>85725B0071-DOC Processed Fresh &amp; Frozen Foods (GP). 1-Year R</t>
  </si>
  <si>
    <t>85725B0072-DOC Meats &amp; Poultry (Halal) - Class 1,2</t>
  </si>
  <si>
    <t>The purpose of this solicitation is to procure  Meats and Po</t>
  </si>
  <si>
    <t>KINGSLAND PRIME MEATS LLC</t>
  </si>
  <si>
    <t>85725B0072-DOC Meats and Poultry (Halal) - Class 3</t>
  </si>
  <si>
    <t>85725B0072 for Meats and Poultry (Halal) for the City of New</t>
  </si>
  <si>
    <t>Dardan Enterprise LLC</t>
  </si>
  <si>
    <t>85725B0072-DOC Meats and Poultry (Halal) - Class 4</t>
  </si>
  <si>
    <t>85725B0073-DOC Nutritional Supplements (Baby Food)</t>
  </si>
  <si>
    <t>85725B0073 for Nutritional Supplements (Baby Food) for the C</t>
  </si>
  <si>
    <t>85725B0074-DOC Cereals</t>
  </si>
  <si>
    <t>85725B0074-DOC Cereals. 1-Year Requirements Contract for Cer</t>
  </si>
  <si>
    <t>85725B0075-DOC Kosher Foods</t>
  </si>
  <si>
    <t>85725B0075-DOC Kosher Foods. 1-Year Requirement Contract for</t>
  </si>
  <si>
    <t>85725B0076-DOC Processed Fresh &amp; Frozen Foods (Halal)</t>
  </si>
  <si>
    <t>85725B0076-DOC Processed Fresh &amp; Frozen Foods (Halal). 1-Yea</t>
  </si>
  <si>
    <t>85725B0077-ACS - Fresh Fruits and Vegetables</t>
  </si>
  <si>
    <t>85725B0077-ACS - Fresh Fruits and Vegetables. 1-Year Require</t>
  </si>
  <si>
    <t>PLAINFIELD FRUIT &amp; PRODUCE CO INCORPORATED</t>
  </si>
  <si>
    <t>85725B0078-ACS - Meats &amp; Poultry - CLASS 1, 4</t>
  </si>
  <si>
    <t>85725B0078-ACS - Meats &amp; Poultry - CLASS 1 &amp; 4. 1-Year Requi</t>
  </si>
  <si>
    <t>85725B0078-ACS - Meats &amp; Poultry - CLASS 2, 3</t>
  </si>
  <si>
    <t>85725B0078-ACS - Meats &amp; Poultry - CLASSES 2 &amp; 3. 1-Year Req</t>
  </si>
  <si>
    <t>85725B0080-ACS - Shelf Stable Foods</t>
  </si>
  <si>
    <t>85725B0080-ACS - Shelf Stable Foods. 1-Year Requirements Con</t>
  </si>
  <si>
    <t>85725B0081-ACS - Snacks - CLASS 1</t>
  </si>
  <si>
    <t>85725B0081-ACS - Snacks - CLASS 1. 1-Year Requirements Contr</t>
  </si>
  <si>
    <t>JAY BEE DISTRIBUTORS INC</t>
  </si>
  <si>
    <t>85725B0081-ACS - Snacks - CLASS 2</t>
  </si>
  <si>
    <t>85725B0081-ACS - Snacks - CLASS 2. 1-Year Requirements Contr</t>
  </si>
  <si>
    <t>85725B0082-ACS - Sauces, Seasonings, Spices</t>
  </si>
  <si>
    <t>85725B0082-ACS - Sauces, Seasonings, Spices. 1-Year Requirem</t>
  </si>
  <si>
    <t>85725B0083-ACS - Baby Foods - FINESSE CREATIONS INC</t>
  </si>
  <si>
    <t>85725B0083-ACS - Baby Foods - FINESSE CREATIONS INC. (Items</t>
  </si>
  <si>
    <t>85725B0083-ACS - Baby Foods - MIVILA CORP.</t>
  </si>
  <si>
    <t>85725B0083-ACS - Baby Foods - MIVILA CORP. (Items #1-4, 6, 8</t>
  </si>
  <si>
    <t>85725B0083-ACS - Baby Foods - RC STILLWELL LLC</t>
  </si>
  <si>
    <t>85725B0083-ACS - Baby Foods - RC STILLWELL LLC (Items #9, 11</t>
  </si>
  <si>
    <t>RC STILLWELL LLC</t>
  </si>
  <si>
    <t>85725B0084-ACS - Baking Products and Baked Goods - CLASS 1</t>
  </si>
  <si>
    <t>85725B0084-ACS - Baking Products and Baked Goods - CLASS 1.</t>
  </si>
  <si>
    <t>85725B0084-ACS - Baking Products and Baked Goods - CLASS 2</t>
  </si>
  <si>
    <t>85725B0084-ACS - Baking Products and Baked Goods - CLASS 2.</t>
  </si>
  <si>
    <t>85725B0085- ACS - Beverages - CLASS 1</t>
  </si>
  <si>
    <t>85725B0085- ACS - Beverages - CLASS 1. 1-Year Requirements C</t>
  </si>
  <si>
    <t>85725B0085- ACS - Beverages - CLASS 2</t>
  </si>
  <si>
    <t>85725B0085- ACS - Beverages - CLASS 2 (OJ). 1-Year Requireme</t>
  </si>
  <si>
    <t>85725B0086-ACS - Cereals</t>
  </si>
  <si>
    <t>85725B0086-ACS - Cereals. 1-Year Requirements Contract ("RC"</t>
  </si>
  <si>
    <t>85725B0087-ACS - Condiments - CLASS 1</t>
  </si>
  <si>
    <t>85725B0087-ACS - Condiments - CLASS 1 (Sauces, Dressings).</t>
  </si>
  <si>
    <t>TERI NICHOLS INSTITUTIONAL FOOD MERCHANTS LLC</t>
  </si>
  <si>
    <t>85725B0087-ACS - Condiments - CLASS 2</t>
  </si>
  <si>
    <t>85725B0087-ACS - Condiments - CLASS 2 (Cream Cheeses, Margar</t>
  </si>
  <si>
    <t>85725B0088-ACS - Dairy Products - CLASS 1</t>
  </si>
  <si>
    <t>85725B0088-ACS - Dairy Products - CLASS 1 (Milk, Yogurt). 1-</t>
  </si>
  <si>
    <t>DERLE FARMS INC</t>
  </si>
  <si>
    <t>85725B0088-ACS - Dairy Products - CLASS 2, 3</t>
  </si>
  <si>
    <t>85725B0088-ACS - Dairy Products - CLASSES 2, &amp; 3 (Cheeses, C</t>
  </si>
  <si>
    <t>85725B0088-ACS - Dairy Products - CLASS 4</t>
  </si>
  <si>
    <t>85725B0088-ACS - Dairy Products - CLASS 4 (Eggs). 1-Year Req</t>
  </si>
  <si>
    <t>ORITAS ROASTERS LLC</t>
  </si>
  <si>
    <t>85725B0088-ACS - Dairy Products - CLASS 5</t>
  </si>
  <si>
    <t>85725B0088-ACS - Dairy Products - CLASS 5 (Soy Milk). 1-Year</t>
  </si>
  <si>
    <t>85725B0089-DOC Portion Control (PC)</t>
  </si>
  <si>
    <t>85725B0075-DOC Portion Control (PC). 1-Year Requirements Con</t>
  </si>
  <si>
    <t>85725B0090-ACS - Processed Fresh &amp; Frozen Foods - CLASS 1, 2</t>
  </si>
  <si>
    <t>85725B0090-ACS - Processed Fresh &amp; Frozen Foods - CLASSES 1</t>
  </si>
  <si>
    <t>85725B0091-HEATING OIL: BIO-BLEND, RACK P/U-(2B10 &amp; 2B20)</t>
  </si>
  <si>
    <t>THE PURPOSE OF THIS CONTRACT IS TO PROCURE IN BULK, FUEL OIL</t>
  </si>
  <si>
    <t>UNITED METRO ENERGY CORP</t>
  </si>
  <si>
    <t>85725B0094-GLYCEROL (DEP)</t>
  </si>
  <si>
    <t>THE PURPOSE OF THIS CONTRACT IS TO PROCURE GLYCEROL (GLYCERI</t>
  </si>
  <si>
    <t>ENVIRONMENTAL OPERATING SOLUTIONS INC</t>
  </si>
  <si>
    <t>85725B0095-LIQUEFIED PETROLEUM GASES: PROPANE - DEP</t>
  </si>
  <si>
    <t>Liquefied Petroleum Gases: Propane - DEP</t>
  </si>
  <si>
    <t>PARACO GAS CORP</t>
  </si>
  <si>
    <t>85725B0096-COAGULANT AID POLYMER - DEP</t>
  </si>
  <si>
    <t>Coagulant Aid Polymer</t>
  </si>
  <si>
    <t>85725B0099-CATIONIC POLYMER, THICKENING AND POST THICKENING</t>
  </si>
  <si>
    <t>Cationic Polymer, Thickening &amp; Post Thickening</t>
  </si>
  <si>
    <t>Aluminum Sulfate, Liquid &amp; Polyaluminum Chloride Renewal #1</t>
  </si>
  <si>
    <t>ALUMINUM SULFATE, LIQUID AND POLYALUMINUM CHLORIDE, Renewal</t>
  </si>
  <si>
    <t>Aluminum Sulfate, Liquid and Polyaluminum Chloride, Renewal</t>
  </si>
  <si>
    <t>ALUMINUM SULFATE LIQUID AND POLYALUMINUM CHLORIDE, RENEWAL</t>
  </si>
  <si>
    <t>CHEMTRADE CHEMICALS US LLC</t>
  </si>
  <si>
    <t>Calcium Chloride Solution</t>
  </si>
  <si>
    <t>To procure Calcium Chloride Solution for the City of New Yor</t>
  </si>
  <si>
    <t>DOC - Processed Fresh &amp; Frozen Foods (GP)</t>
  </si>
  <si>
    <t>WILDKALE DOT COM INC</t>
  </si>
  <si>
    <t>CHEF'S CHOICE CASH &amp; CARRY FOOD DIST INC</t>
  </si>
  <si>
    <t>CHANNEL FISH PROCESSING CO INC</t>
  </si>
  <si>
    <t>Emergency Water for OEM</t>
  </si>
  <si>
    <t>READY AMERICA INC</t>
  </si>
  <si>
    <t>FUEL OIL - HPD</t>
  </si>
  <si>
    <t>The purpose of this contract is to procure #2 and #4 oil ble</t>
  </si>
  <si>
    <t>HEATING OIL: BIO-BLEND &amp; BIO-HEAT, BULK DELIVERY</t>
  </si>
  <si>
    <t>PROCURE HEATING / BIO-HEATING OIL</t>
  </si>
  <si>
    <t>HEATING OIL: BIO-BLEND &amp; BIO-HEAT, BULK DELIVERY.</t>
  </si>
  <si>
    <t>PROCURE HEATING OIL AND BIO HEATING OIL TO BE DELIVERED IN</t>
  </si>
  <si>
    <t>HEATING OIL: BIO-BLEND AND BIO HEAT, BULK DELIVERY</t>
  </si>
  <si>
    <t>PROCURE HEATING OIL AND BIOHEATING OIL TO BE DELIVERED IN</t>
  </si>
  <si>
    <t>Magnesium Hydroxide Slurry - DEP, Renewal</t>
  </si>
  <si>
    <t>PREMIER MAGNESIA LLC</t>
  </si>
  <si>
    <t>NYPD - FORAGE-HAY FOR HORSES</t>
  </si>
  <si>
    <t>NYPD - Special Formula Horse Feed Pellets</t>
  </si>
  <si>
    <t>Special Formula Horse Feed Pellets for NYPD</t>
  </si>
  <si>
    <t>CHESTNUT VALE FEED INC</t>
  </si>
  <si>
    <t>NYPD Prepared Meals</t>
  </si>
  <si>
    <t>TEAM HENDEL PRODUCTS LLC</t>
  </si>
  <si>
    <t>American Grill Inc</t>
  </si>
  <si>
    <t>JGL INTERBORO FOOD CORP</t>
  </si>
  <si>
    <t>PURATE SOLUTION - DEP, Renewal</t>
  </si>
  <si>
    <t>AZURE WATER SERVICES LLC</t>
  </si>
  <si>
    <t>Sauces, Seasonings, Spices</t>
  </si>
  <si>
    <t>DOC &amp; ACS - Sauces, Seasonings, Spices &amp; Condiments</t>
  </si>
  <si>
    <t>Sodium Hypochlorite- DEP (Catskills WTF) Renewal #1</t>
  </si>
  <si>
    <t>Renewal of Sodium Hypochlorite- DEP (Catskills WTF)</t>
  </si>
  <si>
    <t>Sodium Hypochlorite Solution- DEP (BWSO) Renewal #1</t>
  </si>
  <si>
    <t>SODIUM HYPOCHLORITE SOLUTION, Renewal #1</t>
  </si>
  <si>
    <t>STANDARDS, CUSTOM, ORGANIC &amp; INORGANIC (DEP) Renewal #1</t>
  </si>
  <si>
    <t>Renewal of Standards. Custom, Organic and Inforganic contrac</t>
  </si>
  <si>
    <t>ACCUSTANDARD INC.</t>
  </si>
  <si>
    <t>28</t>
  </si>
  <si>
    <t>BUY AGAINST</t>
  </si>
  <si>
    <t>85725B0038-HYDROFLUOROSILICIC ACID - DEP (BWS) Assignment #1</t>
  </si>
  <si>
    <t>PENCCO INC</t>
  </si>
  <si>
    <t>2100072 - DIGITAL MAIL SYSTEMS</t>
  </si>
  <si>
    <t>TO PROCURE DIGITAL MAIL TO THE CITY OF NEW YORK</t>
  </si>
  <si>
    <t>QUADIENT INC</t>
  </si>
  <si>
    <t>2300072 TRUCK, 14FT. BATTERY ELECTRIC VEHICLE</t>
  </si>
  <si>
    <t>TO PROCURE TRUCKS, BATTERY ELECTRIC VEHICLE 14FT. BOX TRUCK</t>
  </si>
  <si>
    <t>85721B0162- TRACTORS, DIESEL, VARIOUS Brand Specific</t>
  </si>
  <si>
    <t>INTENT/SCOPE: THE PURPOSE OF THIS CONTRACT IS TO PROCURE 4 W</t>
  </si>
  <si>
    <t>85722B0001-Bid 2100092 Photocopiers Assignment #1</t>
  </si>
  <si>
    <t>CANON USA INC</t>
  </si>
  <si>
    <t>85723B0062-2300031-GRP: MCNEILUS TRUCK BODY Assignment #1</t>
  </si>
  <si>
    <t>GRP: MCNEILUS TRUCK BODY</t>
  </si>
  <si>
    <t>ASSIGNMENT - PROCURE PERSONNEL AND EQUIPMENT CARRIER VEHICLE</t>
  </si>
  <si>
    <t>PROCURE PERSONNEL AND EQUIPMENT CARRIER VEHICLE</t>
  </si>
  <si>
    <t>Forensic Genomics Equipment, Supplies, &amp; Services-Assignment</t>
  </si>
  <si>
    <t>GRP:FEDERAL SIGNAL SYSTEMS Assignment #1</t>
  </si>
  <si>
    <t>GRP FOR FEDERAL SIGNAL SYSTEMS BASED ON FEDERAL SIGNAL PARTS</t>
  </si>
  <si>
    <t>FEDERAL SIGNAL CORPORATION</t>
  </si>
  <si>
    <t>PAPER, MULTI-SPACE METER RECEIPT Assignment #1</t>
  </si>
  <si>
    <t>Assignment - procure multi-space meter receipt paper for NYC</t>
  </si>
  <si>
    <t>Graphic Controls Acquisition Corp.</t>
  </si>
  <si>
    <t>PURCHASE OF FC2 FEMALE CONDOMS - DOHMH - Assignment</t>
  </si>
  <si>
    <t>Assignment of Sole Source Contract, "PURCHASE OF FC2 FEMALE/</t>
  </si>
  <si>
    <t>Clear Future Inc</t>
  </si>
  <si>
    <t>TRUCK, 10 CUBIC YARD REAR LOADING COLLECTION - DSNY</t>
  </si>
  <si>
    <t>TO PROCURE TRUCK, 10 CUBIC YARD REAR LOADING COLLECTION FOR</t>
  </si>
  <si>
    <t>LEXISNEXIS NON-FCRA SUBSCRIPTION SERVICES</t>
  </si>
  <si>
    <t>Contract between DCAS and RELX, Inc. for Non-FCRA Lexis Nexi</t>
  </si>
  <si>
    <t>LEXISNEXIS SUBSCRIPTION FCRA SERVICES</t>
  </si>
  <si>
    <t>Contract between DCAS and LexisNexis Risk Solutions, Inc. fo</t>
  </si>
  <si>
    <t>LEXISNEXIS RISK SOLUTIONS INC</t>
  </si>
  <si>
    <t>B2400105 - Westcot Functional Needs Cots - CSH MWBE</t>
  </si>
  <si>
    <t>Bid 2400105 - Westcot Functional Needs Cots - CSH (MWBE). Fo</t>
  </si>
  <si>
    <t>ALL SOUTH SHORE MEDICAL SUPPLY INC</t>
  </si>
  <si>
    <t>Bid 2400113 - Kits, First-Aid - CSH (MWBE)</t>
  </si>
  <si>
    <t>Bid 2400113 - Kits, First-Aid - CSH (M/WBE). 3-Year Requirem</t>
  </si>
  <si>
    <t>SIMBIO USA INC</t>
  </si>
  <si>
    <t>Bid 2500010 - Flares, Highway - CSH (MWBE)</t>
  </si>
  <si>
    <t>Bid 2500010 - Flares, Highway - CSH (MWBE). 3-Year RC.</t>
  </si>
  <si>
    <t>Bid 2500054 - Electrical Supplies - CSH (MWBE)</t>
  </si>
  <si>
    <t>Bid 2500054 - Electrical Supplies - CSH (MWBE).</t>
  </si>
  <si>
    <t>Bid 2500058 - Medium Duty Liners - CSH</t>
  </si>
  <si>
    <t>Bid 2500058 - Medium Duty Liners - CSH (MWBE).</t>
  </si>
  <si>
    <t>SAVVY BUSINESS INC</t>
  </si>
  <si>
    <t>Bid 2500104 - Sandbags - CSH</t>
  </si>
  <si>
    <t>Bid 2500104 - Sandbags - CSH. 3-Year Requirements Contract (</t>
  </si>
  <si>
    <t>Film, Stretch Wrap for Palletizing - CSH</t>
  </si>
  <si>
    <t>Bid 2300089 - Film, Stretch Wrap for Palletizing - CSH(MWBE)</t>
  </si>
  <si>
    <t>STAR POLY BAG INC</t>
  </si>
  <si>
    <t>PINE OIL DEODORIZER DETERGENT - CSH</t>
  </si>
  <si>
    <t>Pine Oil Deodorizer Detergent - CSH</t>
  </si>
  <si>
    <t>Multiple Award Master Agreement</t>
  </si>
  <si>
    <t>New York City Centralized Construction Mentor Program</t>
  </si>
  <si>
    <t>Contract to implement a Centralized Construction Program.</t>
  </si>
  <si>
    <t>MMA1</t>
  </si>
  <si>
    <t>TDX CONSTRUCTION CORP</t>
  </si>
  <si>
    <t>RECRUITMENT &amp; NON-RECRUITMENT AD PLACEMENT</t>
  </si>
  <si>
    <t>Contract between DCAS and Malone Creative Group LLC to provi</t>
  </si>
  <si>
    <t>MALONE CREATIVE GROUP LLC</t>
  </si>
  <si>
    <t>RECRUITMENT AND NON-RECRUITMENT AD PLACEMENT SERVICES</t>
  </si>
  <si>
    <t>Contract between DCAS and Bandujo Advertising and Design, In</t>
  </si>
  <si>
    <t>BANDUJO ADVERTISING AND DESIGN, INC</t>
  </si>
  <si>
    <t>Contract between DCAS and D Exposito &amp; Partners LLC to provi</t>
  </si>
  <si>
    <t>D EXPOSITO &amp; PARTNERS LLC</t>
  </si>
  <si>
    <t>Contract between DCAS and Sound Communications, Inc. to to p</t>
  </si>
  <si>
    <t>SOUND COMMUNICATIONS, INC.</t>
  </si>
  <si>
    <t>Contract between DCAS and Venus Media to provide Ad Placemen</t>
  </si>
  <si>
    <t>VENUS MEDIA LLC</t>
  </si>
  <si>
    <t>Contract between DCAS and Wolfe - Doyle Advertising NY INC t</t>
  </si>
  <si>
    <t>WOLFE- DOYLE ADVERTISING NY INC</t>
  </si>
  <si>
    <t>RFP Technical Services 1 Wendel</t>
  </si>
  <si>
    <t>To provide energy related technical services geared towards</t>
  </si>
  <si>
    <t>Wendel Energy Services, LLC</t>
  </si>
  <si>
    <t>RFP Technical Services 10 EME</t>
  </si>
  <si>
    <t>EME CONSULTING ENGINEERING AND ARCHITECTURE GROUP LLC</t>
  </si>
  <si>
    <t>RFP Technical Services 2 Aramark</t>
  </si>
  <si>
    <t>ARAMARK TECHNICAL SERVICES OF NEW YORK LLC</t>
  </si>
  <si>
    <t>RFP Technical Services 3 Cumming</t>
  </si>
  <si>
    <t>CUMMING MANAGEMENT GROUP INC</t>
  </si>
  <si>
    <t>RFP Technical Services 4 Harris</t>
  </si>
  <si>
    <t>DCAS is seeking multiple qualified firms to enter into an ag</t>
  </si>
  <si>
    <t>HARRIS ENERGY SOLUTIONS LLC</t>
  </si>
  <si>
    <t>RFP Technical Services 5 Stantec</t>
  </si>
  <si>
    <t>STANTEC CONSULTING SERVICES INC</t>
  </si>
  <si>
    <t>RFP Technical Services 6 WSP</t>
  </si>
  <si>
    <t>WSP USA BUILDINGS INC</t>
  </si>
  <si>
    <t>RFP Technical Services 7 Noresco</t>
  </si>
  <si>
    <t>NORESCO LLC</t>
  </si>
  <si>
    <t>RFP Technical Services 8 IMEG</t>
  </si>
  <si>
    <t>IMEG CONSULTANTS CORP</t>
  </si>
  <si>
    <t>RFP Technical Services 9 Loring</t>
  </si>
  <si>
    <t>NYC Centralized Construction Mentor Program Renewal #1</t>
  </si>
  <si>
    <t>The City seeks to award TDX Contrstruction Corp. to support</t>
  </si>
  <si>
    <t>Master Energy Agreement (MEA) 
NYPA Encore III</t>
  </si>
  <si>
    <t>DEM-Energy Project Planning &amp; Delivery</t>
  </si>
  <si>
    <t>MASTER AGREEMENTS AND REQUIREMENTS CONTRACTS FOR FY'27 LL63</t>
  </si>
  <si>
    <t>Contract Type</t>
  </si>
  <si>
    <t>Description of Services</t>
  </si>
  <si>
    <t>Vendor Name</t>
  </si>
  <si>
    <t>Contract Number (CT1,MA1,MMA1-858)</t>
  </si>
  <si>
    <t>Parent Contract Amount</t>
  </si>
  <si>
    <t>Contract Status</t>
  </si>
  <si>
    <t>IT Goods</t>
  </si>
  <si>
    <t>IT Purchasing - VOIP</t>
  </si>
  <si>
    <t>PRESIDIO NETWORKED SOLUTIONS GROUP LLC</t>
  </si>
  <si>
    <t>MA1-858-20258805657</t>
  </si>
  <si>
    <t>Active</t>
  </si>
  <si>
    <t xml:space="preserve">IT Goods </t>
  </si>
  <si>
    <t>Salesforce Services</t>
  </si>
  <si>
    <t>CDW GOVERNMENT LLC</t>
  </si>
  <si>
    <t>TBD</t>
  </si>
  <si>
    <t>Pending</t>
  </si>
  <si>
    <t>IT Goods (MWBE)</t>
  </si>
  <si>
    <t>IT Goods (Multiple Manufacturers)</t>
  </si>
  <si>
    <t>MA1-858-20248803349</t>
  </si>
  <si>
    <t>MOLA GROUP CORP</t>
  </si>
  <si>
    <t>MA1-858-20248803819</t>
  </si>
  <si>
    <t>RAJ SOMAS (D.B.A. RUSD SOLUTIONS)</t>
  </si>
  <si>
    <t>MA1-858-20248804558</t>
  </si>
  <si>
    <t>IT Goods and Related Services</t>
  </si>
  <si>
    <t>IT Goods and Services (Multiple Manufacturers)</t>
  </si>
  <si>
    <t>MA1-858-20191200181</t>
  </si>
  <si>
    <t>MA1-858-20191200196</t>
  </si>
  <si>
    <t>WORLD WIDE TECHNOLOGY LLC</t>
  </si>
  <si>
    <t>MA1-858-20238806967</t>
  </si>
  <si>
    <t>Tait &amp; Harris Technology Communications Equipment &amp; Services</t>
  </si>
  <si>
    <t>EASTERN COMMUNICATIONS LTD LLC</t>
  </si>
  <si>
    <t>MA1-858-20248801820</t>
  </si>
  <si>
    <t>Structured Cabling Services</t>
  </si>
  <si>
    <t>MA1-858-20258800267</t>
  </si>
  <si>
    <t>IT Security Services (Class 1)</t>
  </si>
  <si>
    <t>Assessment, Planning, Design, and Implementation Services, with Response and Restoration Services</t>
  </si>
  <si>
    <t>AT&amp;T CORP</t>
  </si>
  <si>
    <t>DELOITTE &amp; TOUCHE LLP</t>
  </si>
  <si>
    <t>KPMG LLP</t>
  </si>
  <si>
    <t>MMA1-858-20248805728</t>
  </si>
  <si>
    <t>IT Security Services (Class 2)</t>
  </si>
  <si>
    <t>Ongoing Managed Security Services</t>
  </si>
  <si>
    <t>MMA1-858-20248805729</t>
  </si>
  <si>
    <t>ACCENTURE LLP</t>
  </si>
  <si>
    <t>MMA1-858-20258803589</t>
  </si>
  <si>
    <t>IT Services</t>
  </si>
  <si>
    <t xml:space="preserve">Streetscape Imagery Services </t>
  </si>
  <si>
    <t>CYCLOMEDIA TECHNOLOGY INC</t>
  </si>
  <si>
    <t>MA1-858-20238808740</t>
  </si>
  <si>
    <t>Community-Based Technology Platform for Financial Services</t>
  </si>
  <si>
    <t>MOBILITY CAPITAL FINANCE INC</t>
  </si>
  <si>
    <t>MA1-858-20248803818</t>
  </si>
  <si>
    <t>Breach Notification &amp; Credit Monitoring</t>
  </si>
  <si>
    <t>IDENTITY THEFT GUARD SOLUTIONS INC</t>
  </si>
  <si>
    <t>MA1-858-20258802102</t>
  </si>
  <si>
    <t>Subscription-Based Research &amp; Advisory Services</t>
  </si>
  <si>
    <t>GARTNER INC</t>
  </si>
  <si>
    <t>Technology Advisory Services</t>
  </si>
  <si>
    <t>NEW YORK STATE TECHNOLOGY ENTERPRISE CORPORATION</t>
  </si>
  <si>
    <t>MA1-858-20268803790</t>
  </si>
  <si>
    <t>Microsoft Support Services</t>
  </si>
  <si>
    <t>Microsoft Unified Support Services</t>
  </si>
  <si>
    <t>MICROSOFT CORPORATION</t>
  </si>
  <si>
    <t>MA1-858-20248807468</t>
  </si>
  <si>
    <t>Quality Control for Technology Projects (Class 1)</t>
  </si>
  <si>
    <t>Requirements Analysis, Application Solutioning and/or Strategic Planning</t>
  </si>
  <si>
    <t>MMA1-858-20238802675</t>
  </si>
  <si>
    <t>Quality Control for Technology Projects (Class 2)</t>
  </si>
  <si>
    <t>Project Auditing, Technical Auditing, Application Testing, Project Oversight, Project Management, Quality Assurance, and Independent Verification and Validation (IV&amp;V</t>
  </si>
  <si>
    <t>INNOVATIVE BUSINESS CONCEPTS,INC</t>
  </si>
  <si>
    <t>MMA1-858-20238802063</t>
  </si>
  <si>
    <t>COMPUTER AID INC</t>
  </si>
  <si>
    <t>MMA1-858-20238802064</t>
  </si>
  <si>
    <t>FIRST DATA GOVERNMENT SOLUTIONS LP</t>
  </si>
  <si>
    <t>MMA1-858-20238802230</t>
  </si>
  <si>
    <t>MMA1-858-20238802676</t>
  </si>
  <si>
    <t>GUIDEHOUSE INC</t>
  </si>
  <si>
    <t>MMA1-858-20248802857</t>
  </si>
  <si>
    <t>Radio Products and Services</t>
  </si>
  <si>
    <t>Motorola Radio Products and Services</t>
  </si>
  <si>
    <t>MOTOROLA SOLUTIONS, INC</t>
  </si>
  <si>
    <t>MA1-858-20238803029</t>
  </si>
  <si>
    <t>Vertex 2-Way Radio Communications Products</t>
  </si>
  <si>
    <t>PHILIP M CASCIANO ASSOC., INC PMC ASSOCIATES</t>
  </si>
  <si>
    <t>MA1-858-20248807047</t>
  </si>
  <si>
    <t>Systems Integration Services (Class 1)</t>
  </si>
  <si>
    <t>Projects Up to $2,000,000</t>
  </si>
  <si>
    <t>TECH VALLEY TALENT, LLC</t>
  </si>
  <si>
    <t>MMA1-858-20238803392</t>
  </si>
  <si>
    <t>STELLAR SERVICES, INC.</t>
  </si>
  <si>
    <t>MMA1-858-20238803393</t>
  </si>
  <si>
    <t>QED INC</t>
  </si>
  <si>
    <t>MMA1-858-20238803394</t>
  </si>
  <si>
    <t>INTONE NETWORKS INC</t>
  </si>
  <si>
    <t>MMA1-858-20238803395</t>
  </si>
  <si>
    <t>PAMTEN INC</t>
  </si>
  <si>
    <t>MMA1-858-20238803396</t>
  </si>
  <si>
    <t>TRIGYN TECHNOLOGIES INC</t>
  </si>
  <si>
    <t>MMA1-858-20238803398</t>
  </si>
  <si>
    <t>SAVANT FINANCIAL TECHNOLOGIES INC</t>
  </si>
  <si>
    <t>MMA1-858-20238803482</t>
  </si>
  <si>
    <t>CYBERTECH SYSTEMS AND SOFTWARE INC</t>
  </si>
  <si>
    <t>MMA1-858-20238803484</t>
  </si>
  <si>
    <t>CATALYST CONSULTING GROUP INC</t>
  </si>
  <si>
    <t>MMA1-858-20238803486</t>
  </si>
  <si>
    <t>AGREEYA SOLUTIONS  INC</t>
  </si>
  <si>
    <t>MMA1-858-20238803487</t>
  </si>
  <si>
    <t>Systems Integration Services (Class 2)</t>
  </si>
  <si>
    <t>Projects between $2,000,000 to $10,000,000</t>
  </si>
  <si>
    <t>VANGUARD DIRECT INC</t>
  </si>
  <si>
    <t>MMA1-858-20238803621</t>
  </si>
  <si>
    <t>SVAM INTERNATIONAL INC</t>
  </si>
  <si>
    <t>MMA1-858-20238803622</t>
  </si>
  <si>
    <t>MMA1-858-20238803626</t>
  </si>
  <si>
    <t>GCOM SOFTWARE LLC</t>
  </si>
  <si>
    <t>MMA1-858-20238803633</t>
  </si>
  <si>
    <t>CURRIER MCCABE &amp; ASSOCIATES INC</t>
  </si>
  <si>
    <t>MMA1-858-20238803752</t>
  </si>
  <si>
    <t>ESYSTEMS INC</t>
  </si>
  <si>
    <t>MMA1-858-20238803861</t>
  </si>
  <si>
    <t>CONDUENT STATE &amp; LOCAL SOLUTIONS INC</t>
  </si>
  <si>
    <t>MMA1-858-20238804097</t>
  </si>
  <si>
    <t>MMA1-858-20248806007</t>
  </si>
  <si>
    <t>NAGARRO INC</t>
  </si>
  <si>
    <t>MMA1-858-20258802990</t>
  </si>
  <si>
    <t>Systems Integration Services (Class 3)</t>
  </si>
  <si>
    <t>Projects between $10,000,000 to $50,000,000</t>
  </si>
  <si>
    <t>MMA1-858-20238803252</t>
  </si>
  <si>
    <t>PRUTECH SOLUTIONS, INC</t>
  </si>
  <si>
    <t>MMA1-858-20238803255</t>
  </si>
  <si>
    <t>MMA1-858-20238803793</t>
  </si>
  <si>
    <t>EXPERIS US LLC</t>
  </si>
  <si>
    <t>MMA1-858-20238803804</t>
  </si>
  <si>
    <t>MMA1-858-20238803919</t>
  </si>
  <si>
    <t>SLALOM INC</t>
  </si>
  <si>
    <t>MMA1-858-20248801377</t>
  </si>
  <si>
    <t>INTERNATIONAL BUSINESS MACHINES CORP</t>
  </si>
  <si>
    <t>MMA1-858-20248805736</t>
  </si>
  <si>
    <t>Telecommunications Enterprise Agreement (TEA)</t>
  </si>
  <si>
    <t xml:space="preserve">Telecommunication and Wireless Cellular Services </t>
  </si>
  <si>
    <t>CT1-858-20238807641</t>
  </si>
  <si>
    <t>CENTURYLINK COMMUNICATIONS LLC</t>
  </si>
  <si>
    <t>CT1-858-20238807347</t>
  </si>
  <si>
    <t>VERIZON BUSINESS NETWORK SERVICES LLC</t>
  </si>
  <si>
    <t>CT1-858-20238804607</t>
  </si>
  <si>
    <t>TIME WARNER CABLE NEW YORK CITY LLC</t>
  </si>
  <si>
    <t>CT1-858-20238800184</t>
  </si>
  <si>
    <t>T-MOBILE USA INC</t>
  </si>
  <si>
    <t>CT1-858-20228804228</t>
  </si>
  <si>
    <t>CROWN CASTLE FIBER LLC</t>
  </si>
  <si>
    <t>CT1-858-20228801242</t>
  </si>
  <si>
    <t>WINDSTREAM HOLDINGS, INC</t>
  </si>
  <si>
    <t>CT1-858-20248804038</t>
  </si>
  <si>
    <t>CABLEVISION LIGHTPATH/ALTICE USA, INC</t>
  </si>
  <si>
    <t>CT1-858-20268804008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</si>
</sst>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quot;$&quot;* #,##0_);_(&quot;$&quot;* \(#,##0\);_(&quot;$&quot;* &quot;-&quot;_);_(@_)"/>
    <numFmt numFmtId="44" formatCode="_(&quot;$&quot;* #,##0.00_);_(&quot;$&quot;* \(#,##0.00\);_(&quot;$&quot;* &quot;-&quot;??_);_(@_)"/>
    <numFmt numFmtId="43" formatCode="_(* #,##0.00_);_(* \(#,##0.00\);_(* &quot;-&quot;??_);_(@_)"/>
    <numFmt numFmtId="164" formatCode="[$$-409]#,##0_);\([$$-409]#,##0\)"/>
    <numFmt numFmtId="165" formatCode="&quot;$&quot;#,##0.00"/>
    <numFmt numFmtId="166" formatCode="_(&quot;$&quot;* #,##0_);_(&quot;$&quot;* \(#,##0\);_(&quot;$&quot;* &quot;-&quot;??_);_(@_)"/>
  </numFmts>
  <fonts count="25">
    <font>
      <sz val="11"/>
      <color theme="1"/>
      <name val="Calibri"/>
      <family val="2"/>
      <scheme val="minor"/>
    </font>
    <font>
      <sz val="11"/>
      <color theme="1"/>
      <name val="Calibri"/>
      <scheme val="minor"/>
    </font>
    <font>
      <sz val="11"/>
      <color rgb="FF006100"/>
      <name val="Calibri"/>
      <family val="2"/>
      <scheme val="minor"/>
    </font>
    <font>
      <sz val="11"/>
      <color rgb="FF9C0006"/>
      <name val="Calibri"/>
      <family val="2"/>
      <scheme val="minor"/>
    </font>
    <font>
      <b/>
      <sz val="11"/>
      <color theme="0"/>
      <name val="Calibri"/>
      <family val="2"/>
      <scheme val="minor"/>
    </font>
    <font>
      <sz val="11"/>
      <color rgb="FF9C6500"/>
      <name val="Calibri"/>
      <family val="2"/>
      <scheme val="minor"/>
    </font>
    <font>
      <b/>
      <sz val="11"/>
      <color rgb="FF9C6500"/>
      <name val="Calibri"/>
      <family val="2"/>
      <scheme val="minor"/>
    </font>
    <font>
      <b/>
      <sz val="11"/>
      <color rgb="FF006100"/>
      <name val="Calibri"/>
      <family val="2"/>
      <scheme val="minor"/>
    </font>
    <font>
      <sz val="10"/>
      <color indexed="8"/>
      <name val="Arial"/>
      <family val="2"/>
    </font>
    <font>
      <sz val="11"/>
      <color indexed="8"/>
      <name val="Calibri"/>
      <family val="2"/>
    </font>
    <font>
      <sz val="10"/>
      <name val="Arial"/>
      <family val="2"/>
    </font>
    <font>
      <b/>
      <sz val="11"/>
      <name val="Calibri"/>
      <family val="2"/>
      <scheme val="minor"/>
    </font>
    <font>
      <sz val="11"/>
      <name val="Calibri"/>
      <family val="2"/>
      <scheme val="minor"/>
    </font>
    <font>
      <u/>
      <sz val="11"/>
      <color theme="10"/>
      <name val="Calibri"/>
      <family val="2"/>
    </font>
    <font>
      <sz val="10"/>
      <color rgb="FF000000"/>
      <name val="Arial"/>
      <family val="2"/>
    </font>
    <font>
      <sz val="10"/>
      <color rgb="FF000000"/>
      <name val="Arial"/>
      <family val="2"/>
    </font>
    <font>
      <sz val="11"/>
      <color theme="1"/>
      <name val="Calibri"/>
      <family val="2"/>
      <scheme val="minor"/>
    </font>
    <font>
      <b/>
      <sz val="10"/>
      <color indexed="8"/>
      <name val="Arial"/>
      <family val="2"/>
    </font>
    <font>
      <sz val="10"/>
      <color theme="1"/>
      <name val="Arial"/>
      <family val="2"/>
    </font>
    <font>
      <b/>
      <sz val="16"/>
      <color theme="1"/>
      <name val="Calibri"/>
      <family val="2"/>
      <scheme val="minor"/>
    </font>
    <font>
      <b/>
      <sz val="14"/>
      <color theme="1"/>
      <name val="Calibri"/>
      <family val="2"/>
      <scheme val="minor"/>
    </font>
    <font>
      <sz val="11"/>
      <color theme="1"/>
      <name val="Calibri"/>
      <family val="2"/>
    </font>
    <font>
      <sz val="11"/>
      <color rgb="FF000000"/>
      <name val="Calibri"/>
      <family val="2"/>
    </font>
    <font>
      <sz val="11"/>
      <color rgb="FF000000"/>
      <name val="Calibri"/>
      <scheme val="minor"/>
    </font>
    <font>
      <b/>
      <sz val="11"/>
      <color rgb="FFFF0000"/>
      <name val="Calibri"/>
      <family val="2"/>
      <scheme val="minor"/>
    </font>
  </fonts>
  <fills count="1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22"/>
        <bgColor indexed="0"/>
      </patternFill>
    </fill>
    <fill>
      <patternFill patternType="solid">
        <fgColor rgb="FF0070C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s>
  <cellStyleXfs count="16">
    <xf numFmtId="0" fontId="0" fillId="0" borderId="0"/>
    <xf numFmtId="0" fontId="2" fillId="2" borderId="0" applyNumberFormat="0" applyBorder="0" applyAlignment="0" applyProtection="0"/>
    <xf numFmtId="0" fontId="3" fillId="3" borderId="0" applyNumberFormat="0" applyBorder="0" applyAlignment="0" applyProtection="0"/>
    <xf numFmtId="0" fontId="5" fillId="4" borderId="0" applyNumberFormat="0" applyBorder="0" applyAlignment="0" applyProtection="0"/>
    <xf numFmtId="0" fontId="10" fillId="0" borderId="0"/>
    <xf numFmtId="0" fontId="8" fillId="0" borderId="0"/>
    <xf numFmtId="0" fontId="13" fillId="0" borderId="0" applyNumberFormat="0" applyFill="0" applyBorder="0" applyAlignment="0" applyProtection="0">
      <alignment vertical="top"/>
      <protection locked="0"/>
    </xf>
    <xf numFmtId="0" fontId="8" fillId="0" borderId="0"/>
    <xf numFmtId="0" fontId="14" fillId="0" borderId="0"/>
    <xf numFmtId="43" fontId="14" fillId="0" borderId="0" applyFont="0" applyFill="0" applyBorder="0" applyAlignment="0" applyProtection="0"/>
    <xf numFmtId="0" fontId="15" fillId="0" borderId="0"/>
    <xf numFmtId="44" fontId="15" fillId="0" borderId="0" applyFont="0" applyFill="0" applyBorder="0" applyAlignment="0" applyProtection="0"/>
    <xf numFmtId="44" fontId="16" fillId="0" borderId="0" applyFont="0" applyFill="0" applyBorder="0" applyAlignment="0" applyProtection="0"/>
    <xf numFmtId="0" fontId="10" fillId="0" borderId="0"/>
    <xf numFmtId="0" fontId="14" fillId="0" borderId="0"/>
    <xf numFmtId="44" fontId="14" fillId="0" borderId="0" applyFont="0" applyFill="0" applyBorder="0" applyAlignment="0" applyProtection="0"/>
  </cellStyleXfs>
  <cellXfs count="139">
    <xf numFmtId="0" fontId="0" fillId="0" borderId="0" xfId="0"/>
    <xf numFmtId="164" fontId="0" fillId="0" borderId="0" xfId="0" applyNumberFormat="1"/>
    <xf numFmtId="14" fontId="0" fillId="0" borderId="0" xfId="0" applyNumberFormat="1"/>
    <xf numFmtId="0" fontId="17" fillId="8" borderId="4" xfId="7" applyFont="1" applyFill="1" applyBorder="1" applyAlignment="1">
      <alignment horizontal="center"/>
    </xf>
    <xf numFmtId="0" fontId="17" fillId="8" borderId="4" xfId="7" applyFont="1" applyFill="1" applyBorder="1" applyAlignment="1">
      <alignment horizontal="center" wrapText="1"/>
    </xf>
    <xf numFmtId="164" fontId="17" fillId="8" borderId="4" xfId="7" applyNumberFormat="1" applyFont="1" applyFill="1" applyBorder="1" applyAlignment="1">
      <alignment horizontal="center" wrapText="1"/>
    </xf>
    <xf numFmtId="164" fontId="17" fillId="8" borderId="4" xfId="7" applyNumberFormat="1" applyFont="1" applyFill="1" applyBorder="1" applyAlignment="1">
      <alignment horizontal="center"/>
    </xf>
    <xf numFmtId="0" fontId="18" fillId="0" borderId="11" xfId="0" applyFont="1" applyBorder="1"/>
    <xf numFmtId="0" fontId="18" fillId="0" borderId="17" xfId="0" applyFont="1" applyBorder="1" applyAlignment="1">
      <alignment horizontal="center"/>
    </xf>
    <xf numFmtId="0" fontId="18" fillId="10" borderId="12" xfId="0" applyFont="1" applyFill="1" applyBorder="1" applyAlignment="1">
      <alignment horizontal="center"/>
    </xf>
    <xf numFmtId="0" fontId="18" fillId="0" borderId="12" xfId="0" applyFont="1" applyBorder="1" applyAlignment="1">
      <alignment horizontal="center"/>
    </xf>
    <xf numFmtId="0" fontId="18" fillId="0" borderId="1" xfId="0" applyFont="1" applyBorder="1"/>
    <xf numFmtId="0" fontId="18" fillId="0" borderId="8" xfId="0" applyFont="1" applyBorder="1"/>
    <xf numFmtId="0" fontId="18" fillId="0" borderId="9" xfId="0" applyFont="1" applyBorder="1"/>
    <xf numFmtId="0" fontId="18" fillId="10" borderId="10" xfId="0" applyFont="1" applyFill="1" applyBorder="1" applyAlignment="1">
      <alignment horizontal="center"/>
    </xf>
    <xf numFmtId="0" fontId="18" fillId="0" borderId="5" xfId="0" applyFont="1" applyBorder="1"/>
    <xf numFmtId="0" fontId="18" fillId="10" borderId="19" xfId="0" applyFont="1" applyFill="1" applyBorder="1" applyAlignment="1">
      <alignment horizontal="center"/>
    </xf>
    <xf numFmtId="0" fontId="18" fillId="10" borderId="16" xfId="0" applyFont="1" applyFill="1" applyBorder="1" applyAlignment="1">
      <alignment horizontal="center"/>
    </xf>
    <xf numFmtId="0" fontId="18" fillId="0" borderId="10" xfId="0" applyFont="1" applyBorder="1" applyAlignment="1">
      <alignment horizontal="center"/>
    </xf>
    <xf numFmtId="0" fontId="18" fillId="10" borderId="7" xfId="0" applyFont="1" applyFill="1" applyBorder="1" applyAlignment="1">
      <alignment horizontal="center"/>
    </xf>
    <xf numFmtId="0" fontId="18" fillId="0" borderId="20" xfId="0" applyFont="1" applyBorder="1"/>
    <xf numFmtId="0" fontId="18" fillId="10" borderId="17" xfId="0" applyFont="1" applyFill="1" applyBorder="1" applyAlignment="1">
      <alignment horizontal="center"/>
    </xf>
    <xf numFmtId="0" fontId="18" fillId="0" borderId="7" xfId="0" applyFont="1" applyBorder="1" applyAlignment="1">
      <alignment horizontal="center"/>
    </xf>
    <xf numFmtId="0" fontId="18" fillId="0" borderId="13" xfId="0" applyFont="1" applyBorder="1"/>
    <xf numFmtId="0" fontId="18" fillId="0" borderId="14" xfId="0" applyFont="1" applyBorder="1"/>
    <xf numFmtId="0" fontId="18" fillId="0" borderId="15" xfId="0" applyFont="1" applyBorder="1" applyAlignment="1">
      <alignment horizontal="center"/>
    </xf>
    <xf numFmtId="0" fontId="18" fillId="0" borderId="6" xfId="0" applyFont="1" applyBorder="1"/>
    <xf numFmtId="0" fontId="18" fillId="0" borderId="22" xfId="0" applyFont="1" applyBorder="1"/>
    <xf numFmtId="0" fontId="10" fillId="0" borderId="6" xfId="0" applyFont="1" applyBorder="1" applyAlignment="1">
      <alignment wrapText="1"/>
    </xf>
    <xf numFmtId="165" fontId="10" fillId="0" borderId="6" xfId="12" applyNumberFormat="1" applyFont="1" applyBorder="1" applyAlignment="1">
      <alignment horizontal="left"/>
    </xf>
    <xf numFmtId="0" fontId="10" fillId="0" borderId="1" xfId="0" applyFont="1" applyBorder="1" applyAlignment="1">
      <alignment wrapText="1"/>
    </xf>
    <xf numFmtId="165" fontId="10" fillId="0" borderId="1" xfId="12" applyNumberFormat="1" applyFont="1" applyBorder="1" applyAlignment="1">
      <alignment horizontal="left"/>
    </xf>
    <xf numFmtId="165" fontId="10" fillId="0" borderId="1" xfId="12" applyNumberFormat="1" applyFont="1" applyBorder="1" applyAlignment="1">
      <alignment horizontal="left" wrapText="1"/>
    </xf>
    <xf numFmtId="0" fontId="10" fillId="10" borderId="1" xfId="0" applyFont="1" applyFill="1" applyBorder="1" applyAlignment="1">
      <alignment wrapText="1"/>
    </xf>
    <xf numFmtId="165" fontId="10" fillId="10" borderId="1" xfId="12" applyNumberFormat="1" applyFont="1" applyFill="1" applyBorder="1" applyAlignment="1">
      <alignment horizontal="left" wrapText="1"/>
    </xf>
    <xf numFmtId="0" fontId="10" fillId="0" borderId="9" xfId="0" applyFont="1" applyBorder="1" applyAlignment="1">
      <alignment wrapText="1"/>
    </xf>
    <xf numFmtId="0" fontId="20" fillId="0" borderId="0" xfId="0" applyFont="1" applyAlignment="1">
      <alignment wrapText="1"/>
    </xf>
    <xf numFmtId="0" fontId="0" fillId="0" borderId="0" xfId="0" applyAlignment="1">
      <alignment wrapText="1"/>
    </xf>
    <xf numFmtId="14" fontId="20" fillId="0" borderId="0" xfId="0" applyNumberFormat="1" applyFont="1" applyAlignment="1">
      <alignment horizontal="center"/>
    </xf>
    <xf numFmtId="0" fontId="0" fillId="0" borderId="0" xfId="0" applyAlignment="1">
      <alignment horizontal="center"/>
    </xf>
    <xf numFmtId="0" fontId="10" fillId="0" borderId="1" xfId="4" applyBorder="1" applyAlignment="1">
      <alignment wrapText="1"/>
    </xf>
    <xf numFmtId="165" fontId="10" fillId="0" borderId="1" xfId="4" applyNumberFormat="1" applyBorder="1" applyAlignment="1">
      <alignment horizontal="left" wrapText="1"/>
    </xf>
    <xf numFmtId="0" fontId="10" fillId="10" borderId="1" xfId="4" applyFill="1" applyBorder="1" applyAlignment="1">
      <alignment wrapText="1"/>
    </xf>
    <xf numFmtId="0" fontId="10" fillId="0" borderId="9" xfId="4" applyBorder="1" applyAlignment="1">
      <alignment wrapText="1"/>
    </xf>
    <xf numFmtId="0" fontId="10" fillId="10" borderId="9" xfId="4" applyFill="1" applyBorder="1" applyAlignment="1">
      <alignment wrapText="1"/>
    </xf>
    <xf numFmtId="165" fontId="10" fillId="0" borderId="9" xfId="4" applyNumberFormat="1" applyBorder="1" applyAlignment="1">
      <alignment horizontal="left" wrapText="1"/>
    </xf>
    <xf numFmtId="0" fontId="10" fillId="0" borderId="6" xfId="4" applyBorder="1" applyAlignment="1">
      <alignment wrapText="1"/>
    </xf>
    <xf numFmtId="0" fontId="10" fillId="10" borderId="18" xfId="4" applyFill="1" applyBorder="1" applyAlignment="1">
      <alignment wrapText="1"/>
    </xf>
    <xf numFmtId="165" fontId="10" fillId="0" borderId="6" xfId="4" applyNumberFormat="1" applyBorder="1" applyAlignment="1">
      <alignment horizontal="left" wrapText="1"/>
    </xf>
    <xf numFmtId="0" fontId="10" fillId="10" borderId="4" xfId="4" applyFill="1" applyBorder="1" applyAlignment="1">
      <alignment wrapText="1"/>
    </xf>
    <xf numFmtId="0" fontId="10" fillId="10" borderId="6" xfId="4" applyFill="1" applyBorder="1" applyAlignment="1">
      <alignment wrapText="1"/>
    </xf>
    <xf numFmtId="0" fontId="10" fillId="0" borderId="21" xfId="4" applyBorder="1" applyAlignment="1">
      <alignment wrapText="1"/>
    </xf>
    <xf numFmtId="0" fontId="10" fillId="10" borderId="21" xfId="4" applyFill="1" applyBorder="1" applyAlignment="1">
      <alignment wrapText="1"/>
    </xf>
    <xf numFmtId="165" fontId="10" fillId="0" borderId="21" xfId="4" applyNumberFormat="1" applyBorder="1" applyAlignment="1">
      <alignment horizontal="left" wrapText="1"/>
    </xf>
    <xf numFmtId="0" fontId="10" fillId="0" borderId="14" xfId="4" applyBorder="1" applyAlignment="1">
      <alignment wrapText="1"/>
    </xf>
    <xf numFmtId="165" fontId="10" fillId="0" borderId="14" xfId="4" applyNumberFormat="1" applyBorder="1" applyAlignment="1">
      <alignment horizontal="left" wrapText="1"/>
    </xf>
    <xf numFmtId="0" fontId="10" fillId="0" borderId="23" xfId="4" applyBorder="1" applyAlignment="1">
      <alignment wrapText="1"/>
    </xf>
    <xf numFmtId="165" fontId="10" fillId="0" borderId="23" xfId="4" applyNumberFormat="1" applyBorder="1" applyAlignment="1">
      <alignment horizontal="left" wrapText="1"/>
    </xf>
    <xf numFmtId="165" fontId="10" fillId="0" borderId="9" xfId="12" applyNumberFormat="1" applyFont="1" applyFill="1" applyBorder="1" applyAlignment="1">
      <alignment horizontal="left" wrapText="1"/>
    </xf>
    <xf numFmtId="0" fontId="18" fillId="0" borderId="0" xfId="0" applyFont="1"/>
    <xf numFmtId="0" fontId="10" fillId="0" borderId="0" xfId="0" applyFont="1" applyAlignment="1">
      <alignment wrapText="1"/>
    </xf>
    <xf numFmtId="165" fontId="10" fillId="0" borderId="0" xfId="12" applyNumberFormat="1" applyFont="1" applyBorder="1" applyAlignment="1">
      <alignment horizontal="left" wrapText="1"/>
    </xf>
    <xf numFmtId="0" fontId="18" fillId="0" borderId="0" xfId="0" applyFont="1" applyAlignment="1">
      <alignment horizontal="center"/>
    </xf>
    <xf numFmtId="0" fontId="4" fillId="9" borderId="0" xfId="0" applyFont="1" applyFill="1" applyAlignment="1">
      <alignment horizontal="center" wrapText="1"/>
    </xf>
    <xf numFmtId="0" fontId="4" fillId="9" borderId="0" xfId="0" applyFont="1" applyFill="1" applyAlignment="1">
      <alignment horizontal="left" wrapText="1"/>
    </xf>
    <xf numFmtId="0" fontId="0" fillId="0" borderId="0" xfId="0" applyAlignment="1">
      <alignment horizontal="left"/>
    </xf>
    <xf numFmtId="14" fontId="4" fillId="9" borderId="0" xfId="0" applyNumberFormat="1" applyFont="1" applyFill="1" applyAlignment="1">
      <alignment horizontal="center" wrapText="1"/>
    </xf>
    <xf numFmtId="14" fontId="0" fillId="0" borderId="0" xfId="0" applyNumberFormat="1" applyAlignment="1">
      <alignment horizontal="center"/>
    </xf>
    <xf numFmtId="42" fontId="4" fillId="9" borderId="0" xfId="0" applyNumberFormat="1" applyFont="1" applyFill="1" applyAlignment="1">
      <alignment horizontal="center" wrapText="1"/>
    </xf>
    <xf numFmtId="42" fontId="0" fillId="0" borderId="0" xfId="0" applyNumberFormat="1" applyAlignment="1">
      <alignment horizontal="center"/>
    </xf>
    <xf numFmtId="42" fontId="0" fillId="0" borderId="0" xfId="0" applyNumberFormat="1"/>
    <xf numFmtId="0" fontId="0" fillId="10" borderId="0" xfId="0" applyFill="1" applyAlignment="1">
      <alignment horizontal="center"/>
    </xf>
    <xf numFmtId="0" fontId="0" fillId="10" borderId="0" xfId="0" applyFill="1" applyAlignment="1">
      <alignment horizontal="left"/>
    </xf>
    <xf numFmtId="14" fontId="0" fillId="10" borderId="0" xfId="0" applyNumberFormat="1" applyFill="1" applyAlignment="1">
      <alignment horizontal="center"/>
    </xf>
    <xf numFmtId="44" fontId="4" fillId="9" borderId="0" xfId="0" applyNumberFormat="1" applyFont="1" applyFill="1" applyAlignment="1">
      <alignment horizontal="center" wrapText="1"/>
    </xf>
    <xf numFmtId="44" fontId="0" fillId="10" borderId="0" xfId="0" applyNumberFormat="1" applyFill="1" applyAlignment="1">
      <alignment horizontal="center"/>
    </xf>
    <xf numFmtId="44" fontId="0" fillId="0" borderId="0" xfId="0" applyNumberFormat="1"/>
    <xf numFmtId="0" fontId="0" fillId="11" borderId="0" xfId="0" applyFill="1" applyAlignment="1">
      <alignment horizontal="center"/>
    </xf>
    <xf numFmtId="0" fontId="0" fillId="11" borderId="0" xfId="0" applyFill="1" applyAlignment="1">
      <alignment horizontal="left"/>
    </xf>
    <xf numFmtId="14" fontId="0" fillId="11" borderId="0" xfId="0" applyNumberFormat="1" applyFill="1" applyAlignment="1">
      <alignment horizontal="center"/>
    </xf>
    <xf numFmtId="44" fontId="0" fillId="11" borderId="0" xfId="0" applyNumberFormat="1" applyFill="1" applyAlignment="1">
      <alignment horizontal="center"/>
    </xf>
    <xf numFmtId="42" fontId="0" fillId="11" borderId="0" xfId="0" applyNumberFormat="1" applyFill="1" applyAlignment="1">
      <alignment horizontal="center"/>
    </xf>
    <xf numFmtId="0" fontId="0" fillId="12" borderId="0" xfId="0" applyFill="1" applyAlignment="1">
      <alignment horizontal="center"/>
    </xf>
    <xf numFmtId="0" fontId="0" fillId="12" borderId="0" xfId="0" applyFill="1" applyAlignment="1">
      <alignment horizontal="left"/>
    </xf>
    <xf numFmtId="14" fontId="0" fillId="12" borderId="0" xfId="0" applyNumberFormat="1" applyFill="1" applyAlignment="1">
      <alignment horizontal="center"/>
    </xf>
    <xf numFmtId="42" fontId="0" fillId="12" borderId="0" xfId="0" applyNumberFormat="1" applyFill="1" applyAlignment="1">
      <alignment horizontal="center"/>
    </xf>
    <xf numFmtId="0" fontId="0" fillId="12" borderId="0" xfId="0" applyFill="1"/>
    <xf numFmtId="0" fontId="21" fillId="0" borderId="1" xfId="0" applyFont="1" applyBorder="1" applyAlignment="1">
      <alignment wrapText="1"/>
    </xf>
    <xf numFmtId="0" fontId="0" fillId="0" borderId="1" xfId="0" applyBorder="1" applyAlignment="1">
      <alignment wrapText="1"/>
    </xf>
    <xf numFmtId="0" fontId="0" fillId="0" borderId="0" xfId="0" applyAlignment="1">
      <alignment horizontal="center" wrapText="1"/>
    </xf>
    <xf numFmtId="0" fontId="0" fillId="0" borderId="0" xfId="0" applyAlignment="1">
      <alignment horizontal="right" wrapText="1"/>
    </xf>
    <xf numFmtId="49" fontId="0" fillId="6" borderId="1" xfId="0" applyNumberFormat="1" applyFill="1" applyBorder="1" applyAlignment="1">
      <alignment horizontal="center" wrapText="1"/>
    </xf>
    <xf numFmtId="44" fontId="0" fillId="0" borderId="0" xfId="12" applyFont="1" applyAlignment="1">
      <alignment horizontal="center" wrapText="1"/>
    </xf>
    <xf numFmtId="0" fontId="0" fillId="0" borderId="1" xfId="0" applyBorder="1" applyAlignment="1">
      <alignment horizontal="center" wrapText="1"/>
    </xf>
    <xf numFmtId="0" fontId="4" fillId="5" borderId="1" xfId="0" applyFont="1" applyFill="1" applyBorder="1" applyAlignment="1">
      <alignment horizontal="center" wrapText="1"/>
    </xf>
    <xf numFmtId="49" fontId="2" fillId="2" borderId="1" xfId="1" applyNumberFormat="1" applyBorder="1" applyAlignment="1">
      <alignment horizontal="center" wrapText="1"/>
    </xf>
    <xf numFmtId="0" fontId="2" fillId="2" borderId="1" xfId="1" applyBorder="1" applyAlignment="1">
      <alignment horizontal="center" wrapText="1"/>
    </xf>
    <xf numFmtId="44" fontId="2" fillId="2" borderId="1" xfId="12" applyFont="1" applyFill="1" applyBorder="1" applyAlignment="1">
      <alignment horizontal="center" wrapText="1"/>
    </xf>
    <xf numFmtId="0" fontId="12" fillId="2" borderId="1" xfId="1" applyFont="1" applyBorder="1" applyAlignment="1">
      <alignment horizontal="center" wrapText="1"/>
    </xf>
    <xf numFmtId="0" fontId="12" fillId="7" borderId="1" xfId="0" applyFont="1" applyFill="1" applyBorder="1" applyAlignment="1">
      <alignment horizontal="center" wrapText="1"/>
    </xf>
    <xf numFmtId="0" fontId="21" fillId="0" borderId="1" xfId="0" applyFont="1" applyBorder="1"/>
    <xf numFmtId="14" fontId="21" fillId="0" borderId="1" xfId="0" applyNumberFormat="1" applyFont="1" applyBorder="1" applyAlignment="1">
      <alignment horizontal="center"/>
    </xf>
    <xf numFmtId="44" fontId="0" fillId="0" borderId="1" xfId="12" applyFont="1" applyBorder="1" applyAlignment="1">
      <alignment horizontal="center" wrapText="1"/>
    </xf>
    <xf numFmtId="49" fontId="0" fillId="0" borderId="1" xfId="0" applyNumberFormat="1" applyBorder="1" applyAlignment="1">
      <alignment horizontal="center" wrapText="1"/>
    </xf>
    <xf numFmtId="14" fontId="0" fillId="0" borderId="1" xfId="0" applyNumberFormat="1" applyBorder="1" applyAlignment="1">
      <alignment horizontal="center" wrapText="1"/>
    </xf>
    <xf numFmtId="0" fontId="0" fillId="0" borderId="1" xfId="0" applyBorder="1"/>
    <xf numFmtId="0" fontId="12" fillId="12" borderId="1" xfId="0" applyFont="1" applyFill="1" applyBorder="1" applyAlignment="1">
      <alignment wrapText="1"/>
    </xf>
    <xf numFmtId="0" fontId="12" fillId="0" borderId="1" xfId="0" applyFont="1" applyBorder="1" applyAlignment="1">
      <alignment horizontal="center" wrapText="1"/>
    </xf>
    <xf numFmtId="49" fontId="9" fillId="0" borderId="1" xfId="5" applyNumberFormat="1" applyFont="1" applyBorder="1" applyAlignment="1">
      <alignment horizontal="center" wrapText="1"/>
    </xf>
    <xf numFmtId="0" fontId="9" fillId="0" borderId="1" xfId="5" applyFont="1" applyBorder="1" applyAlignment="1">
      <alignment horizontal="center" wrapText="1"/>
    </xf>
    <xf numFmtId="0" fontId="13" fillId="0" borderId="0" xfId="6" applyAlignment="1" applyProtection="1">
      <alignment horizontal="center" wrapText="1"/>
    </xf>
    <xf numFmtId="0" fontId="0" fillId="0" borderId="0" xfId="0" applyAlignment="1">
      <alignment horizontal="left" wrapText="1"/>
    </xf>
    <xf numFmtId="0" fontId="0" fillId="0" borderId="1" xfId="0" applyBorder="1" applyAlignment="1">
      <alignment horizontal="left" wrapText="1"/>
    </xf>
    <xf numFmtId="49" fontId="0" fillId="0" borderId="0" xfId="0" applyNumberFormat="1" applyAlignment="1">
      <alignment horizontal="center" wrapText="1"/>
    </xf>
    <xf numFmtId="166" fontId="0" fillId="0" borderId="1" xfId="12" applyNumberFormat="1" applyFont="1" applyBorder="1" applyAlignment="1">
      <alignment horizontal="right" wrapText="1"/>
    </xf>
    <xf numFmtId="166" fontId="0" fillId="0" borderId="1" xfId="12" applyNumberFormat="1" applyFont="1" applyFill="1" applyBorder="1" applyAlignment="1">
      <alignment horizontal="right" wrapText="1"/>
    </xf>
    <xf numFmtId="166" fontId="0" fillId="0" borderId="1" xfId="0" applyNumberFormat="1" applyBorder="1" applyAlignment="1">
      <alignment horizontal="right" wrapText="1"/>
    </xf>
    <xf numFmtId="0" fontId="0" fillId="12" borderId="1" xfId="0" applyFill="1" applyBorder="1" applyAlignment="1">
      <alignment wrapText="1"/>
    </xf>
    <xf numFmtId="0" fontId="0" fillId="12" borderId="1" xfId="0" applyFill="1" applyBorder="1" applyAlignment="1">
      <alignment horizontal="center" wrapText="1"/>
    </xf>
    <xf numFmtId="14" fontId="0" fillId="0" borderId="1" xfId="0" applyNumberFormat="1" applyFill="1" applyBorder="1" applyAlignment="1">
      <alignment horizontal="center" wrapText="1"/>
    </xf>
    <xf numFmtId="49" fontId="0" fillId="0" borderId="1" xfId="0" applyNumberFormat="1" applyFill="1" applyBorder="1" applyAlignment="1">
      <alignment horizontal="center" wrapText="1"/>
    </xf>
    <xf numFmtId="14" fontId="22" fillId="0" borderId="1" xfId="0" applyNumberFormat="1" applyFont="1" applyBorder="1" applyAlignment="1">
      <alignment horizontal="center" wrapText="1"/>
    </xf>
    <xf numFmtId="0" fontId="22" fillId="0" borderId="1" xfId="0" applyFont="1" applyBorder="1" applyAlignment="1">
      <alignment horizontal="center" wrapText="1"/>
    </xf>
    <xf numFmtId="166" fontId="22" fillId="0" borderId="1" xfId="0" applyNumberFormat="1" applyFont="1" applyBorder="1" applyAlignment="1">
      <alignment horizontal="right" wrapText="1"/>
    </xf>
    <xf numFmtId="0" fontId="0" fillId="0" borderId="24" xfId="0" applyBorder="1" applyAlignment="1">
      <alignment horizontal="center" wrapText="1"/>
    </xf>
    <xf numFmtId="0" fontId="23" fillId="0" borderId="1" xfId="0" applyFont="1" applyBorder="1" applyAlignment="1">
      <alignment wrapText="1"/>
    </xf>
    <xf numFmtId="14" fontId="0" fillId="0" borderId="21" xfId="0" applyNumberFormat="1" applyBorder="1" applyAlignment="1">
      <alignment horizontal="center" wrapText="1"/>
    </xf>
    <xf numFmtId="0" fontId="0" fillId="0" borderId="21" xfId="0" applyBorder="1" applyAlignment="1">
      <alignment horizontal="center" wrapText="1"/>
    </xf>
    <xf numFmtId="166" fontId="0" fillId="0" borderId="21" xfId="0" applyNumberFormat="1" applyBorder="1" applyAlignment="1">
      <alignment horizontal="right" wrapText="1"/>
    </xf>
    <xf numFmtId="0" fontId="24" fillId="0" borderId="1" xfId="0" applyFont="1" applyBorder="1" applyAlignment="1">
      <alignment horizontal="center" wrapText="1"/>
    </xf>
    <xf numFmtId="0" fontId="7" fillId="2" borderId="3" xfId="1" applyFont="1" applyBorder="1" applyAlignment="1">
      <alignment horizontal="center" wrapText="1"/>
    </xf>
    <xf numFmtId="0" fontId="6" fillId="4" borderId="1" xfId="3" applyFont="1" applyBorder="1" applyAlignment="1">
      <alignment horizontal="center" wrapText="1"/>
    </xf>
    <xf numFmtId="0" fontId="7" fillId="2" borderId="2" xfId="1" applyFont="1" applyBorder="1" applyAlignment="1">
      <alignment horizontal="center" wrapText="1"/>
    </xf>
    <xf numFmtId="0" fontId="7" fillId="2" borderId="3" xfId="1" applyFont="1" applyBorder="1" applyAlignment="1">
      <alignment horizontal="center" wrapText="1"/>
    </xf>
    <xf numFmtId="0" fontId="11" fillId="7" borderId="1" xfId="2" applyFont="1" applyFill="1" applyBorder="1" applyAlignment="1">
      <alignment horizontal="center" wrapText="1"/>
    </xf>
    <xf numFmtId="0" fontId="19" fillId="0" borderId="0" xfId="0" applyFont="1" applyAlignment="1">
      <alignment wrapText="1"/>
    </xf>
    <xf numFmtId="0" fontId="1" fillId="0" borderId="0" xfId="0" applyFont="1" applyAlignment="1">
      <alignment horizontal="left" wrapText="1"/>
    </xf>
    <xf numFmtId="0" fontId="1" fillId="0" borderId="21" xfId="0" applyFont="1" applyBorder="1" applyAlignment="1">
      <alignment wrapText="1"/>
    </xf>
    <xf numFmtId="0" fontId="1" fillId="0" borderId="1" xfId="0" applyFont="1" applyBorder="1" applyAlignment="1">
      <alignment wrapText="1"/>
    </xf>
  </cellXfs>
  <cellStyles count="16">
    <cellStyle name="Bad" xfId="2" builtinId="27"/>
    <cellStyle name="Comma 2" xfId="9" xr:uid="{87A07F22-C450-4F07-B112-FE6F0C5FFA39}"/>
    <cellStyle name="Currency" xfId="12" builtinId="4"/>
    <cellStyle name="Currency 2" xfId="11" xr:uid="{1C218472-0A48-4BA1-87EB-823CABB7028D}"/>
    <cellStyle name="Currency 2 2" xfId="15" xr:uid="{0EE3025F-F38C-4313-9FB7-EF4AA2B92BE0}"/>
    <cellStyle name="Good" xfId="1" builtinId="26"/>
    <cellStyle name="Hyperlink" xfId="6" builtinId="8"/>
    <cellStyle name="Neutral 2" xfId="3" xr:uid="{00000000-0005-0000-0000-000004000000}"/>
    <cellStyle name="Normal" xfId="0" builtinId="0"/>
    <cellStyle name="Normal 2" xfId="4" xr:uid="{00000000-0005-0000-0000-000006000000}"/>
    <cellStyle name="Normal 2 2" xfId="13" xr:uid="{0F6563A4-91A2-4332-9B88-4D22B7A3528B}"/>
    <cellStyle name="Normal 3" xfId="8" xr:uid="{F6C5A1C2-EAB5-4DA8-81E0-B4AFA62A2144}"/>
    <cellStyle name="Normal 4" xfId="10" xr:uid="{CB1D0CF7-7A76-479E-B0F0-B1A365228C36}"/>
    <cellStyle name="Normal 4 2" xfId="14" xr:uid="{613CE796-4D7F-4718-B3B0-868B84E6B5D4}"/>
    <cellStyle name="Normal_DropDowns" xfId="5" xr:uid="{00000000-0005-0000-0000-000007000000}"/>
    <cellStyle name="Normal_Sheet1" xfId="7" xr:uid="{BB895D63-3EF8-4CD2-B38E-A3942D4DD035}"/>
  </cellStyles>
  <dxfs count="0"/>
  <tableStyles count="1" defaultTableStyle="TableStyleMedium2" defaultPivotStyle="PivotStyleLight16">
    <tableStyle name="Invisible" pivot="0" table="0" count="0" xr9:uid="{8AB5F8AE-1634-4A7A-813C-60A0C161C46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0</xdr:row>
      <xdr:rowOff>123826</xdr:rowOff>
    </xdr:from>
    <xdr:to>
      <xdr:col>0</xdr:col>
      <xdr:colOff>1485900</xdr:colOff>
      <xdr:row>0</xdr:row>
      <xdr:rowOff>485776</xdr:rowOff>
    </xdr:to>
    <xdr:pic>
      <xdr:nvPicPr>
        <xdr:cNvPr id="2" name="Picture 1">
          <a:extLst>
            <a:ext uri="{FF2B5EF4-FFF2-40B4-BE49-F238E27FC236}">
              <a16:creationId xmlns:a16="http://schemas.microsoft.com/office/drawing/2014/main" id="{A72619D0-C178-442F-B738-443C031430F1}"/>
            </a:ext>
          </a:extLst>
        </xdr:cNvPr>
        <xdr:cNvPicPr>
          <a:picLocks noChangeAspect="1"/>
        </xdr:cNvPicPr>
      </xdr:nvPicPr>
      <xdr:blipFill>
        <a:blip xmlns:r="http://schemas.openxmlformats.org/officeDocument/2006/relationships" r:embed="rId1"/>
        <a:stretch>
          <a:fillRect/>
        </a:stretch>
      </xdr:blipFill>
      <xdr:spPr>
        <a:xfrm>
          <a:off x="123825" y="123826"/>
          <a:ext cx="1362075" cy="3619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Users/jbaertschi/Downloads/Export_Contracts%20-%202026-04-27T084411.309.xlsx" TargetMode="External"/><Relationship Id="rId2" Type="http://schemas.openxmlformats.org/officeDocument/2006/relationships/externalLinkPath" Target="file:///C:\Users\jbaertschi\Downloads\Export_Contracts%20-%202026-04-27T084411.309.xlsx" TargetMode="External"/><Relationship Id="rId1" Type="http://schemas.openxmlformats.org/officeDocument/2006/relationships/externalLinkPath" Target="/Users/jbaertschi/Downloads/Export_Contracts%20-%202026-04-27T084411.3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s>
    <sheetDataSet>
      <sheetData sheetId="0">
        <row r="1">
          <cell r="A1" t="str">
            <v>Contract ID</v>
          </cell>
          <cell r="E1" t="str">
            <v>Program</v>
          </cell>
        </row>
        <row r="2">
          <cell r="A2" t="str">
            <v>CT1-856-20265400256</v>
          </cell>
          <cell r="E2"/>
        </row>
        <row r="3">
          <cell r="A3" t="str">
            <v>CT1-856-20268807046</v>
          </cell>
          <cell r="E3" t="str">
            <v>CTS-Shops</v>
          </cell>
        </row>
        <row r="4">
          <cell r="A4" t="str">
            <v>CTA1-856-20268840166</v>
          </cell>
          <cell r="E4"/>
        </row>
        <row r="5">
          <cell r="A5" t="str">
            <v>CT1-856-20268806896</v>
          </cell>
          <cell r="E5" t="str">
            <v>IT - Miscellaneous</v>
          </cell>
        </row>
        <row r="6">
          <cell r="A6" t="str">
            <v>CT1-856-20268806969</v>
          </cell>
          <cell r="E6" t="str">
            <v>IT - Miscellaneous</v>
          </cell>
        </row>
        <row r="7">
          <cell r="A7" t="str">
            <v>CTA1-856-20268840181</v>
          </cell>
          <cell r="E7"/>
        </row>
        <row r="8">
          <cell r="A8" t="str">
            <v>CT1-856-20268807013</v>
          </cell>
          <cell r="E8" t="str">
            <v>RES - Miscellaneous</v>
          </cell>
        </row>
        <row r="9">
          <cell r="A9" t="str">
            <v>CT1-856-20265400181</v>
          </cell>
          <cell r="E9"/>
        </row>
        <row r="10">
          <cell r="A10" t="str">
            <v>CT1-856-20268804968</v>
          </cell>
          <cell r="E10" t="str">
            <v>CTS-Shops</v>
          </cell>
        </row>
        <row r="11">
          <cell r="A11" t="str">
            <v>CT1-856-20268806984</v>
          </cell>
          <cell r="E11" t="str">
            <v>FMC - MMO</v>
          </cell>
        </row>
        <row r="12">
          <cell r="A12" t="str">
            <v>CT1-856-20265400241</v>
          </cell>
          <cell r="E12"/>
        </row>
        <row r="13">
          <cell r="A13" t="str">
            <v>CT1-856-20258806424</v>
          </cell>
          <cell r="E13" t="str">
            <v>CEI-CEI</v>
          </cell>
        </row>
        <row r="14">
          <cell r="A14" t="str">
            <v>CT1-856-20268806788</v>
          </cell>
          <cell r="E14" t="str">
            <v>HC - Learning &amp; Development</v>
          </cell>
        </row>
        <row r="15">
          <cell r="A15" t="str">
            <v>CT1-856-20268806946</v>
          </cell>
          <cell r="E15" t="str">
            <v>FMC - MMO</v>
          </cell>
        </row>
        <row r="16">
          <cell r="A16" t="str">
            <v>CT1-856-20228803599</v>
          </cell>
          <cell r="E16" t="str">
            <v>CTS - Miscellaneous</v>
          </cell>
        </row>
        <row r="17">
          <cell r="A17" t="str">
            <v>CT1-856-20258800268</v>
          </cell>
          <cell r="E17" t="str">
            <v>FM – Contract Services</v>
          </cell>
        </row>
        <row r="18">
          <cell r="A18" t="str">
            <v>CTA1-856-20268840151</v>
          </cell>
          <cell r="E18"/>
        </row>
        <row r="19">
          <cell r="A19" t="str">
            <v>CT1-856-20268806660</v>
          </cell>
          <cell r="E19" t="str">
            <v>CEI-CEI</v>
          </cell>
        </row>
        <row r="20">
          <cell r="A20" t="str">
            <v>CT1-856-20268807164</v>
          </cell>
          <cell r="E20" t="str">
            <v>HC - Miscellaneous</v>
          </cell>
        </row>
        <row r="21">
          <cell r="A21" t="str">
            <v>CT1-856-20268806532</v>
          </cell>
          <cell r="E21" t="str">
            <v>Mayor's Office Criminal Justice-MISC</v>
          </cell>
        </row>
        <row r="22">
          <cell r="A22" t="str">
            <v>CTA1-856-20268840136</v>
          </cell>
          <cell r="E22"/>
        </row>
        <row r="23">
          <cell r="A23" t="str">
            <v>CT1-856-20268805031</v>
          </cell>
          <cell r="E23" t="str">
            <v>CTS-Shops</v>
          </cell>
        </row>
        <row r="24">
          <cell r="A24" t="str">
            <v>CT1-856-20268806874</v>
          </cell>
          <cell r="E24" t="str">
            <v>Fleet - Miscellaneous</v>
          </cell>
        </row>
        <row r="25">
          <cell r="A25" t="str">
            <v>CT1-856-20268806581</v>
          </cell>
          <cell r="E25" t="str">
            <v>RES DPM / PPM</v>
          </cell>
        </row>
        <row r="26">
          <cell r="A26" t="str">
            <v>CT1-856-20268806323</v>
          </cell>
          <cell r="E26" t="str">
            <v>RES - Miscellaneous</v>
          </cell>
        </row>
        <row r="27">
          <cell r="A27" t="str">
            <v>CT1-856-20268806211</v>
          </cell>
          <cell r="E27" t="str">
            <v>FMC - MMO</v>
          </cell>
        </row>
        <row r="28">
          <cell r="A28" t="str">
            <v>CT1-856-20268806470</v>
          </cell>
          <cell r="E28" t="str">
            <v>CEI-CEI</v>
          </cell>
        </row>
        <row r="29">
          <cell r="A29" t="str">
            <v>CT1-856-20268806295</v>
          </cell>
          <cell r="E29" t="str">
            <v>OCP-CSH</v>
          </cell>
        </row>
        <row r="30">
          <cell r="A30" t="str">
            <v>CT1-856-20268805979</v>
          </cell>
          <cell r="E30" t="str">
            <v>RES - Miscellaneous</v>
          </cell>
        </row>
        <row r="31">
          <cell r="A31" t="str">
            <v>CT1-856-20268806520</v>
          </cell>
          <cell r="E31" t="str">
            <v>IT - Miscellaneous</v>
          </cell>
        </row>
        <row r="32">
          <cell r="A32" t="str">
            <v>CT1-856-20268806045</v>
          </cell>
          <cell r="E32" t="str">
            <v>FMC - Building Services</v>
          </cell>
        </row>
        <row r="33">
          <cell r="A33" t="str">
            <v>CT1-856-20258801291</v>
          </cell>
          <cell r="E33" t="str">
            <v>CTS - Miscellaneous</v>
          </cell>
        </row>
        <row r="34">
          <cell r="A34" t="str">
            <v>CT1-856-20268805895</v>
          </cell>
          <cell r="E34" t="str">
            <v>FMC - Building Services</v>
          </cell>
        </row>
        <row r="35">
          <cell r="A35" t="str">
            <v>CT1-856-20228803599</v>
          </cell>
          <cell r="E35" t="str">
            <v>CTS - Miscellaneous</v>
          </cell>
        </row>
        <row r="36">
          <cell r="A36" t="str">
            <v>CT1-856-20268805995</v>
          </cell>
          <cell r="E36" t="str">
            <v>Public Affairs - Reproduction</v>
          </cell>
        </row>
        <row r="37">
          <cell r="A37" t="str">
            <v>CT1-856-20248803262</v>
          </cell>
          <cell r="E37" t="str">
            <v>CTS - Miscellaneous</v>
          </cell>
        </row>
        <row r="38">
          <cell r="A38" t="str">
            <v>CT1-856-20258806086</v>
          </cell>
          <cell r="E38" t="str">
            <v>CEI-CEI</v>
          </cell>
        </row>
        <row r="39">
          <cell r="A39" t="str">
            <v>CT1-856-20268805629</v>
          </cell>
          <cell r="E39" t="str">
            <v>IT - Miscellaneous</v>
          </cell>
        </row>
        <row r="40">
          <cell r="A40" t="str">
            <v>CT1-856-20268805613</v>
          </cell>
          <cell r="E40" t="str">
            <v>IT - Miscellaneous</v>
          </cell>
        </row>
        <row r="41">
          <cell r="A41" t="str">
            <v>CT1-856-20268805576</v>
          </cell>
          <cell r="E41" t="str">
            <v>DEM-Miscellaneous</v>
          </cell>
        </row>
        <row r="42">
          <cell r="A42" t="str">
            <v>CT1-856-20268805547</v>
          </cell>
          <cell r="E42" t="str">
            <v>HC - Miscellaneous</v>
          </cell>
        </row>
        <row r="43">
          <cell r="A43" t="str">
            <v>CTA1-856-20268840106</v>
          </cell>
          <cell r="E43"/>
        </row>
        <row r="44">
          <cell r="A44" t="str">
            <v>CT1-856-20268806410</v>
          </cell>
          <cell r="E44" t="str">
            <v>OCP - Miscellaneous</v>
          </cell>
        </row>
        <row r="45">
          <cell r="A45" t="str">
            <v>CT1-856-20268805472</v>
          </cell>
          <cell r="E45" t="str">
            <v>FMC - Fire &amp; Life Safety</v>
          </cell>
        </row>
        <row r="46">
          <cell r="A46" t="str">
            <v>CT1-856-20265400152</v>
          </cell>
          <cell r="E46"/>
        </row>
        <row r="47">
          <cell r="A47" t="str">
            <v>CT1-856-20265400151</v>
          </cell>
          <cell r="E47"/>
        </row>
        <row r="48">
          <cell r="A48" t="str">
            <v>CTA1-856-20268840091</v>
          </cell>
          <cell r="E48"/>
        </row>
        <row r="49">
          <cell r="A49" t="str">
            <v>CT1-856-20265400136</v>
          </cell>
          <cell r="E49"/>
        </row>
        <row r="50">
          <cell r="A50" t="str">
            <v>CT1-856-20228803599</v>
          </cell>
          <cell r="E50" t="str">
            <v>CTS - Miscellaneous</v>
          </cell>
        </row>
        <row r="51">
          <cell r="A51" t="str">
            <v>CT1-856-20228803599</v>
          </cell>
          <cell r="E51" t="str">
            <v>CTS - Miscellaneous</v>
          </cell>
        </row>
        <row r="52">
          <cell r="A52" t="str">
            <v>CT1-856-20268807149</v>
          </cell>
          <cell r="E52" t="str">
            <v>MOIA - Language Access</v>
          </cell>
        </row>
        <row r="53">
          <cell r="A53" t="str">
            <v>CT1-856-20268801875</v>
          </cell>
          <cell r="E53" t="str">
            <v>Administration - Miscellaneous</v>
          </cell>
        </row>
        <row r="54">
          <cell r="A54" t="str">
            <v>CT1-856-20268805239</v>
          </cell>
          <cell r="E54" t="str">
            <v>FMC - MMO</v>
          </cell>
        </row>
        <row r="55">
          <cell r="A55" t="str">
            <v>CT1-856-20265400061</v>
          </cell>
          <cell r="E55"/>
        </row>
        <row r="56">
          <cell r="A56" t="str">
            <v>CT1-856-20268805246</v>
          </cell>
          <cell r="E56" t="str">
            <v>CTS-Shops</v>
          </cell>
        </row>
        <row r="57">
          <cell r="A57" t="str">
            <v>CT1-856-20268805219</v>
          </cell>
          <cell r="E57" t="str">
            <v>FM – Contract Services</v>
          </cell>
        </row>
        <row r="58">
          <cell r="A58" t="str">
            <v>CT1-856-20258805726</v>
          </cell>
          <cell r="E58" t="str">
            <v>IT - Miscellaneous</v>
          </cell>
        </row>
        <row r="59">
          <cell r="A59" t="str">
            <v>CT1-856-20268805307</v>
          </cell>
          <cell r="E59" t="str">
            <v>HC - Learning &amp; Development</v>
          </cell>
        </row>
        <row r="60">
          <cell r="A60" t="str">
            <v>CT1-856-20268805661</v>
          </cell>
          <cell r="E60" t="str">
            <v>RES Leasing &amp; Acquisitions</v>
          </cell>
        </row>
        <row r="61">
          <cell r="A61" t="str">
            <v>CT1-856-20268805122</v>
          </cell>
          <cell r="E61" t="str">
            <v>HC - Learning &amp; Development</v>
          </cell>
        </row>
        <row r="62">
          <cell r="A62" t="str">
            <v>CT1-856-20228803599</v>
          </cell>
          <cell r="E62" t="str">
            <v>CTS - Miscellaneous</v>
          </cell>
        </row>
        <row r="63">
          <cell r="A63" t="str">
            <v>CT1-856-20268805065</v>
          </cell>
          <cell r="E63" t="str">
            <v>BSA - Miscellaneous</v>
          </cell>
        </row>
        <row r="64">
          <cell r="A64" t="str">
            <v>RCT1-856-20268805248</v>
          </cell>
          <cell r="E64" t="str">
            <v>OCP-CSH</v>
          </cell>
        </row>
        <row r="65">
          <cell r="A65" t="str">
            <v>RCT1-856-20268805242</v>
          </cell>
          <cell r="E65" t="str">
            <v>OCP-CSH</v>
          </cell>
        </row>
        <row r="66">
          <cell r="A66" t="str">
            <v>RCT1-856-20268805120</v>
          </cell>
          <cell r="E66" t="str">
            <v>OCP-CSH</v>
          </cell>
        </row>
        <row r="67">
          <cell r="A67" t="str">
            <v>CT1-856-20265400122</v>
          </cell>
          <cell r="E67" t="str">
            <v>DEM-Utility Energy Supply &amp; Infrastructure</v>
          </cell>
        </row>
        <row r="68">
          <cell r="A68" t="str">
            <v>CT1-856-20265400121</v>
          </cell>
          <cell r="E68" t="str">
            <v>DEM-Utility Energy Supply &amp; Infrastructure</v>
          </cell>
        </row>
        <row r="69">
          <cell r="A69" t="str">
            <v>CT1-856-20265400106</v>
          </cell>
          <cell r="E69" t="str">
            <v>DEM-Utility Energy Supply &amp; Infrastructure</v>
          </cell>
        </row>
        <row r="70">
          <cell r="A70" t="str">
            <v>CT1-856-20268805001</v>
          </cell>
          <cell r="E70" t="str">
            <v>MOIA - Central</v>
          </cell>
        </row>
        <row r="71">
          <cell r="A71" t="str">
            <v>CT1-856-20268805031</v>
          </cell>
          <cell r="E71" t="str">
            <v>CTS-Shops</v>
          </cell>
        </row>
        <row r="72">
          <cell r="A72" t="str">
            <v>CT1-856-20268803334</v>
          </cell>
          <cell r="E72" t="str">
            <v>OCP-CSH</v>
          </cell>
        </row>
        <row r="73">
          <cell r="A73" t="str">
            <v>CT1-856-20268805047</v>
          </cell>
          <cell r="E73" t="str">
            <v>HC - Miscellaneous</v>
          </cell>
        </row>
        <row r="74">
          <cell r="A74" t="str">
            <v>CT1-856-20258801291</v>
          </cell>
          <cell r="E74" t="str">
            <v>CTS - Miscellaneous</v>
          </cell>
        </row>
        <row r="75">
          <cell r="A75" t="str">
            <v>CT1-856-20268805543</v>
          </cell>
          <cell r="E75" t="str">
            <v>DEM-Energy Project Planning &amp; Delivery</v>
          </cell>
        </row>
        <row r="76">
          <cell r="A76" t="str">
            <v>CT1-856-20238804322</v>
          </cell>
          <cell r="E76" t="str">
            <v>HC - Learning &amp; Development</v>
          </cell>
        </row>
        <row r="77">
          <cell r="A77" t="str">
            <v>CT1-856-20238804611</v>
          </cell>
          <cell r="E77" t="str">
            <v>HC - Learning &amp; Development</v>
          </cell>
        </row>
        <row r="78">
          <cell r="A78" t="str">
            <v>CT1-856-20238804552</v>
          </cell>
          <cell r="E78" t="str">
            <v>HC - Learning &amp; Development</v>
          </cell>
        </row>
        <row r="79">
          <cell r="A79" t="str">
            <v>CT1-856-20268804696</v>
          </cell>
          <cell r="E79" t="str">
            <v>HC - Executive</v>
          </cell>
        </row>
        <row r="80">
          <cell r="A80" t="str">
            <v>CT1-856-20268804699</v>
          </cell>
          <cell r="E80" t="str">
            <v>FMC - MMO</v>
          </cell>
        </row>
        <row r="81">
          <cell r="A81" t="str">
            <v>CTA1-856-20268804596</v>
          </cell>
          <cell r="E81" t="str">
            <v>DEM-Energy Project Planning &amp; Delivery</v>
          </cell>
        </row>
        <row r="82">
          <cell r="A82" t="str">
            <v>CT1-856-20268804736</v>
          </cell>
          <cell r="E82" t="str">
            <v>RES PD&amp;PM</v>
          </cell>
        </row>
        <row r="83">
          <cell r="A83" t="str">
            <v>CTA1-856-20268840076</v>
          </cell>
          <cell r="E83" t="str">
            <v>DEM-NYPA Project Delivery</v>
          </cell>
        </row>
        <row r="84">
          <cell r="A84" t="str">
            <v>CTA1-856-20268840061</v>
          </cell>
          <cell r="E84" t="str">
            <v>DEM-NYPA Project Delivery</v>
          </cell>
        </row>
        <row r="85">
          <cell r="A85" t="str">
            <v>CT1-856-20268801722</v>
          </cell>
          <cell r="E85" t="str">
            <v>CTS - Miscellaneous</v>
          </cell>
        </row>
        <row r="86">
          <cell r="A86" t="str">
            <v>CT1-856-20228803599</v>
          </cell>
          <cell r="E86" t="str">
            <v>CTS - Miscellaneous</v>
          </cell>
        </row>
        <row r="87">
          <cell r="A87" t="str">
            <v>CTA1-856-20268804564</v>
          </cell>
          <cell r="E87" t="str">
            <v>DEM-Energy Project Planning &amp; Delivery</v>
          </cell>
        </row>
        <row r="88">
          <cell r="A88" t="str">
            <v>CT1-856-20258801838</v>
          </cell>
          <cell r="E88" t="str">
            <v>FM – Contract Services</v>
          </cell>
        </row>
        <row r="89">
          <cell r="A89" t="str">
            <v>CT1-856-20268804573</v>
          </cell>
          <cell r="E89" t="str">
            <v>FMC - MMO</v>
          </cell>
        </row>
        <row r="90">
          <cell r="A90" t="str">
            <v>CT1-856-20268804419</v>
          </cell>
          <cell r="E90" t="str">
            <v>Fleet - Miscellaneous</v>
          </cell>
        </row>
        <row r="91">
          <cell r="A91" t="str">
            <v>CT1-856-20265400076</v>
          </cell>
          <cell r="E91" t="str">
            <v>FMC - Building Services</v>
          </cell>
        </row>
        <row r="92">
          <cell r="A92" t="str">
            <v>CT1-856-20258805810</v>
          </cell>
          <cell r="E92" t="str">
            <v>HC - Exams</v>
          </cell>
        </row>
        <row r="93">
          <cell r="A93" t="str">
            <v>CT1-856-20268804615</v>
          </cell>
          <cell r="E93" t="str">
            <v>FMC - MMO</v>
          </cell>
        </row>
        <row r="94">
          <cell r="A94" t="str">
            <v>CT1-856-20268803910</v>
          </cell>
          <cell r="E94" t="str">
            <v>IT - Miscellaneous</v>
          </cell>
        </row>
        <row r="95">
          <cell r="A95" t="str">
            <v>CTA1-856-20268840016</v>
          </cell>
          <cell r="E95" t="str">
            <v>DEM-NYPA Project Delivery</v>
          </cell>
        </row>
        <row r="96">
          <cell r="A96" t="str">
            <v>CT1-856-20258801618</v>
          </cell>
          <cell r="E96" t="str">
            <v>FM-MMO</v>
          </cell>
        </row>
        <row r="97">
          <cell r="A97" t="str">
            <v>CTA1-856-20268840032</v>
          </cell>
          <cell r="E97" t="str">
            <v>DEM-NYPA Project Delivery</v>
          </cell>
        </row>
        <row r="98">
          <cell r="A98" t="str">
            <v>CT1-856-20268804113</v>
          </cell>
          <cell r="E98" t="str">
            <v>HC - Executive</v>
          </cell>
        </row>
        <row r="99">
          <cell r="A99" t="str">
            <v>CTA1-856-20268840046</v>
          </cell>
          <cell r="E99" t="str">
            <v>DEM-NYPA Project Delivery</v>
          </cell>
        </row>
        <row r="100">
          <cell r="A100" t="str">
            <v>CT1-856-20268804055</v>
          </cell>
          <cell r="E100" t="str">
            <v>HC - Exams</v>
          </cell>
        </row>
        <row r="101">
          <cell r="A101" t="str">
            <v>CT1-856-20268803920</v>
          </cell>
          <cell r="E101" t="str">
            <v>FMC - Building Services</v>
          </cell>
        </row>
        <row r="102">
          <cell r="A102" t="str">
            <v>CT1-856-20268804968</v>
          </cell>
          <cell r="E102" t="str">
            <v>CTS-Shops</v>
          </cell>
        </row>
        <row r="103">
          <cell r="A103" t="str">
            <v>CT1-856-20268804089</v>
          </cell>
          <cell r="E103" t="str">
            <v>Fleet - Miscellaneous</v>
          </cell>
        </row>
        <row r="104">
          <cell r="A104" t="str">
            <v>CT1-856-20268804257</v>
          </cell>
          <cell r="E104" t="str">
            <v>HC - Exams</v>
          </cell>
        </row>
        <row r="105">
          <cell r="A105" t="str">
            <v>CT1-856-20268803910</v>
          </cell>
          <cell r="E105" t="str">
            <v>IT - Miscellaneous</v>
          </cell>
        </row>
        <row r="106">
          <cell r="A106" t="str">
            <v>CT1-856-20268803835</v>
          </cell>
          <cell r="E106" t="str">
            <v>FM-MMO</v>
          </cell>
        </row>
        <row r="107">
          <cell r="A107" t="str">
            <v>CT1-856-20268803961</v>
          </cell>
          <cell r="E107" t="str">
            <v>FMC - MMO</v>
          </cell>
        </row>
        <row r="108">
          <cell r="A108" t="str">
            <v>CT1-856-20268803869</v>
          </cell>
          <cell r="E108" t="str">
            <v>FM-MMO</v>
          </cell>
        </row>
        <row r="109">
          <cell r="A109" t="str">
            <v>CT1-856-20268803944</v>
          </cell>
          <cell r="E109" t="str">
            <v>FM – Contract Services</v>
          </cell>
        </row>
        <row r="110">
          <cell r="A110" t="str">
            <v>CT1-856-20248804124</v>
          </cell>
          <cell r="E110" t="str">
            <v>DEM-Energy Project Planning &amp; Delivery</v>
          </cell>
        </row>
        <row r="111">
          <cell r="A111" t="str">
            <v>CT1-856-20248801436</v>
          </cell>
          <cell r="E111" t="str">
            <v>FM - Miscellaneous</v>
          </cell>
        </row>
        <row r="112">
          <cell r="A112" t="str">
            <v>CT1-856-20268803637</v>
          </cell>
          <cell r="E112" t="str">
            <v>HC - Executive</v>
          </cell>
        </row>
        <row r="113">
          <cell r="A113" t="str">
            <v>CT1-856-20268803576</v>
          </cell>
          <cell r="E113" t="str">
            <v>IT - Miscellaneous</v>
          </cell>
        </row>
        <row r="114">
          <cell r="A114" t="str">
            <v>CT1-856-20268803648</v>
          </cell>
          <cell r="E114" t="str">
            <v>CTS - Miscellaneous</v>
          </cell>
        </row>
        <row r="115">
          <cell r="A115" t="str">
            <v>CT1-856-20268803548</v>
          </cell>
          <cell r="E115" t="str">
            <v>FMC - MMO</v>
          </cell>
        </row>
        <row r="116">
          <cell r="A116" t="str">
            <v>CT1-856-20268804105</v>
          </cell>
          <cell r="E116" t="str">
            <v>CTS - Miscellaneous</v>
          </cell>
        </row>
        <row r="117">
          <cell r="A117" t="str">
            <v>CT1-856-20258806728</v>
          </cell>
          <cell r="E117" t="str">
            <v>IT - Miscellaneous</v>
          </cell>
        </row>
        <row r="118">
          <cell r="A118" t="str">
            <v>CT1-856-20268803525</v>
          </cell>
          <cell r="E118" t="str">
            <v>FM-MMO</v>
          </cell>
        </row>
        <row r="119">
          <cell r="A119" t="str">
            <v>CT1-856-20268803574</v>
          </cell>
          <cell r="E119" t="str">
            <v>HC - Exams</v>
          </cell>
        </row>
        <row r="120">
          <cell r="A120" t="str">
            <v>CT1-856-20228803599</v>
          </cell>
          <cell r="E120" t="str">
            <v>CTS - Miscellaneous</v>
          </cell>
        </row>
        <row r="121">
          <cell r="A121" t="str">
            <v>CT1-856-20268803521</v>
          </cell>
          <cell r="E121" t="str">
            <v>FM-MMO</v>
          </cell>
        </row>
        <row r="122">
          <cell r="A122" t="str">
            <v>CT1-856-20268803591</v>
          </cell>
          <cell r="E122" t="str">
            <v>Mayor’s Office to End Domestic &amp; Gender-Based Violence-Misc</v>
          </cell>
        </row>
        <row r="123">
          <cell r="A123" t="str">
            <v>CT1-856-20268803471</v>
          </cell>
          <cell r="E123" t="str">
            <v>Commissioner's Office - Miscellaneous</v>
          </cell>
        </row>
        <row r="124">
          <cell r="A124" t="str">
            <v>CT1-856-20265400046</v>
          </cell>
          <cell r="E124"/>
        </row>
        <row r="125">
          <cell r="A125" t="str">
            <v>CT1-856-20268803334</v>
          </cell>
          <cell r="E125" t="str">
            <v>OCP-CSH</v>
          </cell>
        </row>
        <row r="126">
          <cell r="A126" t="str">
            <v>CT1-856-20268803379</v>
          </cell>
          <cell r="E126" t="str">
            <v>IT - Miscellaneous</v>
          </cell>
        </row>
        <row r="127">
          <cell r="A127" t="str">
            <v>CT1-856-20228803599</v>
          </cell>
          <cell r="E127" t="str">
            <v>CTS - Miscellaneous</v>
          </cell>
        </row>
        <row r="128">
          <cell r="A128" t="str">
            <v>CT1-856-20228803599</v>
          </cell>
          <cell r="E128" t="str">
            <v>CTS - Miscellaneous</v>
          </cell>
        </row>
        <row r="129">
          <cell r="A129" t="str">
            <v>CT1-856-20238802481</v>
          </cell>
          <cell r="E129" t="str">
            <v>RES - Miscellaneous</v>
          </cell>
        </row>
        <row r="130">
          <cell r="A130" t="str">
            <v>CT1-856-20238802485</v>
          </cell>
          <cell r="E130" t="str">
            <v>RES - Miscellaneous</v>
          </cell>
        </row>
        <row r="131">
          <cell r="A131" t="str">
            <v>CT1-856-20238802476</v>
          </cell>
          <cell r="E131" t="str">
            <v>RES - Appraisals</v>
          </cell>
        </row>
        <row r="132">
          <cell r="A132" t="str">
            <v>CT1-856-20268803145</v>
          </cell>
          <cell r="E132" t="str">
            <v>RES PD&amp;PM</v>
          </cell>
        </row>
        <row r="133">
          <cell r="A133" t="str">
            <v>CT1-856-20268803164</v>
          </cell>
          <cell r="E133" t="str">
            <v>CTS-Shops</v>
          </cell>
        </row>
        <row r="134">
          <cell r="A134" t="str">
            <v>CT1-856-20238801013</v>
          </cell>
          <cell r="E134" t="str">
            <v>FM-Fire &amp; Life Safety</v>
          </cell>
        </row>
        <row r="135">
          <cell r="A135" t="str">
            <v>CT1-856-20268803218</v>
          </cell>
          <cell r="E135" t="str">
            <v>FM-MMO</v>
          </cell>
        </row>
        <row r="136">
          <cell r="A136" t="str">
            <v>CT1-856-20248804048</v>
          </cell>
          <cell r="E136" t="str">
            <v>Admin&amp; Security-Security</v>
          </cell>
        </row>
        <row r="137">
          <cell r="A137" t="str">
            <v>CT1-856-20268803022</v>
          </cell>
          <cell r="E137" t="str">
            <v>IT - Miscellaneous</v>
          </cell>
        </row>
        <row r="138">
          <cell r="A138" t="str">
            <v>CT1-856-20228803599</v>
          </cell>
          <cell r="E138" t="str">
            <v>CTS - Miscellaneous</v>
          </cell>
        </row>
        <row r="139">
          <cell r="A139" t="str">
            <v>CT1-856-20265400031</v>
          </cell>
          <cell r="E139" t="str">
            <v>HC - Miscellaneous</v>
          </cell>
        </row>
        <row r="140">
          <cell r="A140" t="str">
            <v>CT1-856-20248802625</v>
          </cell>
          <cell r="E140" t="str">
            <v>Administration - Miscellaneous</v>
          </cell>
        </row>
        <row r="141">
          <cell r="A141" t="str">
            <v>CTA1-856-20198840511</v>
          </cell>
          <cell r="E141" t="str">
            <v>FM-Fire &amp; Life Safety</v>
          </cell>
        </row>
        <row r="142">
          <cell r="A142" t="str">
            <v>CT1-856-20268802860</v>
          </cell>
          <cell r="E142" t="str">
            <v>MOIA - Outreach / Organizing</v>
          </cell>
        </row>
        <row r="143">
          <cell r="A143" t="str">
            <v>CT1-856-20268802818</v>
          </cell>
          <cell r="E143" t="str">
            <v>HC - Exams</v>
          </cell>
        </row>
        <row r="144">
          <cell r="A144" t="str">
            <v>CT1-856-20258801982</v>
          </cell>
          <cell r="E144" t="str">
            <v>IT - Miscellaneous</v>
          </cell>
        </row>
        <row r="145">
          <cell r="A145" t="str">
            <v>CT1-856-20258805315</v>
          </cell>
          <cell r="E145" t="str">
            <v>FM – Contract Services</v>
          </cell>
        </row>
        <row r="146">
          <cell r="A146" t="str">
            <v>CT1-856-20268803033</v>
          </cell>
          <cell r="E146" t="str">
            <v>FM-MMO</v>
          </cell>
        </row>
        <row r="147">
          <cell r="A147" t="str">
            <v>CT1-856-20268802854</v>
          </cell>
          <cell r="E147" t="str">
            <v>Administration - Miscellaneous</v>
          </cell>
        </row>
        <row r="148">
          <cell r="A148" t="str">
            <v>CTA1-856-20268803068</v>
          </cell>
          <cell r="E148" t="str">
            <v>OCP - Miscellaneous</v>
          </cell>
        </row>
        <row r="149">
          <cell r="A149" t="str">
            <v>CTA1-856-20258840346</v>
          </cell>
          <cell r="E149" t="str">
            <v>IT - Miscellaneous</v>
          </cell>
        </row>
        <row r="150">
          <cell r="A150" t="str">
            <v>CT1-856-20258803496</v>
          </cell>
          <cell r="E150" t="str">
            <v>DEM-IDEA</v>
          </cell>
        </row>
        <row r="151">
          <cell r="A151" t="str">
            <v>CT1-856-20268802700</v>
          </cell>
          <cell r="E151" t="str">
            <v>FM-MMO</v>
          </cell>
        </row>
        <row r="152">
          <cell r="A152" t="str">
            <v>CT1-856-20268804960</v>
          </cell>
          <cell r="E152" t="str">
            <v>DEM-Energy Project Planning &amp; Delivery</v>
          </cell>
        </row>
        <row r="153">
          <cell r="A153" t="str">
            <v>CT1-856-20268802816</v>
          </cell>
          <cell r="E153" t="str">
            <v>Admin&amp; Security-Security</v>
          </cell>
        </row>
        <row r="154">
          <cell r="A154" t="str">
            <v>CT1-856-20268803305</v>
          </cell>
          <cell r="E154" t="str">
            <v>DEM-Energy Project Planning &amp; Delivery</v>
          </cell>
        </row>
        <row r="155">
          <cell r="A155" t="str">
            <v>CT1-856-20268802829</v>
          </cell>
          <cell r="E155" t="str">
            <v>RES - Appraisals</v>
          </cell>
        </row>
        <row r="156">
          <cell r="A156" t="str">
            <v>CT1-856-20228803599</v>
          </cell>
          <cell r="E156" t="str">
            <v>CTS - Miscellaneous</v>
          </cell>
        </row>
        <row r="157">
          <cell r="A157" t="str">
            <v>CT1-856-20268802625</v>
          </cell>
          <cell r="E157" t="str">
            <v>FM-MMO</v>
          </cell>
        </row>
        <row r="158">
          <cell r="A158" t="str">
            <v>CT1-856-20268802828</v>
          </cell>
          <cell r="E158" t="str">
            <v>FM – Contract Services</v>
          </cell>
        </row>
        <row r="159">
          <cell r="A159" t="str">
            <v>CT1-856-20268802630</v>
          </cell>
          <cell r="E159" t="str">
            <v>Fleet - Miscellaneous</v>
          </cell>
        </row>
        <row r="160">
          <cell r="A160" t="str">
            <v>CT1-856-20268802845</v>
          </cell>
          <cell r="E160" t="str">
            <v>Admin&amp; Security-Security</v>
          </cell>
        </row>
        <row r="161">
          <cell r="A161" t="str">
            <v>CT1-856-20268802969</v>
          </cell>
          <cell r="E161" t="str">
            <v>FM-MMO</v>
          </cell>
        </row>
        <row r="162">
          <cell r="A162" t="str">
            <v>CT1-856-20268802635</v>
          </cell>
          <cell r="E162" t="str">
            <v>IT - Miscellaneous</v>
          </cell>
        </row>
        <row r="163">
          <cell r="A163" t="str">
            <v>CT1-856-20268802872</v>
          </cell>
          <cell r="E163" t="str">
            <v>CTS-Shops</v>
          </cell>
        </row>
        <row r="164">
          <cell r="A164" t="str">
            <v>CT1-856-20265400001</v>
          </cell>
          <cell r="E164" t="str">
            <v>RES Lease Administration</v>
          </cell>
        </row>
        <row r="165">
          <cell r="A165" t="str">
            <v>CT1-856-20268803864</v>
          </cell>
          <cell r="E165" t="str">
            <v>CTS - Miscellaneous</v>
          </cell>
        </row>
        <row r="166">
          <cell r="A166" t="str">
            <v>CT1-856-20268802549</v>
          </cell>
          <cell r="E166" t="str">
            <v>FM-MMO</v>
          </cell>
        </row>
        <row r="167">
          <cell r="A167" t="str">
            <v>CT1-856-20268802462</v>
          </cell>
          <cell r="E167" t="str">
            <v>FM – Contract Services</v>
          </cell>
        </row>
        <row r="168">
          <cell r="A168" t="str">
            <v>CT1-856-20248809579</v>
          </cell>
          <cell r="E168" t="str">
            <v>Administration - Miscellaneous</v>
          </cell>
        </row>
        <row r="169">
          <cell r="A169" t="str">
            <v>CT1-856-20258800183</v>
          </cell>
          <cell r="E169" t="str">
            <v>DEM-Energy Project Planning &amp; Delivery</v>
          </cell>
        </row>
        <row r="170">
          <cell r="A170" t="str">
            <v>CT1-856-20268802340</v>
          </cell>
          <cell r="E170" t="str">
            <v>RES PD&amp;PM</v>
          </cell>
        </row>
        <row r="171">
          <cell r="A171" t="str">
            <v>CT1-856-20268802109</v>
          </cell>
          <cell r="E171" t="str">
            <v>Administration - Miscellaneous</v>
          </cell>
        </row>
        <row r="172">
          <cell r="A172" t="str">
            <v>CT1-856-20268802247</v>
          </cell>
          <cell r="E172" t="str">
            <v>FM-MMO</v>
          </cell>
        </row>
        <row r="173">
          <cell r="A173" t="str">
            <v>CT1-856-20265400016</v>
          </cell>
          <cell r="E173"/>
        </row>
        <row r="174">
          <cell r="A174" t="str">
            <v>CT1-856-20268802132</v>
          </cell>
          <cell r="E174" t="str">
            <v>HC - Learning &amp; Development</v>
          </cell>
        </row>
        <row r="175">
          <cell r="A175" t="str">
            <v>CT1-856-20258806424</v>
          </cell>
          <cell r="E175" t="str">
            <v>CEI-CEI</v>
          </cell>
        </row>
        <row r="176">
          <cell r="A176" t="str">
            <v>CT1-856-20268801950</v>
          </cell>
          <cell r="E176" t="str">
            <v>FM-MMO</v>
          </cell>
        </row>
        <row r="177">
          <cell r="A177" t="str">
            <v>CT1-856-20268801650</v>
          </cell>
          <cell r="E177" t="str">
            <v>FM - Miscellaneous</v>
          </cell>
        </row>
        <row r="178">
          <cell r="A178" t="str">
            <v>CT1-856-20268801844</v>
          </cell>
          <cell r="E178" t="str">
            <v>Administration - Miscellaneous</v>
          </cell>
        </row>
        <row r="179">
          <cell r="A179" t="str">
            <v>CT1-856-20268802044</v>
          </cell>
          <cell r="E179" t="str">
            <v>HC - Learning &amp; Development</v>
          </cell>
        </row>
        <row r="180">
          <cell r="A180" t="str">
            <v>CT1-856-20238801011</v>
          </cell>
          <cell r="E180" t="str">
            <v>FM-Fire &amp; Life Safety</v>
          </cell>
        </row>
        <row r="181">
          <cell r="A181" t="str">
            <v>CT1-856-20258806222</v>
          </cell>
          <cell r="E181" t="str">
            <v>HC - Executive</v>
          </cell>
        </row>
        <row r="182">
          <cell r="A182" t="str">
            <v>CT1-856-20268801788</v>
          </cell>
          <cell r="E182" t="str">
            <v>MOIA - Language Access</v>
          </cell>
        </row>
        <row r="183">
          <cell r="A183" t="str">
            <v>CT1-856-20268802572</v>
          </cell>
          <cell r="E183" t="str">
            <v>OCP - Miscellaneous</v>
          </cell>
        </row>
        <row r="184">
          <cell r="A184" t="str">
            <v>CT1-856-20268801703</v>
          </cell>
          <cell r="E184" t="str">
            <v>RES DPM / PPM</v>
          </cell>
        </row>
        <row r="185">
          <cell r="A185" t="str">
            <v>CT1-856-20248804124</v>
          </cell>
          <cell r="E185" t="str">
            <v>DEM-Energy Project Planning &amp; Delivery</v>
          </cell>
        </row>
        <row r="186">
          <cell r="A186" t="str">
            <v>CT1-856-20268802064</v>
          </cell>
          <cell r="E186" t="str">
            <v>RES - Appraisals</v>
          </cell>
        </row>
        <row r="187">
          <cell r="A187" t="str">
            <v>CT1-856-20268801920</v>
          </cell>
          <cell r="E187" t="str">
            <v>Administration - Miscellaneous</v>
          </cell>
        </row>
        <row r="188">
          <cell r="A188" t="str">
            <v>CT1-856-20268801875</v>
          </cell>
          <cell r="E188" t="str">
            <v>Administration - Miscellaneous</v>
          </cell>
        </row>
        <row r="189">
          <cell r="A189" t="str">
            <v>CT1-856-20268801716</v>
          </cell>
          <cell r="E189" t="str">
            <v>Admin&amp; Security-Security</v>
          </cell>
        </row>
        <row r="190">
          <cell r="A190" t="str">
            <v>CT1-856-20268801580</v>
          </cell>
          <cell r="E190" t="str">
            <v>FM-MMO</v>
          </cell>
        </row>
        <row r="191">
          <cell r="A191" t="str">
            <v>CT1-856-20268801801</v>
          </cell>
          <cell r="E191" t="str">
            <v>OCP - Miscellaneous</v>
          </cell>
        </row>
        <row r="192">
          <cell r="A192" t="str">
            <v>CT1-856-20268801796</v>
          </cell>
          <cell r="E192" t="str">
            <v>OCP-CSH</v>
          </cell>
        </row>
        <row r="193">
          <cell r="A193" t="str">
            <v>CT1-856-20268801763</v>
          </cell>
          <cell r="E193" t="str">
            <v>RES Leasing &amp; Acquisitions</v>
          </cell>
        </row>
        <row r="194">
          <cell r="A194" t="str">
            <v>CT1-856-20268801650</v>
          </cell>
          <cell r="E194" t="str">
            <v>FM - Miscellaneous</v>
          </cell>
        </row>
        <row r="195">
          <cell r="A195" t="str">
            <v>CT1-856-20268801517</v>
          </cell>
          <cell r="E195" t="str">
            <v>MOIA - Central</v>
          </cell>
        </row>
        <row r="196">
          <cell r="A196" t="str">
            <v>CT1-856-20268801869</v>
          </cell>
          <cell r="E196" t="str">
            <v>RES Leasing &amp; Acquisitions</v>
          </cell>
        </row>
        <row r="197">
          <cell r="A197" t="str">
            <v>CT1-856-20228803599</v>
          </cell>
          <cell r="E197" t="str">
            <v>CTS - Miscellaneous</v>
          </cell>
        </row>
        <row r="198">
          <cell r="A198" t="str">
            <v>CT1-856-20248804124</v>
          </cell>
          <cell r="E198" t="str">
            <v>DEM-Energy Project Planning &amp; Delivery</v>
          </cell>
        </row>
        <row r="199">
          <cell r="A199" t="str">
            <v>CT1-856-20268801577</v>
          </cell>
          <cell r="E199" t="str">
            <v>RES - Strategic Planning</v>
          </cell>
        </row>
        <row r="200">
          <cell r="A200" t="str">
            <v>CT1-856-20268801881</v>
          </cell>
          <cell r="E200" t="str">
            <v>FM – Contract Services</v>
          </cell>
        </row>
        <row r="201">
          <cell r="A201" t="str">
            <v>CT1-856-20268801678</v>
          </cell>
          <cell r="E201" t="str">
            <v>Admin&amp; Security-Security</v>
          </cell>
        </row>
        <row r="202">
          <cell r="A202" t="str">
            <v>CT1-856-20268801381</v>
          </cell>
          <cell r="E202" t="str">
            <v>CTS-Shops</v>
          </cell>
        </row>
        <row r="203">
          <cell r="A203" t="str">
            <v>CTA1-856-20258840362</v>
          </cell>
          <cell r="E203"/>
        </row>
        <row r="204">
          <cell r="A204" t="str">
            <v>CTA1-856-20268800841</v>
          </cell>
          <cell r="E204" t="str">
            <v>DEM-Energy Project Planning &amp; Delivery</v>
          </cell>
        </row>
        <row r="205">
          <cell r="A205" t="str">
            <v>CT1-856-20228803599</v>
          </cell>
          <cell r="E205" t="str">
            <v>CTS - Miscellaneous</v>
          </cell>
        </row>
        <row r="206">
          <cell r="A206" t="str">
            <v>CT1-856-20265000067</v>
          </cell>
          <cell r="E206" t="str">
            <v>DEM-Utility Energy Supply &amp; Infrastructure</v>
          </cell>
        </row>
        <row r="207">
          <cell r="A207" t="str">
            <v>CT1-856-20265000065</v>
          </cell>
          <cell r="E207" t="str">
            <v>DEM-Utility Energy Supply &amp; Infrastructure</v>
          </cell>
        </row>
        <row r="208">
          <cell r="A208" t="str">
            <v>CT1-856-20265000064</v>
          </cell>
          <cell r="E208" t="str">
            <v>DEM-Utility Energy Supply &amp; Infrastructure</v>
          </cell>
        </row>
        <row r="209">
          <cell r="A209" t="str">
            <v>CT1-856-20268801275</v>
          </cell>
          <cell r="E209" t="str">
            <v>IT - Miscellaneous</v>
          </cell>
        </row>
        <row r="210">
          <cell r="A210" t="str">
            <v>CT1-856-20255400482</v>
          </cell>
          <cell r="E210" t="str">
            <v>RES Lease Administration</v>
          </cell>
        </row>
        <row r="211">
          <cell r="A211" t="str">
            <v>CT1-856-20265000066</v>
          </cell>
          <cell r="E211" t="str">
            <v>DEM-Utility Energy Supply &amp; Infrastructure</v>
          </cell>
        </row>
        <row r="212">
          <cell r="A212" t="str">
            <v>CT1-856-20258801618</v>
          </cell>
          <cell r="E212" t="str">
            <v>FM-MMO</v>
          </cell>
        </row>
        <row r="213">
          <cell r="A213" t="str">
            <v>CT1-856-20265000063</v>
          </cell>
          <cell r="E213" t="str">
            <v>DEM-Utility Energy Supply &amp; Infrastructure</v>
          </cell>
        </row>
        <row r="214">
          <cell r="A214" t="str">
            <v>CT1-856-20248808729</v>
          </cell>
          <cell r="E214" t="str">
            <v>FM-MMO</v>
          </cell>
        </row>
        <row r="215">
          <cell r="A215" t="str">
            <v>CT1-856-20265000036</v>
          </cell>
          <cell r="E215" t="str">
            <v>DEM-Utility Energy Supply &amp; Infrastructure</v>
          </cell>
        </row>
        <row r="216">
          <cell r="A216" t="str">
            <v>CT1-856-20265000034</v>
          </cell>
          <cell r="E216" t="str">
            <v>DEM-Utility Energy Supply &amp; Infrastructure</v>
          </cell>
        </row>
        <row r="217">
          <cell r="A217" t="str">
            <v>CT1-856-20265000033</v>
          </cell>
          <cell r="E217" t="str">
            <v>DEM-Utility Energy Supply &amp; Infrastructure</v>
          </cell>
        </row>
        <row r="218">
          <cell r="A218" t="str">
            <v>CT1-856-20265000032</v>
          </cell>
          <cell r="E218" t="str">
            <v>DEM-Utility Energy Supply &amp; Infrastructure</v>
          </cell>
        </row>
        <row r="219">
          <cell r="A219" t="str">
            <v>CT1-856-20268801290</v>
          </cell>
          <cell r="E219" t="str">
            <v>DEM-Professional Services</v>
          </cell>
        </row>
        <row r="220">
          <cell r="A220" t="str">
            <v>CT1-856-20228803599</v>
          </cell>
          <cell r="E220" t="str">
            <v>CTS - Miscellaneous</v>
          </cell>
        </row>
        <row r="221">
          <cell r="A221" t="str">
            <v>CTA1-856-20258840347</v>
          </cell>
          <cell r="E221" t="str">
            <v>IT - Miscellaneous</v>
          </cell>
        </row>
        <row r="222">
          <cell r="A222" t="str">
            <v>CTA1-856-20258840316</v>
          </cell>
          <cell r="E222" t="str">
            <v>DEM-NYPA Project Delivery</v>
          </cell>
        </row>
        <row r="223">
          <cell r="A223" t="str">
            <v>CT1-856-20265000035</v>
          </cell>
          <cell r="E223" t="str">
            <v>DEM-Utility Energy Supply &amp; Infrastructure</v>
          </cell>
        </row>
        <row r="224">
          <cell r="A224" t="str">
            <v>CT1-856-20268801040</v>
          </cell>
          <cell r="E224" t="str">
            <v>HC - NYCAPS Central</v>
          </cell>
        </row>
        <row r="225">
          <cell r="A225" t="str">
            <v>CT1-856-20265000062</v>
          </cell>
          <cell r="E225" t="str">
            <v>DEM-Utility Energy Supply &amp; Infrastructure</v>
          </cell>
        </row>
        <row r="226">
          <cell r="A226" t="str">
            <v>CT1-856-20265000061</v>
          </cell>
          <cell r="E226" t="str">
            <v>DEM-Utility Energy Supply &amp; Infrastructure</v>
          </cell>
        </row>
        <row r="227">
          <cell r="A227" t="str">
            <v>CT1-856-20265000060</v>
          </cell>
          <cell r="E227" t="str">
            <v>DEM-Utility Energy Supply &amp; Infrastructure</v>
          </cell>
        </row>
        <row r="228">
          <cell r="A228" t="str">
            <v>CT1-856-20265000045</v>
          </cell>
          <cell r="E228" t="str">
            <v>DEM-Utility Energy Supply &amp; Infrastructure</v>
          </cell>
        </row>
        <row r="229">
          <cell r="A229" t="str">
            <v>CT1-856-20265000031</v>
          </cell>
          <cell r="E229" t="str">
            <v>DEM-Utility Energy Supply &amp; Infrastructure</v>
          </cell>
        </row>
        <row r="230">
          <cell r="A230" t="str">
            <v>CT1-856-20265000030</v>
          </cell>
          <cell r="E230" t="str">
            <v>DEM-Utility Energy Supply &amp; Infrastructure</v>
          </cell>
        </row>
        <row r="231">
          <cell r="A231" t="str">
            <v>CT1-856-20265000017</v>
          </cell>
          <cell r="E231" t="str">
            <v>DEM-Utility Energy Supply &amp; Infrastructure</v>
          </cell>
        </row>
        <row r="232">
          <cell r="A232" t="str">
            <v>CT1-856-20265000016</v>
          </cell>
          <cell r="E232" t="str">
            <v>DEM-Utility Energy Supply &amp; Infrastructure</v>
          </cell>
        </row>
        <row r="233">
          <cell r="A233" t="str">
            <v>CT1-856-20265000015</v>
          </cell>
          <cell r="E233" t="str">
            <v>DEM-Utility Energy Supply &amp; Infrastructure</v>
          </cell>
        </row>
        <row r="234">
          <cell r="A234" t="str">
            <v>CT1-856-20265000001</v>
          </cell>
          <cell r="E234" t="str">
            <v>DEM-Utility Energy Supply &amp; Infrastructure</v>
          </cell>
        </row>
        <row r="235">
          <cell r="A235" t="str">
            <v>CT1-856-20265000000</v>
          </cell>
          <cell r="E235" t="str">
            <v>DEM-Utility Energy Supply &amp; Infrastructure</v>
          </cell>
        </row>
        <row r="236">
          <cell r="A236" t="str">
            <v>CT1-856-20265000002</v>
          </cell>
          <cell r="E236" t="str">
            <v>DEM-Utility Energy Supply &amp; Infrastructure</v>
          </cell>
        </row>
        <row r="237">
          <cell r="A237" t="str">
            <v>CT1-856-20258800181</v>
          </cell>
          <cell r="E237" t="str">
            <v>Mayor’s Office to End Domestic &amp; Gender-Based Violence-Misc</v>
          </cell>
        </row>
        <row r="238">
          <cell r="A238" t="str">
            <v>CTA1-856-20258840331</v>
          </cell>
          <cell r="E238" t="str">
            <v>DEM-NYPA Project Delivery</v>
          </cell>
        </row>
        <row r="239">
          <cell r="A239" t="str">
            <v>CT1-856-20268802662</v>
          </cell>
          <cell r="E239" t="str">
            <v>HC - Learning &amp; Development</v>
          </cell>
        </row>
        <row r="240">
          <cell r="A240" t="str">
            <v>CT1-856-20268801319</v>
          </cell>
          <cell r="E240" t="str">
            <v>IT - Miscellaneous</v>
          </cell>
        </row>
        <row r="241">
          <cell r="A241" t="str">
            <v>CTA1-856-20258840301</v>
          </cell>
          <cell r="E241" t="str">
            <v>DEM-NYPA Project Delivery</v>
          </cell>
        </row>
        <row r="242">
          <cell r="A242" t="str">
            <v>CT1-856-20258808894</v>
          </cell>
          <cell r="E242" t="str">
            <v>Public Affairs - Miscellaneous</v>
          </cell>
        </row>
        <row r="243">
          <cell r="A243" t="str">
            <v>CT1-856-20258808921</v>
          </cell>
          <cell r="E243" t="str">
            <v>FM - Miscellaneous</v>
          </cell>
        </row>
        <row r="244">
          <cell r="A244" t="str">
            <v>CTA1-856-20258840286</v>
          </cell>
          <cell r="E244" t="str">
            <v>DEM-NYPA Project Delivery</v>
          </cell>
        </row>
        <row r="245">
          <cell r="A245" t="str">
            <v>CT1-856-20258803347</v>
          </cell>
          <cell r="E245" t="str">
            <v>DEM-Energy Project Planning &amp; Delivery</v>
          </cell>
        </row>
        <row r="246">
          <cell r="A246" t="str">
            <v>CTA1-856-20258840166</v>
          </cell>
          <cell r="E246" t="str">
            <v>DEM-NYPA Project Delivery</v>
          </cell>
        </row>
        <row r="247">
          <cell r="A247" t="str">
            <v>CT1-856-20258807122</v>
          </cell>
          <cell r="E247" t="str">
            <v>DEM-Energy Project Planning &amp; Delivery</v>
          </cell>
        </row>
        <row r="248">
          <cell r="A248" t="str">
            <v>CTA1-856-20268800830</v>
          </cell>
          <cell r="E248" t="str">
            <v>DEM-Energy Project Planning &amp; Delivery</v>
          </cell>
        </row>
        <row r="249">
          <cell r="A249" t="str">
            <v>CTA1-856-20268800819</v>
          </cell>
          <cell r="E249" t="str">
            <v>DEM-Energy Project Planning &amp; Delivery</v>
          </cell>
        </row>
        <row r="250">
          <cell r="A250" t="str">
            <v>CTA1-856-20268800831</v>
          </cell>
          <cell r="E250" t="str">
            <v>DEM-Energy Project Planning &amp; Delivery</v>
          </cell>
        </row>
        <row r="251">
          <cell r="A251" t="str">
            <v>CT1-856-20258806929</v>
          </cell>
          <cell r="E251" t="str">
            <v>Fleet - Miscellaneous</v>
          </cell>
        </row>
        <row r="252">
          <cell r="A252" t="str">
            <v>CTA1-856-20268800832</v>
          </cell>
          <cell r="E252" t="str">
            <v>DEM-Energy Project Planning &amp; Delivery</v>
          </cell>
        </row>
        <row r="253">
          <cell r="A253" t="str">
            <v>CTA1-856-20268800823</v>
          </cell>
          <cell r="E253" t="str">
            <v>DEM-Energy Project Planning &amp; Delivery</v>
          </cell>
        </row>
        <row r="254">
          <cell r="A254" t="str">
            <v>CT1-856-20228803599</v>
          </cell>
          <cell r="E254" t="str">
            <v>CTS - Miscellaneous</v>
          </cell>
        </row>
        <row r="255">
          <cell r="A255" t="str">
            <v>CTA1-856-20268800835</v>
          </cell>
          <cell r="E255" t="str">
            <v>DEM-Energy Project Planning &amp; Delivery</v>
          </cell>
        </row>
        <row r="256">
          <cell r="A256" t="str">
            <v>CTA1-856-20268800836</v>
          </cell>
          <cell r="E256" t="str">
            <v>DEM-Energy Project Planning &amp; Delivery</v>
          </cell>
        </row>
        <row r="257">
          <cell r="A257" t="str">
            <v>CTA1-856-20268800840</v>
          </cell>
          <cell r="E257" t="str">
            <v>DEM-Energy Project Planning &amp; Delivery</v>
          </cell>
        </row>
        <row r="258">
          <cell r="A258" t="str">
            <v>CTA1-856-20268800841</v>
          </cell>
          <cell r="E258" t="str">
            <v>DEM-Energy Project Planning &amp; Delivery</v>
          </cell>
        </row>
        <row r="259">
          <cell r="A259" t="str">
            <v>CTA1-856-20268800842</v>
          </cell>
          <cell r="E259" t="str">
            <v>DEM-Energy Project Planning &amp; Delivery</v>
          </cell>
        </row>
        <row r="260">
          <cell r="A260" t="str">
            <v>CTA1-856-20258840271</v>
          </cell>
          <cell r="E260" t="str">
            <v>DEM-NYPA Project Delivery</v>
          </cell>
        </row>
        <row r="261">
          <cell r="A261" t="str">
            <v>CT1-856-20268800880</v>
          </cell>
          <cell r="E261" t="str">
            <v>HC - Learning &amp; Development</v>
          </cell>
        </row>
        <row r="262">
          <cell r="A262" t="str">
            <v>CT1-856-20268802559</v>
          </cell>
          <cell r="E262" t="str">
            <v>HC - Learning &amp; Development</v>
          </cell>
        </row>
        <row r="263">
          <cell r="A263" t="str">
            <v>CTA1-856-20258840256</v>
          </cell>
          <cell r="E263" t="str">
            <v>DEM-NYPA Project Delivery</v>
          </cell>
        </row>
        <row r="264">
          <cell r="A264" t="str">
            <v>CTA1-856-20258840241</v>
          </cell>
          <cell r="E264" t="str">
            <v>DEM-NYPA Project Delivery</v>
          </cell>
        </row>
        <row r="265">
          <cell r="A265" t="str">
            <v>CTA1-856-20258840226</v>
          </cell>
          <cell r="E265" t="str">
            <v>DEM-NYPA Project Delivery</v>
          </cell>
        </row>
        <row r="266">
          <cell r="A266" t="str">
            <v>CT1-856-20258808684</v>
          </cell>
          <cell r="E266" t="str">
            <v>FM-MMO</v>
          </cell>
        </row>
        <row r="267">
          <cell r="A267" t="str">
            <v>CT1-856-20268801315</v>
          </cell>
          <cell r="E267" t="str">
            <v>IT - Miscellaneous</v>
          </cell>
        </row>
        <row r="268">
          <cell r="A268" t="str">
            <v>CT1-856-20258808479</v>
          </cell>
          <cell r="E268" t="str">
            <v>FM-MMO</v>
          </cell>
        </row>
        <row r="269">
          <cell r="A269" t="str">
            <v>CT1-856-20258808448</v>
          </cell>
          <cell r="E269" t="str">
            <v>Commissioner's Office - Miscellaneous</v>
          </cell>
        </row>
        <row r="270">
          <cell r="A270" t="str">
            <v>CT1-856-20258808445</v>
          </cell>
          <cell r="E270" t="str">
            <v>Public Affairs - Media Services</v>
          </cell>
        </row>
        <row r="271">
          <cell r="A271" t="str">
            <v>CT1-856-20238804682</v>
          </cell>
          <cell r="E271" t="str">
            <v>CTS - Miscellaneous</v>
          </cell>
        </row>
        <row r="272">
          <cell r="A272" t="str">
            <v>CT1-856-20258808218</v>
          </cell>
          <cell r="E272" t="str">
            <v>FM-MMO</v>
          </cell>
        </row>
        <row r="273">
          <cell r="A273" t="str">
            <v>CT1-856-20268802172</v>
          </cell>
          <cell r="E273" t="str">
            <v>CTS - Miscellaneous</v>
          </cell>
        </row>
        <row r="274">
          <cell r="A274" t="str">
            <v>CT1-856-20268802182</v>
          </cell>
          <cell r="E274" t="str">
            <v>CTS - Miscellaneous</v>
          </cell>
        </row>
        <row r="275">
          <cell r="A275" t="str">
            <v>CT1-856-20258808227</v>
          </cell>
          <cell r="E275" t="str">
            <v>MOIA - Language Access</v>
          </cell>
        </row>
        <row r="276">
          <cell r="A276" t="str">
            <v>CT1-856-20258808268</v>
          </cell>
          <cell r="E276" t="str">
            <v>IT - Miscellaneous</v>
          </cell>
        </row>
        <row r="277">
          <cell r="A277" t="str">
            <v>CT1-856-20258808312</v>
          </cell>
          <cell r="E277" t="str">
            <v>FM-Fire &amp; Life Safety</v>
          </cell>
        </row>
        <row r="278">
          <cell r="A278" t="str">
            <v>CT1-856-20258808406</v>
          </cell>
          <cell r="E278" t="str">
            <v>FM - Miscellaneous</v>
          </cell>
        </row>
        <row r="279">
          <cell r="A279" t="str">
            <v>CT1-856-20258808264</v>
          </cell>
          <cell r="E279" t="str">
            <v>HC - Learning &amp; Development</v>
          </cell>
        </row>
        <row r="280">
          <cell r="A280" t="str">
            <v>CT1-856-20258807939</v>
          </cell>
          <cell r="E280" t="str">
            <v>IT - Miscellaneous</v>
          </cell>
        </row>
        <row r="281">
          <cell r="A281" t="str">
            <v>CT1-856-20258808286</v>
          </cell>
          <cell r="E281" t="str">
            <v>HC - Learning &amp; Development</v>
          </cell>
        </row>
        <row r="282">
          <cell r="A282" t="str">
            <v>CT1-856-20258807857</v>
          </cell>
          <cell r="E282" t="str">
            <v>FM- Building Services</v>
          </cell>
        </row>
        <row r="283">
          <cell r="A283" t="str">
            <v>CT1-856-20258808046</v>
          </cell>
          <cell r="E283" t="str">
            <v>IT - Miscellaneous</v>
          </cell>
        </row>
        <row r="284">
          <cell r="A284" t="str">
            <v>CT1-856-20268802457</v>
          </cell>
          <cell r="E284" t="str">
            <v>FM-MMO</v>
          </cell>
        </row>
        <row r="285">
          <cell r="A285" t="str">
            <v>CT1-856-20258807866</v>
          </cell>
          <cell r="E285" t="str">
            <v>FM-MMO</v>
          </cell>
        </row>
        <row r="286">
          <cell r="A286" t="str">
            <v>CT1-856-20258807745</v>
          </cell>
          <cell r="E286" t="str">
            <v>OGC - Miscellaneous</v>
          </cell>
        </row>
        <row r="287">
          <cell r="A287" t="str">
            <v>CT1-856-20258807742</v>
          </cell>
          <cell r="E287" t="str">
            <v>Commissioner's Office - Miscellaneous</v>
          </cell>
        </row>
        <row r="288">
          <cell r="A288" t="str">
            <v>CT1-856-20258807822</v>
          </cell>
          <cell r="E288" t="str">
            <v>CTS-Shops</v>
          </cell>
        </row>
        <row r="289">
          <cell r="A289" t="str">
            <v>CT1-856-20228803599</v>
          </cell>
          <cell r="E289" t="str">
            <v>CTS - Miscellaneous</v>
          </cell>
        </row>
        <row r="290">
          <cell r="A290" t="str">
            <v>CT1-856-20228803599</v>
          </cell>
          <cell r="E290" t="str">
            <v>CTS - Miscellaneous</v>
          </cell>
        </row>
        <row r="291">
          <cell r="A291" t="str">
            <v>CT1-856-20258807739</v>
          </cell>
          <cell r="E291" t="str">
            <v>IT - Miscellaneous</v>
          </cell>
        </row>
        <row r="292">
          <cell r="A292" t="str">
            <v>CTA1-856-20258840181</v>
          </cell>
          <cell r="E292" t="str">
            <v>DEM-NYPA Project Delivery</v>
          </cell>
        </row>
        <row r="293">
          <cell r="A293" t="str">
            <v>CT1-856-20268801061</v>
          </cell>
          <cell r="E293" t="str">
            <v>CTS - Miscellaneous</v>
          </cell>
        </row>
        <row r="294">
          <cell r="A294" t="str">
            <v>CT1-856-20258808125</v>
          </cell>
          <cell r="E294" t="str">
            <v>CEI-CEI</v>
          </cell>
        </row>
        <row r="295">
          <cell r="A295" t="str">
            <v>CT1-856-20258807630</v>
          </cell>
          <cell r="E295" t="str">
            <v>Admin&amp; Security-Security</v>
          </cell>
        </row>
        <row r="296">
          <cell r="A296" t="str">
            <v>CT1-856-20268804250</v>
          </cell>
          <cell r="E296" t="str">
            <v>MOIA - Language Access</v>
          </cell>
        </row>
        <row r="297">
          <cell r="A297" t="str">
            <v>CT1-856-20268801100</v>
          </cell>
          <cell r="E297" t="str">
            <v>FM-MMO</v>
          </cell>
        </row>
        <row r="298">
          <cell r="A298" t="str">
            <v>CT1-856-20258807557</v>
          </cell>
          <cell r="E298" t="str">
            <v>CTS-Shops</v>
          </cell>
        </row>
        <row r="299">
          <cell r="A299" t="str">
            <v>CT1-856-20258807563</v>
          </cell>
          <cell r="E299" t="str">
            <v>CTS-Shops</v>
          </cell>
        </row>
        <row r="300">
          <cell r="A300" t="str">
            <v>CT1-856-20258807559</v>
          </cell>
          <cell r="E300" t="str">
            <v>FM- Building Services</v>
          </cell>
        </row>
        <row r="301">
          <cell r="A301" t="str">
            <v>CT1-856-20258807538</v>
          </cell>
          <cell r="E301" t="str">
            <v>FM- Building Services</v>
          </cell>
        </row>
        <row r="302">
          <cell r="A302" t="str">
            <v>CT1-856-20258808726</v>
          </cell>
          <cell r="E302" t="str">
            <v>OCP - Miscellaneous</v>
          </cell>
        </row>
        <row r="303">
          <cell r="A303" t="str">
            <v>CT1-856-20268800945</v>
          </cell>
          <cell r="E303" t="str">
            <v>Admin&amp; Security-Security</v>
          </cell>
        </row>
        <row r="304">
          <cell r="A304" t="str">
            <v>CT1-856-20258807494</v>
          </cell>
          <cell r="E304" t="str">
            <v>FM- Building Services</v>
          </cell>
        </row>
        <row r="305">
          <cell r="A305" t="str">
            <v>CT1-856-20258808054</v>
          </cell>
          <cell r="E305" t="str">
            <v>RES Leasing &amp; Acquisitions</v>
          </cell>
        </row>
        <row r="306">
          <cell r="A306" t="str">
            <v>CT1-856-20258807499</v>
          </cell>
          <cell r="E306" t="str">
            <v>IT - Miscellaneous</v>
          </cell>
        </row>
        <row r="307">
          <cell r="A307" t="str">
            <v>CT1-856-20258807658</v>
          </cell>
          <cell r="E307" t="str">
            <v>FM- Building Services</v>
          </cell>
        </row>
        <row r="308">
          <cell r="A308" t="str">
            <v>CT1-856-20255400453</v>
          </cell>
          <cell r="E308"/>
        </row>
        <row r="309">
          <cell r="A309" t="str">
            <v>CT1-856-20255400436</v>
          </cell>
          <cell r="E309"/>
        </row>
        <row r="310">
          <cell r="A310" t="str">
            <v>CT1-856-20238806885</v>
          </cell>
          <cell r="E310" t="str">
            <v>HC - Learning &amp; Development</v>
          </cell>
        </row>
        <row r="311">
          <cell r="A311" t="str">
            <v>CT1-856-20238804611</v>
          </cell>
          <cell r="E311" t="str">
            <v>HC - Learning &amp; Development</v>
          </cell>
        </row>
        <row r="312">
          <cell r="A312" t="str">
            <v>CT1-856-20238804814</v>
          </cell>
          <cell r="E312" t="str">
            <v>HC - Learning &amp; Development</v>
          </cell>
        </row>
        <row r="313">
          <cell r="A313" t="str">
            <v>CT1-856-20258807428</v>
          </cell>
          <cell r="E313" t="str">
            <v>RES Executive</v>
          </cell>
        </row>
        <row r="314">
          <cell r="A314" t="str">
            <v>CT1-856-20238807840</v>
          </cell>
          <cell r="E314" t="str">
            <v>HC - Learning &amp; Development</v>
          </cell>
        </row>
        <row r="315">
          <cell r="A315" t="str">
            <v>CT1-856-20238806888</v>
          </cell>
          <cell r="E315" t="str">
            <v>HC - Learning &amp; Development</v>
          </cell>
        </row>
        <row r="316">
          <cell r="A316" t="str">
            <v>CT1-856-20238804322</v>
          </cell>
          <cell r="E316" t="str">
            <v>HC - Learning &amp; Development</v>
          </cell>
        </row>
        <row r="317">
          <cell r="A317" t="str">
            <v>CT1-856-20258807403</v>
          </cell>
          <cell r="E317" t="str">
            <v>CTS-Shops</v>
          </cell>
        </row>
        <row r="318">
          <cell r="A318" t="str">
            <v>CT1-856-20258807379</v>
          </cell>
          <cell r="E318" t="str">
            <v>DEM-Miscellaneous</v>
          </cell>
        </row>
        <row r="319">
          <cell r="A319" t="str">
            <v>CT1-856-20238804541</v>
          </cell>
          <cell r="E319" t="str">
            <v>HC - Learning &amp; Development</v>
          </cell>
        </row>
        <row r="320">
          <cell r="A320" t="str">
            <v>CT1-856-20238804552</v>
          </cell>
          <cell r="E320" t="str">
            <v>HC - Learning &amp; Development</v>
          </cell>
        </row>
        <row r="321">
          <cell r="A321" t="str">
            <v>CTA1-856-20258840152</v>
          </cell>
          <cell r="E321" t="str">
            <v>DEM-NYPA Project Delivery</v>
          </cell>
        </row>
        <row r="322">
          <cell r="A322" t="str">
            <v>CTA1-856-20258840121</v>
          </cell>
          <cell r="E322" t="str">
            <v>DEM-NYPA Project Delivery</v>
          </cell>
        </row>
        <row r="323">
          <cell r="A323" t="str">
            <v>CT1-856-20238804498</v>
          </cell>
          <cell r="E323" t="str">
            <v>HC - Learning &amp; Development</v>
          </cell>
        </row>
        <row r="324">
          <cell r="A324" t="str">
            <v>CT1-856-20238804449</v>
          </cell>
          <cell r="E324" t="str">
            <v>HC - Learning &amp; Development</v>
          </cell>
        </row>
        <row r="325">
          <cell r="A325" t="str">
            <v>CT1-856-20238806974</v>
          </cell>
          <cell r="E325" t="str">
            <v>HC - Learning &amp; Development</v>
          </cell>
        </row>
        <row r="326">
          <cell r="A326" t="str">
            <v>CT1-856-20238804323</v>
          </cell>
          <cell r="E326" t="str">
            <v>HC - Learning &amp; Development</v>
          </cell>
        </row>
        <row r="327">
          <cell r="A327" t="str">
            <v>CT1-856-20268801695</v>
          </cell>
          <cell r="E327" t="str">
            <v>IT - Miscellaneous</v>
          </cell>
        </row>
        <row r="328">
          <cell r="A328" t="str">
            <v>CT1-856-20258807423</v>
          </cell>
          <cell r="E328" t="str">
            <v>IT - Miscellaneous</v>
          </cell>
        </row>
        <row r="329">
          <cell r="A329" t="str">
            <v>CT1-856-20258807412</v>
          </cell>
          <cell r="E329" t="str">
            <v>FM-MMO</v>
          </cell>
        </row>
        <row r="330">
          <cell r="A330" t="str">
            <v>CT1-856-20268800713</v>
          </cell>
          <cell r="E330" t="str">
            <v>HC - Learning &amp; Development</v>
          </cell>
        </row>
        <row r="331">
          <cell r="A331" t="str">
            <v>CT1-856-20268800775</v>
          </cell>
          <cell r="E331" t="str">
            <v>FM-MMO</v>
          </cell>
        </row>
        <row r="332">
          <cell r="A332" t="str">
            <v>CT1-856-20258807235</v>
          </cell>
          <cell r="E332" t="str">
            <v>OCP - Miscellaneous</v>
          </cell>
        </row>
        <row r="333">
          <cell r="A333" t="str">
            <v>CT1-856-20258807260</v>
          </cell>
          <cell r="E333" t="str">
            <v>CTS - Miscellaneous</v>
          </cell>
        </row>
        <row r="334">
          <cell r="A334" t="str">
            <v>CTA1-856-20258840136</v>
          </cell>
          <cell r="E334" t="str">
            <v>DEM-NYPA Project Delivery</v>
          </cell>
        </row>
        <row r="335">
          <cell r="A335" t="str">
            <v>CTA1-856-20258840076</v>
          </cell>
          <cell r="E335" t="str">
            <v>IT - Miscellaneous</v>
          </cell>
        </row>
        <row r="336">
          <cell r="A336" t="str">
            <v>CT1-856-20238806968</v>
          </cell>
          <cell r="E336" t="str">
            <v>HC - Learning &amp; Development</v>
          </cell>
        </row>
        <row r="337">
          <cell r="A337" t="str">
            <v>CT1-856-20248804124</v>
          </cell>
          <cell r="E337" t="str">
            <v>DEM-Energy Project Planning &amp; Delivery</v>
          </cell>
        </row>
        <row r="338">
          <cell r="A338" t="str">
            <v>CT1-856-20248804124</v>
          </cell>
          <cell r="E338" t="str">
            <v>DEM-Energy Project Planning &amp; Delivery</v>
          </cell>
        </row>
        <row r="339">
          <cell r="A339" t="str">
            <v>CT1-856-20228803599</v>
          </cell>
          <cell r="E339" t="str">
            <v>CTS - Miscellaneous</v>
          </cell>
        </row>
        <row r="340">
          <cell r="A340" t="str">
            <v>CT1-856-20248807238</v>
          </cell>
          <cell r="E340" t="str">
            <v>DEM-Utility Energy Supply &amp; Infrastructure</v>
          </cell>
        </row>
        <row r="341">
          <cell r="A341" t="str">
            <v>CT1-856-20258807257</v>
          </cell>
          <cell r="E341" t="str">
            <v>IT - Miscellaneous</v>
          </cell>
        </row>
        <row r="342">
          <cell r="A342" t="str">
            <v>CT1-856-20258807241</v>
          </cell>
          <cell r="E342" t="str">
            <v>FM- Building Services</v>
          </cell>
        </row>
        <row r="343">
          <cell r="A343" t="str">
            <v>CT1-856-20258800268</v>
          </cell>
          <cell r="E343" t="str">
            <v>FM – Contract Services</v>
          </cell>
        </row>
        <row r="344">
          <cell r="A344" t="str">
            <v>CT1-856-20258807166</v>
          </cell>
          <cell r="E344" t="str">
            <v>IT - Miscellaneous</v>
          </cell>
        </row>
        <row r="345">
          <cell r="A345" t="str">
            <v>CT1-856-20255400226</v>
          </cell>
          <cell r="E345" t="str">
            <v>RES Lease Administration</v>
          </cell>
        </row>
        <row r="346">
          <cell r="A346" t="str">
            <v>CT1-856-20255400467</v>
          </cell>
          <cell r="E346" t="str">
            <v>RES Lease Administration</v>
          </cell>
        </row>
        <row r="347">
          <cell r="A347" t="str">
            <v>CT1-856-20258807136</v>
          </cell>
          <cell r="E347" t="str">
            <v>CTS - Miscellaneous</v>
          </cell>
        </row>
        <row r="348">
          <cell r="A348" t="str">
            <v>CT1-856-20238801008</v>
          </cell>
          <cell r="E348" t="str">
            <v>CTS - Miscellaneous</v>
          </cell>
        </row>
        <row r="349">
          <cell r="A349" t="str">
            <v>CT1-856-20258801876</v>
          </cell>
          <cell r="E349" t="str">
            <v>MOIA - Language Access</v>
          </cell>
        </row>
        <row r="350">
          <cell r="A350" t="str">
            <v>CTA1-856-20208800000</v>
          </cell>
          <cell r="E350" t="str">
            <v>Admin&amp; Security-Security</v>
          </cell>
        </row>
        <row r="351">
          <cell r="A351" t="str">
            <v>CT1-856-20258807122</v>
          </cell>
          <cell r="E351" t="str">
            <v>DEM-Energy Project Planning &amp; Delivery</v>
          </cell>
        </row>
        <row r="352">
          <cell r="A352" t="str">
            <v>CT1-856-20228807585</v>
          </cell>
          <cell r="E352" t="str">
            <v>CTS - Miscellaneous</v>
          </cell>
        </row>
        <row r="353">
          <cell r="A353" t="str">
            <v>CT1-856-20248807041</v>
          </cell>
          <cell r="E353" t="str">
            <v>CTS-Shops</v>
          </cell>
        </row>
        <row r="354">
          <cell r="A354" t="str">
            <v>CT1-856-20228803599</v>
          </cell>
          <cell r="E354" t="str">
            <v>CTS - Miscellaneous</v>
          </cell>
        </row>
        <row r="355">
          <cell r="A355" t="str">
            <v>CT1-856-20258807103</v>
          </cell>
          <cell r="E355" t="str">
            <v>FM-MMO</v>
          </cell>
        </row>
        <row r="356">
          <cell r="A356" t="str">
            <v>CT1-856-20258807007</v>
          </cell>
          <cell r="E356" t="str">
            <v>FM - Miscellaneous</v>
          </cell>
        </row>
        <row r="357">
          <cell r="A357" t="str">
            <v>CT1-856-20258806983</v>
          </cell>
          <cell r="E357" t="str">
            <v>Commissioner's Office - Miscellaneous</v>
          </cell>
        </row>
        <row r="358">
          <cell r="A358" t="str">
            <v>CT1-856-20258807065</v>
          </cell>
          <cell r="E358" t="str">
            <v>IT - Miscellaneous</v>
          </cell>
        </row>
        <row r="359">
          <cell r="A359" t="str">
            <v>RCT1-856-20268803470</v>
          </cell>
          <cell r="E359" t="str">
            <v>OCP-CSH</v>
          </cell>
        </row>
        <row r="360">
          <cell r="A360" t="str">
            <v>CT1-856-20258807433</v>
          </cell>
          <cell r="E360" t="str">
            <v>Administration - Miscellaneous</v>
          </cell>
        </row>
        <row r="361">
          <cell r="A361" t="str">
            <v>CT1-856-20258806894</v>
          </cell>
          <cell r="E361" t="str">
            <v>FM-MMO</v>
          </cell>
        </row>
        <row r="362">
          <cell r="A362" t="str">
            <v>CT1-856-20258807448</v>
          </cell>
          <cell r="E362" t="str">
            <v>HC - Miscellaneous</v>
          </cell>
        </row>
        <row r="363">
          <cell r="A363" t="str">
            <v>CT1-856-20258806767</v>
          </cell>
          <cell r="E363" t="str">
            <v>CTS-Shops</v>
          </cell>
        </row>
        <row r="364">
          <cell r="A364" t="str">
            <v>CT1-856-20258806771</v>
          </cell>
          <cell r="E364" t="str">
            <v>CTS-Shops</v>
          </cell>
        </row>
        <row r="365">
          <cell r="A365" t="str">
            <v>CT1-856-20258806760</v>
          </cell>
          <cell r="E365" t="str">
            <v>FM- Building Services</v>
          </cell>
        </row>
        <row r="366">
          <cell r="A366" t="str">
            <v>CT1-856-20248806088</v>
          </cell>
          <cell r="E366" t="str">
            <v>Fleet - Miscellaneous</v>
          </cell>
        </row>
        <row r="367">
          <cell r="A367" t="str">
            <v>CT1-856-20258807034</v>
          </cell>
          <cell r="E367" t="str">
            <v>Fleet - Miscellaneous</v>
          </cell>
        </row>
        <row r="368">
          <cell r="A368" t="str">
            <v>CT1-856-20258806806</v>
          </cell>
          <cell r="E368" t="str">
            <v>OCP - Miscellaneous</v>
          </cell>
        </row>
        <row r="369">
          <cell r="A369" t="str">
            <v>CT1-856-20255400406</v>
          </cell>
          <cell r="E369" t="str">
            <v>RES Lease Administration</v>
          </cell>
        </row>
        <row r="370">
          <cell r="A370" t="str">
            <v>CT1-856-20258806968</v>
          </cell>
          <cell r="E370" t="str">
            <v>IT - Miscellaneous</v>
          </cell>
        </row>
        <row r="371">
          <cell r="A371" t="str">
            <v>CT1-856-20258806605</v>
          </cell>
          <cell r="E371" t="str">
            <v>FM- Building Services</v>
          </cell>
        </row>
        <row r="372">
          <cell r="A372" t="str">
            <v>CT1-856-20258803496</v>
          </cell>
          <cell r="E372" t="str">
            <v>DEM-IDEA</v>
          </cell>
        </row>
        <row r="373">
          <cell r="A373" t="str">
            <v>CT1-856-20268801578</v>
          </cell>
          <cell r="E373" t="str">
            <v>MOIA - Language Access</v>
          </cell>
        </row>
        <row r="374">
          <cell r="A374" t="str">
            <v>CT1-856-20258806728</v>
          </cell>
          <cell r="E374" t="str">
            <v>IT - Miscellaneous</v>
          </cell>
        </row>
        <row r="375">
          <cell r="A375" t="str">
            <v>CT1-856-20258806736</v>
          </cell>
          <cell r="E375" t="str">
            <v>IT - Miscellaneous</v>
          </cell>
        </row>
        <row r="376">
          <cell r="A376" t="str">
            <v>CT1-856-20228803599</v>
          </cell>
          <cell r="E376" t="str">
            <v>CTS - Miscellaneous</v>
          </cell>
        </row>
        <row r="377">
          <cell r="A377" t="str">
            <v>CT1-856-20258806534</v>
          </cell>
          <cell r="E377" t="str">
            <v>Commissioner's Office - Miscellaneous</v>
          </cell>
        </row>
        <row r="378">
          <cell r="A378" t="str">
            <v>CT1-856-20258806486</v>
          </cell>
          <cell r="E378" t="str">
            <v>IT - Miscellaneous</v>
          </cell>
        </row>
        <row r="379">
          <cell r="A379" t="str">
            <v>CT1-856-20268801722</v>
          </cell>
          <cell r="E379" t="str">
            <v>CTS - Miscellaneous</v>
          </cell>
        </row>
        <row r="380">
          <cell r="A380" t="str">
            <v>CT1-856-20258807547</v>
          </cell>
          <cell r="E380" t="str">
            <v>RES PD&amp;PM</v>
          </cell>
        </row>
        <row r="381">
          <cell r="A381" t="str">
            <v>CT1-856-20258806529</v>
          </cell>
          <cell r="E381" t="str">
            <v>FM-MMO</v>
          </cell>
        </row>
        <row r="382">
          <cell r="A382" t="str">
            <v>CT1-856-20258806424</v>
          </cell>
          <cell r="E382" t="str">
            <v>CEI-CEI</v>
          </cell>
        </row>
        <row r="383">
          <cell r="A383" t="str">
            <v>CT1-856-20258806451</v>
          </cell>
          <cell r="E383" t="str">
            <v>OCP - Miscellaneous</v>
          </cell>
        </row>
        <row r="384">
          <cell r="A384" t="str">
            <v>CT1-856-20255400392</v>
          </cell>
          <cell r="E384"/>
        </row>
        <row r="385">
          <cell r="A385" t="str">
            <v>CT1-856-20258801078</v>
          </cell>
          <cell r="E385" t="str">
            <v>IT - Miscellaneous</v>
          </cell>
        </row>
        <row r="386">
          <cell r="A386" t="str">
            <v>CT1-856-20248805288</v>
          </cell>
          <cell r="E386" t="str">
            <v>FM - Miscellaneous</v>
          </cell>
        </row>
        <row r="387">
          <cell r="A387" t="str">
            <v>CT1-856-20258802458</v>
          </cell>
          <cell r="E387" t="str">
            <v>CTS-Shops</v>
          </cell>
        </row>
        <row r="388">
          <cell r="A388" t="str">
            <v>CT1-856-20258806389</v>
          </cell>
          <cell r="E388" t="str">
            <v>Commissioner's Office - Miscellaneous</v>
          </cell>
        </row>
        <row r="389">
          <cell r="A389" t="str">
            <v>CT1-856-20248804993</v>
          </cell>
          <cell r="E389" t="str">
            <v>Mayor’s Office to End Domestic &amp; Gender-Based Violence-Misc</v>
          </cell>
        </row>
        <row r="390">
          <cell r="A390" t="str">
            <v>CT1-856-20258807070</v>
          </cell>
          <cell r="E390" t="str">
            <v>IT - Miscellaneous</v>
          </cell>
        </row>
        <row r="391">
          <cell r="A391" t="str">
            <v>CT1-856-20255400391</v>
          </cell>
          <cell r="E391"/>
        </row>
        <row r="392">
          <cell r="A392" t="str">
            <v>CT1-856-20258807076</v>
          </cell>
          <cell r="E392" t="str">
            <v>IT - Miscellaneous</v>
          </cell>
        </row>
        <row r="393">
          <cell r="A393" t="str">
            <v>CT1-856-20258806317</v>
          </cell>
          <cell r="E393" t="str">
            <v>IT - Miscellaneous</v>
          </cell>
        </row>
        <row r="394">
          <cell r="A394" t="str">
            <v>CT1-856-20258806247</v>
          </cell>
          <cell r="E394" t="str">
            <v>FM – Contract Services</v>
          </cell>
        </row>
        <row r="395">
          <cell r="A395" t="str">
            <v>CT1-856-20258806249</v>
          </cell>
          <cell r="E395" t="str">
            <v>IT - Miscellaneous</v>
          </cell>
        </row>
        <row r="396">
          <cell r="A396" t="str">
            <v>CT1-856-20258806866</v>
          </cell>
          <cell r="E396" t="str">
            <v>FM-MMO</v>
          </cell>
        </row>
        <row r="397">
          <cell r="A397" t="str">
            <v>CT1-856-20258806086</v>
          </cell>
          <cell r="E397" t="str">
            <v>CEI-CEI</v>
          </cell>
        </row>
        <row r="398">
          <cell r="A398" t="str">
            <v>CT1-856-20258806163</v>
          </cell>
          <cell r="E398" t="str">
            <v>CTS-Shops</v>
          </cell>
        </row>
        <row r="399">
          <cell r="A399" t="str">
            <v>CT1-856-20258806064</v>
          </cell>
          <cell r="E399" t="str">
            <v>FM-MMO</v>
          </cell>
        </row>
        <row r="400">
          <cell r="A400" t="str">
            <v>CT1-856-20228803599</v>
          </cell>
          <cell r="E400" t="str">
            <v>CTS - Miscellaneous</v>
          </cell>
        </row>
        <row r="401">
          <cell r="A401" t="str">
            <v>CT1-856-20258806272</v>
          </cell>
          <cell r="E401" t="str">
            <v>FM-MMO</v>
          </cell>
        </row>
        <row r="402">
          <cell r="A402" t="str">
            <v>CT1-856-20258806005</v>
          </cell>
          <cell r="E402" t="str">
            <v>Fleet - Miscellaneous</v>
          </cell>
        </row>
        <row r="403">
          <cell r="A403" t="str">
            <v>CT1-856-20258805766</v>
          </cell>
          <cell r="E403" t="str">
            <v>RES - Miscellaneous</v>
          </cell>
        </row>
        <row r="404">
          <cell r="A404" t="str">
            <v>CT1-856-20258806037</v>
          </cell>
          <cell r="E404" t="str">
            <v>IT - Miscellaneous</v>
          </cell>
        </row>
        <row r="405">
          <cell r="A405" t="str">
            <v>CT1-856-20258806103</v>
          </cell>
          <cell r="E405" t="str">
            <v>CEI-CEI</v>
          </cell>
        </row>
        <row r="406">
          <cell r="A406" t="str">
            <v>CT1-856-20248804306</v>
          </cell>
          <cell r="E406" t="str">
            <v>HC - Exams</v>
          </cell>
        </row>
        <row r="407">
          <cell r="A407" t="str">
            <v>CT1-856-20255400316</v>
          </cell>
          <cell r="E407" t="str">
            <v>RES Lease Administration</v>
          </cell>
        </row>
        <row r="408">
          <cell r="A408" t="str">
            <v>CT1-856-20258804309</v>
          </cell>
          <cell r="E408" t="str">
            <v>RES - Appraisals</v>
          </cell>
        </row>
        <row r="409">
          <cell r="A409" t="str">
            <v>CT1-856-20255400361</v>
          </cell>
          <cell r="E409"/>
        </row>
        <row r="410">
          <cell r="A410" t="str">
            <v>CT1-856-20258805909</v>
          </cell>
          <cell r="E410" t="str">
            <v>Fleet - Miscellaneous</v>
          </cell>
        </row>
        <row r="411">
          <cell r="A411" t="str">
            <v>CT1-856-20228803944</v>
          </cell>
          <cell r="E411" t="str">
            <v>DEM-Professional Services</v>
          </cell>
        </row>
        <row r="412">
          <cell r="A412" t="str">
            <v>CT1-856-20258801983</v>
          </cell>
          <cell r="E412" t="str">
            <v>IT - Miscellaneous</v>
          </cell>
        </row>
        <row r="413">
          <cell r="A413" t="str">
            <v>CT1-856-20258805888</v>
          </cell>
          <cell r="E413" t="str">
            <v>CTS-Shops</v>
          </cell>
        </row>
        <row r="414">
          <cell r="A414" t="str">
            <v>CT1-856-20248806147</v>
          </cell>
          <cell r="E414" t="str">
            <v>Mayor’s Office to End Domestic &amp; Gender-Based Violence-Misc</v>
          </cell>
        </row>
        <row r="415">
          <cell r="A415" t="str">
            <v>CT1-856-20268800209</v>
          </cell>
          <cell r="E415" t="str">
            <v>DEM-Utility Energy Supply &amp; Infrastructure</v>
          </cell>
        </row>
        <row r="416">
          <cell r="A416" t="str">
            <v>CT1-856-20258805810</v>
          </cell>
          <cell r="E416" t="str">
            <v>HC - Exams</v>
          </cell>
        </row>
        <row r="417">
          <cell r="A417" t="str">
            <v>CT1-856-20258806203</v>
          </cell>
          <cell r="E417" t="str">
            <v>IT - Miscellaneous</v>
          </cell>
        </row>
        <row r="418">
          <cell r="A418" t="str">
            <v>CT1-856-20258805766</v>
          </cell>
          <cell r="E418" t="str">
            <v>RES - Miscellaneous</v>
          </cell>
        </row>
        <row r="419">
          <cell r="A419" t="str">
            <v>CT1-856-20268801443</v>
          </cell>
          <cell r="E419" t="str">
            <v>FM-Fire &amp; Life Safety</v>
          </cell>
        </row>
        <row r="420">
          <cell r="A420" t="str">
            <v>CT1-856-20258805761</v>
          </cell>
          <cell r="E420" t="str">
            <v>FM-MMO</v>
          </cell>
        </row>
        <row r="421">
          <cell r="A421" t="str">
            <v>CT1-856-20258805695</v>
          </cell>
          <cell r="E421" t="str">
            <v>OCP - Miscellaneous</v>
          </cell>
        </row>
        <row r="422">
          <cell r="A422" t="str">
            <v>CT1-856-20258805672</v>
          </cell>
          <cell r="E422" t="str">
            <v>CTS - Miscellaneous</v>
          </cell>
        </row>
        <row r="423">
          <cell r="A423" t="str">
            <v>CT1-856-20258805920</v>
          </cell>
          <cell r="E423" t="str">
            <v>CEI-CEI</v>
          </cell>
        </row>
        <row r="424">
          <cell r="A424" t="str">
            <v>CT1-856-20258805718</v>
          </cell>
          <cell r="E424" t="str">
            <v>FM – Executive</v>
          </cell>
        </row>
        <row r="425">
          <cell r="A425" t="str">
            <v>CT1-856-20248809138</v>
          </cell>
          <cell r="E425" t="str">
            <v>FM- Building Services</v>
          </cell>
        </row>
        <row r="426">
          <cell r="A426" t="str">
            <v>CT1-856-20258805656</v>
          </cell>
          <cell r="E426" t="str">
            <v>FM- Building Services</v>
          </cell>
        </row>
        <row r="427">
          <cell r="A427" t="str">
            <v>CT1-856-20248803913</v>
          </cell>
          <cell r="E427" t="str">
            <v>FM – Contract Services</v>
          </cell>
        </row>
        <row r="428">
          <cell r="A428" t="str">
            <v>CT1-856-20228803599</v>
          </cell>
          <cell r="E428" t="str">
            <v>CTS - Miscellaneous</v>
          </cell>
        </row>
        <row r="429">
          <cell r="A429" t="str">
            <v>CT1-856-20228803599</v>
          </cell>
          <cell r="E429" t="str">
            <v>CTS - Miscellaneous</v>
          </cell>
        </row>
        <row r="430">
          <cell r="A430" t="str">
            <v>CT1-856-20258805667</v>
          </cell>
          <cell r="E430" t="str">
            <v>IT - Miscellaneous</v>
          </cell>
        </row>
        <row r="431">
          <cell r="A431" t="str">
            <v>CT1-856-20238803214</v>
          </cell>
          <cell r="E431" t="str">
            <v>FM – Contract Services</v>
          </cell>
        </row>
        <row r="432">
          <cell r="A432" t="str">
            <v>CT1-856-20258803347</v>
          </cell>
          <cell r="E432" t="str">
            <v>DEM-Energy Project Planning &amp; Delivery</v>
          </cell>
        </row>
        <row r="433">
          <cell r="A433" t="str">
            <v>CT1-856-20268801528</v>
          </cell>
          <cell r="E433" t="str">
            <v>RES PD&amp;PM</v>
          </cell>
        </row>
        <row r="434">
          <cell r="A434" t="str">
            <v>CT1-856-20258806119</v>
          </cell>
          <cell r="E434" t="str">
            <v>IT - Miscellaneous</v>
          </cell>
        </row>
        <row r="435">
          <cell r="A435" t="str">
            <v>CT1-856-20255400346</v>
          </cell>
          <cell r="E435" t="str">
            <v>FM - Miscellaneous</v>
          </cell>
        </row>
        <row r="436">
          <cell r="A436" t="str">
            <v>CT1-856-20258805514</v>
          </cell>
          <cell r="E436" t="str">
            <v>FM-MMO</v>
          </cell>
        </row>
        <row r="437">
          <cell r="A437" t="str">
            <v>CT1-856-20255400256</v>
          </cell>
          <cell r="E437" t="str">
            <v>RES Lease Administration</v>
          </cell>
        </row>
        <row r="438">
          <cell r="A438" t="str">
            <v>CT1-856-20228801458</v>
          </cell>
          <cell r="E438" t="str">
            <v>HC - Exams</v>
          </cell>
        </row>
        <row r="439">
          <cell r="A439" t="str">
            <v>CT1-856-20258805315</v>
          </cell>
          <cell r="E439" t="str">
            <v>FM – Contract Services</v>
          </cell>
        </row>
        <row r="440">
          <cell r="A440" t="str">
            <v>CT1-856-20258805465</v>
          </cell>
          <cell r="E440" t="str">
            <v>CTS-Shops</v>
          </cell>
        </row>
        <row r="441">
          <cell r="A441" t="str">
            <v>CT1-856-20268800982</v>
          </cell>
          <cell r="E441" t="str">
            <v>FM- Building Services</v>
          </cell>
        </row>
        <row r="442">
          <cell r="A442" t="str">
            <v>CT1-856-20258805583</v>
          </cell>
          <cell r="E442" t="str">
            <v>IT - Miscellaneous</v>
          </cell>
        </row>
        <row r="443">
          <cell r="A443" t="str">
            <v>CT1-856-20258805247</v>
          </cell>
          <cell r="E443" t="str">
            <v>FM – Executive</v>
          </cell>
        </row>
        <row r="444">
          <cell r="A444" t="str">
            <v>CT1-856-20238805659</v>
          </cell>
          <cell r="E444" t="str">
            <v>HC - Learning &amp; Development</v>
          </cell>
        </row>
        <row r="445">
          <cell r="A445" t="str">
            <v>CT1-856-20258805458</v>
          </cell>
          <cell r="E445" t="str">
            <v>FM-MMO</v>
          </cell>
        </row>
        <row r="446">
          <cell r="A446" t="str">
            <v>CT1-856-20258805288</v>
          </cell>
          <cell r="E446" t="str">
            <v>FM-MMO</v>
          </cell>
        </row>
        <row r="447">
          <cell r="A447" t="str">
            <v>CT1-856-20258805278</v>
          </cell>
          <cell r="E447" t="str">
            <v>MOIA - Language Access</v>
          </cell>
        </row>
        <row r="448">
          <cell r="A448" t="str">
            <v>CT1-856-20228803599</v>
          </cell>
          <cell r="E448" t="str">
            <v>CTS - Miscellaneous</v>
          </cell>
        </row>
        <row r="449">
          <cell r="A449" t="str">
            <v>CT1-856-20258805127</v>
          </cell>
          <cell r="E449" t="str">
            <v>Administration - Miscellaneous</v>
          </cell>
        </row>
        <row r="450">
          <cell r="A450" t="str">
            <v>CT1-856-20258805120</v>
          </cell>
          <cell r="E450" t="str">
            <v>FM-MMO</v>
          </cell>
        </row>
        <row r="451">
          <cell r="A451" t="str">
            <v>CT1-856-20258808256</v>
          </cell>
          <cell r="E451" t="str">
            <v>Fleet - Miscellaneous</v>
          </cell>
        </row>
        <row r="452">
          <cell r="A452" t="str">
            <v>CT1-856-20258808260</v>
          </cell>
          <cell r="E452" t="str">
            <v>Fleet - Miscellaneous</v>
          </cell>
        </row>
        <row r="453">
          <cell r="A453" t="str">
            <v>CT1-856-20258805159</v>
          </cell>
          <cell r="E453" t="str">
            <v>FM- Building Services</v>
          </cell>
        </row>
        <row r="454">
          <cell r="A454" t="str">
            <v>CT1-856-20258805767</v>
          </cell>
          <cell r="E454" t="str">
            <v>RES PD&amp;PM</v>
          </cell>
        </row>
        <row r="455">
          <cell r="A455" t="str">
            <v>CT1-856-20258805726</v>
          </cell>
          <cell r="E455" t="str">
            <v>IT - Miscellaneous</v>
          </cell>
        </row>
        <row r="456">
          <cell r="A456" t="str">
            <v>CT1-856-20258801693</v>
          </cell>
          <cell r="E456" t="str">
            <v>FM – Contract Services</v>
          </cell>
        </row>
        <row r="457">
          <cell r="A457" t="str">
            <v>CT1-856-20258805223</v>
          </cell>
          <cell r="E457" t="str">
            <v>FM-MMO</v>
          </cell>
        </row>
        <row r="458">
          <cell r="A458" t="str">
            <v>CT1-856-20258807399</v>
          </cell>
          <cell r="E458" t="str">
            <v>HC - Executive</v>
          </cell>
        </row>
        <row r="459">
          <cell r="A459" t="str">
            <v>CT1-856-20238806913</v>
          </cell>
          <cell r="E459" t="str">
            <v>HC - Learning &amp; Development</v>
          </cell>
        </row>
        <row r="460">
          <cell r="A460" t="str">
            <v>MMA1-856-20258806060</v>
          </cell>
          <cell r="E460" t="str">
            <v>DEM-Energy Project Planning &amp; Delivery</v>
          </cell>
        </row>
        <row r="461">
          <cell r="A461" t="str">
            <v>MMA1-856-20258806061</v>
          </cell>
          <cell r="E461" t="str">
            <v>DEM-Energy Project Planning &amp; Delivery</v>
          </cell>
        </row>
        <row r="462">
          <cell r="A462" t="str">
            <v>MMA1-856-20258807061</v>
          </cell>
          <cell r="E462" t="str">
            <v>DEM-Energy Project Planning &amp; Delivery</v>
          </cell>
        </row>
        <row r="463">
          <cell r="A463" t="str">
            <v>MMA1-856-20258806420</v>
          </cell>
          <cell r="E463" t="str">
            <v>DEM-Energy Project Planning &amp; Delivery</v>
          </cell>
        </row>
        <row r="464">
          <cell r="A464" t="str">
            <v>MMA1-856-20258806062</v>
          </cell>
          <cell r="E464" t="str">
            <v>DEM-Energy Project Planning &amp; Delivery</v>
          </cell>
        </row>
        <row r="465">
          <cell r="A465" t="str">
            <v>MMA1-856-20258806073</v>
          </cell>
          <cell r="E465" t="str">
            <v>DEM-Energy Project Planning &amp; Delivery</v>
          </cell>
        </row>
        <row r="466">
          <cell r="A466" t="str">
            <v>MMA1-856-20258806053</v>
          </cell>
          <cell r="E466" t="str">
            <v>DEM-Energy Project Planning &amp; Delivery</v>
          </cell>
        </row>
        <row r="467">
          <cell r="A467" t="str">
            <v>MMA1-856-20258806071</v>
          </cell>
          <cell r="E467" t="str">
            <v>DEM-Energy Project Planning &amp; Delivery</v>
          </cell>
        </row>
        <row r="468">
          <cell r="A468" t="str">
            <v>MMA1-856-20258806052</v>
          </cell>
          <cell r="E468" t="str">
            <v>DEM-Energy Project Planning &amp; Delivery</v>
          </cell>
        </row>
        <row r="469">
          <cell r="A469" t="str">
            <v>MMA1-856-20258806051</v>
          </cell>
          <cell r="E469" t="str">
            <v>DEM-Energy Project Planning &amp; Delivery</v>
          </cell>
        </row>
        <row r="470">
          <cell r="A470" t="str">
            <v>CT1-856-20255400242</v>
          </cell>
          <cell r="E470" t="str">
            <v>DEM-Utility Energy Supply &amp; Infrastructure</v>
          </cell>
        </row>
        <row r="471">
          <cell r="A471" t="str">
            <v>CT1-856-20255400241</v>
          </cell>
          <cell r="E471" t="str">
            <v>DEM-Utility Energy Supply &amp; Infrastructure</v>
          </cell>
        </row>
        <row r="472">
          <cell r="A472" t="str">
            <v>CT1-856-20258804896</v>
          </cell>
          <cell r="E472" t="str">
            <v>HC - Executive</v>
          </cell>
        </row>
        <row r="473">
          <cell r="A473" t="str">
            <v>CT1-856-20228807585</v>
          </cell>
          <cell r="E473" t="str">
            <v>CTS - Miscellaneous</v>
          </cell>
        </row>
        <row r="474">
          <cell r="A474" t="str">
            <v>CT1-856-20258804922</v>
          </cell>
          <cell r="E474" t="str">
            <v>IT - Miscellaneous</v>
          </cell>
        </row>
        <row r="475">
          <cell r="A475" t="str">
            <v>CT1-856-20258805044</v>
          </cell>
          <cell r="E475" t="str">
            <v>RES PD&amp;PM</v>
          </cell>
        </row>
        <row r="476">
          <cell r="A476" t="str">
            <v>CTA1-856-20248807495</v>
          </cell>
          <cell r="E476" t="str">
            <v>Commissioner's Office - Miscellaneous</v>
          </cell>
        </row>
        <row r="477">
          <cell r="A477" t="str">
            <v>CT1-856-20238805003</v>
          </cell>
          <cell r="E477" t="str">
            <v>HC - Miscellaneous</v>
          </cell>
        </row>
        <row r="478">
          <cell r="A478" t="str">
            <v>CT1-856-20258804534</v>
          </cell>
          <cell r="E478" t="str">
            <v>RES - Appraisals</v>
          </cell>
        </row>
        <row r="479">
          <cell r="A479" t="str">
            <v>CT1-856-20258804877</v>
          </cell>
          <cell r="E479" t="str">
            <v>Mayor’s Office to End Domestic &amp; Gender-Based Violence-Misc</v>
          </cell>
        </row>
        <row r="480">
          <cell r="A480" t="str">
            <v>CT1-856-20258805185</v>
          </cell>
          <cell r="E480" t="str">
            <v>IT - Miscellaneous</v>
          </cell>
        </row>
        <row r="481">
          <cell r="A481" t="str">
            <v>CT1-856-20258809238</v>
          </cell>
          <cell r="E481" t="str">
            <v>Administration - Miscellaneous</v>
          </cell>
        </row>
        <row r="482">
          <cell r="A482" t="str">
            <v>CT1-856-20258801385</v>
          </cell>
          <cell r="E482" t="str">
            <v>RES - Appraisals</v>
          </cell>
        </row>
        <row r="483">
          <cell r="A483" t="str">
            <v>CT1-856-20255400212</v>
          </cell>
          <cell r="E483" t="str">
            <v>DEM-Utility Energy Supply &amp; Infrastructure</v>
          </cell>
        </row>
        <row r="484">
          <cell r="A484" t="str">
            <v>CT1-856-20255400211</v>
          </cell>
          <cell r="E484" t="str">
            <v>DEM-Utility Energy Supply &amp; Infrastructure</v>
          </cell>
        </row>
        <row r="485">
          <cell r="A485" t="str">
            <v>CT1-856-20258805293</v>
          </cell>
          <cell r="E485" t="str">
            <v>FM-MMO</v>
          </cell>
        </row>
        <row r="486">
          <cell r="A486" t="str">
            <v>CT1-856-20258804470</v>
          </cell>
          <cell r="E486" t="str">
            <v>MOIA - Language Access</v>
          </cell>
        </row>
        <row r="487">
          <cell r="A487" t="str">
            <v>CTA1-856-20198840004</v>
          </cell>
          <cell r="E487" t="str">
            <v>MOIA - Miscellaneous</v>
          </cell>
        </row>
        <row r="488">
          <cell r="A488" t="str">
            <v>CT1-856-20258804535</v>
          </cell>
          <cell r="E488" t="str">
            <v>RES PD&amp;PM</v>
          </cell>
        </row>
        <row r="489">
          <cell r="A489" t="str">
            <v>CT1-856-20228803599</v>
          </cell>
          <cell r="E489" t="str">
            <v>CTS - Miscellaneous</v>
          </cell>
        </row>
        <row r="490">
          <cell r="A490" t="str">
            <v>CT1-856-20258804297</v>
          </cell>
          <cell r="E490" t="str">
            <v>IT - Miscellaneous</v>
          </cell>
        </row>
        <row r="491">
          <cell r="A491" t="str">
            <v>CT1-856-20255400121</v>
          </cell>
          <cell r="E491" t="str">
            <v>RES Lease Administration</v>
          </cell>
        </row>
        <row r="492">
          <cell r="A492" t="str">
            <v>CT1-856-20258804260</v>
          </cell>
          <cell r="E492" t="str">
            <v>FM- Building Services</v>
          </cell>
        </row>
        <row r="493">
          <cell r="A493" t="str">
            <v>CT1-856-20258804162</v>
          </cell>
          <cell r="E493" t="str">
            <v>CTS-Shops</v>
          </cell>
        </row>
        <row r="494">
          <cell r="A494" t="str">
            <v>CT1-856-20228803599</v>
          </cell>
          <cell r="E494" t="str">
            <v>CTS - Miscellaneous</v>
          </cell>
        </row>
        <row r="495">
          <cell r="A495" t="str">
            <v>CT1-856-20258804097</v>
          </cell>
          <cell r="E495" t="str">
            <v>IT - Miscellaneous</v>
          </cell>
        </row>
        <row r="496">
          <cell r="A496" t="str">
            <v>CT1-856-20228803599</v>
          </cell>
          <cell r="E496" t="str">
            <v>CTS - Miscellaneous</v>
          </cell>
        </row>
        <row r="497">
          <cell r="A497" t="str">
            <v>CT1-856-20258804249</v>
          </cell>
          <cell r="E497" t="str">
            <v>FM-Fire &amp; Life Safety</v>
          </cell>
        </row>
        <row r="498">
          <cell r="A498" t="str">
            <v>CT1-856-20258804039</v>
          </cell>
          <cell r="E498" t="str">
            <v>RES - Miscellaneous</v>
          </cell>
        </row>
        <row r="499">
          <cell r="A499" t="str">
            <v>CT1-856-20258804309</v>
          </cell>
          <cell r="E499" t="str">
            <v>RES - Appraisals</v>
          </cell>
        </row>
        <row r="500">
          <cell r="A500" t="str">
            <v>CT1-856-20228805288</v>
          </cell>
          <cell r="E500" t="str">
            <v>CTS - Miscellaneous</v>
          </cell>
        </row>
        <row r="501">
          <cell r="A501" t="str">
            <v>CT1-856-20255400182</v>
          </cell>
          <cell r="E501"/>
        </row>
        <row r="502">
          <cell r="A502" t="str">
            <v>CT1-856-20258803851</v>
          </cell>
          <cell r="E502" t="str">
            <v>Commissioner's Office - Miscellaneous</v>
          </cell>
        </row>
        <row r="503">
          <cell r="A503" t="str">
            <v>CT1-856-20238807960</v>
          </cell>
          <cell r="E503" t="str">
            <v>FM – Contract Services</v>
          </cell>
        </row>
        <row r="504">
          <cell r="A504" t="str">
            <v>CT1-856-20248804124</v>
          </cell>
          <cell r="E504" t="str">
            <v>DEM-Energy Project Planning &amp; Delivery</v>
          </cell>
        </row>
        <row r="505">
          <cell r="A505" t="str">
            <v>CT1-856-20258803773</v>
          </cell>
          <cell r="E505" t="str">
            <v>FM- Building Services</v>
          </cell>
        </row>
        <row r="506">
          <cell r="A506" t="str">
            <v>CT1-856-20258803815</v>
          </cell>
          <cell r="E506" t="str">
            <v>FM-MMO</v>
          </cell>
        </row>
        <row r="507">
          <cell r="A507" t="str">
            <v>CT1-856-20258803612</v>
          </cell>
          <cell r="E507" t="str">
            <v>FM-MMO</v>
          </cell>
        </row>
        <row r="508">
          <cell r="A508" t="str">
            <v>CT1-856-20258803641</v>
          </cell>
          <cell r="E508" t="str">
            <v>Administration - Miscellaneous</v>
          </cell>
        </row>
        <row r="509">
          <cell r="A509" t="str">
            <v>CT1-856-20258803706</v>
          </cell>
          <cell r="E509" t="str">
            <v>HC - Learning &amp; Development</v>
          </cell>
        </row>
        <row r="510">
          <cell r="A510" t="str">
            <v>CT1-856-20258803700</v>
          </cell>
          <cell r="E510" t="str">
            <v>FM-MMO</v>
          </cell>
        </row>
        <row r="511">
          <cell r="A511" t="str">
            <v>CT1-856-20258803887</v>
          </cell>
          <cell r="E511" t="str">
            <v>FM- Building Services</v>
          </cell>
        </row>
        <row r="512">
          <cell r="A512" t="str">
            <v>CT1-856-20258803726</v>
          </cell>
          <cell r="E512" t="str">
            <v>Fleet - Miscellaneous</v>
          </cell>
        </row>
        <row r="513">
          <cell r="A513" t="str">
            <v>CT1-856-20258803565</v>
          </cell>
          <cell r="E513" t="str">
            <v>HC - NYCAPS Central</v>
          </cell>
        </row>
        <row r="514">
          <cell r="A514" t="str">
            <v>CT1-856-20258804129</v>
          </cell>
          <cell r="E514" t="str">
            <v>Fleet - Miscellaneous</v>
          </cell>
        </row>
        <row r="515">
          <cell r="A515" t="str">
            <v>CT1-856-20228803599</v>
          </cell>
          <cell r="E515" t="str">
            <v>CTS - Miscellaneous</v>
          </cell>
        </row>
        <row r="516">
          <cell r="A516" t="str">
            <v>CT1-856-20228803599</v>
          </cell>
          <cell r="E516" t="str">
            <v>CTS - Miscellaneous</v>
          </cell>
        </row>
        <row r="517">
          <cell r="A517" t="str">
            <v>CT1-856-20258803451</v>
          </cell>
          <cell r="E517" t="str">
            <v>FM-Fire &amp; Life Safety</v>
          </cell>
        </row>
        <row r="518">
          <cell r="A518" t="str">
            <v>CT1-856-20258803819</v>
          </cell>
          <cell r="E518" t="str">
            <v>HC - Learning &amp; Development</v>
          </cell>
        </row>
        <row r="519">
          <cell r="A519" t="str">
            <v>CT1-856-20238804101</v>
          </cell>
          <cell r="E519" t="str">
            <v>CTS - Miscellaneous</v>
          </cell>
        </row>
        <row r="520">
          <cell r="A520" t="str">
            <v>RCT1-856-20258805267</v>
          </cell>
          <cell r="E520" t="str">
            <v>OCP-CSH</v>
          </cell>
        </row>
        <row r="521">
          <cell r="A521" t="str">
            <v>CT1-856-20258803496</v>
          </cell>
          <cell r="E521" t="str">
            <v>DEM-IDEA</v>
          </cell>
        </row>
        <row r="522">
          <cell r="A522" t="str">
            <v>CT1-856-20258806222</v>
          </cell>
          <cell r="E522" t="str">
            <v>HC - Executive</v>
          </cell>
        </row>
        <row r="523">
          <cell r="A523" t="str">
            <v>CT1-856-20258803483</v>
          </cell>
          <cell r="E523" t="str">
            <v>HC - Learning &amp; Development</v>
          </cell>
        </row>
        <row r="524">
          <cell r="A524" t="str">
            <v>CT1-856-20258804817</v>
          </cell>
          <cell r="E524" t="str">
            <v>HC - Learning &amp; Development</v>
          </cell>
        </row>
        <row r="525">
          <cell r="A525" t="str">
            <v>CT1-856-20258803422</v>
          </cell>
          <cell r="E525" t="str">
            <v>HC - Learning &amp; Development</v>
          </cell>
        </row>
        <row r="526">
          <cell r="A526" t="str">
            <v>CT1-856-20258803341</v>
          </cell>
          <cell r="E526" t="str">
            <v>Commissioner's Office - Miscellaneous</v>
          </cell>
        </row>
        <row r="527">
          <cell r="A527" t="str">
            <v>CT1-856-20255400136</v>
          </cell>
          <cell r="E527" t="str">
            <v>DEM-NYPA Project Delivery</v>
          </cell>
        </row>
        <row r="528">
          <cell r="A528" t="str">
            <v>CT1-856-20228803599</v>
          </cell>
          <cell r="E528" t="str">
            <v>CTS - Miscellaneous</v>
          </cell>
        </row>
        <row r="529">
          <cell r="A529" t="str">
            <v>CT1-856-20258803527</v>
          </cell>
          <cell r="E529" t="str">
            <v>HC - Miscellaneous</v>
          </cell>
        </row>
        <row r="530">
          <cell r="A530" t="str">
            <v>CT1-856-20248804571</v>
          </cell>
          <cell r="E530" t="str">
            <v>IT - Miscellaneous</v>
          </cell>
        </row>
        <row r="531">
          <cell r="A531" t="str">
            <v>CT1-856-20258804177</v>
          </cell>
          <cell r="E531" t="str">
            <v>Administration - Miscellaneous</v>
          </cell>
        </row>
        <row r="532">
          <cell r="A532" t="str">
            <v>CT1-856-20258803442</v>
          </cell>
          <cell r="E532" t="str">
            <v>Administration - Miscellaneous</v>
          </cell>
        </row>
        <row r="533">
          <cell r="A533" t="str">
            <v>CT1-856-20258803036</v>
          </cell>
          <cell r="E533" t="str">
            <v>IT - Miscellaneous</v>
          </cell>
        </row>
        <row r="534">
          <cell r="A534" t="str">
            <v>CT1-856-20258803278</v>
          </cell>
          <cell r="E534" t="str">
            <v>DEM - Miscellaneous</v>
          </cell>
        </row>
        <row r="535">
          <cell r="A535" t="str">
            <v>CT1-856-20258803289</v>
          </cell>
          <cell r="E535" t="str">
            <v>Administration - Miscellaneous</v>
          </cell>
        </row>
        <row r="536">
          <cell r="A536" t="str">
            <v>CT1-856-20258802957</v>
          </cell>
          <cell r="E536" t="str">
            <v>Administration - Miscellaneous</v>
          </cell>
        </row>
        <row r="537">
          <cell r="A537" t="str">
            <v>CT1-856-20268802203</v>
          </cell>
          <cell r="E537" t="str">
            <v>Fleet - Miscellaneous</v>
          </cell>
        </row>
        <row r="538">
          <cell r="A538" t="str">
            <v>CTA1-856-20258840031</v>
          </cell>
          <cell r="E538" t="str">
            <v>DEM-Utility Energy Supply &amp; Infrastructure</v>
          </cell>
        </row>
        <row r="539">
          <cell r="A539" t="str">
            <v>CT1-856-20258803439</v>
          </cell>
          <cell r="E539" t="str">
            <v>RES Lease Administration</v>
          </cell>
        </row>
        <row r="540">
          <cell r="A540" t="str">
            <v>CT1-856-20185401711</v>
          </cell>
          <cell r="E540" t="str">
            <v>CTS - Miscellaneous</v>
          </cell>
        </row>
        <row r="541">
          <cell r="A541" t="str">
            <v>CT1-856-20258802865</v>
          </cell>
          <cell r="E541" t="str">
            <v>OCP-CSH</v>
          </cell>
        </row>
        <row r="542">
          <cell r="A542" t="str">
            <v>CT1-856-20255400076</v>
          </cell>
          <cell r="E542" t="str">
            <v>RES Lease Administration</v>
          </cell>
        </row>
        <row r="543">
          <cell r="A543" t="str">
            <v>CT1-856-20258802780</v>
          </cell>
          <cell r="E543" t="str">
            <v>FM-MMO</v>
          </cell>
        </row>
        <row r="544">
          <cell r="A544" t="str">
            <v>CT1-856-20258802829</v>
          </cell>
          <cell r="E544" t="str">
            <v>CTS-Shops</v>
          </cell>
        </row>
        <row r="545">
          <cell r="A545" t="str">
            <v>CT1-856-20255400031</v>
          </cell>
          <cell r="E545" t="str">
            <v>RES Lease Administration</v>
          </cell>
        </row>
        <row r="546">
          <cell r="A546" t="str">
            <v>CT1-856-20258802611</v>
          </cell>
          <cell r="E546" t="str">
            <v>FM-MMO</v>
          </cell>
        </row>
        <row r="547">
          <cell r="A547" t="str">
            <v>CT1-856-20258802854</v>
          </cell>
          <cell r="E547" t="str">
            <v>FM- Building Services</v>
          </cell>
        </row>
        <row r="548">
          <cell r="A548" t="str">
            <v>CT1-856-20258809223</v>
          </cell>
          <cell r="E548" t="str">
            <v>RES - Appraisals</v>
          </cell>
        </row>
        <row r="549">
          <cell r="A549" t="str">
            <v>CT1-856-20228803599</v>
          </cell>
          <cell r="E549" t="str">
            <v>CTS - Miscellaneous</v>
          </cell>
        </row>
        <row r="550">
          <cell r="A550" t="str">
            <v>CT1-856-20248809370</v>
          </cell>
          <cell r="E550" t="str">
            <v>HC - Exams</v>
          </cell>
        </row>
        <row r="551">
          <cell r="A551" t="str">
            <v>CT1-856-20258802729</v>
          </cell>
          <cell r="E551" t="str">
            <v>RES - Miscellaneous</v>
          </cell>
        </row>
        <row r="552">
          <cell r="A552" t="str">
            <v>CT1-856-20258802377</v>
          </cell>
          <cell r="E552" t="str">
            <v>IT - Miscellaneous</v>
          </cell>
        </row>
        <row r="553">
          <cell r="A553" t="str">
            <v>CTA1-856-20258840016</v>
          </cell>
          <cell r="E553" t="str">
            <v>DEM-NYPA Project Delivery</v>
          </cell>
        </row>
        <row r="554">
          <cell r="A554" t="str">
            <v>CT1-856-20258803656</v>
          </cell>
          <cell r="E554" t="str">
            <v>FM-Fire &amp; Life Safety</v>
          </cell>
        </row>
        <row r="555">
          <cell r="A555" t="str">
            <v>CT1-856-20258802458</v>
          </cell>
          <cell r="E555" t="str">
            <v>CTS-Shops</v>
          </cell>
        </row>
        <row r="556">
          <cell r="A556" t="str">
            <v>CT1-856-20258802285</v>
          </cell>
          <cell r="E556" t="str">
            <v>RES PD&amp;PM</v>
          </cell>
        </row>
        <row r="557">
          <cell r="A557" t="str">
            <v>CT1-856-20255400091</v>
          </cell>
          <cell r="E557" t="str">
            <v>RES Lease Administration</v>
          </cell>
        </row>
        <row r="558">
          <cell r="A558" t="str">
            <v>CT1-856-20258802250</v>
          </cell>
          <cell r="E558" t="str">
            <v>DEM-Energy Project Planning &amp; Delivery</v>
          </cell>
        </row>
        <row r="559">
          <cell r="A559" t="str">
            <v>CT1-856-20248806401</v>
          </cell>
          <cell r="E559" t="str">
            <v>MOIA - Communications</v>
          </cell>
        </row>
        <row r="560">
          <cell r="A560" t="str">
            <v>CT1-856-20258802503</v>
          </cell>
          <cell r="E560" t="str">
            <v>Public Affairs - Reproduction</v>
          </cell>
        </row>
        <row r="561">
          <cell r="A561" t="str">
            <v>CT1-856-20258802088</v>
          </cell>
          <cell r="E561" t="str">
            <v>HC - Miscellaneous</v>
          </cell>
        </row>
        <row r="562">
          <cell r="A562" t="str">
            <v>CT1-856-20258802084</v>
          </cell>
          <cell r="E562" t="str">
            <v>CTS-Shops</v>
          </cell>
        </row>
        <row r="563">
          <cell r="A563" t="str">
            <v>CT1-856-20258802788</v>
          </cell>
          <cell r="E563" t="str">
            <v>Administration - Miscellaneous</v>
          </cell>
        </row>
        <row r="564">
          <cell r="A564" t="str">
            <v>CT1-856-20258801838</v>
          </cell>
          <cell r="E564" t="str">
            <v>FM – Contract Services</v>
          </cell>
        </row>
        <row r="565">
          <cell r="A565" t="str">
            <v>CT1-856-20258801976</v>
          </cell>
          <cell r="E565" t="str">
            <v>CTS - Miscellaneous</v>
          </cell>
        </row>
        <row r="566">
          <cell r="A566" t="str">
            <v>CT1-856-20255400016</v>
          </cell>
          <cell r="E566" t="str">
            <v>HC - Executive</v>
          </cell>
        </row>
        <row r="567">
          <cell r="A567" t="str">
            <v>CT1-856-20258803347</v>
          </cell>
          <cell r="E567" t="str">
            <v>DEM-Energy Project Planning &amp; Delivery</v>
          </cell>
        </row>
        <row r="568">
          <cell r="A568" t="str">
            <v>CT1-856-20258801822</v>
          </cell>
          <cell r="E568" t="str">
            <v>HC - Learning &amp; Development</v>
          </cell>
        </row>
        <row r="569">
          <cell r="A569" t="str">
            <v>CT1-856-20258801816</v>
          </cell>
          <cell r="E569" t="str">
            <v>HC - NYCAPS Central</v>
          </cell>
        </row>
        <row r="570">
          <cell r="A570" t="str">
            <v>CT1-856-20255000075</v>
          </cell>
          <cell r="E570" t="str">
            <v>DEM-Utility Energy Supply &amp; Infrastructure</v>
          </cell>
        </row>
        <row r="571">
          <cell r="A571" t="str">
            <v>CT1-856-20258801876</v>
          </cell>
          <cell r="E571" t="str">
            <v>MOIA - Language Access</v>
          </cell>
        </row>
        <row r="572">
          <cell r="A572" t="str">
            <v>CT1-856-20258801989</v>
          </cell>
          <cell r="E572" t="str">
            <v>FM-MMO</v>
          </cell>
        </row>
        <row r="573">
          <cell r="A573" t="str">
            <v>RCT1-856-20258802856</v>
          </cell>
          <cell r="E573" t="str">
            <v>OCP-CSH</v>
          </cell>
        </row>
        <row r="574">
          <cell r="A574" t="str">
            <v>RCT1-856-20258802855</v>
          </cell>
          <cell r="E574" t="str">
            <v>OCP-CSH</v>
          </cell>
        </row>
        <row r="575">
          <cell r="A575" t="str">
            <v>CT1-856-20258801899</v>
          </cell>
          <cell r="E575" t="str">
            <v>FM-MMO</v>
          </cell>
        </row>
        <row r="576">
          <cell r="A576" t="str">
            <v>CT1-856-20255000030</v>
          </cell>
          <cell r="E576" t="str">
            <v>DEM-Utility Energy Supply &amp; Infrastructure</v>
          </cell>
        </row>
        <row r="577">
          <cell r="A577" t="str">
            <v>CT1-856-20258801693</v>
          </cell>
          <cell r="E577" t="str">
            <v>FM – Contract Services</v>
          </cell>
        </row>
        <row r="578">
          <cell r="A578" t="str">
            <v>CT1-856-20255000139</v>
          </cell>
          <cell r="E578" t="str">
            <v>DEM-Utility Energy Supply &amp; Infrastructure</v>
          </cell>
        </row>
        <row r="579">
          <cell r="A579" t="str">
            <v>CT1-856-20255000136</v>
          </cell>
          <cell r="E579" t="str">
            <v>DEM-Utility Energy Supply &amp; Infrastructure</v>
          </cell>
        </row>
        <row r="580">
          <cell r="A580" t="str">
            <v>CT1-856-20255000105</v>
          </cell>
          <cell r="E580" t="str">
            <v>DEM-Utility Energy Supply &amp; Infrastructure</v>
          </cell>
        </row>
        <row r="581">
          <cell r="A581" t="str">
            <v>CT1-856-20258801685</v>
          </cell>
          <cell r="E581" t="str">
            <v>CTS-Shops</v>
          </cell>
        </row>
        <row r="582">
          <cell r="A582" t="str">
            <v>CT1-856-20255000076</v>
          </cell>
          <cell r="E582" t="str">
            <v>DEM-Utility Energy Supply &amp; Infrastructure</v>
          </cell>
        </row>
        <row r="583">
          <cell r="A583" t="str">
            <v>CT1-856-20255400001</v>
          </cell>
          <cell r="E583" t="str">
            <v>DEM-Utility Energy Supply &amp; Infrastructure</v>
          </cell>
        </row>
        <row r="584">
          <cell r="A584" t="str">
            <v>CT1-856-20255000077</v>
          </cell>
          <cell r="E584" t="str">
            <v>DEM-Utility Energy Supply &amp; Infrastructure</v>
          </cell>
        </row>
        <row r="585">
          <cell r="A585" t="str">
            <v>CT1-856-20248802090</v>
          </cell>
          <cell r="E585" t="str">
            <v>Commissioner's Office - Miscellaneous</v>
          </cell>
        </row>
        <row r="586">
          <cell r="A586" t="str">
            <v>CT1-856-20255000033</v>
          </cell>
          <cell r="E586" t="str">
            <v>DEM-Utility Energy Supply &amp; Infrastructure</v>
          </cell>
        </row>
        <row r="587">
          <cell r="A587" t="str">
            <v>CT1-856-20245400811</v>
          </cell>
          <cell r="E587" t="str">
            <v>RES Lease Administration</v>
          </cell>
        </row>
        <row r="588">
          <cell r="A588" t="str">
            <v>CT1-856-20228803599</v>
          </cell>
          <cell r="E588" t="str">
            <v>CTS - Miscellaneous</v>
          </cell>
        </row>
        <row r="589">
          <cell r="A589" t="str">
            <v>CT1-856-20228803599</v>
          </cell>
          <cell r="E589" t="str">
            <v>CTS - Miscellaneous</v>
          </cell>
        </row>
        <row r="590">
          <cell r="A590" t="str">
            <v>CT1-856-20258801833</v>
          </cell>
          <cell r="E590" t="str">
            <v>Admin&amp; Security-Security</v>
          </cell>
        </row>
        <row r="591">
          <cell r="A591" t="str">
            <v>CT1-856-20258801527</v>
          </cell>
          <cell r="E591" t="str">
            <v>FM-Fire &amp; Life Safety</v>
          </cell>
        </row>
        <row r="592">
          <cell r="A592" t="str">
            <v>CTA1-856-20248840526</v>
          </cell>
          <cell r="E592" t="str">
            <v>DEM-NYPA Project Delivery</v>
          </cell>
        </row>
        <row r="593">
          <cell r="A593" t="str">
            <v>CT1-856-20255000000</v>
          </cell>
          <cell r="E593" t="str">
            <v>DEM-Utility Energy Supply &amp; Infrastructure</v>
          </cell>
        </row>
        <row r="594">
          <cell r="A594" t="str">
            <v>CTA1-856-20248840512</v>
          </cell>
          <cell r="E594" t="str">
            <v>DEM-NYPA Project Delivery</v>
          </cell>
        </row>
        <row r="595">
          <cell r="A595" t="str">
            <v>CT1-856-20255000032</v>
          </cell>
          <cell r="E595" t="str">
            <v>DEM-Utility Energy Supply &amp; Infrastructure</v>
          </cell>
        </row>
        <row r="596">
          <cell r="A596" t="str">
            <v>CT1-856-20255000090</v>
          </cell>
          <cell r="E596" t="str">
            <v>DEM-Utility Energy Supply &amp; Infrastructure</v>
          </cell>
        </row>
        <row r="597">
          <cell r="A597" t="str">
            <v>CT1-856-20255000060</v>
          </cell>
          <cell r="E597" t="str">
            <v>DEM-Utility Energy Supply &amp; Infrastructure</v>
          </cell>
        </row>
        <row r="598">
          <cell r="A598" t="str">
            <v>CT1-856-20255000034</v>
          </cell>
          <cell r="E598" t="str">
            <v>DEM-Utility Energy Supply &amp; Infrastructure</v>
          </cell>
        </row>
        <row r="599">
          <cell r="A599" t="str">
            <v>CT1-856-20255000031</v>
          </cell>
          <cell r="E599" t="str">
            <v>DEM-Utility Energy Supply &amp; Infrastructure</v>
          </cell>
        </row>
        <row r="600">
          <cell r="A600" t="str">
            <v>CT1-856-20255000015</v>
          </cell>
          <cell r="E600" t="str">
            <v>DEM-Utility Energy Supply &amp; Infrastructure</v>
          </cell>
        </row>
        <row r="601">
          <cell r="A601" t="str">
            <v>CT1-856-20255000138</v>
          </cell>
          <cell r="E601" t="str">
            <v>DEM-Utility Energy Supply &amp; Infrastructure</v>
          </cell>
        </row>
        <row r="602">
          <cell r="A602" t="str">
            <v>CT1-856-20255000137</v>
          </cell>
          <cell r="E602" t="str">
            <v>DEM-Utility Energy Supply &amp; Infrastructure</v>
          </cell>
        </row>
        <row r="603">
          <cell r="A603" t="str">
            <v>CT1-856-20255000135</v>
          </cell>
          <cell r="E603" t="str">
            <v>DEM-Utility Energy Supply &amp; Infrastructure</v>
          </cell>
        </row>
        <row r="604">
          <cell r="A604" t="str">
            <v>CT1-856-20255000091</v>
          </cell>
          <cell r="E604" t="str">
            <v>DEM-Utility Energy Supply &amp; Infrastructure</v>
          </cell>
        </row>
        <row r="605">
          <cell r="A605" t="str">
            <v>CT1-856-20255000046</v>
          </cell>
          <cell r="E605" t="str">
            <v>DEM-Utility Energy Supply &amp; Infrastructure</v>
          </cell>
        </row>
        <row r="606">
          <cell r="A606" t="str">
            <v>CT1-856-20255000045</v>
          </cell>
          <cell r="E606" t="str">
            <v>DEM-Utility Energy Supply &amp; Infrastructure</v>
          </cell>
        </row>
        <row r="607">
          <cell r="A607" t="str">
            <v>CT1-856-20258801567</v>
          </cell>
          <cell r="E607" t="str">
            <v>DEM-Miscellaneous</v>
          </cell>
        </row>
        <row r="608">
          <cell r="A608" t="str">
            <v>CT1-856-20258801983</v>
          </cell>
          <cell r="E608" t="str">
            <v>IT - Miscellaneous</v>
          </cell>
        </row>
        <row r="609">
          <cell r="A609" t="str">
            <v>CT1-856-20258801838</v>
          </cell>
          <cell r="E609" t="str">
            <v>FM – Contract Services</v>
          </cell>
        </row>
        <row r="610">
          <cell r="A610" t="str">
            <v>CTA1-856-20248840511</v>
          </cell>
          <cell r="E610" t="str">
            <v>DEM-NYPA Project Delivery</v>
          </cell>
        </row>
        <row r="611">
          <cell r="A611" t="str">
            <v>CT1-856-20258801982</v>
          </cell>
          <cell r="E611" t="str">
            <v>IT - Miscellaneous</v>
          </cell>
        </row>
        <row r="612">
          <cell r="A612" t="str">
            <v>CT1-856-20255000120</v>
          </cell>
          <cell r="E612" t="str">
            <v>HC - Learning &amp; Development</v>
          </cell>
        </row>
        <row r="613">
          <cell r="A613" t="str">
            <v>CT1-856-20238804322</v>
          </cell>
          <cell r="E613" t="str">
            <v>HC - Learning &amp; Development</v>
          </cell>
        </row>
        <row r="614">
          <cell r="A614" t="str">
            <v>CT1-856-20258801289</v>
          </cell>
          <cell r="E614" t="str">
            <v>CTS-Shops</v>
          </cell>
        </row>
        <row r="615">
          <cell r="A615" t="str">
            <v>CTA1-856-20248840496</v>
          </cell>
          <cell r="E615" t="str">
            <v>DEM-NYPA Project Delivery</v>
          </cell>
        </row>
        <row r="616">
          <cell r="A616" t="str">
            <v>CT1-856-20258801161</v>
          </cell>
          <cell r="E616" t="str">
            <v>OCP - Miscellaneous</v>
          </cell>
        </row>
        <row r="617">
          <cell r="A617" t="str">
            <v>CT1-856-20248807179</v>
          </cell>
          <cell r="E617" t="str">
            <v>FM-MMO</v>
          </cell>
        </row>
        <row r="618">
          <cell r="A618" t="str">
            <v>CT1-856-20258800992</v>
          </cell>
          <cell r="E618" t="str">
            <v>OCP-BQA</v>
          </cell>
        </row>
        <row r="619">
          <cell r="A619" t="str">
            <v>CT1-856-20258801078</v>
          </cell>
          <cell r="E619" t="str">
            <v>IT - Miscellaneous</v>
          </cell>
        </row>
        <row r="620">
          <cell r="A620" t="str">
            <v>CTA1-856-20248840482</v>
          </cell>
          <cell r="E620" t="str">
            <v>DEM-NYPA Project Delivery</v>
          </cell>
        </row>
        <row r="621">
          <cell r="A621" t="str">
            <v>CT1-856-20258801273</v>
          </cell>
          <cell r="E621" t="str">
            <v>FM-Fire &amp; Life Safety</v>
          </cell>
        </row>
        <row r="622">
          <cell r="A622" t="str">
            <v>CT1-856-20258801385</v>
          </cell>
          <cell r="E622" t="str">
            <v>RES - Appraisals</v>
          </cell>
        </row>
        <row r="623">
          <cell r="A623" t="str">
            <v>CT1-856-20258801618</v>
          </cell>
          <cell r="E623" t="str">
            <v>FM-MMO</v>
          </cell>
        </row>
        <row r="624">
          <cell r="A624" t="str">
            <v>CTA1-856-20248840481</v>
          </cell>
          <cell r="E624" t="str">
            <v>DEM-NYPA Project Delivery</v>
          </cell>
        </row>
        <row r="625">
          <cell r="A625" t="str">
            <v>CTA1-856-20248840466</v>
          </cell>
          <cell r="E625" t="str">
            <v>DEM-NYPA Project Delivery</v>
          </cell>
        </row>
        <row r="626">
          <cell r="A626" t="str">
            <v>CTA1-856-20248840436</v>
          </cell>
          <cell r="E626" t="str">
            <v>DEM-NYPA Project Delivery</v>
          </cell>
        </row>
        <row r="627">
          <cell r="A627" t="str">
            <v>CT1-856-20245400766</v>
          </cell>
          <cell r="E627" t="str">
            <v>HC - Miscellaneous</v>
          </cell>
        </row>
        <row r="628">
          <cell r="A628" t="str">
            <v>CTA1-856-20248807495</v>
          </cell>
          <cell r="E628" t="str">
            <v>Commissioner's Office - Miscellaneous</v>
          </cell>
        </row>
        <row r="629">
          <cell r="A629" t="str">
            <v>CT1-856-20258804534</v>
          </cell>
          <cell r="E629" t="str">
            <v>RES - Appraisals</v>
          </cell>
        </row>
        <row r="630">
          <cell r="A630" t="str">
            <v>CTA1-856-20248840451</v>
          </cell>
          <cell r="E630" t="str">
            <v>DEM-NYPA Project Delivery</v>
          </cell>
        </row>
        <row r="631">
          <cell r="A631" t="str">
            <v>CT1-856-20258800659</v>
          </cell>
          <cell r="E631" t="str">
            <v>MOIA - Language Access</v>
          </cell>
        </row>
        <row r="632">
          <cell r="A632" t="str">
            <v>CT1-856-20248809579</v>
          </cell>
          <cell r="E632" t="str">
            <v>Administration - Miscellaneous</v>
          </cell>
        </row>
        <row r="633">
          <cell r="A633" t="str">
            <v>CT1-856-20248809690</v>
          </cell>
          <cell r="E633" t="str">
            <v>HC - Miscellaneous</v>
          </cell>
        </row>
        <row r="634">
          <cell r="A634" t="str">
            <v>CT1-856-20228803599</v>
          </cell>
          <cell r="E634" t="str">
            <v>CTS - Miscellaneous</v>
          </cell>
        </row>
        <row r="635">
          <cell r="A635" t="str">
            <v>CT1-856-20228803599</v>
          </cell>
          <cell r="E635" t="str">
            <v>CTS - Miscellaneous</v>
          </cell>
        </row>
        <row r="636">
          <cell r="A636" t="str">
            <v>CT1-856-20228803599</v>
          </cell>
          <cell r="E636" t="str">
            <v>CTS - Miscellaneous</v>
          </cell>
        </row>
        <row r="637">
          <cell r="A637" t="str">
            <v>CT1-856-20248809138</v>
          </cell>
          <cell r="E637" t="str">
            <v>FM- Building Services</v>
          </cell>
        </row>
        <row r="638">
          <cell r="A638" t="str">
            <v>CT1-856-20228803599</v>
          </cell>
          <cell r="E638" t="str">
            <v>CTS - Miscellaneous</v>
          </cell>
        </row>
        <row r="639">
          <cell r="A639" t="str">
            <v>CT1-856-20228801952</v>
          </cell>
          <cell r="E639" t="str">
            <v>CTS - Miscellaneous</v>
          </cell>
        </row>
        <row r="640">
          <cell r="A640" t="str">
            <v>CT1-856-20248809088</v>
          </cell>
          <cell r="E640" t="str">
            <v>FM- Building Services</v>
          </cell>
        </row>
        <row r="641">
          <cell r="A641" t="str">
            <v>CT1-856-20258801291</v>
          </cell>
          <cell r="E641" t="str">
            <v>CTS - Miscellaneous</v>
          </cell>
        </row>
        <row r="642">
          <cell r="A642" t="str">
            <v>CTA1-856-20248840422</v>
          </cell>
          <cell r="E642" t="str">
            <v>DEM-NYPA Project Delivery</v>
          </cell>
        </row>
        <row r="643">
          <cell r="A643" t="str">
            <v>CT1-856-20245400722</v>
          </cell>
          <cell r="E643" t="str">
            <v>DEM-Energy Project Planning &amp; Delivery</v>
          </cell>
        </row>
        <row r="644">
          <cell r="A644" t="str">
            <v>CT1-856-20258800603</v>
          </cell>
          <cell r="E644" t="str">
            <v>CTS - Miscellaneous</v>
          </cell>
        </row>
        <row r="645">
          <cell r="A645" t="str">
            <v>CT1-856-20205400451</v>
          </cell>
          <cell r="E645" t="str">
            <v>CTS - Miscellaneous</v>
          </cell>
        </row>
        <row r="646">
          <cell r="A646" t="str">
            <v>CT1-856-20258800808</v>
          </cell>
          <cell r="E646" t="str">
            <v>CTS - Miscellaneous</v>
          </cell>
        </row>
        <row r="647">
          <cell r="A647" t="str">
            <v>CT1-856-20245400721</v>
          </cell>
          <cell r="E647" t="str">
            <v>DEM-Energy Project Planning &amp; Delivery</v>
          </cell>
        </row>
        <row r="648">
          <cell r="A648" t="str">
            <v>CT1-856-20258800526</v>
          </cell>
          <cell r="E648" t="str">
            <v>IT - Miscellaneous</v>
          </cell>
        </row>
        <row r="649">
          <cell r="A649" t="str">
            <v>CT1-856-20238800884</v>
          </cell>
          <cell r="E649" t="str">
            <v>Admin&amp; Security-Security</v>
          </cell>
        </row>
        <row r="650">
          <cell r="A650" t="str">
            <v>CT1-856-20245400751</v>
          </cell>
          <cell r="E650" t="str">
            <v>RES Lease Administration</v>
          </cell>
        </row>
        <row r="651">
          <cell r="A651" t="str">
            <v>CT1-856-20258801039</v>
          </cell>
          <cell r="E651" t="str">
            <v>CTS - Miscellaneous</v>
          </cell>
        </row>
        <row r="652">
          <cell r="A652" t="str">
            <v>CT1-856-20248808918</v>
          </cell>
          <cell r="E652" t="str">
            <v>CTS - Miscellaneous</v>
          </cell>
        </row>
        <row r="653">
          <cell r="A653" t="str">
            <v>CT1-856-20248808775</v>
          </cell>
          <cell r="E653" t="str">
            <v>FM-Fire &amp; Life Safety</v>
          </cell>
        </row>
        <row r="654">
          <cell r="A654" t="str">
            <v>CTA1-856-20248840421</v>
          </cell>
          <cell r="E654" t="str">
            <v>DEM-NYPA Project Delivery</v>
          </cell>
        </row>
        <row r="655">
          <cell r="A655" t="str">
            <v>CTA1-856-20248840331</v>
          </cell>
          <cell r="E655" t="str">
            <v>DEM-NYPA Project Delivery</v>
          </cell>
        </row>
        <row r="656">
          <cell r="A656" t="str">
            <v>CT1-856-20248808729</v>
          </cell>
          <cell r="E656" t="str">
            <v>FM-MMO</v>
          </cell>
        </row>
        <row r="657">
          <cell r="A657" t="str">
            <v>CT1-856-20258801767</v>
          </cell>
          <cell r="E657" t="str">
            <v>IT - Miscellaneous</v>
          </cell>
        </row>
        <row r="658">
          <cell r="A658" t="str">
            <v>CT1-856-20248808869</v>
          </cell>
          <cell r="E658" t="str">
            <v>FM-MMO</v>
          </cell>
        </row>
        <row r="659">
          <cell r="A659" t="str">
            <v>CT1-856-20258800436</v>
          </cell>
          <cell r="E659" t="str">
            <v>FM-MMO</v>
          </cell>
        </row>
        <row r="660">
          <cell r="A660" t="str">
            <v>CT1-856-20245400736</v>
          </cell>
          <cell r="E660" t="str">
            <v>RES - Miscellaneous</v>
          </cell>
        </row>
        <row r="661">
          <cell r="A661" t="str">
            <v>CT1-856-20248808639</v>
          </cell>
          <cell r="E661" t="str">
            <v>FM-MMO</v>
          </cell>
        </row>
        <row r="662">
          <cell r="A662" t="str">
            <v>CTA1-856-20248840391</v>
          </cell>
          <cell r="E662" t="str">
            <v>DEM-NYPA Project Delivery</v>
          </cell>
        </row>
        <row r="663">
          <cell r="A663" t="str">
            <v>CT1-856-20245400706</v>
          </cell>
          <cell r="E663" t="str">
            <v>DEM-Energy Project Planning &amp; Delivery</v>
          </cell>
        </row>
        <row r="664">
          <cell r="A664" t="str">
            <v>CTA1-856-20248840376</v>
          </cell>
          <cell r="E664" t="str">
            <v>DEM-NYPA Project Delivery</v>
          </cell>
        </row>
        <row r="665">
          <cell r="A665" t="str">
            <v>CTA1-856-20248840346</v>
          </cell>
          <cell r="E665" t="str">
            <v>DEM-NYPA Project Delivery</v>
          </cell>
        </row>
        <row r="666">
          <cell r="A666" t="str">
            <v>CT1-856-20248808571</v>
          </cell>
          <cell r="E666" t="str">
            <v>IT - Miscellaneous</v>
          </cell>
        </row>
        <row r="667">
          <cell r="A667" t="str">
            <v>CTA1-856-20248840316</v>
          </cell>
          <cell r="E667" t="str">
            <v>DEM-NYPA Project Delivery</v>
          </cell>
        </row>
        <row r="668">
          <cell r="A668" t="str">
            <v>CTA1-856-20248840361</v>
          </cell>
          <cell r="E668" t="str">
            <v>DEM-NYPA Project Delivery</v>
          </cell>
        </row>
        <row r="669">
          <cell r="A669" t="str">
            <v>CT1-856-20248808510</v>
          </cell>
          <cell r="E669" t="str">
            <v>HC - Miscellaneous</v>
          </cell>
        </row>
        <row r="670">
          <cell r="A670" t="str">
            <v>CTA1-856-20198840511</v>
          </cell>
          <cell r="E670" t="str">
            <v>FM-Fire &amp; Life Safety</v>
          </cell>
        </row>
        <row r="671">
          <cell r="A671" t="str">
            <v>CTA1-856-20208800000</v>
          </cell>
          <cell r="E671" t="str">
            <v>Admin&amp; Security-Security</v>
          </cell>
        </row>
        <row r="672">
          <cell r="A672" t="str">
            <v>CT1-856-20248808460</v>
          </cell>
          <cell r="E672" t="str">
            <v>IT - Miscellaneous</v>
          </cell>
        </row>
        <row r="673">
          <cell r="A673" t="str">
            <v>CTA1-856-20248840332</v>
          </cell>
          <cell r="E673" t="str">
            <v>DEM-NYPA Project Delivery</v>
          </cell>
        </row>
        <row r="674">
          <cell r="A674" t="str">
            <v>CT1-856-20248808304</v>
          </cell>
          <cell r="E674" t="str">
            <v>Commissioner's Office - Miscellaneous</v>
          </cell>
        </row>
        <row r="675">
          <cell r="A675" t="str">
            <v>CT1-856-20248809370</v>
          </cell>
          <cell r="E675" t="str">
            <v>HC - Exams</v>
          </cell>
        </row>
        <row r="676">
          <cell r="A676" t="str">
            <v>CT1-856-20248808140</v>
          </cell>
          <cell r="E676" t="str">
            <v>CEI-CEI</v>
          </cell>
        </row>
        <row r="677">
          <cell r="A677" t="str">
            <v>CT1-856-20248808213</v>
          </cell>
          <cell r="E677" t="str">
            <v>IT - Miscellaneous</v>
          </cell>
        </row>
        <row r="678">
          <cell r="A678" t="str">
            <v>CT1-856-20245400646</v>
          </cell>
          <cell r="E678" t="str">
            <v>Commissioner's Office - Miscellaneous</v>
          </cell>
        </row>
        <row r="679">
          <cell r="A679" t="str">
            <v>CT1-856-20248808116</v>
          </cell>
          <cell r="E679" t="str">
            <v>IT - Miscellaneous</v>
          </cell>
        </row>
        <row r="680">
          <cell r="A680" t="str">
            <v>CT1-856-20248808153</v>
          </cell>
          <cell r="E680" t="str">
            <v>IT - Miscellaneous</v>
          </cell>
        </row>
        <row r="681">
          <cell r="A681" t="str">
            <v>CT1-856-20245400691</v>
          </cell>
          <cell r="E681" t="str">
            <v>RES Lease Administration</v>
          </cell>
        </row>
        <row r="682">
          <cell r="A682" t="str">
            <v>CT1-856-20258800181</v>
          </cell>
          <cell r="E682" t="str">
            <v>Mayor’s Office to End Domestic &amp; Gender-Based Violence-Misc</v>
          </cell>
        </row>
        <row r="683">
          <cell r="A683" t="str">
            <v>CT1-856-20248808000</v>
          </cell>
          <cell r="E683" t="str">
            <v>Fleet - Miscellaneous</v>
          </cell>
        </row>
        <row r="684">
          <cell r="A684" t="str">
            <v>CT1-856-20245400676</v>
          </cell>
          <cell r="E684" t="str">
            <v>RES Lease Administration</v>
          </cell>
        </row>
        <row r="685">
          <cell r="A685" t="str">
            <v>CT1-856-20248808001</v>
          </cell>
          <cell r="E685" t="str">
            <v>MOIA - Miscellaneous</v>
          </cell>
        </row>
        <row r="686">
          <cell r="A686" t="str">
            <v>CTA1-856-20248840301</v>
          </cell>
          <cell r="E686" t="str">
            <v>DEM-NYPA Project Delivery</v>
          </cell>
        </row>
        <row r="687">
          <cell r="A687" t="str">
            <v>CT1-856-20245400631</v>
          </cell>
          <cell r="E687" t="str">
            <v>Fleet - Miscellaneous</v>
          </cell>
        </row>
        <row r="688">
          <cell r="A688" t="str">
            <v>CT1-856-20248805391</v>
          </cell>
          <cell r="E688" t="str">
            <v>RES DPM / PPM</v>
          </cell>
        </row>
        <row r="689">
          <cell r="A689" t="str">
            <v>CT1-856-20248807761</v>
          </cell>
          <cell r="E689" t="str">
            <v>IT - Miscellaneous</v>
          </cell>
        </row>
        <row r="690">
          <cell r="A690" t="str">
            <v>CT1-856-20258800579</v>
          </cell>
          <cell r="E690" t="str">
            <v>Administration - Miscellaneous</v>
          </cell>
        </row>
        <row r="691">
          <cell r="A691" t="str">
            <v>CT1-856-20238805003</v>
          </cell>
          <cell r="E691" t="str">
            <v>HC - Miscellaneous</v>
          </cell>
        </row>
        <row r="692">
          <cell r="A692" t="str">
            <v>CT1-856-20248807611</v>
          </cell>
          <cell r="E692" t="str">
            <v>DEM-Miscellaneous</v>
          </cell>
        </row>
        <row r="693">
          <cell r="A693" t="str">
            <v>CT1-856-20248807594</v>
          </cell>
          <cell r="E693" t="str">
            <v>CTS - Miscellaneous</v>
          </cell>
        </row>
        <row r="694">
          <cell r="A694" t="str">
            <v>CT1-856-20248807557</v>
          </cell>
          <cell r="E694" t="str">
            <v>IT - Miscellaneous</v>
          </cell>
        </row>
        <row r="695">
          <cell r="A695" t="str">
            <v>CT1-856-20245400661</v>
          </cell>
          <cell r="E695" t="str">
            <v>HC - Exams</v>
          </cell>
        </row>
        <row r="696">
          <cell r="A696" t="str">
            <v>CT1-856-20248807347</v>
          </cell>
          <cell r="E696" t="str">
            <v>FM- Building Services</v>
          </cell>
        </row>
        <row r="697">
          <cell r="A697" t="str">
            <v>CT1-856-20258800183</v>
          </cell>
          <cell r="E697" t="str">
            <v>DEM-Energy Project Planning &amp; Delivery</v>
          </cell>
        </row>
        <row r="698">
          <cell r="A698" t="str">
            <v>CT1-856-20248807389</v>
          </cell>
          <cell r="E698" t="str">
            <v>Fleet - Miscellaneous</v>
          </cell>
        </row>
        <row r="699">
          <cell r="A699" t="str">
            <v>CT1-856-20248807394</v>
          </cell>
          <cell r="E699" t="str">
            <v>IT - Miscellaneous</v>
          </cell>
        </row>
        <row r="700">
          <cell r="A700" t="str">
            <v>CT1-856-20248807234</v>
          </cell>
          <cell r="E700" t="str">
            <v>HC - Learning &amp; Development</v>
          </cell>
        </row>
        <row r="701">
          <cell r="A701" t="str">
            <v>CT1-856-20248807299</v>
          </cell>
          <cell r="E701" t="str">
            <v>MOIA - Miscellaneous</v>
          </cell>
        </row>
        <row r="702">
          <cell r="A702" t="str">
            <v>CT1-856-20245400601</v>
          </cell>
          <cell r="E702" t="str">
            <v>OCP-CSH</v>
          </cell>
        </row>
        <row r="703">
          <cell r="A703" t="str">
            <v>CT1-856-20248807484</v>
          </cell>
          <cell r="E703" t="str">
            <v>CEI-CEI</v>
          </cell>
        </row>
        <row r="704">
          <cell r="A704" t="str">
            <v>CT1-856-20248807161</v>
          </cell>
          <cell r="E704" t="str">
            <v>CTS - Miscellaneous</v>
          </cell>
        </row>
        <row r="705">
          <cell r="A705" t="str">
            <v>CT1-856-20248807430</v>
          </cell>
          <cell r="E705" t="str">
            <v>CTS - Miscellaneous</v>
          </cell>
        </row>
        <row r="706">
          <cell r="A706" t="str">
            <v>CT1-856-20248807310</v>
          </cell>
          <cell r="E706" t="str">
            <v>CTS-Shops</v>
          </cell>
        </row>
        <row r="707">
          <cell r="A707" t="str">
            <v>CT1-856-20248807238</v>
          </cell>
          <cell r="E707" t="str">
            <v>DEM-Utility Energy Supply &amp; Infrastructure</v>
          </cell>
        </row>
        <row r="708">
          <cell r="A708" t="str">
            <v>CT1-856-20228803599</v>
          </cell>
          <cell r="E708" t="str">
            <v>CTS - Miscellaneous</v>
          </cell>
        </row>
        <row r="709">
          <cell r="A709" t="str">
            <v>CT1-856-20248806982</v>
          </cell>
          <cell r="E709" t="str">
            <v>IT - Miscellaneous</v>
          </cell>
        </row>
        <row r="710">
          <cell r="A710" t="str">
            <v>CT1-856-20245400586</v>
          </cell>
          <cell r="E710" t="str">
            <v>RES Lease Administration</v>
          </cell>
        </row>
        <row r="711">
          <cell r="A711" t="str">
            <v>CT1-856-20248807041</v>
          </cell>
          <cell r="E711" t="str">
            <v>CTS-Shops</v>
          </cell>
        </row>
        <row r="712">
          <cell r="A712" t="str">
            <v>CT1-856-20238806051</v>
          </cell>
          <cell r="E712" t="str">
            <v>Commissioner's Office - Miscellaneous</v>
          </cell>
        </row>
        <row r="713">
          <cell r="A713" t="str">
            <v>CT1-856-20248807101</v>
          </cell>
          <cell r="E713" t="str">
            <v>CTS-Shops</v>
          </cell>
        </row>
        <row r="714">
          <cell r="A714" t="str">
            <v>CT1-856-20248807054</v>
          </cell>
          <cell r="E714" t="str">
            <v>HC - Learning &amp; Development</v>
          </cell>
        </row>
        <row r="715">
          <cell r="A715" t="str">
            <v>CT1-856-20228807585</v>
          </cell>
          <cell r="E715" t="str">
            <v>CTS - Miscellaneous</v>
          </cell>
        </row>
        <row r="716">
          <cell r="A716" t="str">
            <v>CT1-856-20258800991</v>
          </cell>
          <cell r="E716" t="str">
            <v>IT - Miscellaneous</v>
          </cell>
        </row>
        <row r="717">
          <cell r="A717" t="str">
            <v>CT1-856-20245400571</v>
          </cell>
          <cell r="E717" t="str">
            <v>RES Lease Administration</v>
          </cell>
        </row>
        <row r="718">
          <cell r="A718" t="str">
            <v>CTA1-856-20248840286</v>
          </cell>
          <cell r="E718" t="str">
            <v>DEM-NYPA Project Delivery</v>
          </cell>
        </row>
        <row r="719">
          <cell r="A719" t="str">
            <v>CT1-856-20248807179</v>
          </cell>
          <cell r="E719" t="str">
            <v>FM-MMO</v>
          </cell>
        </row>
        <row r="720">
          <cell r="A720" t="str">
            <v>CT1-856-20248806740</v>
          </cell>
          <cell r="E720" t="str">
            <v>IT - Miscellaneous</v>
          </cell>
        </row>
        <row r="721">
          <cell r="A721" t="str">
            <v>CT1-856-20248806640</v>
          </cell>
          <cell r="E721" t="str">
            <v>CTS-Shops</v>
          </cell>
        </row>
        <row r="722">
          <cell r="A722" t="str">
            <v>CT1-856-20248806665</v>
          </cell>
          <cell r="E722" t="str">
            <v>CTS - Miscellaneous</v>
          </cell>
        </row>
        <row r="723">
          <cell r="A723" t="str">
            <v>CT1-856-20228807585</v>
          </cell>
          <cell r="E723" t="str">
            <v>CTS - Miscellaneous</v>
          </cell>
        </row>
        <row r="724">
          <cell r="A724" t="str">
            <v>CT1-856-20205000136</v>
          </cell>
          <cell r="E724" t="str">
            <v>CTS - Miscellaneous</v>
          </cell>
        </row>
        <row r="725">
          <cell r="A725" t="str">
            <v>CT1-856-20228803599</v>
          </cell>
          <cell r="E725" t="str">
            <v>CTS - Miscellaneous</v>
          </cell>
        </row>
        <row r="726">
          <cell r="A726" t="str">
            <v>CT1-856-20228803599</v>
          </cell>
          <cell r="E726" t="str">
            <v>CTS - Miscellaneous</v>
          </cell>
        </row>
        <row r="727">
          <cell r="A727" t="str">
            <v>CT1-856-20248806661</v>
          </cell>
          <cell r="E727" t="str">
            <v>Admin&amp; Security-Security</v>
          </cell>
        </row>
        <row r="728">
          <cell r="A728" t="str">
            <v>CT1-856-20248806611</v>
          </cell>
          <cell r="E728" t="str">
            <v>CTS - Miscellaneous</v>
          </cell>
        </row>
        <row r="729">
          <cell r="A729" t="str">
            <v>CTA1-856-20248807495</v>
          </cell>
          <cell r="E729" t="str">
            <v>Commissioner's Office - Miscellaneous</v>
          </cell>
        </row>
        <row r="730">
          <cell r="A730" t="str">
            <v>CT1-856-20248806688</v>
          </cell>
          <cell r="E730" t="str">
            <v>CTS - Miscellaneous</v>
          </cell>
        </row>
        <row r="731">
          <cell r="A731" t="str">
            <v>CTA1-856-20248840256</v>
          </cell>
          <cell r="E731" t="str">
            <v>DEM-NYPA Project Delivery</v>
          </cell>
        </row>
        <row r="732">
          <cell r="A732" t="str">
            <v>CTA1-856-20248840241</v>
          </cell>
          <cell r="E732" t="str">
            <v>DEM-NYPA Project Delivery</v>
          </cell>
        </row>
        <row r="733">
          <cell r="A733" t="str">
            <v>CTA1-856-20248840196</v>
          </cell>
          <cell r="E733" t="str">
            <v>DEM-NYPA Project Delivery</v>
          </cell>
        </row>
        <row r="734">
          <cell r="A734" t="str">
            <v>CT1-856-20258800178</v>
          </cell>
          <cell r="E734" t="str">
            <v>IT - Miscellaneous</v>
          </cell>
        </row>
        <row r="735">
          <cell r="A735" t="str">
            <v>CT1-856-20248806584</v>
          </cell>
          <cell r="E735" t="str">
            <v>IT - Miscellaneous</v>
          </cell>
        </row>
        <row r="736">
          <cell r="A736" t="str">
            <v>CTA1-856-20248840211</v>
          </cell>
          <cell r="E736" t="str">
            <v>DEM-NYPA Project Delivery</v>
          </cell>
        </row>
        <row r="737">
          <cell r="A737" t="str">
            <v>CT1-856-20248806385</v>
          </cell>
          <cell r="E737" t="str">
            <v>RES PD&amp;PM</v>
          </cell>
        </row>
        <row r="738">
          <cell r="A738" t="str">
            <v>CT1-856-20248807058</v>
          </cell>
          <cell r="E738" t="str">
            <v>CTS - Miscellaneous</v>
          </cell>
        </row>
        <row r="739">
          <cell r="A739" t="str">
            <v>CT1-856-20248806497</v>
          </cell>
          <cell r="E739" t="str">
            <v>FM-Fire &amp; Life Safety</v>
          </cell>
        </row>
        <row r="740">
          <cell r="A740" t="str">
            <v>CT1-856-20248807360</v>
          </cell>
          <cell r="E740" t="str">
            <v>CTS - Miscellaneous</v>
          </cell>
        </row>
        <row r="741">
          <cell r="A741" t="str">
            <v>CT1-856-20258802715</v>
          </cell>
          <cell r="E741" t="str">
            <v>OCP - Miscellaneous</v>
          </cell>
        </row>
        <row r="742">
          <cell r="A742" t="str">
            <v>CT1-856-20248806442</v>
          </cell>
          <cell r="E742" t="str">
            <v>IT - Miscellaneous</v>
          </cell>
        </row>
        <row r="743">
          <cell r="A743" t="str">
            <v>CT1-856-20248806484</v>
          </cell>
          <cell r="E743" t="str">
            <v>HC - NYCAPS Central</v>
          </cell>
        </row>
        <row r="744">
          <cell r="A744" t="str">
            <v>CT1-856-20248806516</v>
          </cell>
          <cell r="E744" t="str">
            <v>FM-MMO</v>
          </cell>
        </row>
        <row r="745">
          <cell r="A745" t="str">
            <v>CT1-856-20225000105</v>
          </cell>
          <cell r="E745" t="str">
            <v>CTS - Miscellaneous</v>
          </cell>
        </row>
        <row r="746">
          <cell r="A746" t="str">
            <v>CT1-856-20248806686</v>
          </cell>
          <cell r="E746" t="str">
            <v>IT - Miscellaneous</v>
          </cell>
        </row>
        <row r="747">
          <cell r="A747" t="str">
            <v>CT1-856-20248806401</v>
          </cell>
          <cell r="E747" t="str">
            <v>MOIA - Communications</v>
          </cell>
        </row>
        <row r="748">
          <cell r="A748" t="str">
            <v>CT1-856-20248806367</v>
          </cell>
          <cell r="E748" t="str">
            <v>IT - Miscellaneous</v>
          </cell>
        </row>
        <row r="749">
          <cell r="A749" t="str">
            <v>CT1-856-20248806342</v>
          </cell>
          <cell r="E749" t="str">
            <v>HC - NYCAPS Central</v>
          </cell>
        </row>
        <row r="750">
          <cell r="A750" t="str">
            <v>CT1-856-20228803599</v>
          </cell>
          <cell r="E750" t="str">
            <v>CTS - Miscellaneous</v>
          </cell>
        </row>
        <row r="751">
          <cell r="A751" t="str">
            <v>CTA1-856-20248840182</v>
          </cell>
          <cell r="E751" t="str">
            <v>DEM-NYPA Project Delivery</v>
          </cell>
        </row>
        <row r="752">
          <cell r="A752" t="str">
            <v>CT1-856-20248803317</v>
          </cell>
          <cell r="E752" t="str">
            <v>CEI-CEI</v>
          </cell>
        </row>
        <row r="753">
          <cell r="A753" t="str">
            <v>CT1-856-20248806226</v>
          </cell>
          <cell r="E753" t="str">
            <v>HC - Exams</v>
          </cell>
        </row>
        <row r="754">
          <cell r="A754" t="str">
            <v>CT1-856-20248806415</v>
          </cell>
          <cell r="E754" t="str">
            <v>IT - Miscellaneous</v>
          </cell>
        </row>
        <row r="755">
          <cell r="A755" t="str">
            <v>CTA1-856-20248840181</v>
          </cell>
          <cell r="E755" t="str">
            <v>DEM-NYPA Project Delivery</v>
          </cell>
        </row>
        <row r="756">
          <cell r="A756" t="str">
            <v>CTA1-856-20248840166</v>
          </cell>
          <cell r="E756" t="str">
            <v>DEM-NYPA Project Delivery</v>
          </cell>
        </row>
        <row r="757">
          <cell r="A757" t="str">
            <v>CT1-856-20248806171</v>
          </cell>
          <cell r="E757" t="str">
            <v>IT - Miscellaneous</v>
          </cell>
        </row>
        <row r="758">
          <cell r="A758" t="str">
            <v>CT1-856-20248806447</v>
          </cell>
          <cell r="E758" t="str">
            <v>Administration - Miscellaneous</v>
          </cell>
        </row>
        <row r="759">
          <cell r="A759" t="str">
            <v>CT1-856-20248806147</v>
          </cell>
          <cell r="E759" t="str">
            <v>Mayor’s Office to End Domestic &amp; Gender-Based Violence-Misc</v>
          </cell>
        </row>
        <row r="760">
          <cell r="A760" t="str">
            <v>CT1-856-20238802493</v>
          </cell>
          <cell r="E760" t="str">
            <v>DEM-Utility Energy Supply &amp; Infrastructure</v>
          </cell>
        </row>
        <row r="761">
          <cell r="A761" t="str">
            <v>CT1-856-20248808019</v>
          </cell>
          <cell r="E761" t="str">
            <v>CTS - Miscellaneous</v>
          </cell>
        </row>
        <row r="762">
          <cell r="A762" t="str">
            <v>CT1-856-20248806563</v>
          </cell>
          <cell r="E762" t="str">
            <v>CTS - Miscellaneous</v>
          </cell>
        </row>
        <row r="763">
          <cell r="A763" t="str">
            <v>CT1-856-20248807311</v>
          </cell>
          <cell r="E763" t="str">
            <v>DEM-Energy Project Planning &amp; Delivery</v>
          </cell>
        </row>
        <row r="764">
          <cell r="A764" t="str">
            <v>CT1-856-20248807466</v>
          </cell>
          <cell r="E764" t="str">
            <v>DEM-Energy Project Planning &amp; Delivery</v>
          </cell>
        </row>
        <row r="765">
          <cell r="A765" t="str">
            <v>CT1-856-20248806088</v>
          </cell>
          <cell r="E765" t="str">
            <v>Fleet - Miscellaneous</v>
          </cell>
        </row>
        <row r="766">
          <cell r="A766" t="str">
            <v>RCT1-856-20258802781</v>
          </cell>
          <cell r="E766" t="str">
            <v>OCP-CSH</v>
          </cell>
        </row>
        <row r="767">
          <cell r="A767" t="str">
            <v>CT1-856-20248805905</v>
          </cell>
          <cell r="E767" t="str">
            <v>CTS-Shops</v>
          </cell>
        </row>
        <row r="768">
          <cell r="A768" t="str">
            <v>CT1-856-20258800268</v>
          </cell>
          <cell r="E768" t="str">
            <v>FM – Contract Services</v>
          </cell>
        </row>
        <row r="769">
          <cell r="A769" t="str">
            <v>CT1-856-20258801282</v>
          </cell>
          <cell r="E769" t="str">
            <v>FM-MMO</v>
          </cell>
        </row>
        <row r="770">
          <cell r="A770" t="str">
            <v>CTA1-856-20198840004</v>
          </cell>
          <cell r="E770" t="str">
            <v>MOIA - Miscellaneous</v>
          </cell>
        </row>
        <row r="771">
          <cell r="A771" t="str">
            <v>CT1-856-20238805742</v>
          </cell>
          <cell r="E771" t="str">
            <v>FM-MMO</v>
          </cell>
        </row>
        <row r="772">
          <cell r="A772" t="str">
            <v>CT1-856-20228805651</v>
          </cell>
          <cell r="E772" t="str">
            <v>FM – Contract Services</v>
          </cell>
        </row>
        <row r="773">
          <cell r="A773" t="str">
            <v>CT1-856-20135401426</v>
          </cell>
          <cell r="E773" t="str">
            <v>PUBLIC BUILDINGS</v>
          </cell>
        </row>
        <row r="774">
          <cell r="A774" t="str">
            <v>CTA1-856-20248840151</v>
          </cell>
          <cell r="E774" t="str">
            <v>DEM-NYPA Project Delivery</v>
          </cell>
        </row>
        <row r="775">
          <cell r="A775" t="str">
            <v>CT1-856-20245400511</v>
          </cell>
          <cell r="E775" t="str">
            <v>RES - Appraisals</v>
          </cell>
        </row>
        <row r="776">
          <cell r="A776" t="str">
            <v>CT1-856-20238803374</v>
          </cell>
          <cell r="E776" t="str">
            <v>CTS - Miscellaneous</v>
          </cell>
        </row>
        <row r="777">
          <cell r="A777" t="str">
            <v>CTA1-856-20248840136</v>
          </cell>
          <cell r="E777" t="str">
            <v>DEM-NYPA Project Delivery</v>
          </cell>
        </row>
        <row r="778">
          <cell r="A778" t="str">
            <v>CT1-856-20248805345</v>
          </cell>
          <cell r="E778" t="str">
            <v>FM- Building Services</v>
          </cell>
        </row>
        <row r="779">
          <cell r="A779" t="str">
            <v>CT1-856-20248805600</v>
          </cell>
          <cell r="E779" t="str">
            <v>RES PD&amp;PM</v>
          </cell>
        </row>
        <row r="780">
          <cell r="A780" t="str">
            <v>CT1-856-20238807960</v>
          </cell>
          <cell r="E780" t="str">
            <v>FM – Contract Services</v>
          </cell>
        </row>
        <row r="781">
          <cell r="A781" t="str">
            <v>CT1-856-20245400301</v>
          </cell>
          <cell r="E781" t="str">
            <v>RES Lease Administration</v>
          </cell>
        </row>
        <row r="782">
          <cell r="A782" t="str">
            <v>CT1-856-20248805400</v>
          </cell>
          <cell r="E782" t="str">
            <v>HC - Miscellaneous</v>
          </cell>
        </row>
        <row r="783">
          <cell r="A783" t="str">
            <v>CT1-856-20248805668</v>
          </cell>
          <cell r="E783" t="str">
            <v>RES Leasing &amp; Acquisitions</v>
          </cell>
        </row>
        <row r="784">
          <cell r="A784" t="str">
            <v>CT1-856-20228801458</v>
          </cell>
          <cell r="E784" t="str">
            <v>HC - Exams</v>
          </cell>
        </row>
        <row r="785">
          <cell r="A785" t="str">
            <v>CT1-856-20248805666</v>
          </cell>
          <cell r="E785" t="str">
            <v>RES Leasing &amp; Acquisitions</v>
          </cell>
        </row>
        <row r="786">
          <cell r="A786" t="str">
            <v>CT1-856-20248805151</v>
          </cell>
          <cell r="E786" t="str">
            <v>IT - Miscellaneous</v>
          </cell>
        </row>
        <row r="787">
          <cell r="A787" t="str">
            <v>CT1-856-20248805182</v>
          </cell>
          <cell r="E787" t="str">
            <v>CTS - Miscellaneous</v>
          </cell>
        </row>
        <row r="788">
          <cell r="A788" t="str">
            <v>CT1-856-20245400497</v>
          </cell>
          <cell r="E788" t="str">
            <v>FBM - NPS</v>
          </cell>
        </row>
        <row r="789">
          <cell r="A789" t="str">
            <v>CT1-856-20245400496</v>
          </cell>
          <cell r="E789" t="str">
            <v>FBM - NPS</v>
          </cell>
        </row>
        <row r="790">
          <cell r="A790" t="str">
            <v>CT1-856-20225000107</v>
          </cell>
          <cell r="E790" t="str">
            <v>CTS - Miscellaneous</v>
          </cell>
        </row>
        <row r="791">
          <cell r="A791" t="str">
            <v>CT1-856-20228803599</v>
          </cell>
          <cell r="E791" t="str">
            <v>CTS - Miscellaneous</v>
          </cell>
        </row>
        <row r="792">
          <cell r="A792" t="str">
            <v>CT1-856-20248805391</v>
          </cell>
          <cell r="E792" t="str">
            <v>RES PD&amp;PM</v>
          </cell>
        </row>
        <row r="793">
          <cell r="A793" t="str">
            <v>CT1-856-20238803814</v>
          </cell>
          <cell r="E793" t="str">
            <v>IT - Miscellaneous</v>
          </cell>
        </row>
        <row r="794">
          <cell r="A794" t="str">
            <v>CT1-856-20245400484</v>
          </cell>
          <cell r="E794" t="str">
            <v>FBM - NPS</v>
          </cell>
        </row>
        <row r="795">
          <cell r="A795" t="str">
            <v>CT1-856-20245400483</v>
          </cell>
          <cell r="E795" t="str">
            <v>FBM - NPS</v>
          </cell>
        </row>
        <row r="796">
          <cell r="A796" t="str">
            <v>CT1-856-20245400482</v>
          </cell>
          <cell r="E796" t="str">
            <v>FBM - NPS</v>
          </cell>
        </row>
        <row r="797">
          <cell r="A797" t="str">
            <v>CT1-856-20245400481</v>
          </cell>
          <cell r="E797" t="str">
            <v>FBM - NPS</v>
          </cell>
        </row>
        <row r="798">
          <cell r="A798" t="str">
            <v>CT1-856-20248804957</v>
          </cell>
          <cell r="E798" t="str">
            <v>IT - Miscellaneous</v>
          </cell>
        </row>
        <row r="799">
          <cell r="A799" t="str">
            <v>CT1-856-20248804993</v>
          </cell>
          <cell r="E799" t="str">
            <v>Mayor’s Office to End Domestic &amp; Gender-Based Violence-Misc</v>
          </cell>
        </row>
        <row r="800">
          <cell r="A800" t="str">
            <v>CT1-856-20245400406</v>
          </cell>
          <cell r="E800" t="str">
            <v>FBM - NPS</v>
          </cell>
        </row>
        <row r="801">
          <cell r="A801" t="str">
            <v>CT1-856-20248804824</v>
          </cell>
          <cell r="E801" t="str">
            <v>Admin&amp; Security-Security</v>
          </cell>
        </row>
        <row r="802">
          <cell r="A802" t="str">
            <v>CT1-856-20245400436</v>
          </cell>
          <cell r="E802" t="str">
            <v>FBM - NPS</v>
          </cell>
        </row>
        <row r="803">
          <cell r="A803" t="str">
            <v>CT1-856-20245400424</v>
          </cell>
          <cell r="E803" t="str">
            <v>FBM - NPS</v>
          </cell>
        </row>
        <row r="804">
          <cell r="A804" t="str">
            <v>CT1-856-20245400423</v>
          </cell>
          <cell r="E804" t="str">
            <v>FBM - NPS</v>
          </cell>
        </row>
        <row r="805">
          <cell r="A805" t="str">
            <v>CT1-856-20245400422</v>
          </cell>
          <cell r="E805" t="str">
            <v>FBM - NPS</v>
          </cell>
        </row>
        <row r="806">
          <cell r="A806" t="str">
            <v>CT1-856-20245400421</v>
          </cell>
          <cell r="E806" t="str">
            <v>FBM - NPS</v>
          </cell>
        </row>
        <row r="807">
          <cell r="A807" t="str">
            <v>CT1-856-20245400466</v>
          </cell>
          <cell r="E807" t="str">
            <v>CTS - Miscellaneous</v>
          </cell>
        </row>
        <row r="808">
          <cell r="A808" t="str">
            <v>CT1-856-20245400376</v>
          </cell>
          <cell r="E808" t="str">
            <v>RES Lease Administration</v>
          </cell>
        </row>
        <row r="809">
          <cell r="A809" t="str">
            <v>CT1-856-20245400458</v>
          </cell>
          <cell r="E809" t="str">
            <v>FBM - NPS</v>
          </cell>
        </row>
        <row r="810">
          <cell r="A810" t="str">
            <v>CT1-856-20245400457</v>
          </cell>
          <cell r="E810" t="str">
            <v>FBM - NPS</v>
          </cell>
        </row>
        <row r="811">
          <cell r="A811" t="str">
            <v>CT1-856-20245400456</v>
          </cell>
          <cell r="E811" t="str">
            <v>FBM - NPS</v>
          </cell>
        </row>
        <row r="812">
          <cell r="A812" t="str">
            <v>CT1-856-20245400455</v>
          </cell>
          <cell r="E812" t="str">
            <v>FBM - NPS</v>
          </cell>
        </row>
        <row r="813">
          <cell r="A813" t="str">
            <v>CT1-856-20245400454</v>
          </cell>
          <cell r="E813" t="str">
            <v>FBM - NPS</v>
          </cell>
        </row>
        <row r="814">
          <cell r="A814" t="str">
            <v>CT1-856-20245400453</v>
          </cell>
          <cell r="E814" t="str">
            <v>FBM - NPS</v>
          </cell>
        </row>
        <row r="815">
          <cell r="A815" t="str">
            <v>CT1-856-20245400451</v>
          </cell>
          <cell r="E815" t="str">
            <v>FBM - NPS</v>
          </cell>
        </row>
        <row r="816">
          <cell r="A816" t="str">
            <v>CT1-856-20245400452</v>
          </cell>
          <cell r="E816" t="str">
            <v>FBM - NPS</v>
          </cell>
        </row>
        <row r="817">
          <cell r="A817" t="str">
            <v>CT1-856-20248804829</v>
          </cell>
          <cell r="E817" t="str">
            <v>CTS-Shops</v>
          </cell>
        </row>
        <row r="818">
          <cell r="A818" t="str">
            <v>CT1-856-20245400324</v>
          </cell>
          <cell r="E818" t="str">
            <v>FBM - NPS</v>
          </cell>
        </row>
        <row r="819">
          <cell r="A819" t="str">
            <v>CT1-856-20245400320</v>
          </cell>
          <cell r="E819" t="str">
            <v>FBM - NPS</v>
          </cell>
        </row>
        <row r="820">
          <cell r="A820" t="str">
            <v>CT1-856-20245400317</v>
          </cell>
          <cell r="E820" t="str">
            <v>FBM - NPS</v>
          </cell>
        </row>
        <row r="821">
          <cell r="A821" t="str">
            <v>CT1-856-20245400316</v>
          </cell>
          <cell r="E821" t="str">
            <v>FBM - NPS</v>
          </cell>
        </row>
        <row r="822">
          <cell r="A822" t="str">
            <v>CT1-856-20245400319</v>
          </cell>
          <cell r="E822" t="str">
            <v>FBM - NPS</v>
          </cell>
        </row>
        <row r="823">
          <cell r="A823" t="str">
            <v>CT1-856-20248804357</v>
          </cell>
          <cell r="E823" t="str">
            <v>CTS-Shops</v>
          </cell>
        </row>
        <row r="824">
          <cell r="A824" t="str">
            <v>CT1-856-20258807699</v>
          </cell>
          <cell r="E824" t="str">
            <v>Fleet - Miscellaneous</v>
          </cell>
        </row>
        <row r="825">
          <cell r="A825" t="str">
            <v>CT1-856-20245400271</v>
          </cell>
          <cell r="E825" t="str">
            <v>RES Lease Administration</v>
          </cell>
        </row>
        <row r="826">
          <cell r="A826" t="str">
            <v>CT1-856-20248804571</v>
          </cell>
          <cell r="E826" t="str">
            <v>IT - Miscellaneous</v>
          </cell>
        </row>
        <row r="827">
          <cell r="A827" t="str">
            <v>CT1-856-20245400322</v>
          </cell>
          <cell r="E827" t="str">
            <v>FBM - NPS</v>
          </cell>
        </row>
        <row r="828">
          <cell r="A828" t="str">
            <v>CT1-856-20245400321</v>
          </cell>
          <cell r="E828" t="str">
            <v>FBM - NPS</v>
          </cell>
        </row>
        <row r="829">
          <cell r="A829" t="str">
            <v>CT1-856-20245400318</v>
          </cell>
          <cell r="E829" t="str">
            <v>FBM - NPS</v>
          </cell>
        </row>
        <row r="830">
          <cell r="A830" t="str">
            <v>CT1-856-20245400287</v>
          </cell>
          <cell r="E830" t="str">
            <v>FBM - NPS</v>
          </cell>
        </row>
        <row r="831">
          <cell r="A831" t="str">
            <v>CT1-856-20245400286</v>
          </cell>
          <cell r="E831" t="str">
            <v>FBM - NPS</v>
          </cell>
        </row>
        <row r="832">
          <cell r="A832" t="str">
            <v>CT1-856-20258806929</v>
          </cell>
          <cell r="E832" t="str">
            <v>Fleet - Miscellaneous</v>
          </cell>
        </row>
        <row r="833">
          <cell r="A833" t="str">
            <v>CT1-856-20228806747</v>
          </cell>
          <cell r="E833" t="str">
            <v>CTS - Miscellaneous</v>
          </cell>
        </row>
        <row r="834">
          <cell r="A834" t="str">
            <v>CT1-856-20248804219</v>
          </cell>
          <cell r="E834" t="str">
            <v>Fleet - Miscellaneous</v>
          </cell>
        </row>
        <row r="835">
          <cell r="A835" t="str">
            <v>CT1-856-20248804716</v>
          </cell>
          <cell r="E835" t="str">
            <v>Fleet - Miscellaneous</v>
          </cell>
        </row>
        <row r="836">
          <cell r="A836" t="str">
            <v>CT1-856-20248804645</v>
          </cell>
          <cell r="E836" t="str">
            <v>CTS - Miscellaneous</v>
          </cell>
        </row>
        <row r="837">
          <cell r="A837" t="str">
            <v>CT1-856-20258801174</v>
          </cell>
          <cell r="E837" t="str">
            <v>CTS-Shops</v>
          </cell>
        </row>
        <row r="838">
          <cell r="A838" t="str">
            <v>CT1-856-20245400196</v>
          </cell>
          <cell r="E838" t="str">
            <v>RES Lease Administration</v>
          </cell>
        </row>
        <row r="839">
          <cell r="A839" t="str">
            <v>CT1-856-20248804048</v>
          </cell>
          <cell r="E839" t="str">
            <v>Admin&amp; Security-Security</v>
          </cell>
        </row>
        <row r="840">
          <cell r="A840" t="str">
            <v>CT1-856-20248804059</v>
          </cell>
          <cell r="E840" t="str">
            <v>OCP - Miscellaneous</v>
          </cell>
        </row>
        <row r="841">
          <cell r="A841" t="str">
            <v>CT1-856-20245400227</v>
          </cell>
          <cell r="E841" t="str">
            <v>FBM - NPS</v>
          </cell>
        </row>
        <row r="842">
          <cell r="A842" t="str">
            <v>CT1-856-20245400226</v>
          </cell>
          <cell r="E842" t="str">
            <v>FBM - NPS</v>
          </cell>
        </row>
        <row r="843">
          <cell r="A843" t="str">
            <v>CT1-856-20245400181</v>
          </cell>
          <cell r="E843" t="str">
            <v>RES Lease Administration</v>
          </cell>
        </row>
        <row r="844">
          <cell r="A844" t="str">
            <v>CT1-856-20248803976</v>
          </cell>
          <cell r="E844" t="str">
            <v>FM – Contract Services</v>
          </cell>
        </row>
        <row r="845">
          <cell r="A845" t="str">
            <v>CT1-856-20228807585</v>
          </cell>
          <cell r="E845" t="str">
            <v>CTS - Miscellaneous</v>
          </cell>
        </row>
        <row r="846">
          <cell r="A846" t="str">
            <v>CT1-856-20228803599</v>
          </cell>
          <cell r="E846" t="str">
            <v>CTS - Miscellaneous</v>
          </cell>
        </row>
        <row r="847">
          <cell r="A847" t="str">
            <v>CT1-856-20245400211</v>
          </cell>
          <cell r="E847" t="str">
            <v>FM - Miscellaneous</v>
          </cell>
        </row>
        <row r="848">
          <cell r="A848" t="str">
            <v>CTA1-856-20248840121</v>
          </cell>
          <cell r="E848" t="str">
            <v>DEM-NYPA Project Delivery</v>
          </cell>
        </row>
        <row r="849">
          <cell r="A849" t="str">
            <v>CT1-856-20248805358</v>
          </cell>
          <cell r="E849" t="str">
            <v>FM – Contract Services</v>
          </cell>
        </row>
        <row r="850">
          <cell r="A850" t="str">
            <v>CTA1-856-20248840106</v>
          </cell>
          <cell r="E850" t="str">
            <v>DEM-NYPA Project Delivery</v>
          </cell>
        </row>
        <row r="851">
          <cell r="A851" t="str">
            <v>CTA1-856-20248840091</v>
          </cell>
          <cell r="E851" t="str">
            <v>DEM-NYPA Project Delivery</v>
          </cell>
        </row>
        <row r="852">
          <cell r="A852" t="str">
            <v>CT1-856-20228808520</v>
          </cell>
          <cell r="E852" t="str">
            <v>CTS - Miscellaneous</v>
          </cell>
        </row>
        <row r="853">
          <cell r="A853" t="str">
            <v>CT1-856-20248804079</v>
          </cell>
          <cell r="E853" t="str">
            <v>DEM - Miscellaneous</v>
          </cell>
        </row>
        <row r="854">
          <cell r="A854" t="str">
            <v>CT1-856-20228807585</v>
          </cell>
          <cell r="E854" t="str">
            <v>CTS - Miscellaneous</v>
          </cell>
        </row>
        <row r="855">
          <cell r="A855" t="str">
            <v>CT1-856-20248803807</v>
          </cell>
          <cell r="E855" t="str">
            <v>FM- Building Services</v>
          </cell>
        </row>
        <row r="856">
          <cell r="A856" t="str">
            <v>CT1-856-20238805742</v>
          </cell>
          <cell r="E856" t="str">
            <v>FM-MMO</v>
          </cell>
        </row>
        <row r="857">
          <cell r="A857" t="str">
            <v>CT1-856-20245400166</v>
          </cell>
          <cell r="E857" t="str">
            <v>DEM-Utility Energy Supply &amp; Infrastructure</v>
          </cell>
        </row>
        <row r="858">
          <cell r="A858" t="str">
            <v>CT1-856-20238806051</v>
          </cell>
          <cell r="E858" t="str">
            <v>Commissioner's Office - Miscellaneous</v>
          </cell>
        </row>
        <row r="859">
          <cell r="A859" t="str">
            <v>CT1-856-20238804975</v>
          </cell>
          <cell r="E859" t="str">
            <v>CTS - Miscellaneous</v>
          </cell>
        </row>
        <row r="860">
          <cell r="A860" t="str">
            <v>CT1-856-20228807585</v>
          </cell>
          <cell r="E860" t="str">
            <v>CTS - Miscellaneous</v>
          </cell>
        </row>
        <row r="861">
          <cell r="A861" t="str">
            <v>CT1-856-20228807585</v>
          </cell>
          <cell r="E861" t="str">
            <v>CTS - Miscellaneous</v>
          </cell>
        </row>
        <row r="862">
          <cell r="A862" t="str">
            <v>CT1-856-20248804577</v>
          </cell>
          <cell r="E862" t="str">
            <v>IT - Miscellaneous</v>
          </cell>
        </row>
        <row r="863">
          <cell r="A863" t="str">
            <v>CT1-856-20248803645</v>
          </cell>
          <cell r="E863" t="str">
            <v>HC - Exams</v>
          </cell>
        </row>
        <row r="864">
          <cell r="A864" t="str">
            <v>CT1-856-20248803649</v>
          </cell>
          <cell r="E864" t="str">
            <v>CTS-Shops</v>
          </cell>
        </row>
        <row r="865">
          <cell r="A865" t="str">
            <v>CT1-856-20248804987</v>
          </cell>
          <cell r="E865" t="str">
            <v>Administration - Miscellaneous</v>
          </cell>
        </row>
        <row r="866">
          <cell r="A866" t="str">
            <v>CT1-856-20225000107</v>
          </cell>
          <cell r="E866" t="str">
            <v>CTS - Miscellaneous</v>
          </cell>
        </row>
        <row r="867">
          <cell r="A867" t="str">
            <v>CT1-856-20248803585</v>
          </cell>
          <cell r="E867" t="str">
            <v>Administration - Miscellaneous</v>
          </cell>
        </row>
        <row r="868">
          <cell r="A868" t="str">
            <v>CT1-856-20248803550</v>
          </cell>
          <cell r="E868" t="str">
            <v>OCP - Miscellaneous</v>
          </cell>
        </row>
        <row r="869">
          <cell r="A869" t="str">
            <v>CTA1-856-20248840077</v>
          </cell>
          <cell r="E869" t="str">
            <v>DEM-NYPA Project Delivery</v>
          </cell>
        </row>
        <row r="870">
          <cell r="A870" t="str">
            <v>CTA1-856-20248840076</v>
          </cell>
          <cell r="E870" t="str">
            <v>DEM-NYPA Project Delivery</v>
          </cell>
        </row>
        <row r="871">
          <cell r="A871" t="str">
            <v>CT1-856-20245400121</v>
          </cell>
          <cell r="E871" t="str">
            <v>RES Lease Administration</v>
          </cell>
        </row>
        <row r="872">
          <cell r="A872" t="str">
            <v>CT1-856-20245400106</v>
          </cell>
          <cell r="E872" t="str">
            <v>RES Lease Administration</v>
          </cell>
        </row>
        <row r="873">
          <cell r="A873" t="str">
            <v>CT1-856-20135401411</v>
          </cell>
          <cell r="E873" t="str">
            <v>Fleet - Miscellaneous</v>
          </cell>
        </row>
        <row r="874">
          <cell r="A874" t="str">
            <v>CTA1-856-20248840061</v>
          </cell>
          <cell r="E874" t="str">
            <v>DEM-NYPA Project Delivery</v>
          </cell>
        </row>
        <row r="875">
          <cell r="A875" t="str">
            <v>CTA1-856-20248840046</v>
          </cell>
          <cell r="E875" t="str">
            <v>DEM-NYPA Project Delivery</v>
          </cell>
        </row>
        <row r="876">
          <cell r="A876" t="str">
            <v>CT1-856-20245400091</v>
          </cell>
          <cell r="E876" t="str">
            <v>RES Lease Administration</v>
          </cell>
        </row>
        <row r="877">
          <cell r="A877" t="str">
            <v>CT1-856-20248803631</v>
          </cell>
          <cell r="E877" t="str">
            <v>Administration - Miscellaneous</v>
          </cell>
        </row>
        <row r="878">
          <cell r="A878" t="str">
            <v>CT1-856-20248803754</v>
          </cell>
          <cell r="E878" t="str">
            <v>Administration - Miscellaneous</v>
          </cell>
        </row>
        <row r="879">
          <cell r="A879" t="str">
            <v>CT1-856-20245400076</v>
          </cell>
          <cell r="E879" t="str">
            <v>RES Lease Administration</v>
          </cell>
        </row>
        <row r="880">
          <cell r="A880" t="str">
            <v>CT1-856-20248803660</v>
          </cell>
          <cell r="E880" t="str">
            <v>Administration - Miscellaneous</v>
          </cell>
        </row>
        <row r="881">
          <cell r="A881" t="str">
            <v>CT1-856-20238804786</v>
          </cell>
          <cell r="E881" t="str">
            <v>IT - Miscellaneous</v>
          </cell>
        </row>
        <row r="882">
          <cell r="A882" t="str">
            <v>CT1-856-20248803467</v>
          </cell>
          <cell r="E882" t="str">
            <v>RES Budget &amp; Lease Enforcement</v>
          </cell>
        </row>
        <row r="883">
          <cell r="A883" t="str">
            <v>CT1-856-20248803317</v>
          </cell>
          <cell r="E883" t="str">
            <v>CEI-CEI</v>
          </cell>
        </row>
        <row r="884">
          <cell r="A884" t="str">
            <v>CT1-856-20248803611</v>
          </cell>
          <cell r="E884" t="str">
            <v>CEI-CEI</v>
          </cell>
        </row>
        <row r="885">
          <cell r="A885" t="str">
            <v>CT1-856-20245400046</v>
          </cell>
          <cell r="E885" t="str">
            <v>RES Lease Administration</v>
          </cell>
        </row>
        <row r="886">
          <cell r="A886" t="str">
            <v>CT1-856-20248806957</v>
          </cell>
          <cell r="E886" t="str">
            <v>Administration - Miscellaneous</v>
          </cell>
        </row>
        <row r="887">
          <cell r="A887" t="str">
            <v>CT1-856-20248804306</v>
          </cell>
          <cell r="E887" t="str">
            <v>HC - Exams</v>
          </cell>
        </row>
        <row r="888">
          <cell r="A888" t="str">
            <v>CTA1-856-20248840031</v>
          </cell>
          <cell r="E888" t="str">
            <v>DEM-NYPA Project Delivery</v>
          </cell>
        </row>
        <row r="889">
          <cell r="A889" t="str">
            <v>CT1-856-20248803977</v>
          </cell>
          <cell r="E889" t="str">
            <v>HC - NYCAPS Central</v>
          </cell>
        </row>
        <row r="890">
          <cell r="A890" t="str">
            <v>CT1-856-20218801596</v>
          </cell>
          <cell r="E890" t="str">
            <v>MOIA - Language Access</v>
          </cell>
        </row>
        <row r="891">
          <cell r="A891" t="str">
            <v>CT1-856-20248803143</v>
          </cell>
          <cell r="E891" t="str">
            <v>HC - Exams</v>
          </cell>
        </row>
        <row r="892">
          <cell r="A892" t="str">
            <v>CT1-856-20238803374</v>
          </cell>
          <cell r="E892" t="str">
            <v>CTS - Miscellaneous</v>
          </cell>
        </row>
        <row r="893">
          <cell r="A893" t="str">
            <v>CT1-856-20248803172</v>
          </cell>
          <cell r="E893" t="str">
            <v>OCP - Miscellaneous</v>
          </cell>
        </row>
        <row r="894">
          <cell r="A894" t="str">
            <v>CT1-856-20228803599</v>
          </cell>
          <cell r="E894" t="str">
            <v>CTS - Miscellaneous</v>
          </cell>
        </row>
        <row r="895">
          <cell r="A895" t="str">
            <v>CT1-856-20248802924</v>
          </cell>
          <cell r="E895" t="str">
            <v>FM- Building Services</v>
          </cell>
        </row>
        <row r="896">
          <cell r="A896" t="str">
            <v>CT1-856-20248806086</v>
          </cell>
          <cell r="E896" t="str">
            <v>Commissioner's Office - Miscellaneous</v>
          </cell>
        </row>
        <row r="897">
          <cell r="A897" t="str">
            <v>CT1-856-20248802822</v>
          </cell>
          <cell r="E897" t="str">
            <v>Commissioner's Office - Miscellaneous</v>
          </cell>
        </row>
        <row r="898">
          <cell r="A898" t="str">
            <v>CT1-856-20248801683</v>
          </cell>
          <cell r="E898" t="str">
            <v>Fleet - Miscellaneous</v>
          </cell>
        </row>
        <row r="899">
          <cell r="A899" t="str">
            <v>CT1-856-20228808353</v>
          </cell>
          <cell r="E899" t="str">
            <v>FM - Miscellaneous</v>
          </cell>
        </row>
        <row r="900">
          <cell r="A900" t="str">
            <v>CTA1-856-20198840005</v>
          </cell>
          <cell r="E900" t="str">
            <v>ENDGBV - Miscellaneous</v>
          </cell>
        </row>
        <row r="901">
          <cell r="A901" t="str">
            <v>CT1-856-20135401426</v>
          </cell>
          <cell r="E901" t="str">
            <v>PUBLIC BUILDINGS</v>
          </cell>
        </row>
        <row r="902">
          <cell r="A902" t="str">
            <v>CT1-856-20248804323</v>
          </cell>
          <cell r="E902" t="str">
            <v>CTS - Miscellaneous</v>
          </cell>
        </row>
        <row r="903">
          <cell r="A903" t="str">
            <v>CT1-856-20238803118</v>
          </cell>
          <cell r="E903" t="str">
            <v>FM – Contract Services</v>
          </cell>
        </row>
        <row r="904">
          <cell r="A904" t="str">
            <v>CT1-856-20238805774</v>
          </cell>
          <cell r="E904" t="str">
            <v>DEM-Energy Project Planning &amp; Delivery</v>
          </cell>
        </row>
        <row r="905">
          <cell r="A905" t="str">
            <v>CT1-856-20248802786</v>
          </cell>
          <cell r="E905" t="str">
            <v>FM-Fire &amp; Life Safety</v>
          </cell>
        </row>
        <row r="906">
          <cell r="A906" t="str">
            <v>CT1-856-20248803913</v>
          </cell>
          <cell r="E906" t="str">
            <v>FM – Contract Services</v>
          </cell>
        </row>
        <row r="907">
          <cell r="A907" t="str">
            <v>CT1-856-20248802682</v>
          </cell>
          <cell r="E907" t="str">
            <v>FM- Building Services</v>
          </cell>
        </row>
        <row r="908">
          <cell r="A908" t="str">
            <v>CT1-856-20248803029</v>
          </cell>
          <cell r="E908" t="str">
            <v>CTS - Miscellaneous</v>
          </cell>
        </row>
        <row r="909">
          <cell r="A909" t="str">
            <v>CT1-856-20245400031</v>
          </cell>
          <cell r="E909" t="str">
            <v>RES Lease Administration</v>
          </cell>
        </row>
        <row r="910">
          <cell r="A910" t="str">
            <v>CT1-856-20248803044</v>
          </cell>
          <cell r="E910" t="str">
            <v>FM - Miscellaneous</v>
          </cell>
        </row>
        <row r="911">
          <cell r="A911" t="str">
            <v>CTA1-856-20248840016</v>
          </cell>
          <cell r="E911" t="str">
            <v>IT - Miscellaneous</v>
          </cell>
        </row>
        <row r="912">
          <cell r="A912" t="str">
            <v>CT1-856-20248802813</v>
          </cell>
          <cell r="E912" t="str">
            <v>RES - Miscellaneous</v>
          </cell>
        </row>
        <row r="913">
          <cell r="A913" t="str">
            <v>CT1-856-20248802560</v>
          </cell>
          <cell r="E913" t="str">
            <v>IT - Miscellaneous</v>
          </cell>
        </row>
        <row r="914">
          <cell r="A914" t="str">
            <v>CT1-856-20248802522</v>
          </cell>
          <cell r="E914" t="str">
            <v>MOIA - Language Access</v>
          </cell>
        </row>
        <row r="915">
          <cell r="A915" t="str">
            <v>CT1-856-20248802506</v>
          </cell>
          <cell r="E915" t="str">
            <v>DEM-IDEA</v>
          </cell>
        </row>
        <row r="916">
          <cell r="A916" t="str">
            <v>CT1-856-20245000105</v>
          </cell>
          <cell r="E916" t="str">
            <v>FM - Miscellaneous</v>
          </cell>
        </row>
        <row r="917">
          <cell r="A917" t="str">
            <v>CT1-856-20238800705</v>
          </cell>
          <cell r="E917" t="str">
            <v>MOIA - Language Access</v>
          </cell>
        </row>
        <row r="918">
          <cell r="A918" t="str">
            <v>CT1-856-20238803513</v>
          </cell>
          <cell r="E918" t="str">
            <v>Fleet - Miscellaneous</v>
          </cell>
        </row>
        <row r="919">
          <cell r="A919" t="str">
            <v>CT1-856-20248802609</v>
          </cell>
          <cell r="E919" t="str">
            <v>FM- Building Services</v>
          </cell>
        </row>
        <row r="920">
          <cell r="A920" t="str">
            <v>CT1-856-20248802655</v>
          </cell>
          <cell r="E920" t="str">
            <v>FM-MMO</v>
          </cell>
        </row>
        <row r="921">
          <cell r="A921" t="str">
            <v>CT1-856-20248802374</v>
          </cell>
          <cell r="E921" t="str">
            <v>Commissioner's Office - Miscellaneous</v>
          </cell>
        </row>
        <row r="922">
          <cell r="A922" t="str">
            <v>CT1-856-20248802526</v>
          </cell>
          <cell r="E922" t="str">
            <v>RES Leasing &amp; Acquisitions</v>
          </cell>
        </row>
        <row r="923">
          <cell r="A923" t="str">
            <v>CT1-856-20248802556</v>
          </cell>
          <cell r="E923" t="str">
            <v>RES Leasing &amp; Acquisitions</v>
          </cell>
        </row>
        <row r="924">
          <cell r="A924" t="str">
            <v>CT1-856-20248802200</v>
          </cell>
          <cell r="E924" t="str">
            <v>Administration - Miscellaneous</v>
          </cell>
        </row>
        <row r="925">
          <cell r="A925" t="str">
            <v>CT1-856-20248802625</v>
          </cell>
          <cell r="E925" t="str">
            <v>Administration - Miscellaneous</v>
          </cell>
        </row>
        <row r="926">
          <cell r="A926" t="str">
            <v>CT1-856-20228805651</v>
          </cell>
          <cell r="E926" t="str">
            <v>FM – Contract Services</v>
          </cell>
        </row>
        <row r="927">
          <cell r="A927" t="str">
            <v>CT1-856-20248802261</v>
          </cell>
          <cell r="E927" t="str">
            <v>Administration - Miscellaneous</v>
          </cell>
        </row>
        <row r="928">
          <cell r="A928" t="str">
            <v>CTA1-856-20248840001</v>
          </cell>
          <cell r="E928" t="str">
            <v>DEM-NYPA Project Delivery</v>
          </cell>
        </row>
        <row r="929">
          <cell r="A929" t="str">
            <v>CT1-856-20245400001</v>
          </cell>
          <cell r="E929" t="str">
            <v>HC - Learning &amp; Development</v>
          </cell>
        </row>
        <row r="930">
          <cell r="A930" t="str">
            <v>CT1-856-20238807945</v>
          </cell>
          <cell r="E930" t="str">
            <v>CTS - Miscellaneous</v>
          </cell>
        </row>
        <row r="931">
          <cell r="A931" t="str">
            <v>CTA1-856-20248840016</v>
          </cell>
          <cell r="E931" t="str">
            <v>IT - Miscellaneous</v>
          </cell>
        </row>
        <row r="932">
          <cell r="A932" t="str">
            <v>CT1-856-20248802040</v>
          </cell>
          <cell r="E932" t="str">
            <v>Admin&amp; Security-Security</v>
          </cell>
        </row>
        <row r="933">
          <cell r="A933" t="str">
            <v>CT1-856-20135401426</v>
          </cell>
          <cell r="E933" t="str">
            <v>PUBLIC BUILDINGS</v>
          </cell>
        </row>
        <row r="934">
          <cell r="A934" t="str">
            <v>CT1-856-20100019365</v>
          </cell>
          <cell r="E934" t="str">
            <v>CTS-Shops</v>
          </cell>
        </row>
        <row r="935">
          <cell r="A935" t="str">
            <v>CT1-856-20248806533</v>
          </cell>
          <cell r="E935" t="str">
            <v>CTS - Miscellaneous</v>
          </cell>
        </row>
        <row r="936">
          <cell r="A936" t="str">
            <v>CT1-856-20248807623</v>
          </cell>
          <cell r="E936" t="str">
            <v>CTS - Miscellaneous</v>
          </cell>
        </row>
        <row r="937">
          <cell r="A937" t="str">
            <v>CT1-856-20248802561</v>
          </cell>
          <cell r="E937" t="str">
            <v>Administration - Miscellaneous</v>
          </cell>
        </row>
        <row r="938">
          <cell r="A938" t="str">
            <v>CT1-856-20248802004</v>
          </cell>
          <cell r="E938" t="str">
            <v>RES - Miscellaneous</v>
          </cell>
        </row>
        <row r="939">
          <cell r="A939" t="str">
            <v>CT1-856-20245400016</v>
          </cell>
          <cell r="E939" t="str">
            <v>DEM-Utility Energy Supply &amp; Infrastructure</v>
          </cell>
        </row>
        <row r="940">
          <cell r="A940" t="str">
            <v>CT1-856-20248802088</v>
          </cell>
          <cell r="E940" t="str">
            <v>OCP-CSH</v>
          </cell>
        </row>
        <row r="941">
          <cell r="A941" t="str">
            <v>CT1-856-20248802090</v>
          </cell>
          <cell r="E941" t="str">
            <v>Commissioner's Office - Miscellaneous</v>
          </cell>
        </row>
        <row r="942">
          <cell r="A942" t="str">
            <v>CT1-856-20248802220</v>
          </cell>
          <cell r="E942" t="str">
            <v>OCP - Miscellaneous</v>
          </cell>
        </row>
        <row r="943">
          <cell r="A943" t="str">
            <v>CT1-856-20248802327</v>
          </cell>
          <cell r="E943" t="str">
            <v>CTS-Shops</v>
          </cell>
        </row>
        <row r="944">
          <cell r="A944" t="str">
            <v>CT1-856-20225000105</v>
          </cell>
          <cell r="E944" t="str">
            <v>CTS - Miscellaneous</v>
          </cell>
        </row>
        <row r="945">
          <cell r="A945" t="str">
            <v>CTA1-856-20238840706</v>
          </cell>
          <cell r="E945" t="str">
            <v>DEM-NYPA Project Delivery</v>
          </cell>
        </row>
        <row r="946">
          <cell r="A946" t="str">
            <v>CT1-856-20248802283</v>
          </cell>
          <cell r="E946" t="str">
            <v>Fleet - Miscellaneous</v>
          </cell>
        </row>
        <row r="947">
          <cell r="A947" t="str">
            <v>CT1-856-20248803555</v>
          </cell>
          <cell r="E947" t="str">
            <v>FM – Contract Services</v>
          </cell>
        </row>
        <row r="948">
          <cell r="A948" t="str">
            <v>CT1-856-20248802046</v>
          </cell>
          <cell r="E948" t="str">
            <v>FM- Building Services</v>
          </cell>
        </row>
        <row r="949">
          <cell r="A949" t="str">
            <v>CT1-856-20248801596</v>
          </cell>
          <cell r="E949" t="str">
            <v>Administration - Miscellaneous</v>
          </cell>
        </row>
        <row r="950">
          <cell r="A950" t="str">
            <v>CTA1-856-20238840676</v>
          </cell>
          <cell r="E950" t="str">
            <v>DEM-NYPA Project Delivery</v>
          </cell>
        </row>
        <row r="951">
          <cell r="A951" t="str">
            <v>CT1-856-20215400106</v>
          </cell>
          <cell r="E951" t="str">
            <v>CTS - Miscellaneous</v>
          </cell>
        </row>
        <row r="952">
          <cell r="A952" t="str">
            <v>CT1-856-20248803262</v>
          </cell>
          <cell r="E952" t="str">
            <v>CTS - Miscellaneous</v>
          </cell>
        </row>
        <row r="953">
          <cell r="A953" t="str">
            <v>CT1-856-20248801649</v>
          </cell>
          <cell r="E953" t="str">
            <v>Mayor’s Office to End Domestic &amp; Gender-Based Violence-Misc</v>
          </cell>
        </row>
        <row r="954">
          <cell r="A954" t="str">
            <v>CT1-856-20248801685</v>
          </cell>
          <cell r="E954" t="str">
            <v>IT - Miscellaneous</v>
          </cell>
        </row>
        <row r="955">
          <cell r="A955" t="str">
            <v>CT1-856-20245000033</v>
          </cell>
          <cell r="E955" t="str">
            <v>DEM-Utility Energy Supply &amp; Infrastructure</v>
          </cell>
        </row>
        <row r="956">
          <cell r="A956" t="str">
            <v>CT1-856-20248801436</v>
          </cell>
          <cell r="E956" t="str">
            <v>FM - Miscellaneous</v>
          </cell>
        </row>
        <row r="957">
          <cell r="A957" t="str">
            <v>CTA1-856-20238840662</v>
          </cell>
          <cell r="E957" t="str">
            <v>DEM-NYPA Project Delivery</v>
          </cell>
        </row>
        <row r="958">
          <cell r="A958" t="str">
            <v>CTA1-856-20238840661</v>
          </cell>
          <cell r="E958" t="str">
            <v>DEM-NYPA Project Delivery</v>
          </cell>
        </row>
        <row r="959">
          <cell r="A959" t="str">
            <v>CT1-856-20245000063</v>
          </cell>
          <cell r="E959" t="str">
            <v>DEM-Utility Energy Supply &amp; Infrastructure</v>
          </cell>
        </row>
        <row r="960">
          <cell r="A960" t="str">
            <v>CT1-856-20245000061</v>
          </cell>
          <cell r="E960" t="str">
            <v>DEM-Utility Energy Supply &amp; Infrastructure</v>
          </cell>
        </row>
        <row r="961">
          <cell r="A961" t="str">
            <v>CT1-856-20245000060</v>
          </cell>
          <cell r="E961" t="str">
            <v>DEM-Utility Energy Supply &amp; Infrastructure</v>
          </cell>
        </row>
        <row r="962">
          <cell r="A962" t="str">
            <v>CT1-856-20245000092</v>
          </cell>
          <cell r="E962" t="str">
            <v>DEM-Utility Energy Supply &amp; Infrastructure</v>
          </cell>
        </row>
        <row r="963">
          <cell r="A963" t="str">
            <v>CT1-856-20248801835</v>
          </cell>
          <cell r="E963" t="str">
            <v>FM- Building Services</v>
          </cell>
        </row>
        <row r="964">
          <cell r="A964" t="str">
            <v>CT1-856-20245000094</v>
          </cell>
          <cell r="E964" t="str">
            <v>DEM-Utility Energy Supply &amp; Infrastructure</v>
          </cell>
        </row>
        <row r="965">
          <cell r="A965" t="str">
            <v>CT1-856-20245000045</v>
          </cell>
          <cell r="E965" t="str">
            <v>DEM-Utility Energy Supply &amp; Infrastructure</v>
          </cell>
        </row>
        <row r="966">
          <cell r="A966" t="str">
            <v>CT1-856-20245000035</v>
          </cell>
          <cell r="E966" t="str">
            <v>DEM-Utility Energy Supply &amp; Infrastructure</v>
          </cell>
        </row>
        <row r="967">
          <cell r="A967" t="str">
            <v>CT1-856-20245000034</v>
          </cell>
          <cell r="E967" t="str">
            <v>DEM-Utility Energy Supply &amp; Infrastructure</v>
          </cell>
        </row>
        <row r="968">
          <cell r="A968" t="str">
            <v>CT1-856-20245000032</v>
          </cell>
          <cell r="E968" t="str">
            <v>DEM-Utility Energy Supply &amp; Infrastructure</v>
          </cell>
        </row>
        <row r="969">
          <cell r="A969" t="str">
            <v>CT1-856-20245000031</v>
          </cell>
          <cell r="E969" t="str">
            <v>DEM-Utility Energy Supply &amp; Infrastructure</v>
          </cell>
        </row>
        <row r="970">
          <cell r="A970" t="str">
            <v>CT1-856-20245000076</v>
          </cell>
          <cell r="E970" t="str">
            <v>RES Lease Administration</v>
          </cell>
        </row>
        <row r="971">
          <cell r="A971" t="str">
            <v>CT1-856-20245000093</v>
          </cell>
          <cell r="E971" t="str">
            <v>DEM-Utility Energy Supply &amp; Infrastructure</v>
          </cell>
        </row>
        <row r="972">
          <cell r="A972" t="str">
            <v>CT1-856-20245000075</v>
          </cell>
          <cell r="E972" t="str">
            <v>DEM-Utility Energy Supply &amp; Infrastructure</v>
          </cell>
        </row>
        <row r="973">
          <cell r="A973" t="str">
            <v>CT1-856-20245000030</v>
          </cell>
          <cell r="E973" t="str">
            <v>DEM-Utility Energy Supply &amp; Infrastructure</v>
          </cell>
        </row>
        <row r="974">
          <cell r="A974" t="str">
            <v>CT1-856-20238808782</v>
          </cell>
          <cell r="E974" t="str">
            <v>OCP - Miscellaneous</v>
          </cell>
        </row>
        <row r="975">
          <cell r="A975" t="str">
            <v>CTA1-856-20238840647</v>
          </cell>
          <cell r="E975" t="str">
            <v>DEM-NYPA Project Delivery</v>
          </cell>
        </row>
        <row r="976">
          <cell r="A976" t="str">
            <v>CTA1-856-20238840646</v>
          </cell>
          <cell r="E976" t="str">
            <v>DEM-NYPA Project Delivery</v>
          </cell>
        </row>
        <row r="977">
          <cell r="A977" t="str">
            <v>CTA1-856-20238840601</v>
          </cell>
          <cell r="E977" t="str">
            <v>DEM-NYPA Project Delivery</v>
          </cell>
        </row>
        <row r="978">
          <cell r="A978" t="str">
            <v>CT1-856-20245000091</v>
          </cell>
          <cell r="E978" t="str">
            <v>DEM-Utility Energy Supply &amp; Infrastructure</v>
          </cell>
        </row>
        <row r="979">
          <cell r="A979" t="str">
            <v>CT1-856-20245000090</v>
          </cell>
          <cell r="E979" t="str">
            <v>DEM-Utility Energy Supply &amp; Infrastructure</v>
          </cell>
        </row>
        <row r="980">
          <cell r="A980" t="str">
            <v>CT1-856-20245000078</v>
          </cell>
          <cell r="E980" t="str">
            <v>DEM-Utility Energy Supply &amp; Infrastructure</v>
          </cell>
        </row>
        <row r="981">
          <cell r="A981" t="str">
            <v>CT1-856-20245000077</v>
          </cell>
          <cell r="E981" t="str">
            <v>DEM-Utility Energy Supply &amp; Infrastructure</v>
          </cell>
        </row>
        <row r="982">
          <cell r="A982" t="str">
            <v>CT1-856-20245000046</v>
          </cell>
          <cell r="E982" t="str">
            <v>DEM-Utility Energy Supply &amp; Infrastructure</v>
          </cell>
        </row>
        <row r="983">
          <cell r="A983" t="str">
            <v>CT1-856-20245000062</v>
          </cell>
          <cell r="E983" t="str">
            <v>DEM-Utility Energy Supply &amp; Infrastructure</v>
          </cell>
        </row>
        <row r="984">
          <cell r="A984" t="str">
            <v>CT1-856-20235400976</v>
          </cell>
          <cell r="E984" t="str">
            <v>DEM-Utility Energy Supply &amp; Infrastructure</v>
          </cell>
        </row>
        <row r="985">
          <cell r="A985" t="str">
            <v>CT1-856-20245000000</v>
          </cell>
          <cell r="E985" t="str">
            <v>FM – Contract Services</v>
          </cell>
        </row>
        <row r="986">
          <cell r="A986" t="str">
            <v>CTA1-856-20238840631</v>
          </cell>
          <cell r="E986" t="str">
            <v>DEM-NYPA Project Delivery</v>
          </cell>
        </row>
        <row r="987">
          <cell r="A987" t="str">
            <v>CTA1-856-20238840616</v>
          </cell>
          <cell r="E987" t="str">
            <v>DEM-NYPA Project Delivery</v>
          </cell>
        </row>
        <row r="988">
          <cell r="A988" t="str">
            <v>CT1-856-20245000120</v>
          </cell>
          <cell r="E988" t="str">
            <v>HC - Exams</v>
          </cell>
        </row>
        <row r="989">
          <cell r="A989" t="str">
            <v>CT1-856-20235400961</v>
          </cell>
          <cell r="E989" t="str">
            <v>DEM-Utility Energy Supply &amp; Infrastructure</v>
          </cell>
        </row>
        <row r="990">
          <cell r="A990" t="str">
            <v>CT1-856-20228803599</v>
          </cell>
          <cell r="E990" t="str">
            <v>CTS - Miscellaneous</v>
          </cell>
        </row>
        <row r="991">
          <cell r="A991" t="str">
            <v>CT1-856-20238808676</v>
          </cell>
          <cell r="E991" t="str">
            <v>IT - Miscellaneous</v>
          </cell>
        </row>
        <row r="992">
          <cell r="A992" t="str">
            <v>CTA1-856-20238840586</v>
          </cell>
          <cell r="E992" t="str">
            <v>DEM-NYPA Project Delivery</v>
          </cell>
        </row>
        <row r="993">
          <cell r="A993" t="str">
            <v>CT1-856-20248802756</v>
          </cell>
          <cell r="E993" t="str">
            <v>RES PD&amp;PM</v>
          </cell>
        </row>
        <row r="994">
          <cell r="A994" t="str">
            <v>CTA1-856-20238840575</v>
          </cell>
          <cell r="E994" t="str">
            <v>DEM-NYPA Project Delivery</v>
          </cell>
        </row>
        <row r="995">
          <cell r="A995" t="str">
            <v>CTA1-856-20238840574</v>
          </cell>
          <cell r="E995" t="str">
            <v>DEM-NYPA Project Delivery</v>
          </cell>
        </row>
        <row r="996">
          <cell r="A996" t="str">
            <v>CTA1-856-20238840573</v>
          </cell>
          <cell r="E996" t="str">
            <v>DEM-NYPA Project Delivery</v>
          </cell>
        </row>
        <row r="997">
          <cell r="A997" t="str">
            <v>CTA1-856-20238840571</v>
          </cell>
          <cell r="E997" t="str">
            <v>DEM-NYPA Project Delivery</v>
          </cell>
        </row>
        <row r="998">
          <cell r="A998" t="str">
            <v>CTA1-856-20238840556</v>
          </cell>
          <cell r="E998" t="str">
            <v>DEM-NYPA Project Delivery</v>
          </cell>
        </row>
        <row r="999">
          <cell r="A999" t="str">
            <v>CT1-856-20225000105</v>
          </cell>
          <cell r="E999" t="str">
            <v>CTS - Miscellaneous</v>
          </cell>
        </row>
        <row r="1000">
          <cell r="A1000" t="str">
            <v>CT1-856-20248801115</v>
          </cell>
          <cell r="E1000" t="str">
            <v>HC - Learning &amp; Development</v>
          </cell>
        </row>
        <row r="1001">
          <cell r="A1001" t="str">
            <v>CT1-856-20238808499</v>
          </cell>
          <cell r="E1001" t="str">
            <v>IT - Miscellaneous</v>
          </cell>
        </row>
        <row r="1002">
          <cell r="A1002" t="str">
            <v>CT1-856-20248801418</v>
          </cell>
          <cell r="E1002" t="str">
            <v>FM- Building Services</v>
          </cell>
        </row>
        <row r="1003">
          <cell r="A1003" t="str">
            <v>CT1-856-20238808475</v>
          </cell>
          <cell r="E1003" t="str">
            <v>IT - Miscellaneous</v>
          </cell>
        </row>
        <row r="1004">
          <cell r="A1004" t="str">
            <v>CT1-856-20238808537</v>
          </cell>
          <cell r="E1004" t="str">
            <v>IT - Miscellaneous</v>
          </cell>
        </row>
        <row r="1005">
          <cell r="A1005" t="str">
            <v>CT1-856-20225000105</v>
          </cell>
          <cell r="E1005" t="str">
            <v>CTS - Miscellaneous</v>
          </cell>
        </row>
        <row r="1006">
          <cell r="A1006" t="str">
            <v>CT1-856-20135401426</v>
          </cell>
          <cell r="E1006" t="str">
            <v>PUBLIC BUILDINGS</v>
          </cell>
        </row>
        <row r="1007">
          <cell r="A1007" t="str">
            <v>CT1-856-20228801344</v>
          </cell>
          <cell r="E1007" t="str">
            <v>HC - Learning &amp; Development</v>
          </cell>
        </row>
        <row r="1008">
          <cell r="A1008" t="str">
            <v>CT1-856-20228801382</v>
          </cell>
          <cell r="E1008" t="str">
            <v>HC - Miscellaneous</v>
          </cell>
        </row>
        <row r="1009">
          <cell r="A1009" t="str">
            <v>CT1-856-20238804004</v>
          </cell>
          <cell r="E1009" t="str">
            <v>Fleet - Miscellaneous</v>
          </cell>
        </row>
        <row r="1010">
          <cell r="A1010" t="str">
            <v>CT1-856-20238808836</v>
          </cell>
          <cell r="E1010" t="str">
            <v>DEM - Miscellaneous</v>
          </cell>
        </row>
        <row r="1011">
          <cell r="A1011" t="str">
            <v>CT1-856-20248801841</v>
          </cell>
          <cell r="E1011" t="str">
            <v>FM- Building Services</v>
          </cell>
        </row>
        <row r="1012">
          <cell r="A1012" t="str">
            <v>CT1-856-20235400946</v>
          </cell>
          <cell r="E1012" t="str">
            <v>HC - Exams</v>
          </cell>
        </row>
        <row r="1013">
          <cell r="A1013" t="str">
            <v>CT1-856-20248800810</v>
          </cell>
          <cell r="E1013" t="str">
            <v>CTS - Miscellaneous</v>
          </cell>
        </row>
        <row r="1014">
          <cell r="A1014" t="str">
            <v>CT1-856-20238804682</v>
          </cell>
          <cell r="E1014" t="str">
            <v>CTS - Miscellaneous</v>
          </cell>
        </row>
        <row r="1015">
          <cell r="A1015" t="str">
            <v>CT1-856-20238808456</v>
          </cell>
          <cell r="E1015" t="str">
            <v>DEM-Energy Project Planning &amp; Delivery</v>
          </cell>
        </row>
        <row r="1016">
          <cell r="A1016" t="str">
            <v>CTA1-856-20238840541</v>
          </cell>
          <cell r="E1016" t="str">
            <v>DEM-NYPA Project Delivery</v>
          </cell>
        </row>
        <row r="1017">
          <cell r="A1017" t="str">
            <v>RCT1-856-20238201501</v>
          </cell>
          <cell r="E1017"/>
        </row>
        <row r="1018">
          <cell r="A1018" t="str">
            <v>CT1-856-20238808777</v>
          </cell>
          <cell r="E1018" t="str">
            <v>MOIA - Central</v>
          </cell>
        </row>
        <row r="1019">
          <cell r="A1019" t="str">
            <v>CTA1-856-20238840526</v>
          </cell>
          <cell r="E1019" t="str">
            <v>DEM-NYPA Project Delivery</v>
          </cell>
        </row>
        <row r="1020">
          <cell r="A1020" t="str">
            <v>CT1-856-20238808259</v>
          </cell>
          <cell r="E1020" t="str">
            <v>IT - Miscellaneous</v>
          </cell>
        </row>
        <row r="1021">
          <cell r="A1021" t="str">
            <v>CT1-856-20238808210</v>
          </cell>
          <cell r="E1021" t="str">
            <v>FM-MMO</v>
          </cell>
        </row>
        <row r="1022">
          <cell r="A1022" t="str">
            <v>CT1-856-20238808531</v>
          </cell>
          <cell r="E1022" t="str">
            <v>HC - Learning &amp; Development</v>
          </cell>
        </row>
        <row r="1023">
          <cell r="A1023" t="str">
            <v>CT1-856-20238808238</v>
          </cell>
          <cell r="E1023" t="str">
            <v>OCP - Miscellaneous</v>
          </cell>
        </row>
        <row r="1024">
          <cell r="A1024" t="str">
            <v>CT1-856-20238808136</v>
          </cell>
          <cell r="E1024" t="str">
            <v>Admin&amp; Security-Security</v>
          </cell>
        </row>
        <row r="1025">
          <cell r="A1025" t="str">
            <v>CTA1-856-20238840511</v>
          </cell>
          <cell r="E1025" t="str">
            <v>DEM-NYPA Project Delivery</v>
          </cell>
        </row>
        <row r="1026">
          <cell r="A1026" t="str">
            <v>CT1-856-20238808213</v>
          </cell>
          <cell r="E1026" t="str">
            <v>FM- Building Services</v>
          </cell>
        </row>
        <row r="1027">
          <cell r="A1027" t="str">
            <v>CT1-856-20238808253</v>
          </cell>
          <cell r="E1027" t="str">
            <v>IT - Miscellaneous</v>
          </cell>
        </row>
        <row r="1028">
          <cell r="A1028" t="str">
            <v>CT1-856-20248801579</v>
          </cell>
          <cell r="E1028" t="str">
            <v>FM-MMO</v>
          </cell>
        </row>
        <row r="1029">
          <cell r="A1029" t="str">
            <v>CT1-856-20228806747</v>
          </cell>
          <cell r="E1029" t="str">
            <v>CTS - Miscellaneous</v>
          </cell>
        </row>
        <row r="1030">
          <cell r="A1030" t="str">
            <v>CT1-856-20238808340</v>
          </cell>
          <cell r="E1030" t="str">
            <v>IT - Miscellaneous</v>
          </cell>
        </row>
        <row r="1031">
          <cell r="A1031" t="str">
            <v>CT1-856-20238808056</v>
          </cell>
          <cell r="E1031" t="str">
            <v>CTS-Shops</v>
          </cell>
        </row>
        <row r="1032">
          <cell r="A1032" t="str">
            <v>CT1-856-20238805042</v>
          </cell>
          <cell r="E1032" t="str">
            <v>IT - Miscellaneous</v>
          </cell>
        </row>
        <row r="1033">
          <cell r="A1033" t="str">
            <v>CT1-856-20238808000</v>
          </cell>
          <cell r="E1033" t="str">
            <v>MOIA - Outreach / Organizing</v>
          </cell>
        </row>
        <row r="1034">
          <cell r="A1034" t="str">
            <v>CT1-856-20225000107</v>
          </cell>
          <cell r="E1034" t="str">
            <v>CTS - Miscellaneous</v>
          </cell>
        </row>
        <row r="1035">
          <cell r="A1035" t="str">
            <v>CT1-856-20248801665</v>
          </cell>
          <cell r="E1035" t="str">
            <v>OCP - Miscellaneous</v>
          </cell>
        </row>
        <row r="1036">
          <cell r="A1036" t="str">
            <v>CT1-856-20225000107</v>
          </cell>
          <cell r="E1036" t="str">
            <v>CTS - Miscellaneous</v>
          </cell>
        </row>
        <row r="1037">
          <cell r="A1037" t="str">
            <v>CT1-856-20238808855</v>
          </cell>
          <cell r="E1037" t="str">
            <v>Fleet - Miscellaneous</v>
          </cell>
        </row>
        <row r="1038">
          <cell r="A1038" t="str">
            <v>CT1-856-20090036807</v>
          </cell>
          <cell r="E1038"/>
        </row>
        <row r="1039">
          <cell r="A1039" t="str">
            <v>CT1-856-20090036807</v>
          </cell>
          <cell r="E1039"/>
        </row>
        <row r="1040">
          <cell r="A1040" t="str">
            <v>CTA1-856-20238840496</v>
          </cell>
          <cell r="E1040" t="str">
            <v>DEM-NYPA Project Delivery</v>
          </cell>
        </row>
        <row r="1041">
          <cell r="A1041" t="str">
            <v>RCT1-856-20218200437</v>
          </cell>
          <cell r="E1041" t="str">
            <v>OCP - Miscellaneous</v>
          </cell>
        </row>
        <row r="1042">
          <cell r="A1042" t="str">
            <v>CT1-856-20238807661</v>
          </cell>
          <cell r="E1042" t="str">
            <v>CTS - Miscellaneous</v>
          </cell>
        </row>
        <row r="1043">
          <cell r="A1043" t="str">
            <v>CT1-856-20235400886</v>
          </cell>
          <cell r="E1043" t="str">
            <v>RES Lease Administration</v>
          </cell>
        </row>
        <row r="1044">
          <cell r="A1044" t="str">
            <v>CT1-856-20228808237</v>
          </cell>
          <cell r="E1044" t="str">
            <v>IT - Miscellaneous</v>
          </cell>
        </row>
        <row r="1045">
          <cell r="A1045" t="str">
            <v>CT1-856-20238807960</v>
          </cell>
          <cell r="E1045" t="str">
            <v>FM – Contract Services</v>
          </cell>
        </row>
        <row r="1046">
          <cell r="A1046" t="str">
            <v>CT1-856-20238807945</v>
          </cell>
          <cell r="E1046" t="str">
            <v>CTS - Miscellaneous</v>
          </cell>
        </row>
        <row r="1047">
          <cell r="A1047" t="str">
            <v>CT1-856-20238807646</v>
          </cell>
          <cell r="E1047" t="str">
            <v>HC - Learning &amp; Development</v>
          </cell>
        </row>
        <row r="1048">
          <cell r="A1048" t="str">
            <v>RCT1-856-20218200346</v>
          </cell>
          <cell r="E1048" t="str">
            <v>OCP - Miscellaneous</v>
          </cell>
        </row>
        <row r="1049">
          <cell r="A1049" t="str">
            <v>CT1-856-20238807530</v>
          </cell>
          <cell r="E1049" t="str">
            <v>MOIA - Central</v>
          </cell>
        </row>
        <row r="1050">
          <cell r="A1050" t="str">
            <v>CTA1-856-20238840481</v>
          </cell>
          <cell r="E1050" t="str">
            <v>DEM-NYPA Project Delivery</v>
          </cell>
        </row>
        <row r="1051">
          <cell r="A1051" t="str">
            <v>CT1-856-20228803599</v>
          </cell>
          <cell r="E1051" t="str">
            <v>CTS - Miscellaneous</v>
          </cell>
        </row>
        <row r="1052">
          <cell r="A1052" t="str">
            <v>CT1-856-20228808516</v>
          </cell>
          <cell r="E1052" t="str">
            <v>IT - Miscellaneous</v>
          </cell>
        </row>
        <row r="1053">
          <cell r="A1053" t="str">
            <v>CT1-856-20238807477</v>
          </cell>
          <cell r="E1053" t="str">
            <v>MOIA - Communications</v>
          </cell>
        </row>
        <row r="1054">
          <cell r="A1054" t="str">
            <v>CT1-856-20238807530</v>
          </cell>
          <cell r="E1054" t="str">
            <v>MOIA - Central</v>
          </cell>
        </row>
        <row r="1055">
          <cell r="A1055" t="str">
            <v>CT1-856-20225000107</v>
          </cell>
          <cell r="E1055" t="str">
            <v>CTS - Miscellaneous</v>
          </cell>
        </row>
        <row r="1056">
          <cell r="A1056" t="str">
            <v>CT1-856-20248801303</v>
          </cell>
          <cell r="E1056" t="str">
            <v>IT - Miscellaneous</v>
          </cell>
        </row>
        <row r="1057">
          <cell r="A1057" t="str">
            <v>CT1-856-20228803544</v>
          </cell>
          <cell r="E1057" t="str">
            <v>HC - Learning &amp; Development</v>
          </cell>
        </row>
        <row r="1058">
          <cell r="A1058" t="str">
            <v>CT1-856-20238808083</v>
          </cell>
          <cell r="E1058" t="str">
            <v>FM-MMO</v>
          </cell>
        </row>
        <row r="1059">
          <cell r="A1059" t="str">
            <v>CT1-856-20238807453</v>
          </cell>
          <cell r="E1059" t="str">
            <v>IT - Miscellaneous</v>
          </cell>
        </row>
        <row r="1060">
          <cell r="A1060" t="str">
            <v>CT1-856-20238807383</v>
          </cell>
          <cell r="E1060" t="str">
            <v>IT - Miscellaneous</v>
          </cell>
        </row>
        <row r="1061">
          <cell r="A1061" t="str">
            <v>CT1-856-20238807474</v>
          </cell>
          <cell r="E1061" t="str">
            <v>MOIA - Community Services</v>
          </cell>
        </row>
        <row r="1062">
          <cell r="A1062" t="str">
            <v>CT1-856-20235400871</v>
          </cell>
          <cell r="E1062" t="str">
            <v>RES Lease Administration</v>
          </cell>
        </row>
        <row r="1063">
          <cell r="A1063" t="str">
            <v>CT1-856-20248800673</v>
          </cell>
          <cell r="E1063" t="str">
            <v>FM-MMO</v>
          </cell>
        </row>
        <row r="1064">
          <cell r="A1064" t="str">
            <v>CT1-856-20225000105</v>
          </cell>
          <cell r="E1064" t="str">
            <v>CTS - Miscellaneous</v>
          </cell>
        </row>
        <row r="1065">
          <cell r="A1065" t="str">
            <v>CT1-856-20238807571</v>
          </cell>
          <cell r="E1065" t="str">
            <v>CTS - Miscellaneous</v>
          </cell>
        </row>
        <row r="1066">
          <cell r="A1066" t="str">
            <v>CT1-856-20238807284</v>
          </cell>
          <cell r="E1066" t="str">
            <v>FM-MMO</v>
          </cell>
        </row>
        <row r="1067">
          <cell r="A1067" t="str">
            <v>CT1-856-20248804124</v>
          </cell>
          <cell r="E1067" t="str">
            <v>DEM-Energy Project Planning &amp; Delivery</v>
          </cell>
        </row>
        <row r="1068">
          <cell r="A1068" t="str">
            <v>CT1-856-20235400830</v>
          </cell>
          <cell r="E1068" t="str">
            <v>FBM - NPS</v>
          </cell>
        </row>
        <row r="1069">
          <cell r="A1069" t="str">
            <v>CT1-856-20238807106</v>
          </cell>
          <cell r="E1069" t="str">
            <v>FM-Fire &amp; Life Safety</v>
          </cell>
        </row>
        <row r="1070">
          <cell r="A1070" t="str">
            <v>CT1-856-20235400826</v>
          </cell>
          <cell r="E1070" t="str">
            <v>FBM - NPS</v>
          </cell>
        </row>
        <row r="1071">
          <cell r="A1071" t="str">
            <v>CT1-856-20238807197</v>
          </cell>
          <cell r="E1071" t="str">
            <v>Administration - Miscellaneous</v>
          </cell>
        </row>
        <row r="1072">
          <cell r="A1072" t="str">
            <v>CT1-856-20238800705</v>
          </cell>
          <cell r="E1072" t="str">
            <v>MOIA - Language Access</v>
          </cell>
        </row>
        <row r="1073">
          <cell r="A1073" t="str">
            <v>CT1-856-20238806933</v>
          </cell>
          <cell r="E1073" t="str">
            <v>IT - Miscellaneous</v>
          </cell>
        </row>
        <row r="1074">
          <cell r="A1074" t="str">
            <v>CT1-856-20228807585</v>
          </cell>
          <cell r="E1074" t="str">
            <v>CTS - Miscellaneous</v>
          </cell>
        </row>
        <row r="1075">
          <cell r="A1075" t="str">
            <v>CT1-856-20238807008</v>
          </cell>
          <cell r="E1075" t="str">
            <v>IT - Miscellaneous</v>
          </cell>
        </row>
        <row r="1076">
          <cell r="A1076" t="str">
            <v>CT1-856-20238807011</v>
          </cell>
          <cell r="E1076" t="str">
            <v>IT - Miscellaneous</v>
          </cell>
        </row>
        <row r="1077">
          <cell r="A1077" t="str">
            <v>CT1-856-20235400829</v>
          </cell>
          <cell r="E1077" t="str">
            <v>FBM - NPS</v>
          </cell>
        </row>
        <row r="1078">
          <cell r="A1078" t="str">
            <v>CT1-856-20235400828</v>
          </cell>
          <cell r="E1078" t="str">
            <v>FBM - NPS</v>
          </cell>
        </row>
        <row r="1079">
          <cell r="A1079" t="str">
            <v>CT1-856-20235400827</v>
          </cell>
          <cell r="E1079" t="str">
            <v>FBM - NPS</v>
          </cell>
        </row>
        <row r="1080">
          <cell r="A1080" t="str">
            <v>CT1-856-20235400800</v>
          </cell>
          <cell r="E1080" t="str">
            <v>FBM - NPS</v>
          </cell>
        </row>
        <row r="1081">
          <cell r="A1081" t="str">
            <v>CT1-856-20235400798</v>
          </cell>
          <cell r="E1081" t="str">
            <v>FBM - NPS</v>
          </cell>
        </row>
        <row r="1082">
          <cell r="A1082" t="str">
            <v>CT1-856-20235400797</v>
          </cell>
          <cell r="E1082" t="str">
            <v>FBM - NPS</v>
          </cell>
        </row>
        <row r="1083">
          <cell r="A1083" t="str">
            <v>CT1-856-20235400796</v>
          </cell>
          <cell r="E1083" t="str">
            <v>FBM - NPS</v>
          </cell>
        </row>
        <row r="1084">
          <cell r="A1084" t="str">
            <v>CT1-856-20238800711</v>
          </cell>
          <cell r="E1084" t="str">
            <v>CTS-Shops</v>
          </cell>
        </row>
        <row r="1085">
          <cell r="A1085" t="str">
            <v>CT1-856-20238807140</v>
          </cell>
          <cell r="E1085" t="str">
            <v>IT - Miscellaneous</v>
          </cell>
        </row>
        <row r="1086">
          <cell r="A1086" t="str">
            <v>CT1-856-20238806893</v>
          </cell>
          <cell r="E1086" t="str">
            <v>Administration - Miscellaneous</v>
          </cell>
        </row>
        <row r="1087">
          <cell r="A1087" t="str">
            <v>CT1-856-20228808144</v>
          </cell>
          <cell r="E1087" t="str">
            <v>DEM-Professional Services</v>
          </cell>
        </row>
        <row r="1088">
          <cell r="A1088" t="str">
            <v>CT1-856-20235400807</v>
          </cell>
          <cell r="E1088" t="str">
            <v>FBM - NPS</v>
          </cell>
        </row>
        <row r="1089">
          <cell r="A1089" t="str">
            <v>CT1-856-20235400806</v>
          </cell>
          <cell r="E1089" t="str">
            <v>FBM - NPS</v>
          </cell>
        </row>
        <row r="1090">
          <cell r="A1090" t="str">
            <v>CT1-856-20235400805</v>
          </cell>
          <cell r="E1090" t="str">
            <v>FBM - NPS</v>
          </cell>
        </row>
        <row r="1091">
          <cell r="A1091" t="str">
            <v>CT1-856-20235400804</v>
          </cell>
          <cell r="E1091" t="str">
            <v>FBM - NPS</v>
          </cell>
        </row>
        <row r="1092">
          <cell r="A1092" t="str">
            <v>CT1-856-20235400803</v>
          </cell>
          <cell r="E1092" t="str">
            <v>FBM - NPS</v>
          </cell>
        </row>
        <row r="1093">
          <cell r="A1093" t="str">
            <v>CT1-856-20248800758</v>
          </cell>
          <cell r="E1093" t="str">
            <v>IT - Miscellaneous</v>
          </cell>
        </row>
        <row r="1094">
          <cell r="A1094" t="str">
            <v>CT1-856-20235400802</v>
          </cell>
          <cell r="E1094" t="str">
            <v>FBM - NPS</v>
          </cell>
        </row>
        <row r="1095">
          <cell r="A1095" t="str">
            <v>CT1-856-20235400801</v>
          </cell>
          <cell r="E1095" t="str">
            <v>FBM - NPS</v>
          </cell>
        </row>
        <row r="1096">
          <cell r="A1096" t="str">
            <v>CT1-856-20235400799</v>
          </cell>
          <cell r="E1096" t="str">
            <v>FBM - NPS</v>
          </cell>
        </row>
        <row r="1097">
          <cell r="A1097" t="str">
            <v>CT1-856-20235400743</v>
          </cell>
          <cell r="E1097" t="str">
            <v>FBM - NPS</v>
          </cell>
        </row>
        <row r="1098">
          <cell r="A1098" t="str">
            <v>CT1-856-20228808353</v>
          </cell>
          <cell r="E1098" t="str">
            <v>FM - Miscellaneous</v>
          </cell>
        </row>
        <row r="1099">
          <cell r="A1099" t="str">
            <v>CT1-856-20238806799</v>
          </cell>
          <cell r="E1099" t="str">
            <v>Administration - Miscellaneous</v>
          </cell>
        </row>
        <row r="1100">
          <cell r="A1100" t="str">
            <v>CT1-856-20238807831</v>
          </cell>
          <cell r="E1100" t="str">
            <v>HC - Learning &amp; Development</v>
          </cell>
        </row>
        <row r="1101">
          <cell r="A1101" t="str">
            <v>CT1-856-20228806396</v>
          </cell>
          <cell r="E1101" t="str">
            <v>IT - Miscellaneous</v>
          </cell>
        </row>
        <row r="1102">
          <cell r="A1102" t="str">
            <v>CT1-856-20235400781</v>
          </cell>
          <cell r="E1102" t="str">
            <v>FBM - NPS</v>
          </cell>
        </row>
        <row r="1103">
          <cell r="A1103" t="str">
            <v>CT1-856-20235400780</v>
          </cell>
          <cell r="E1103" t="str">
            <v>FBM - NPS</v>
          </cell>
        </row>
        <row r="1104">
          <cell r="A1104" t="str">
            <v>CT1-856-20235400779</v>
          </cell>
          <cell r="E1104" t="str">
            <v>FBM - NPS</v>
          </cell>
        </row>
        <row r="1105">
          <cell r="A1105" t="str">
            <v>CT1-856-20235400778</v>
          </cell>
          <cell r="E1105" t="str">
            <v>FBM - NPS</v>
          </cell>
        </row>
        <row r="1106">
          <cell r="A1106" t="str">
            <v>CT1-856-20235400777</v>
          </cell>
          <cell r="E1106" t="str">
            <v>FBM - NPS</v>
          </cell>
        </row>
        <row r="1107">
          <cell r="A1107" t="str">
            <v>CT1-856-20235400776</v>
          </cell>
          <cell r="E1107" t="str">
            <v>FBM - NPS</v>
          </cell>
        </row>
        <row r="1108">
          <cell r="A1108" t="str">
            <v>CT1-856-20235400775</v>
          </cell>
          <cell r="E1108" t="str">
            <v>FBM - NPS</v>
          </cell>
        </row>
        <row r="1109">
          <cell r="A1109" t="str">
            <v>CT1-856-20235400774</v>
          </cell>
          <cell r="E1109" t="str">
            <v>FBM - NPS</v>
          </cell>
        </row>
        <row r="1110">
          <cell r="A1110" t="str">
            <v>CT1-856-20235400773</v>
          </cell>
          <cell r="E1110" t="str">
            <v>FBM - NPS</v>
          </cell>
        </row>
        <row r="1111">
          <cell r="A1111" t="str">
            <v>CT1-856-20235400772</v>
          </cell>
          <cell r="E1111" t="str">
            <v>FBM - NPS</v>
          </cell>
        </row>
        <row r="1112">
          <cell r="A1112" t="str">
            <v>CT1-856-20235400771</v>
          </cell>
          <cell r="E1112" t="str">
            <v>FBM - NPS</v>
          </cell>
        </row>
        <row r="1113">
          <cell r="A1113" t="str">
            <v>CT1-856-20235400770</v>
          </cell>
          <cell r="E1113" t="str">
            <v>FBM - NPS</v>
          </cell>
        </row>
        <row r="1114">
          <cell r="A1114" t="str">
            <v>CT1-856-20235400769</v>
          </cell>
          <cell r="E1114" t="str">
            <v>FBM - NPS</v>
          </cell>
        </row>
        <row r="1115">
          <cell r="A1115" t="str">
            <v>CT1-856-20235400768</v>
          </cell>
          <cell r="E1115" t="str">
            <v>FBM - NPS</v>
          </cell>
        </row>
        <row r="1116">
          <cell r="A1116" t="str">
            <v>CT1-856-20235400767</v>
          </cell>
          <cell r="E1116" t="str">
            <v>FBM - NPS</v>
          </cell>
        </row>
        <row r="1117">
          <cell r="A1117" t="str">
            <v>CT1-856-20235400766</v>
          </cell>
          <cell r="E1117" t="str">
            <v>FBM - NPS</v>
          </cell>
        </row>
        <row r="1118">
          <cell r="A1118" t="str">
            <v>CT1-856-20235400758</v>
          </cell>
          <cell r="E1118" t="str">
            <v>FBM - NPS</v>
          </cell>
        </row>
        <row r="1119">
          <cell r="A1119" t="str">
            <v>CT1-856-20235400757</v>
          </cell>
          <cell r="E1119" t="str">
            <v>FBM - NPS</v>
          </cell>
        </row>
        <row r="1120">
          <cell r="A1120" t="str">
            <v>CT1-856-20235400756</v>
          </cell>
          <cell r="E1120" t="str">
            <v>FBM - NPS</v>
          </cell>
        </row>
        <row r="1121">
          <cell r="A1121" t="str">
            <v>CT1-856-20235400755</v>
          </cell>
          <cell r="E1121" t="str">
            <v>FBM - NPS</v>
          </cell>
        </row>
        <row r="1122">
          <cell r="A1122" t="str">
            <v>CT1-856-20235400754</v>
          </cell>
          <cell r="E1122" t="str">
            <v>FBM - NPS</v>
          </cell>
        </row>
        <row r="1123">
          <cell r="A1123" t="str">
            <v>CT1-856-20235400753</v>
          </cell>
          <cell r="E1123" t="str">
            <v>FBM - NPS</v>
          </cell>
        </row>
        <row r="1124">
          <cell r="A1124" t="str">
            <v>CT1-856-20235400752</v>
          </cell>
          <cell r="E1124" t="str">
            <v>FBM - NPS</v>
          </cell>
        </row>
        <row r="1125">
          <cell r="A1125" t="str">
            <v>CT1-856-20235400751</v>
          </cell>
          <cell r="E1125" t="str">
            <v>FBM - NPS</v>
          </cell>
        </row>
        <row r="1126">
          <cell r="A1126" t="str">
            <v>CT1-856-20235400750</v>
          </cell>
          <cell r="E1126" t="str">
            <v>FBM - NPS</v>
          </cell>
        </row>
        <row r="1127">
          <cell r="A1127" t="str">
            <v>CT1-856-20235400749</v>
          </cell>
          <cell r="E1127" t="str">
            <v>FBM - NPS</v>
          </cell>
        </row>
        <row r="1128">
          <cell r="A1128" t="str">
            <v>CT1-856-20235400748</v>
          </cell>
          <cell r="E1128" t="str">
            <v>FBM - NPS</v>
          </cell>
        </row>
        <row r="1129">
          <cell r="A1129" t="str">
            <v>CT1-856-20235400747</v>
          </cell>
          <cell r="E1129" t="str">
            <v>FBM - NPS</v>
          </cell>
        </row>
        <row r="1130">
          <cell r="A1130" t="str">
            <v>CT1-856-20235400745</v>
          </cell>
          <cell r="E1130" t="str">
            <v>FBM - NPS</v>
          </cell>
        </row>
        <row r="1131">
          <cell r="A1131" t="str">
            <v>CT1-856-20235400744</v>
          </cell>
          <cell r="E1131" t="str">
            <v>FBM - NPS</v>
          </cell>
        </row>
        <row r="1132">
          <cell r="A1132" t="str">
            <v>CT1-856-20235400742</v>
          </cell>
          <cell r="E1132" t="str">
            <v>FBM - NPS</v>
          </cell>
        </row>
        <row r="1133">
          <cell r="A1133" t="str">
            <v>CT1-856-20235400741</v>
          </cell>
          <cell r="E1133" t="str">
            <v>FBM - NPS</v>
          </cell>
        </row>
        <row r="1134">
          <cell r="A1134" t="str">
            <v>CT1-856-20235400740</v>
          </cell>
          <cell r="E1134" t="str">
            <v>FBM - NPS</v>
          </cell>
        </row>
        <row r="1135">
          <cell r="A1135" t="str">
            <v>CT1-856-20235400739</v>
          </cell>
          <cell r="E1135" t="str">
            <v>FBM - NPS</v>
          </cell>
        </row>
        <row r="1136">
          <cell r="A1136" t="str">
            <v>CT1-856-20235400738</v>
          </cell>
          <cell r="E1136" t="str">
            <v>FBM - NPS</v>
          </cell>
        </row>
        <row r="1137">
          <cell r="A1137" t="str">
            <v>CT1-856-20235400737</v>
          </cell>
          <cell r="E1137" t="str">
            <v>FBM - NPS</v>
          </cell>
        </row>
        <row r="1138">
          <cell r="A1138" t="str">
            <v>CT1-856-20235400736</v>
          </cell>
          <cell r="E1138" t="str">
            <v>FBM - NPS</v>
          </cell>
        </row>
        <row r="1139">
          <cell r="A1139" t="str">
            <v>CT1-856-20235400676</v>
          </cell>
          <cell r="E1139" t="str">
            <v>OCP - Miscellaneous</v>
          </cell>
        </row>
        <row r="1140">
          <cell r="A1140" t="str">
            <v>CT1-856-20235400746</v>
          </cell>
          <cell r="E1140" t="str">
            <v>FBM - NPS</v>
          </cell>
        </row>
        <row r="1141">
          <cell r="A1141" t="str">
            <v>CT1-856-20225000107</v>
          </cell>
          <cell r="E1141" t="str">
            <v>CTS - Miscellaneous</v>
          </cell>
        </row>
        <row r="1142">
          <cell r="A1142" t="str">
            <v>CT1-856-20235400856</v>
          </cell>
          <cell r="E1142" t="str">
            <v>HC - Miscellaneous</v>
          </cell>
        </row>
        <row r="1143">
          <cell r="A1143" t="str">
            <v>CT1-856-20235400729</v>
          </cell>
          <cell r="E1143" t="str">
            <v>FBM - NPS</v>
          </cell>
        </row>
        <row r="1144">
          <cell r="A1144" t="str">
            <v>CT1-856-20235400722</v>
          </cell>
          <cell r="E1144" t="str">
            <v>FBM - NPS</v>
          </cell>
        </row>
        <row r="1145">
          <cell r="A1145" t="str">
            <v>CT1-856-20235400733</v>
          </cell>
          <cell r="E1145" t="str">
            <v>FBM - NPS</v>
          </cell>
        </row>
        <row r="1146">
          <cell r="A1146" t="str">
            <v>CT1-856-20235400732</v>
          </cell>
          <cell r="E1146" t="str">
            <v>FBM - NPS</v>
          </cell>
        </row>
        <row r="1147">
          <cell r="A1147" t="str">
            <v>CT1-856-20235400731</v>
          </cell>
          <cell r="E1147" t="str">
            <v>FBM - NPS</v>
          </cell>
        </row>
        <row r="1148">
          <cell r="A1148" t="str">
            <v>CT1-856-20235400730</v>
          </cell>
          <cell r="E1148" t="str">
            <v>FBM - NPS</v>
          </cell>
        </row>
        <row r="1149">
          <cell r="A1149" t="str">
            <v>CT1-856-20235400728</v>
          </cell>
          <cell r="E1149" t="str">
            <v>FBM - NPS</v>
          </cell>
        </row>
        <row r="1150">
          <cell r="A1150" t="str">
            <v>CT1-856-20235400727</v>
          </cell>
          <cell r="E1150" t="str">
            <v>FBM - NPS</v>
          </cell>
        </row>
        <row r="1151">
          <cell r="A1151" t="str">
            <v>CT1-856-20235400726</v>
          </cell>
          <cell r="E1151" t="str">
            <v>FBM - NPS</v>
          </cell>
        </row>
        <row r="1152">
          <cell r="A1152" t="str">
            <v>CT1-856-20235400725</v>
          </cell>
          <cell r="E1152" t="str">
            <v>FBM - NPS</v>
          </cell>
        </row>
        <row r="1153">
          <cell r="A1153" t="str">
            <v>CT1-856-20235400724</v>
          </cell>
          <cell r="E1153" t="str">
            <v>FBM - NPS</v>
          </cell>
        </row>
        <row r="1154">
          <cell r="A1154" t="str">
            <v>CT1-856-20235400723</v>
          </cell>
          <cell r="E1154" t="str">
            <v>FBM - NPS</v>
          </cell>
        </row>
        <row r="1155">
          <cell r="A1155" t="str">
            <v>CT1-856-20235400721</v>
          </cell>
          <cell r="E1155" t="str">
            <v>FBM - NPS</v>
          </cell>
        </row>
        <row r="1156">
          <cell r="A1156" t="str">
            <v>CT1-856-20235400718</v>
          </cell>
          <cell r="E1156" t="str">
            <v>FBM - NPS</v>
          </cell>
        </row>
        <row r="1157">
          <cell r="A1157" t="str">
            <v>CT1-856-20235400717</v>
          </cell>
          <cell r="E1157" t="str">
            <v>FBM - NPS</v>
          </cell>
        </row>
        <row r="1158">
          <cell r="A1158" t="str">
            <v>CT1-856-20235400716</v>
          </cell>
          <cell r="E1158" t="str">
            <v>FBM - NPS</v>
          </cell>
        </row>
        <row r="1159">
          <cell r="A1159" t="str">
            <v>CT1-856-20235400715</v>
          </cell>
          <cell r="E1159" t="str">
            <v>FBM - NPS</v>
          </cell>
        </row>
        <row r="1160">
          <cell r="A1160" t="str">
            <v>CT1-856-20235400714</v>
          </cell>
          <cell r="E1160" t="str">
            <v>FBM - NPS</v>
          </cell>
        </row>
        <row r="1161">
          <cell r="A1161" t="str">
            <v>CT1-856-20235400713</v>
          </cell>
          <cell r="E1161" t="str">
            <v>FBM - NPS</v>
          </cell>
        </row>
        <row r="1162">
          <cell r="A1162" t="str">
            <v>CT1-856-20235400712</v>
          </cell>
          <cell r="E1162" t="str">
            <v>FBM - NPS</v>
          </cell>
        </row>
        <row r="1163">
          <cell r="A1163" t="str">
            <v>CT1-856-20235400711</v>
          </cell>
          <cell r="E1163" t="str">
            <v>FBM - NPS</v>
          </cell>
        </row>
        <row r="1164">
          <cell r="A1164" t="str">
            <v>CT1-856-20235400710</v>
          </cell>
          <cell r="E1164" t="str">
            <v>FBM - NPS</v>
          </cell>
        </row>
        <row r="1165">
          <cell r="A1165" t="str">
            <v>CT1-856-20235400709</v>
          </cell>
          <cell r="E1165" t="str">
            <v>FBM - NPS</v>
          </cell>
        </row>
        <row r="1166">
          <cell r="A1166" t="str">
            <v>CT1-856-20235400708</v>
          </cell>
          <cell r="E1166" t="str">
            <v>FBM - NPS</v>
          </cell>
        </row>
        <row r="1167">
          <cell r="A1167" t="str">
            <v>CT1-856-20235400707</v>
          </cell>
          <cell r="E1167" t="str">
            <v>FBM - NPS</v>
          </cell>
        </row>
        <row r="1168">
          <cell r="A1168" t="str">
            <v>CT1-856-20235400706</v>
          </cell>
          <cell r="E1168" t="str">
            <v>FBM - NPS</v>
          </cell>
        </row>
        <row r="1169">
          <cell r="A1169" t="str">
            <v>CT1-856-20238806813</v>
          </cell>
          <cell r="E1169" t="str">
            <v>OCEI - Miscellaneous</v>
          </cell>
        </row>
        <row r="1170">
          <cell r="A1170" t="str">
            <v>CT1-856-20238806649</v>
          </cell>
          <cell r="E1170" t="str">
            <v>Administration - Miscellaneous</v>
          </cell>
        </row>
        <row r="1171">
          <cell r="A1171" t="str">
            <v>CT1-856-20238806740</v>
          </cell>
          <cell r="E1171" t="str">
            <v>IT - Miscellaneous</v>
          </cell>
        </row>
        <row r="1172">
          <cell r="A1172" t="str">
            <v>CT1-856-20238806690</v>
          </cell>
          <cell r="E1172" t="str">
            <v>IT - Miscellaneous</v>
          </cell>
        </row>
        <row r="1173">
          <cell r="A1173" t="str">
            <v>CT1-856-20238806665</v>
          </cell>
          <cell r="E1173" t="str">
            <v>IT - Miscellaneous</v>
          </cell>
        </row>
        <row r="1174">
          <cell r="A1174" t="str">
            <v>CT1-856-20238806621</v>
          </cell>
          <cell r="E1174" t="str">
            <v>DEM-Professional Services</v>
          </cell>
        </row>
        <row r="1175">
          <cell r="A1175" t="str">
            <v>CT1-856-20238807920</v>
          </cell>
          <cell r="E1175" t="str">
            <v>DEM-Energy Project Planning &amp; Delivery</v>
          </cell>
        </row>
        <row r="1176">
          <cell r="A1176" t="str">
            <v>CT1-856-20228803599</v>
          </cell>
          <cell r="E1176" t="str">
            <v>CTS - Miscellaneous</v>
          </cell>
        </row>
        <row r="1177">
          <cell r="A1177" t="str">
            <v>CT1-856-20238806480</v>
          </cell>
          <cell r="E1177" t="str">
            <v>OCP - Miscellaneous</v>
          </cell>
        </row>
        <row r="1178">
          <cell r="A1178" t="str">
            <v>CTA1-856-20238840466</v>
          </cell>
          <cell r="E1178" t="str">
            <v>DEM-NYPA Project Delivery</v>
          </cell>
        </row>
        <row r="1179">
          <cell r="A1179" t="str">
            <v>CT1-856-20235400697</v>
          </cell>
          <cell r="E1179" t="str">
            <v>FBM - NPS</v>
          </cell>
        </row>
        <row r="1180">
          <cell r="A1180" t="str">
            <v>CT1-856-20235400703</v>
          </cell>
          <cell r="E1180" t="str">
            <v>FBM - NPS</v>
          </cell>
        </row>
        <row r="1181">
          <cell r="A1181" t="str">
            <v>CT1-856-20235400702</v>
          </cell>
          <cell r="E1181" t="str">
            <v>FBM - NPS</v>
          </cell>
        </row>
        <row r="1182">
          <cell r="A1182" t="str">
            <v>CT1-856-20235400701</v>
          </cell>
          <cell r="E1182" t="str">
            <v>FBM - NPS</v>
          </cell>
        </row>
        <row r="1183">
          <cell r="A1183" t="str">
            <v>CT1-856-20235400700</v>
          </cell>
          <cell r="E1183" t="str">
            <v>FBM - NPS</v>
          </cell>
        </row>
        <row r="1184">
          <cell r="A1184" t="str">
            <v>CT1-856-20235400699</v>
          </cell>
          <cell r="E1184" t="str">
            <v>FBM - NPS</v>
          </cell>
        </row>
        <row r="1185">
          <cell r="A1185" t="str">
            <v>CT1-856-20238806390</v>
          </cell>
          <cell r="E1185" t="str">
            <v>Administration - Miscellaneous</v>
          </cell>
        </row>
        <row r="1186">
          <cell r="A1186" t="str">
            <v>CT1-856-20228806971</v>
          </cell>
          <cell r="E1186" t="str">
            <v>IT - Miscellaneous</v>
          </cell>
        </row>
        <row r="1187">
          <cell r="A1187" t="str">
            <v>CTA1-856-20238840451</v>
          </cell>
          <cell r="E1187" t="str">
            <v>DEM-NYPA Project Delivery</v>
          </cell>
        </row>
        <row r="1188">
          <cell r="A1188" t="str">
            <v>CTA1-856-20238840436</v>
          </cell>
          <cell r="E1188" t="str">
            <v>DEM-NYPA Project Delivery</v>
          </cell>
        </row>
        <row r="1189">
          <cell r="A1189" t="str">
            <v>CT1-856-20235400698</v>
          </cell>
          <cell r="E1189" t="str">
            <v>FBM - NPS</v>
          </cell>
        </row>
        <row r="1190">
          <cell r="A1190" t="str">
            <v>CT1-856-20235400696</v>
          </cell>
          <cell r="E1190" t="str">
            <v>FBM - NPS</v>
          </cell>
        </row>
        <row r="1191">
          <cell r="A1191" t="str">
            <v>CT1-856-20235400695</v>
          </cell>
          <cell r="E1191" t="str">
            <v>FBM - NPS</v>
          </cell>
        </row>
        <row r="1192">
          <cell r="A1192" t="str">
            <v>CT1-856-20235400694</v>
          </cell>
          <cell r="E1192" t="str">
            <v>FBM - NPS</v>
          </cell>
        </row>
        <row r="1193">
          <cell r="A1193" t="str">
            <v>CT1-856-20235400693</v>
          </cell>
          <cell r="E1193" t="str">
            <v>FBM - NPS</v>
          </cell>
        </row>
        <row r="1194">
          <cell r="A1194" t="str">
            <v>CT1-856-20235400692</v>
          </cell>
          <cell r="E1194" t="str">
            <v>FBM - NPS</v>
          </cell>
        </row>
        <row r="1195">
          <cell r="A1195" t="str">
            <v>CT1-856-20235400691</v>
          </cell>
          <cell r="E1195" t="str">
            <v>FBM - NPS</v>
          </cell>
        </row>
        <row r="1196">
          <cell r="A1196" t="str">
            <v>CT1-856-20238804391</v>
          </cell>
          <cell r="E1196" t="str">
            <v>Fleet - Miscellaneous</v>
          </cell>
        </row>
        <row r="1197">
          <cell r="A1197" t="str">
            <v>CT1-856-20228806154</v>
          </cell>
          <cell r="E1197" t="str">
            <v>CTS - Miscellaneous</v>
          </cell>
        </row>
        <row r="1198">
          <cell r="A1198" t="str">
            <v>CT1-856-20228808364</v>
          </cell>
          <cell r="E1198" t="str">
            <v>IT - Miscellaneous</v>
          </cell>
        </row>
        <row r="1199">
          <cell r="A1199" t="str">
            <v>CT1-856-20228806747</v>
          </cell>
          <cell r="E1199" t="str">
            <v>CTS - Miscellaneous</v>
          </cell>
        </row>
        <row r="1200">
          <cell r="A1200" t="str">
            <v>CT1-856-20235400664</v>
          </cell>
          <cell r="E1200" t="str">
            <v>FBM - NPS</v>
          </cell>
        </row>
        <row r="1201">
          <cell r="A1201" t="str">
            <v>CT1-856-20238806311</v>
          </cell>
          <cell r="E1201" t="str">
            <v>IT - Miscellaneous</v>
          </cell>
        </row>
        <row r="1202">
          <cell r="A1202" t="str">
            <v>CT1-856-20235400652</v>
          </cell>
          <cell r="E1202" t="str">
            <v>FBM - NPS</v>
          </cell>
        </row>
        <row r="1203">
          <cell r="A1203" t="str">
            <v>CT1-856-20235400651</v>
          </cell>
          <cell r="E1203" t="str">
            <v>FBM - NPS</v>
          </cell>
        </row>
        <row r="1204">
          <cell r="A1204" t="str">
            <v>CT1-856-20235400649</v>
          </cell>
          <cell r="E1204" t="str">
            <v>FBM - NPS</v>
          </cell>
        </row>
        <row r="1205">
          <cell r="A1205" t="str">
            <v>CT1-856-20235400646</v>
          </cell>
          <cell r="E1205" t="str">
            <v>FBM - NPS</v>
          </cell>
        </row>
        <row r="1206">
          <cell r="A1206" t="str">
            <v>CT1-856-20238806858</v>
          </cell>
          <cell r="E1206" t="str">
            <v>CEI-CEI</v>
          </cell>
        </row>
        <row r="1207">
          <cell r="A1207" t="str">
            <v>CT1-856-20238806415</v>
          </cell>
          <cell r="E1207" t="str">
            <v>CTS-Shops</v>
          </cell>
        </row>
        <row r="1208">
          <cell r="A1208" t="str">
            <v>CTA1-856-20238840406</v>
          </cell>
          <cell r="E1208" t="str">
            <v>DEM-NYPA Project Delivery</v>
          </cell>
        </row>
        <row r="1209">
          <cell r="A1209" t="str">
            <v>CT1-856-20235400663</v>
          </cell>
          <cell r="E1209" t="str">
            <v>FBM - NPS</v>
          </cell>
        </row>
        <row r="1210">
          <cell r="A1210" t="str">
            <v>CT1-856-20235400662</v>
          </cell>
          <cell r="E1210" t="str">
            <v>FBM - NPS</v>
          </cell>
        </row>
        <row r="1211">
          <cell r="A1211" t="str">
            <v>CT1-856-20235400661</v>
          </cell>
          <cell r="E1211" t="str">
            <v>FBM - NPS</v>
          </cell>
        </row>
        <row r="1212">
          <cell r="A1212" t="str">
            <v>CT1-856-20235400656</v>
          </cell>
          <cell r="E1212" t="str">
            <v>FBM - NPS</v>
          </cell>
        </row>
        <row r="1213">
          <cell r="A1213" t="str">
            <v>CT1-856-20235400655</v>
          </cell>
          <cell r="E1213" t="str">
            <v>FBM - NPS</v>
          </cell>
        </row>
        <row r="1214">
          <cell r="A1214" t="str">
            <v>CT1-856-20235400654</v>
          </cell>
          <cell r="E1214" t="str">
            <v>FBM - NPS</v>
          </cell>
        </row>
        <row r="1215">
          <cell r="A1215" t="str">
            <v>CT1-856-20235400653</v>
          </cell>
          <cell r="E1215" t="str">
            <v>FBM - NPS</v>
          </cell>
        </row>
        <row r="1216">
          <cell r="A1216" t="str">
            <v>CT1-856-20235400650</v>
          </cell>
          <cell r="E1216" t="str">
            <v>FBM - NPS</v>
          </cell>
        </row>
        <row r="1217">
          <cell r="A1217" t="str">
            <v>CT1-856-20235400648</v>
          </cell>
          <cell r="E1217" t="str">
            <v>FBM - NPS</v>
          </cell>
        </row>
        <row r="1218">
          <cell r="A1218" t="str">
            <v>CT1-856-20235400647</v>
          </cell>
          <cell r="E1218" t="str">
            <v>FBM - NPS</v>
          </cell>
        </row>
        <row r="1219">
          <cell r="A1219" t="str">
            <v>CT1-856-20135401426</v>
          </cell>
          <cell r="E1219" t="str">
            <v>PUBLIC BUILDINGS</v>
          </cell>
        </row>
        <row r="1220">
          <cell r="A1220" t="str">
            <v>CT1-856-20238807528</v>
          </cell>
          <cell r="E1220" t="str">
            <v>DEM-IDEA</v>
          </cell>
        </row>
        <row r="1221">
          <cell r="A1221" t="str">
            <v>CT1-856-20238806221</v>
          </cell>
          <cell r="E1221" t="str">
            <v>IT - Miscellaneous</v>
          </cell>
        </row>
        <row r="1222">
          <cell r="A1222" t="str">
            <v>CT1-856-20215400182</v>
          </cell>
          <cell r="E1222" t="str">
            <v>CTS - Miscellaneous</v>
          </cell>
        </row>
        <row r="1223">
          <cell r="A1223" t="str">
            <v>CTA1-856-20238840421</v>
          </cell>
          <cell r="E1223" t="str">
            <v>DEM-NYPA Project Delivery</v>
          </cell>
        </row>
        <row r="1224">
          <cell r="A1224" t="str">
            <v>CTA1-856-20238840392</v>
          </cell>
          <cell r="E1224" t="str">
            <v>DEM-NYPA Project Delivery</v>
          </cell>
        </row>
        <row r="1225">
          <cell r="A1225" t="str">
            <v>CTA1-856-20238840391</v>
          </cell>
          <cell r="E1225" t="str">
            <v>DEM-NYPA Project Delivery</v>
          </cell>
        </row>
        <row r="1226">
          <cell r="A1226" t="str">
            <v>CT1-856-20238806088</v>
          </cell>
          <cell r="E1226" t="str">
            <v>HC - Miscellaneous</v>
          </cell>
        </row>
        <row r="1227">
          <cell r="A1227" t="str">
            <v>CTA1-856-20208840271</v>
          </cell>
          <cell r="E1227"/>
        </row>
        <row r="1228">
          <cell r="A1228" t="str">
            <v>CT1-856-20238806219</v>
          </cell>
          <cell r="E1228" t="str">
            <v>Fleet - Miscellaneous</v>
          </cell>
        </row>
        <row r="1229">
          <cell r="A1229" t="str">
            <v>CTA1-856-20238840422</v>
          </cell>
          <cell r="E1229" t="str">
            <v>DEM-NYPA Project Delivery</v>
          </cell>
        </row>
        <row r="1230">
          <cell r="A1230" t="str">
            <v>CT1-856-20235400601</v>
          </cell>
          <cell r="E1230" t="str">
            <v>RES Lease Administration</v>
          </cell>
        </row>
        <row r="1231">
          <cell r="A1231" t="str">
            <v>CTA1-856-20238840393</v>
          </cell>
          <cell r="E1231" t="str">
            <v>DEM-NYPA Project Delivery</v>
          </cell>
        </row>
        <row r="1232">
          <cell r="A1232" t="str">
            <v>CT1-856-20248800432</v>
          </cell>
          <cell r="E1232" t="str">
            <v>CTS - Miscellaneous</v>
          </cell>
        </row>
        <row r="1233">
          <cell r="A1233" t="str">
            <v>CT1-856-20225000105</v>
          </cell>
          <cell r="E1233" t="str">
            <v>CTS - Miscellaneous</v>
          </cell>
        </row>
        <row r="1234">
          <cell r="A1234" t="str">
            <v>CT1-856-20238805925</v>
          </cell>
          <cell r="E1234" t="str">
            <v>ENDGBV - Miscellaneous</v>
          </cell>
        </row>
        <row r="1235">
          <cell r="A1235" t="str">
            <v>CT1-856-20238805914</v>
          </cell>
          <cell r="E1235" t="str">
            <v>HC - Learning &amp; Development</v>
          </cell>
        </row>
        <row r="1236">
          <cell r="A1236" t="str">
            <v>CT1-856-20235400586</v>
          </cell>
          <cell r="E1236" t="str">
            <v>IT - Miscellaneous</v>
          </cell>
        </row>
        <row r="1237">
          <cell r="A1237" t="str">
            <v>CT1-856-20235400571</v>
          </cell>
          <cell r="E1237" t="str">
            <v>HC - Miscellaneous</v>
          </cell>
        </row>
        <row r="1238">
          <cell r="A1238" t="str">
            <v>CT1-856-20238806208</v>
          </cell>
          <cell r="E1238" t="str">
            <v>Administration - Miscellaneous</v>
          </cell>
        </row>
        <row r="1239">
          <cell r="A1239" t="str">
            <v>CTA1-856-20198840004</v>
          </cell>
          <cell r="E1239" t="str">
            <v>MOIA - Miscellaneous</v>
          </cell>
        </row>
        <row r="1240">
          <cell r="A1240" t="str">
            <v>CT1-856-20235400527</v>
          </cell>
          <cell r="E1240" t="str">
            <v>DO NOT USE - General Program</v>
          </cell>
        </row>
        <row r="1241">
          <cell r="A1241" t="str">
            <v>CT1-856-20228803599</v>
          </cell>
          <cell r="E1241" t="str">
            <v>CTS - Miscellaneous</v>
          </cell>
        </row>
        <row r="1242">
          <cell r="A1242" t="str">
            <v>CT1-856-20228803599</v>
          </cell>
          <cell r="E1242" t="str">
            <v>CTS - Miscellaneous</v>
          </cell>
        </row>
        <row r="1243">
          <cell r="A1243" t="str">
            <v>CT1-856-20228803599</v>
          </cell>
          <cell r="E1243" t="str">
            <v>CTS - Miscellaneous</v>
          </cell>
        </row>
        <row r="1244">
          <cell r="A1244" t="str">
            <v>CT1-856-20238802938</v>
          </cell>
          <cell r="E1244" t="str">
            <v>OCP - Miscellaneous</v>
          </cell>
        </row>
        <row r="1245">
          <cell r="A1245" t="str">
            <v>CT1-856-20228803599</v>
          </cell>
          <cell r="E1245" t="str">
            <v>CTS - Miscellaneous</v>
          </cell>
        </row>
        <row r="1246">
          <cell r="A1246" t="str">
            <v>CT1-856-20238805701</v>
          </cell>
          <cell r="E1246" t="str">
            <v>HC - Miscellaneous</v>
          </cell>
        </row>
        <row r="1247">
          <cell r="A1247" t="str">
            <v>CT1-856-20238805948</v>
          </cell>
          <cell r="E1247" t="str">
            <v>FM-MMO</v>
          </cell>
        </row>
        <row r="1248">
          <cell r="A1248" t="str">
            <v>CT1-856-20225000105</v>
          </cell>
          <cell r="E1248" t="str">
            <v>CTS - Miscellaneous</v>
          </cell>
        </row>
        <row r="1249">
          <cell r="A1249" t="str">
            <v>CT1-856-20235400514</v>
          </cell>
          <cell r="E1249" t="str">
            <v>FBM - NPS</v>
          </cell>
        </row>
        <row r="1250">
          <cell r="A1250" t="str">
            <v>CT1-856-20235400513</v>
          </cell>
          <cell r="E1250" t="str">
            <v>FBM - NPS</v>
          </cell>
        </row>
        <row r="1251">
          <cell r="A1251" t="str">
            <v>CT1-856-20235400512</v>
          </cell>
          <cell r="E1251" t="str">
            <v>FBM - NPS</v>
          </cell>
        </row>
        <row r="1252">
          <cell r="A1252" t="str">
            <v>CT1-856-20235400511</v>
          </cell>
          <cell r="E1252" t="str">
            <v>FBM - NPS</v>
          </cell>
        </row>
        <row r="1253">
          <cell r="A1253" t="str">
            <v>CT1-856-20235400504</v>
          </cell>
          <cell r="E1253" t="str">
            <v>FBM - NPS</v>
          </cell>
        </row>
        <row r="1254">
          <cell r="A1254" t="str">
            <v>CT1-856-20235400503</v>
          </cell>
          <cell r="E1254" t="str">
            <v>FBM - NPS</v>
          </cell>
        </row>
        <row r="1255">
          <cell r="A1255" t="str">
            <v>CT1-856-20235400502</v>
          </cell>
          <cell r="E1255" t="str">
            <v>FBM - NPS</v>
          </cell>
        </row>
        <row r="1256">
          <cell r="A1256" t="str">
            <v>CT1-856-20235400501</v>
          </cell>
          <cell r="E1256" t="str">
            <v>FBM - NPS</v>
          </cell>
        </row>
        <row r="1257">
          <cell r="A1257" t="str">
            <v>CT1-856-20235400500</v>
          </cell>
          <cell r="E1257" t="str">
            <v>FBM - NPS</v>
          </cell>
        </row>
        <row r="1258">
          <cell r="A1258" t="str">
            <v>CT1-856-20235400499</v>
          </cell>
          <cell r="E1258" t="str">
            <v>FBM - NPS</v>
          </cell>
        </row>
        <row r="1259">
          <cell r="A1259" t="str">
            <v>CT1-856-20235400498</v>
          </cell>
          <cell r="E1259" t="str">
            <v>FBM - NPS</v>
          </cell>
        </row>
        <row r="1260">
          <cell r="A1260" t="str">
            <v>CT1-856-20235400497</v>
          </cell>
          <cell r="E1260" t="str">
            <v>FBM - NPS</v>
          </cell>
        </row>
        <row r="1261">
          <cell r="A1261" t="str">
            <v>CT1-856-20235400496</v>
          </cell>
          <cell r="E1261" t="str">
            <v>FBM - NPS</v>
          </cell>
        </row>
        <row r="1262">
          <cell r="A1262" t="str">
            <v>CT1-856-20248805288</v>
          </cell>
          <cell r="E1262" t="str">
            <v>FM - Miscellaneous</v>
          </cell>
        </row>
        <row r="1263">
          <cell r="A1263" t="str">
            <v>CT1-856-20235400616</v>
          </cell>
          <cell r="E1263" t="str">
            <v>HC - Miscellaneous</v>
          </cell>
        </row>
        <row r="1264">
          <cell r="A1264" t="str">
            <v>CT1-856-20205400872</v>
          </cell>
          <cell r="E1264" t="str">
            <v>FM - Miscellaneous</v>
          </cell>
        </row>
        <row r="1265">
          <cell r="A1265" t="str">
            <v>CT1-856-20238805742</v>
          </cell>
          <cell r="E1265" t="str">
            <v>FM-MMO</v>
          </cell>
        </row>
        <row r="1266">
          <cell r="A1266" t="str">
            <v>CT1-856-20238805702</v>
          </cell>
          <cell r="E1266" t="str">
            <v>Administration - Miscellaneous</v>
          </cell>
        </row>
        <row r="1267">
          <cell r="A1267" t="str">
            <v>CT1-856-20218802031</v>
          </cell>
          <cell r="E1267" t="str">
            <v>HC - Learning &amp; Development</v>
          </cell>
        </row>
        <row r="1268">
          <cell r="A1268" t="str">
            <v>CT1-856-20205401696</v>
          </cell>
          <cell r="E1268" t="str">
            <v>RES - Miscellaneous</v>
          </cell>
        </row>
        <row r="1269">
          <cell r="A1269" t="str">
            <v>CT1-856-20235400556</v>
          </cell>
          <cell r="E1269" t="str">
            <v>DEM-Utility Energy Supply &amp; Infrastructure</v>
          </cell>
        </row>
        <row r="1270">
          <cell r="A1270" t="str">
            <v>CT1-856-20235400421</v>
          </cell>
          <cell r="E1270" t="str">
            <v>RES Lease Administration</v>
          </cell>
        </row>
        <row r="1271">
          <cell r="A1271" t="str">
            <v>CT1-856-20238805527</v>
          </cell>
          <cell r="E1271" t="str">
            <v>IT - Miscellaneous</v>
          </cell>
        </row>
        <row r="1272">
          <cell r="A1272" t="str">
            <v>CT1-856-20235400541</v>
          </cell>
          <cell r="E1272" t="str">
            <v>HC - Miscellaneous</v>
          </cell>
        </row>
        <row r="1273">
          <cell r="A1273" t="str">
            <v>CT1-856-20235400489</v>
          </cell>
          <cell r="E1273" t="str">
            <v>FBM - NPS</v>
          </cell>
        </row>
        <row r="1274">
          <cell r="A1274" t="str">
            <v>CT1-856-20235400467</v>
          </cell>
          <cell r="E1274" t="str">
            <v>FBM - NPS</v>
          </cell>
        </row>
        <row r="1275">
          <cell r="A1275" t="str">
            <v>CT1-856-20235400451</v>
          </cell>
          <cell r="E1275" t="str">
            <v>FBM - NPS</v>
          </cell>
        </row>
        <row r="1276">
          <cell r="A1276" t="str">
            <v>CT1-856-20235400439</v>
          </cell>
          <cell r="E1276" t="str">
            <v>FBM - NPS</v>
          </cell>
        </row>
        <row r="1277">
          <cell r="A1277" t="str">
            <v>CT1-856-20235400438</v>
          </cell>
          <cell r="E1277" t="str">
            <v>FBM - NPS</v>
          </cell>
        </row>
        <row r="1278">
          <cell r="A1278" t="str">
            <v>CT1-856-20235400437</v>
          </cell>
          <cell r="E1278" t="str">
            <v>FBM - NPS</v>
          </cell>
        </row>
        <row r="1279">
          <cell r="A1279" t="str">
            <v>CT1-856-20225000107</v>
          </cell>
          <cell r="E1279" t="str">
            <v>CTS - Miscellaneous</v>
          </cell>
        </row>
        <row r="1280">
          <cell r="A1280" t="str">
            <v>CT1-856-20238805777</v>
          </cell>
          <cell r="E1280" t="str">
            <v>Fleet - Miscellaneous</v>
          </cell>
        </row>
        <row r="1281">
          <cell r="A1281" t="str">
            <v>CTA1-856-20238840376</v>
          </cell>
          <cell r="E1281" t="str">
            <v>DEM-NYPA Project Delivery</v>
          </cell>
        </row>
        <row r="1282">
          <cell r="A1282" t="str">
            <v>CTA1-856-20238840361</v>
          </cell>
          <cell r="E1282" t="str">
            <v>DEM-NYPA Project Delivery</v>
          </cell>
        </row>
        <row r="1283">
          <cell r="A1283" t="str">
            <v>CT1-856-20235400490</v>
          </cell>
          <cell r="E1283" t="str">
            <v>FBM - NPS</v>
          </cell>
        </row>
        <row r="1284">
          <cell r="A1284" t="str">
            <v>CT1-856-20235400488</v>
          </cell>
          <cell r="E1284" t="str">
            <v>FBM - NPS</v>
          </cell>
        </row>
        <row r="1285">
          <cell r="A1285" t="str">
            <v>CT1-856-20235400487</v>
          </cell>
          <cell r="E1285" t="str">
            <v>FBM - NPS</v>
          </cell>
        </row>
        <row r="1286">
          <cell r="A1286" t="str">
            <v>CT1-856-20235400486</v>
          </cell>
          <cell r="E1286" t="str">
            <v>FBM - NPS</v>
          </cell>
        </row>
        <row r="1287">
          <cell r="A1287" t="str">
            <v>CT1-856-20235400485</v>
          </cell>
          <cell r="E1287" t="str">
            <v>FBM - NPS</v>
          </cell>
        </row>
        <row r="1288">
          <cell r="A1288" t="str">
            <v>CT1-856-20235400484</v>
          </cell>
          <cell r="E1288" t="str">
            <v>FBM - NPS</v>
          </cell>
        </row>
        <row r="1289">
          <cell r="A1289" t="str">
            <v>CT1-856-20235400483</v>
          </cell>
          <cell r="E1289" t="str">
            <v>FBM - NPS</v>
          </cell>
        </row>
        <row r="1290">
          <cell r="A1290" t="str">
            <v>CT1-856-20235400482</v>
          </cell>
          <cell r="E1290" t="str">
            <v>FBM - NPS</v>
          </cell>
        </row>
        <row r="1291">
          <cell r="A1291" t="str">
            <v>CT1-856-20235400481</v>
          </cell>
          <cell r="E1291" t="str">
            <v>FBM - NPS</v>
          </cell>
        </row>
        <row r="1292">
          <cell r="A1292" t="str">
            <v>CT1-856-20235400468</v>
          </cell>
          <cell r="E1292" t="str">
            <v>FBM - NPS</v>
          </cell>
        </row>
        <row r="1293">
          <cell r="A1293" t="str">
            <v>CT1-856-20235400469</v>
          </cell>
          <cell r="E1293" t="str">
            <v>FBM - NPS</v>
          </cell>
        </row>
        <row r="1294">
          <cell r="A1294" t="str">
            <v>CT1-856-20235400466</v>
          </cell>
          <cell r="E1294" t="str">
            <v>FBM - NPS</v>
          </cell>
        </row>
        <row r="1295">
          <cell r="A1295" t="str">
            <v>CT1-856-20235400440</v>
          </cell>
          <cell r="E1295" t="str">
            <v>FBM - NPS</v>
          </cell>
        </row>
        <row r="1296">
          <cell r="A1296" t="str">
            <v>CT1-856-20235400436</v>
          </cell>
          <cell r="E1296" t="str">
            <v>FBM - NPS</v>
          </cell>
        </row>
        <row r="1297">
          <cell r="A1297" t="str">
            <v>CT1-856-20248809101</v>
          </cell>
          <cell r="E1297" t="str">
            <v>RES - Miscellaneous</v>
          </cell>
        </row>
        <row r="1298">
          <cell r="A1298" t="str">
            <v>CT1-856-20238805400</v>
          </cell>
          <cell r="E1298" t="str">
            <v>MOIA - Language Access</v>
          </cell>
        </row>
        <row r="1299">
          <cell r="A1299" t="str">
            <v>CT1-856-20235400301</v>
          </cell>
          <cell r="E1299" t="str">
            <v>RES Lease Administration</v>
          </cell>
        </row>
        <row r="1300">
          <cell r="A1300" t="str">
            <v>CT1-856-20235400363</v>
          </cell>
          <cell r="E1300" t="str">
            <v>FBM - NPS</v>
          </cell>
        </row>
        <row r="1301">
          <cell r="A1301" t="str">
            <v>CT1-856-20235400362</v>
          </cell>
          <cell r="E1301" t="str">
            <v>FBM - NPS</v>
          </cell>
        </row>
        <row r="1302">
          <cell r="A1302" t="str">
            <v>CT1-856-20235400361</v>
          </cell>
          <cell r="E1302" t="str">
            <v>FBM - NPS</v>
          </cell>
        </row>
        <row r="1303">
          <cell r="A1303" t="str">
            <v>CT1-856-20235400347</v>
          </cell>
          <cell r="E1303" t="str">
            <v>FBM - NPS</v>
          </cell>
        </row>
        <row r="1304">
          <cell r="A1304" t="str">
            <v>CT1-856-20235400346</v>
          </cell>
          <cell r="E1304" t="str">
            <v>FBM - NPS</v>
          </cell>
        </row>
        <row r="1305">
          <cell r="A1305" t="str">
            <v>CT1-856-20235400340</v>
          </cell>
          <cell r="E1305" t="str">
            <v>FBM - NPS</v>
          </cell>
        </row>
        <row r="1306">
          <cell r="A1306" t="str">
            <v>CT1-856-20235400339</v>
          </cell>
          <cell r="E1306" t="str">
            <v>FBM - NPS</v>
          </cell>
        </row>
        <row r="1307">
          <cell r="A1307" t="str">
            <v>CT1-856-20235400338</v>
          </cell>
          <cell r="E1307" t="str">
            <v>FBM - NPS</v>
          </cell>
        </row>
        <row r="1308">
          <cell r="A1308" t="str">
            <v>CT1-856-20235400337</v>
          </cell>
          <cell r="E1308" t="str">
            <v>FBM - NPS</v>
          </cell>
        </row>
        <row r="1309">
          <cell r="A1309" t="str">
            <v>CT1-856-20235400336</v>
          </cell>
          <cell r="E1309" t="str">
            <v>FBM - NPS</v>
          </cell>
        </row>
        <row r="1310">
          <cell r="A1310" t="str">
            <v>CT1-856-20235400335</v>
          </cell>
          <cell r="E1310" t="str">
            <v>FBM - NPS</v>
          </cell>
        </row>
        <row r="1311">
          <cell r="A1311" t="str">
            <v>CT1-856-20235400334</v>
          </cell>
          <cell r="E1311" t="str">
            <v>FBM - NPS</v>
          </cell>
        </row>
        <row r="1312">
          <cell r="A1312" t="str">
            <v>CT1-856-20235400333</v>
          </cell>
          <cell r="E1312" t="str">
            <v>FBM - NPS</v>
          </cell>
        </row>
        <row r="1313">
          <cell r="A1313" t="str">
            <v>CT1-856-20235400332</v>
          </cell>
          <cell r="E1313" t="str">
            <v>FBM - NPS</v>
          </cell>
        </row>
        <row r="1314">
          <cell r="A1314" t="str">
            <v>CT1-856-20238805435</v>
          </cell>
          <cell r="E1314" t="str">
            <v>FM – Executive</v>
          </cell>
        </row>
        <row r="1315">
          <cell r="A1315" t="str">
            <v>CT1-856-20238805496</v>
          </cell>
          <cell r="E1315" t="str">
            <v>FM-MMO</v>
          </cell>
        </row>
        <row r="1316">
          <cell r="A1316" t="str">
            <v>CT1-856-20205400631</v>
          </cell>
          <cell r="E1316" t="str">
            <v>CTS - Miscellaneous</v>
          </cell>
        </row>
        <row r="1317">
          <cell r="A1317" t="str">
            <v>CT1-856-20238805499</v>
          </cell>
          <cell r="E1317" t="str">
            <v>Administration - Miscellaneous</v>
          </cell>
        </row>
        <row r="1318">
          <cell r="A1318" t="str">
            <v>CT1-856-20235400271</v>
          </cell>
          <cell r="E1318"/>
        </row>
        <row r="1319">
          <cell r="A1319" t="str">
            <v>CT1-856-20238805307</v>
          </cell>
          <cell r="E1319" t="str">
            <v>IT - Miscellaneous</v>
          </cell>
        </row>
        <row r="1320">
          <cell r="A1320" t="str">
            <v>CT1-856-20238805217</v>
          </cell>
          <cell r="E1320" t="str">
            <v>FM-MMO</v>
          </cell>
        </row>
        <row r="1321">
          <cell r="A1321" t="str">
            <v>CT1-856-20238806914</v>
          </cell>
          <cell r="E1321" t="str">
            <v>HC - Learning &amp; Development</v>
          </cell>
        </row>
        <row r="1322">
          <cell r="A1322" t="str">
            <v>CT1-856-20238805497</v>
          </cell>
          <cell r="E1322" t="str">
            <v>FM-MMO</v>
          </cell>
        </row>
        <row r="1323">
          <cell r="A1323" t="str">
            <v>CT1-856-20205000136</v>
          </cell>
          <cell r="E1323" t="str">
            <v>CTS - Miscellaneous</v>
          </cell>
        </row>
        <row r="1324">
          <cell r="A1324" t="str">
            <v>CT1-856-20238807840</v>
          </cell>
          <cell r="E1324" t="str">
            <v>HC - Learning &amp; Development</v>
          </cell>
        </row>
        <row r="1325">
          <cell r="A1325" t="str">
            <v>CT1-856-20238806913</v>
          </cell>
          <cell r="E1325" t="str">
            <v>HC - Learning &amp; Development</v>
          </cell>
        </row>
        <row r="1326">
          <cell r="A1326" t="str">
            <v>CT1-856-20238805079</v>
          </cell>
          <cell r="E1326" t="str">
            <v>FM - Miscellaneous</v>
          </cell>
        </row>
        <row r="1327">
          <cell r="A1327" t="str">
            <v>CT1-856-20238805241</v>
          </cell>
          <cell r="E1327" t="str">
            <v>HC - Miscellaneous</v>
          </cell>
        </row>
        <row r="1328">
          <cell r="A1328" t="str">
            <v>CT1-856-20215400061</v>
          </cell>
          <cell r="E1328" t="str">
            <v>RES - Miscellaneous</v>
          </cell>
        </row>
        <row r="1329">
          <cell r="A1329" t="str">
            <v>CT1-856-20238805199</v>
          </cell>
          <cell r="E1329" t="str">
            <v>HC - Exams</v>
          </cell>
        </row>
        <row r="1330">
          <cell r="A1330" t="str">
            <v>CTA1-856-20238840346</v>
          </cell>
          <cell r="E1330" t="str">
            <v>DEM-NYPA Project Delivery</v>
          </cell>
        </row>
        <row r="1331">
          <cell r="A1331" t="str">
            <v>CT1-856-20205000136</v>
          </cell>
          <cell r="E1331" t="str">
            <v>CTS - Miscellaneous</v>
          </cell>
        </row>
        <row r="1332">
          <cell r="A1332" t="str">
            <v>CT1-856-20205000136</v>
          </cell>
          <cell r="E1332" t="str">
            <v>CTS - Miscellaneous</v>
          </cell>
        </row>
        <row r="1333">
          <cell r="A1333" t="str">
            <v>CT1-856-20205000136</v>
          </cell>
          <cell r="E1333" t="str">
            <v>CTS - Miscellaneous</v>
          </cell>
        </row>
        <row r="1334">
          <cell r="A1334" t="str">
            <v>CT1-856-20238805147</v>
          </cell>
          <cell r="E1334" t="str">
            <v>FM- Building Services</v>
          </cell>
        </row>
        <row r="1335">
          <cell r="A1335" t="str">
            <v>CT1-856-20238805125</v>
          </cell>
          <cell r="E1335" t="str">
            <v>CTS - Miscellaneous</v>
          </cell>
        </row>
        <row r="1336">
          <cell r="A1336" t="str">
            <v>CT1-856-20238805003</v>
          </cell>
          <cell r="E1336" t="str">
            <v>HC - Miscellaneous</v>
          </cell>
        </row>
        <row r="1337">
          <cell r="A1337" t="str">
            <v>CT1-856-20238804913</v>
          </cell>
          <cell r="E1337" t="str">
            <v>MOIA - Language Access</v>
          </cell>
        </row>
        <row r="1338">
          <cell r="A1338" t="str">
            <v>CT1-856-20238805767</v>
          </cell>
          <cell r="E1338" t="str">
            <v>FM-MMO</v>
          </cell>
        </row>
        <row r="1339">
          <cell r="A1339" t="str">
            <v>CT1-856-20228805651</v>
          </cell>
          <cell r="E1339"/>
        </row>
        <row r="1340">
          <cell r="A1340" t="str">
            <v>CT1-856-20238804805</v>
          </cell>
          <cell r="E1340" t="str">
            <v>IT - Miscellaneous</v>
          </cell>
        </row>
        <row r="1341">
          <cell r="A1341" t="str">
            <v>CTA1-856-20238840331</v>
          </cell>
          <cell r="E1341" t="str">
            <v>DEM-NYPA Project Delivery</v>
          </cell>
        </row>
        <row r="1342">
          <cell r="A1342" t="str">
            <v>CT1-856-20238804770</v>
          </cell>
          <cell r="E1342" t="str">
            <v>FM - Miscellaneous</v>
          </cell>
        </row>
        <row r="1343">
          <cell r="A1343" t="str">
            <v>CT1-856-20238804711</v>
          </cell>
          <cell r="E1343" t="str">
            <v>HC - Learning &amp; Development</v>
          </cell>
        </row>
        <row r="1344">
          <cell r="A1344" t="str">
            <v>CT1-856-20235400243</v>
          </cell>
          <cell r="E1344" t="str">
            <v>FBM - NPS</v>
          </cell>
        </row>
        <row r="1345">
          <cell r="A1345" t="str">
            <v>CT1-856-20235400241</v>
          </cell>
          <cell r="E1345" t="str">
            <v>FBM - NPS</v>
          </cell>
        </row>
        <row r="1346">
          <cell r="A1346" t="str">
            <v>CT1-856-20238804975</v>
          </cell>
          <cell r="E1346" t="str">
            <v>CTS - Miscellaneous</v>
          </cell>
        </row>
        <row r="1347">
          <cell r="A1347" t="str">
            <v>CT1-856-20238804768</v>
          </cell>
          <cell r="E1347" t="str">
            <v>FM-MMO</v>
          </cell>
        </row>
        <row r="1348">
          <cell r="A1348" t="str">
            <v>CT1-856-20238804734</v>
          </cell>
          <cell r="E1348" t="str">
            <v>IT - Miscellaneous</v>
          </cell>
        </row>
        <row r="1349">
          <cell r="A1349" t="str">
            <v>CT1-856-20238806888</v>
          </cell>
          <cell r="E1349" t="str">
            <v>HC - Learning &amp; Development</v>
          </cell>
        </row>
        <row r="1350">
          <cell r="A1350" t="str">
            <v>CT1-856-20238804811</v>
          </cell>
          <cell r="E1350" t="str">
            <v>HC - Learning &amp; Development</v>
          </cell>
        </row>
        <row r="1351">
          <cell r="A1351" t="str">
            <v>CT1-856-20238806885</v>
          </cell>
          <cell r="E1351" t="str">
            <v>HC - Learning &amp; Development</v>
          </cell>
        </row>
        <row r="1352">
          <cell r="A1352" t="str">
            <v>CT1-856-20238804658</v>
          </cell>
          <cell r="E1352" t="str">
            <v>OCP - Miscellaneous</v>
          </cell>
        </row>
        <row r="1353">
          <cell r="A1353" t="str">
            <v>CT1-856-20238806877</v>
          </cell>
          <cell r="E1353" t="str">
            <v>HC - Learning &amp; Development</v>
          </cell>
        </row>
        <row r="1354">
          <cell r="A1354" t="str">
            <v>CT1-856-20238804689</v>
          </cell>
          <cell r="E1354" t="str">
            <v>HC - Learning &amp; Development</v>
          </cell>
        </row>
        <row r="1355">
          <cell r="A1355" t="str">
            <v>CT1-856-20235400196</v>
          </cell>
          <cell r="E1355" t="str">
            <v>RES Lease Administration</v>
          </cell>
        </row>
        <row r="1356">
          <cell r="A1356" t="str">
            <v>CT1-856-20238804814</v>
          </cell>
          <cell r="E1356" t="str">
            <v>HC - Learning &amp; Development</v>
          </cell>
        </row>
        <row r="1357">
          <cell r="A1357" t="str">
            <v>CT1-856-20238804834</v>
          </cell>
          <cell r="E1357" t="str">
            <v>HC - Learning &amp; Development</v>
          </cell>
        </row>
        <row r="1358">
          <cell r="A1358" t="str">
            <v>CT1-856-20238804611</v>
          </cell>
          <cell r="E1358" t="str">
            <v>HC - Learning &amp; Development</v>
          </cell>
        </row>
        <row r="1359">
          <cell r="A1359" t="str">
            <v>CT1-856-20238804609</v>
          </cell>
          <cell r="E1359" t="str">
            <v>HC - Learning &amp; Development</v>
          </cell>
        </row>
        <row r="1360">
          <cell r="A1360" t="str">
            <v>CT1-856-20238806973</v>
          </cell>
          <cell r="E1360" t="str">
            <v>HC - Learning &amp; Development</v>
          </cell>
        </row>
        <row r="1361">
          <cell r="A1361" t="str">
            <v>CTA1-856-20238840257</v>
          </cell>
          <cell r="E1361" t="str">
            <v>DEM-NYPA Project Delivery</v>
          </cell>
        </row>
        <row r="1362">
          <cell r="A1362" t="str">
            <v>CTA1-856-20238840241</v>
          </cell>
          <cell r="E1362" t="str">
            <v>DEM-NYPA Project Delivery</v>
          </cell>
        </row>
        <row r="1363">
          <cell r="A1363" t="str">
            <v>CTA1-856-20238840316</v>
          </cell>
          <cell r="E1363" t="str">
            <v>DEM-NYPA Project Delivery</v>
          </cell>
        </row>
        <row r="1364">
          <cell r="A1364" t="str">
            <v>CT1-856-20205000136</v>
          </cell>
          <cell r="E1364" t="str">
            <v>CTS - Miscellaneous</v>
          </cell>
        </row>
        <row r="1365">
          <cell r="A1365" t="str">
            <v>CT1-856-20228803892</v>
          </cell>
          <cell r="E1365" t="str">
            <v>DEM-Passthrough for Other Teams</v>
          </cell>
        </row>
        <row r="1366">
          <cell r="A1366" t="str">
            <v>CT1-856-20238804682</v>
          </cell>
          <cell r="E1366" t="str">
            <v>CTS - Miscellaneous</v>
          </cell>
        </row>
        <row r="1367">
          <cell r="A1367" t="str">
            <v>CT1-856-20238805154</v>
          </cell>
          <cell r="E1367" t="str">
            <v>RES - Miscellaneous</v>
          </cell>
        </row>
        <row r="1368">
          <cell r="A1368" t="str">
            <v>CT1-856-20238804748</v>
          </cell>
          <cell r="E1368" t="str">
            <v>RES - Miscellaneous</v>
          </cell>
        </row>
        <row r="1369">
          <cell r="A1369" t="str">
            <v>CT1-856-20238804858</v>
          </cell>
          <cell r="E1369" t="str">
            <v>DEM-Passthrough for Other Teams</v>
          </cell>
        </row>
        <row r="1370">
          <cell r="A1370" t="str">
            <v>CT1-856-20238804552</v>
          </cell>
          <cell r="E1370" t="str">
            <v>HC - Learning &amp; Development</v>
          </cell>
        </row>
        <row r="1371">
          <cell r="A1371" t="str">
            <v>CTA1-856-20238840271</v>
          </cell>
          <cell r="E1371" t="str">
            <v>DEM-NYPA Project Delivery</v>
          </cell>
        </row>
        <row r="1372">
          <cell r="A1372" t="str">
            <v>CT1-856-20238804498</v>
          </cell>
          <cell r="E1372" t="str">
            <v>HC - Learning &amp; Development</v>
          </cell>
        </row>
        <row r="1373">
          <cell r="A1373" t="str">
            <v>CT1-856-20238804541</v>
          </cell>
          <cell r="E1373" t="str">
            <v>HC - Learning &amp; Development</v>
          </cell>
        </row>
        <row r="1374">
          <cell r="A1374" t="str">
            <v>CT1-856-20238806974</v>
          </cell>
          <cell r="E1374" t="str">
            <v>HC - Learning &amp; Development</v>
          </cell>
        </row>
        <row r="1375">
          <cell r="A1375" t="str">
            <v>CT1-856-20235400181</v>
          </cell>
          <cell r="E1375" t="str">
            <v>DEM-Utility Energy Supply &amp; Infrastructure</v>
          </cell>
        </row>
        <row r="1376">
          <cell r="A1376" t="str">
            <v>CT1-856-20238804449</v>
          </cell>
          <cell r="E1376" t="str">
            <v>HC - Learning &amp; Development</v>
          </cell>
        </row>
        <row r="1377">
          <cell r="A1377" t="str">
            <v>CTA1-856-20238840256</v>
          </cell>
          <cell r="E1377" t="str">
            <v>DEM-NYPA Project Delivery</v>
          </cell>
        </row>
        <row r="1378">
          <cell r="A1378" t="str">
            <v>CT1-856-20238804661</v>
          </cell>
          <cell r="E1378" t="str">
            <v>FM-Fire &amp; Life Safety</v>
          </cell>
        </row>
        <row r="1379">
          <cell r="A1379" t="str">
            <v>CT1-856-20238804430</v>
          </cell>
          <cell r="E1379" t="str">
            <v>HC - Miscellaneous</v>
          </cell>
        </row>
        <row r="1380">
          <cell r="A1380" t="str">
            <v>CT1-856-20238804323</v>
          </cell>
          <cell r="E1380" t="str">
            <v>HC - Learning &amp; Development</v>
          </cell>
        </row>
        <row r="1381">
          <cell r="A1381" t="str">
            <v>CT1-856-20238805659</v>
          </cell>
          <cell r="E1381" t="str">
            <v>HC - Learning &amp; Development</v>
          </cell>
        </row>
        <row r="1382">
          <cell r="A1382" t="str">
            <v>CTA1-856-20238840212</v>
          </cell>
          <cell r="E1382" t="str">
            <v>DEM-NYPA Project Delivery</v>
          </cell>
        </row>
        <row r="1383">
          <cell r="A1383" t="str">
            <v>CT1-856-20238804322</v>
          </cell>
          <cell r="E1383" t="str">
            <v>HC - Learning &amp; Development</v>
          </cell>
        </row>
        <row r="1384">
          <cell r="A1384" t="str">
            <v>CT1-856-20238806968</v>
          </cell>
          <cell r="E1384" t="str">
            <v>HC - Learning &amp; Development</v>
          </cell>
        </row>
        <row r="1385">
          <cell r="A1385" t="str">
            <v>CTA1-856-20238840227</v>
          </cell>
          <cell r="E1385" t="str">
            <v>DEM-NYPA Project Delivery</v>
          </cell>
        </row>
        <row r="1386">
          <cell r="A1386" t="str">
            <v>CTA1-856-20238840226</v>
          </cell>
          <cell r="E1386" t="str">
            <v>DEM-NYPA Project Delivery</v>
          </cell>
        </row>
        <row r="1387">
          <cell r="A1387" t="str">
            <v>CT1-856-20218802012</v>
          </cell>
          <cell r="E1387" t="str">
            <v>CTS - Miscellaneous</v>
          </cell>
        </row>
        <row r="1388">
          <cell r="A1388" t="str">
            <v>CT1-856-20225000105</v>
          </cell>
          <cell r="E1388" t="str">
            <v>CTS - Miscellaneous</v>
          </cell>
        </row>
        <row r="1389">
          <cell r="A1389" t="str">
            <v>CT1-856-20238804053</v>
          </cell>
          <cell r="E1389" t="str">
            <v>CTS - Miscellaneous</v>
          </cell>
        </row>
        <row r="1390">
          <cell r="A1390" t="str">
            <v>CT1-856-20238804708</v>
          </cell>
          <cell r="E1390" t="str">
            <v>HC - Miscellaneous</v>
          </cell>
        </row>
        <row r="1391">
          <cell r="A1391" t="str">
            <v>CT1-856-20228803599</v>
          </cell>
          <cell r="E1391" t="str">
            <v>CTS - Miscellaneous</v>
          </cell>
        </row>
        <row r="1392">
          <cell r="A1392" t="str">
            <v>CT1-856-20228807607</v>
          </cell>
          <cell r="E1392" t="str">
            <v>CTS - Miscellaneous</v>
          </cell>
        </row>
        <row r="1393">
          <cell r="A1393" t="str">
            <v>CT1-856-20215400106</v>
          </cell>
          <cell r="E1393" t="str">
            <v>CTS - Miscellaneous</v>
          </cell>
        </row>
        <row r="1394">
          <cell r="A1394" t="str">
            <v>CT1-856-20238804004</v>
          </cell>
          <cell r="E1394" t="str">
            <v>Fleet - Miscellaneous</v>
          </cell>
        </row>
        <row r="1395">
          <cell r="A1395" t="str">
            <v>CT1-856-20238802741</v>
          </cell>
          <cell r="E1395" t="str">
            <v>OCEI - Miscellaneous</v>
          </cell>
        </row>
        <row r="1396">
          <cell r="A1396" t="str">
            <v>CT1-856-20135401411</v>
          </cell>
          <cell r="E1396" t="str">
            <v>Fleet - Miscellaneous</v>
          </cell>
        </row>
        <row r="1397">
          <cell r="A1397" t="str">
            <v>CT1-856-20235400166</v>
          </cell>
          <cell r="E1397"/>
        </row>
        <row r="1398">
          <cell r="A1398" t="str">
            <v>CT1-856-20238803770</v>
          </cell>
          <cell r="E1398" t="str">
            <v>FM – Contract Services</v>
          </cell>
        </row>
        <row r="1399">
          <cell r="A1399" t="str">
            <v>CTA1-856-20238840151</v>
          </cell>
          <cell r="E1399" t="str">
            <v>DEM-NYPA Project Delivery</v>
          </cell>
        </row>
        <row r="1400">
          <cell r="A1400" t="str">
            <v>CTA1-856-20238840196</v>
          </cell>
          <cell r="E1400" t="str">
            <v>DEM-NYPA Project Delivery</v>
          </cell>
        </row>
        <row r="1401">
          <cell r="A1401" t="str">
            <v>CT1-856-20228806396</v>
          </cell>
          <cell r="E1401" t="str">
            <v>IT - Miscellaneous</v>
          </cell>
        </row>
        <row r="1402">
          <cell r="A1402" t="str">
            <v>CT1-856-20238803920</v>
          </cell>
          <cell r="E1402" t="str">
            <v>IT - Miscellaneous</v>
          </cell>
        </row>
        <row r="1403">
          <cell r="A1403" t="str">
            <v>CTA1-856-20238840121</v>
          </cell>
          <cell r="E1403" t="str">
            <v>DEM-NYPA Project Delivery</v>
          </cell>
        </row>
        <row r="1404">
          <cell r="A1404" t="str">
            <v>CT1-856-20238803904</v>
          </cell>
          <cell r="E1404" t="str">
            <v>FM – Contract Services</v>
          </cell>
        </row>
        <row r="1405">
          <cell r="A1405" t="str">
            <v>CTA1-856-20238840181</v>
          </cell>
          <cell r="E1405" t="str">
            <v>DEM-NYPA Project Delivery</v>
          </cell>
        </row>
        <row r="1406">
          <cell r="A1406" t="str">
            <v>CT1-856-20238805774</v>
          </cell>
          <cell r="E1406" t="str">
            <v>DEM-Energy Project Planning &amp; Delivery</v>
          </cell>
        </row>
        <row r="1407">
          <cell r="A1407" t="str">
            <v>CTA1-856-20238840166</v>
          </cell>
          <cell r="E1407" t="str">
            <v>DEM-NYPA Project Delivery</v>
          </cell>
        </row>
        <row r="1408">
          <cell r="A1408" t="str">
            <v>CT1-856-20228802411</v>
          </cell>
          <cell r="E1408" t="str">
            <v>FM – Contract Services</v>
          </cell>
        </row>
        <row r="1409">
          <cell r="A1409" t="str">
            <v>CT1-856-20238804439</v>
          </cell>
          <cell r="E1409" t="str">
            <v>MOIA - Community Services</v>
          </cell>
        </row>
        <row r="1410">
          <cell r="A1410" t="str">
            <v>CT1-856-20235400091</v>
          </cell>
          <cell r="E1410" t="str">
            <v>RES Lease Administration</v>
          </cell>
        </row>
        <row r="1411">
          <cell r="A1411" t="str">
            <v>CT1-856-20235400106</v>
          </cell>
          <cell r="E1411" t="str">
            <v>RES Lease Administration</v>
          </cell>
        </row>
        <row r="1412">
          <cell r="A1412" t="str">
            <v>CT1-856-20238803402</v>
          </cell>
          <cell r="E1412" t="str">
            <v>IT - Miscellaneous</v>
          </cell>
        </row>
        <row r="1413">
          <cell r="A1413" t="str">
            <v>CTA1-856-20238840106</v>
          </cell>
          <cell r="E1413" t="str">
            <v>DEM-NYPA Project Delivery</v>
          </cell>
        </row>
        <row r="1414">
          <cell r="A1414" t="str">
            <v>CTA1-856-20238840091</v>
          </cell>
          <cell r="E1414" t="str">
            <v>DEM-NYPA Project Delivery</v>
          </cell>
        </row>
        <row r="1415">
          <cell r="A1415" t="str">
            <v>CTA1-856-20238840076</v>
          </cell>
          <cell r="E1415" t="str">
            <v>DEM-NYPA Project Delivery</v>
          </cell>
        </row>
        <row r="1416">
          <cell r="A1416" t="str">
            <v>CT1-856-20238804428</v>
          </cell>
          <cell r="E1416" t="str">
            <v>IT - Miscellaneous</v>
          </cell>
        </row>
        <row r="1417">
          <cell r="A1417" t="str">
            <v>CT1-856-20238803277</v>
          </cell>
          <cell r="E1417" t="str">
            <v>Administration - Miscellaneous</v>
          </cell>
        </row>
        <row r="1418">
          <cell r="A1418" t="str">
            <v>CT1-856-20228808520</v>
          </cell>
          <cell r="E1418" t="str">
            <v>CTS - Miscellaneous</v>
          </cell>
        </row>
        <row r="1419">
          <cell r="A1419" t="str">
            <v>CT1-856-20225000105</v>
          </cell>
          <cell r="E1419" t="str">
            <v>CTS - Miscellaneous</v>
          </cell>
        </row>
        <row r="1420">
          <cell r="A1420" t="str">
            <v>CT1-856-20238803324</v>
          </cell>
          <cell r="E1420" t="str">
            <v>RES - Appraisals</v>
          </cell>
        </row>
        <row r="1421">
          <cell r="A1421" t="str">
            <v>CT1-856-20215400661</v>
          </cell>
          <cell r="E1421" t="str">
            <v>RES - Miscellaneous</v>
          </cell>
        </row>
        <row r="1422">
          <cell r="A1422" t="str">
            <v>CT1-856-20215400691</v>
          </cell>
          <cell r="E1422" t="str">
            <v>RES - Miscellaneous</v>
          </cell>
        </row>
        <row r="1423">
          <cell r="A1423" t="str">
            <v>CT1-856-20238806125</v>
          </cell>
          <cell r="E1423" t="str">
            <v>DEM - Miscellaneous</v>
          </cell>
        </row>
        <row r="1424">
          <cell r="A1424" t="str">
            <v>CT1-856-20205401621</v>
          </cell>
          <cell r="E1424" t="str">
            <v>Fleet - Miscellaneous</v>
          </cell>
        </row>
        <row r="1425">
          <cell r="A1425" t="str">
            <v>CT1-856-20235400076</v>
          </cell>
          <cell r="E1425" t="str">
            <v>RES Lease Administration</v>
          </cell>
        </row>
        <row r="1426">
          <cell r="A1426" t="str">
            <v>CT1-856-20215400106</v>
          </cell>
          <cell r="E1426" t="str">
            <v>CTS - Miscellaneous</v>
          </cell>
        </row>
        <row r="1427">
          <cell r="A1427" t="str">
            <v>CT1-856-20215400106</v>
          </cell>
          <cell r="E1427" t="str">
            <v>CTS - Miscellaneous</v>
          </cell>
        </row>
        <row r="1428">
          <cell r="A1428" t="str">
            <v>CT1-856-20238803817</v>
          </cell>
          <cell r="E1428" t="str">
            <v>OCP - Miscellaneous</v>
          </cell>
        </row>
        <row r="1429">
          <cell r="A1429" t="str">
            <v>CTA1-856-20238840046</v>
          </cell>
          <cell r="E1429" t="str">
            <v>IT - Miscellaneous</v>
          </cell>
        </row>
        <row r="1430">
          <cell r="A1430" t="str">
            <v>CTA1-856-20238840061</v>
          </cell>
          <cell r="E1430" t="str">
            <v>DEM-NYPA Project Delivery</v>
          </cell>
        </row>
        <row r="1431">
          <cell r="A1431" t="str">
            <v>CT1-856-20135401426</v>
          </cell>
          <cell r="E1431" t="str">
            <v>PUBLIC BUILDINGS</v>
          </cell>
        </row>
        <row r="1432">
          <cell r="A1432" t="str">
            <v>CT1-856-20238804101</v>
          </cell>
          <cell r="E1432" t="str">
            <v>CTS - Miscellaneous</v>
          </cell>
        </row>
        <row r="1433">
          <cell r="A1433" t="str">
            <v>CT1-856-20238803165</v>
          </cell>
          <cell r="E1433" t="str">
            <v>OCEI - Miscellaneous</v>
          </cell>
        </row>
        <row r="1434">
          <cell r="A1434" t="str">
            <v>CT1-856-20238803118</v>
          </cell>
          <cell r="E1434" t="str">
            <v>FM – Contract Services</v>
          </cell>
        </row>
        <row r="1435">
          <cell r="A1435" t="str">
            <v>CT1-856-20238802938</v>
          </cell>
          <cell r="E1435" t="str">
            <v>OCP - Miscellaneous</v>
          </cell>
        </row>
        <row r="1436">
          <cell r="A1436" t="str">
            <v>CT1-856-20238804391</v>
          </cell>
          <cell r="E1436" t="str">
            <v>Fleet - Miscellaneous</v>
          </cell>
        </row>
        <row r="1437">
          <cell r="A1437" t="str">
            <v>CT1-856-20225000107</v>
          </cell>
          <cell r="E1437" t="str">
            <v>CTS - Miscellaneous</v>
          </cell>
        </row>
        <row r="1438">
          <cell r="A1438" t="str">
            <v>CT1-856-20225000105</v>
          </cell>
          <cell r="E1438" t="str">
            <v>CTS - Miscellaneous</v>
          </cell>
        </row>
        <row r="1439">
          <cell r="A1439" t="str">
            <v>CT1-856-20238802899</v>
          </cell>
          <cell r="E1439" t="str">
            <v>Administration - Miscellaneous</v>
          </cell>
        </row>
        <row r="1440">
          <cell r="A1440" t="str">
            <v>CT1-856-20205000136</v>
          </cell>
          <cell r="E1440" t="str">
            <v>CTS - Miscellaneous</v>
          </cell>
        </row>
        <row r="1441">
          <cell r="A1441" t="str">
            <v>CT1-856-20205400871</v>
          </cell>
          <cell r="E1441" t="str">
            <v>FM – Contract Services</v>
          </cell>
        </row>
        <row r="1442">
          <cell r="A1442" t="str">
            <v>CT1-856-20205400631</v>
          </cell>
          <cell r="E1442" t="str">
            <v>CTS - Miscellaneous</v>
          </cell>
        </row>
        <row r="1443">
          <cell r="A1443" t="str">
            <v>CT1-856-20135401426</v>
          </cell>
          <cell r="E1443" t="str">
            <v>PUBLIC BUILDINGS</v>
          </cell>
        </row>
        <row r="1444">
          <cell r="A1444" t="str">
            <v>CT1-856-20238803214</v>
          </cell>
          <cell r="E1444" t="str">
            <v>FM – Contract Services</v>
          </cell>
        </row>
        <row r="1445">
          <cell r="A1445" t="str">
            <v>CT1-856-20238802984</v>
          </cell>
          <cell r="E1445" t="str">
            <v>Administration - Miscellaneous</v>
          </cell>
        </row>
        <row r="1446">
          <cell r="A1446" t="str">
            <v>CT1-856-20228808516</v>
          </cell>
          <cell r="E1446" t="str">
            <v>IT - Miscellaneous</v>
          </cell>
        </row>
        <row r="1447">
          <cell r="A1447" t="str">
            <v>CT1-856-20235400031</v>
          </cell>
          <cell r="E1447" t="str">
            <v>RES Lease Administration</v>
          </cell>
        </row>
        <row r="1448">
          <cell r="A1448" t="str">
            <v>CT1-856-20238802988</v>
          </cell>
          <cell r="E1448" t="str">
            <v>CTS - Miscellaneous</v>
          </cell>
        </row>
        <row r="1449">
          <cell r="A1449" t="str">
            <v>CT1-856-20225400781</v>
          </cell>
          <cell r="E1449" t="str">
            <v>RES Lease Administration</v>
          </cell>
        </row>
        <row r="1450">
          <cell r="A1450" t="str">
            <v>CT1-856-20238802999</v>
          </cell>
          <cell r="E1450" t="str">
            <v>HC - Miscellaneous</v>
          </cell>
        </row>
        <row r="1451">
          <cell r="A1451" t="str">
            <v>CT1-856-20135401426</v>
          </cell>
          <cell r="E1451" t="str">
            <v>PUBLIC BUILDINGS</v>
          </cell>
        </row>
        <row r="1452">
          <cell r="A1452" t="str">
            <v>CT1-856-20238803712</v>
          </cell>
          <cell r="E1452" t="str">
            <v>Administration - Miscellaneous</v>
          </cell>
        </row>
        <row r="1453">
          <cell r="A1453" t="str">
            <v>CT1-856-20238805920</v>
          </cell>
          <cell r="E1453" t="str">
            <v>Administration - Miscellaneous</v>
          </cell>
        </row>
        <row r="1454">
          <cell r="A1454" t="str">
            <v>CT1-856-20238803043</v>
          </cell>
          <cell r="E1454" t="str">
            <v>MOIA - Central</v>
          </cell>
        </row>
        <row r="1455">
          <cell r="A1455" t="str">
            <v>CT1-856-20218801867</v>
          </cell>
          <cell r="E1455" t="str">
            <v>HC - Learning &amp; Development</v>
          </cell>
        </row>
        <row r="1456">
          <cell r="A1456" t="str">
            <v>CT1-856-20215400136</v>
          </cell>
          <cell r="E1456"/>
        </row>
        <row r="1457">
          <cell r="A1457" t="str">
            <v>CT1-856-20238805042</v>
          </cell>
          <cell r="E1457" t="str">
            <v>IT - Miscellaneous</v>
          </cell>
        </row>
        <row r="1458">
          <cell r="A1458" t="str">
            <v>CT1-856-20238803194</v>
          </cell>
          <cell r="E1458" t="str">
            <v>CTS - Miscellaneous</v>
          </cell>
        </row>
        <row r="1459">
          <cell r="A1459" t="str">
            <v>CT1-856-20238803192</v>
          </cell>
          <cell r="E1459" t="str">
            <v>CTS - Miscellaneous</v>
          </cell>
        </row>
        <row r="1460">
          <cell r="A1460" t="str">
            <v>CT1-856-20238802629</v>
          </cell>
          <cell r="E1460" t="str">
            <v>RES - Miscellaneous</v>
          </cell>
        </row>
        <row r="1461">
          <cell r="A1461" t="str">
            <v>CTA1-856-20238840001</v>
          </cell>
          <cell r="E1461" t="str">
            <v>DEM-NYPA Project Delivery</v>
          </cell>
        </row>
        <row r="1462">
          <cell r="A1462" t="str">
            <v>CT1-856-20238806051</v>
          </cell>
          <cell r="E1462" t="str">
            <v>Commissioner's Office - Miscellaneous</v>
          </cell>
        </row>
        <row r="1463">
          <cell r="A1463" t="str">
            <v>CT1-856-20238802388</v>
          </cell>
          <cell r="E1463" t="str">
            <v>Administration - Miscellaneous</v>
          </cell>
        </row>
        <row r="1464">
          <cell r="A1464" t="str">
            <v>CT1-856-20238802387</v>
          </cell>
          <cell r="E1464" t="str">
            <v>Administration - Miscellaneous</v>
          </cell>
        </row>
        <row r="1465">
          <cell r="A1465" t="str">
            <v>CT1-856-20238803814</v>
          </cell>
          <cell r="E1465" t="str">
            <v>IT - Miscellaneous</v>
          </cell>
        </row>
        <row r="1466">
          <cell r="A1466" t="str">
            <v>CT1-856-20205000136</v>
          </cell>
          <cell r="E1466" t="str">
            <v>CTS - Miscellaneous</v>
          </cell>
        </row>
        <row r="1467">
          <cell r="A1467" t="str">
            <v>CTA1-856-20238800015</v>
          </cell>
          <cell r="E1467" t="str">
            <v>OCP - Miscellaneous</v>
          </cell>
        </row>
        <row r="1468">
          <cell r="A1468" t="str">
            <v>CTA1-856-20238840016</v>
          </cell>
          <cell r="E1468" t="str">
            <v>DEM-NYPA Project Delivery</v>
          </cell>
        </row>
        <row r="1469">
          <cell r="A1469" t="str">
            <v>CT1-856-20238802627</v>
          </cell>
          <cell r="E1469" t="str">
            <v>HC - Miscellaneous</v>
          </cell>
        </row>
        <row r="1470">
          <cell r="A1470" t="str">
            <v>CT1-856-20238803513</v>
          </cell>
          <cell r="E1470" t="str">
            <v>Fleet - Miscellaneous</v>
          </cell>
        </row>
        <row r="1471">
          <cell r="A1471" t="str">
            <v>CT1-856-20238802110</v>
          </cell>
          <cell r="E1471" t="str">
            <v>IT - Miscellaneous</v>
          </cell>
        </row>
        <row r="1472">
          <cell r="A1472" t="str">
            <v>CT1-856-20238802338</v>
          </cell>
          <cell r="E1472" t="str">
            <v>RES - Miscellaneous</v>
          </cell>
        </row>
        <row r="1473">
          <cell r="A1473" t="str">
            <v>CT1-856-20238802399</v>
          </cell>
          <cell r="E1473" t="str">
            <v>FM - Miscellaneous</v>
          </cell>
        </row>
        <row r="1474">
          <cell r="A1474" t="str">
            <v>CT1-856-20238802862</v>
          </cell>
          <cell r="E1474" t="str">
            <v>RES - Miscellaneous</v>
          </cell>
        </row>
        <row r="1475">
          <cell r="A1475" t="str">
            <v>CT1-856-20238803374</v>
          </cell>
          <cell r="E1475" t="str">
            <v>CTS - Miscellaneous</v>
          </cell>
        </row>
        <row r="1476">
          <cell r="A1476" t="str">
            <v>CT1-856-20235000049</v>
          </cell>
          <cell r="E1476" t="str">
            <v>DEM-Utility Energy Supply &amp; Infrastructure</v>
          </cell>
        </row>
        <row r="1477">
          <cell r="A1477" t="str">
            <v>CTA1-856-20238800000</v>
          </cell>
          <cell r="E1477"/>
        </row>
        <row r="1478">
          <cell r="A1478" t="str">
            <v>CT1-856-20235000051</v>
          </cell>
          <cell r="E1478" t="str">
            <v>DEM-Utility Energy Supply &amp; Infrastructure</v>
          </cell>
        </row>
        <row r="1479">
          <cell r="A1479" t="str">
            <v>CT1-856-20235000050</v>
          </cell>
          <cell r="E1479" t="str">
            <v>DEM-Utility Energy Supply &amp; Infrastructure</v>
          </cell>
        </row>
        <row r="1480">
          <cell r="A1480" t="str">
            <v>CT1-856-20238803917</v>
          </cell>
          <cell r="E1480" t="str">
            <v>DEM-IDEA</v>
          </cell>
        </row>
        <row r="1481">
          <cell r="A1481" t="str">
            <v>CT1-856-20238802707</v>
          </cell>
          <cell r="E1481" t="str">
            <v>OCP - Miscellaneous</v>
          </cell>
        </row>
        <row r="1482">
          <cell r="A1482" t="str">
            <v>CT1-856-20238801000</v>
          </cell>
          <cell r="E1482" t="str">
            <v>IT - Miscellaneous</v>
          </cell>
        </row>
        <row r="1483">
          <cell r="A1483" t="str">
            <v>CT1-856-20228807585</v>
          </cell>
          <cell r="E1483" t="str">
            <v>CTS - Miscellaneous</v>
          </cell>
        </row>
        <row r="1484">
          <cell r="A1484" t="str">
            <v>CT1-856-20238802354</v>
          </cell>
          <cell r="E1484" t="str">
            <v>OCP - Miscellaneous</v>
          </cell>
        </row>
        <row r="1485">
          <cell r="A1485" t="str">
            <v>CT1-856-20238803209</v>
          </cell>
          <cell r="E1485" t="str">
            <v>OCP - Miscellaneous</v>
          </cell>
        </row>
        <row r="1486">
          <cell r="A1486" t="str">
            <v>CT1-856-20235000001</v>
          </cell>
          <cell r="E1486" t="str">
            <v>DEM-Utility Energy Supply &amp; Infrastructure</v>
          </cell>
        </row>
        <row r="1487">
          <cell r="A1487" t="str">
            <v>CT1-856-20238800884</v>
          </cell>
          <cell r="E1487" t="str">
            <v>Admin&amp; Security-Security</v>
          </cell>
        </row>
        <row r="1488">
          <cell r="A1488" t="str">
            <v>CT1-856-20225400752</v>
          </cell>
          <cell r="E1488" t="str">
            <v>RES Lease Administration</v>
          </cell>
        </row>
        <row r="1489">
          <cell r="A1489" t="str">
            <v>CT1-856-20238800916</v>
          </cell>
          <cell r="E1489" t="str">
            <v>OCP - Miscellaneous</v>
          </cell>
        </row>
        <row r="1490">
          <cell r="A1490" t="str">
            <v>CT1-856-20225000105</v>
          </cell>
          <cell r="E1490" t="str">
            <v>CTS - Miscellaneous</v>
          </cell>
        </row>
        <row r="1491">
          <cell r="A1491" t="str">
            <v>CT1-856-20235000052</v>
          </cell>
          <cell r="E1491" t="str">
            <v>DEM-Utility Energy Supply &amp; Infrastructure</v>
          </cell>
        </row>
        <row r="1492">
          <cell r="A1492" t="str">
            <v>CT1-856-20235000048</v>
          </cell>
          <cell r="E1492" t="str">
            <v>DEM-Utility Energy Supply &amp; Infrastructure</v>
          </cell>
        </row>
        <row r="1493">
          <cell r="A1493" t="str">
            <v>CT1-856-20235000047</v>
          </cell>
          <cell r="E1493" t="str">
            <v>DEM-Utility Energy Supply &amp; Infrastructure</v>
          </cell>
        </row>
        <row r="1494">
          <cell r="A1494" t="str">
            <v>CT1-856-20235000046</v>
          </cell>
          <cell r="E1494" t="str">
            <v>DEM-Utility Energy Supply &amp; Infrastructure</v>
          </cell>
        </row>
        <row r="1495">
          <cell r="A1495" t="str">
            <v>CT1-856-20235000032</v>
          </cell>
          <cell r="E1495" t="str">
            <v>DEM-Utility Energy Supply &amp; Infrastructure</v>
          </cell>
        </row>
        <row r="1496">
          <cell r="A1496" t="str">
            <v>CT1-856-20235000031</v>
          </cell>
          <cell r="E1496" t="str">
            <v>DEM-Utility Energy Supply &amp; Infrastructure</v>
          </cell>
        </row>
        <row r="1497">
          <cell r="A1497" t="str">
            <v>CT1-856-20235000002</v>
          </cell>
          <cell r="E1497" t="str">
            <v>DEM-Utility Energy Supply &amp; Infrastructure</v>
          </cell>
        </row>
        <row r="1498">
          <cell r="A1498" t="str">
            <v>CT1-856-20238801815</v>
          </cell>
          <cell r="E1498" t="str">
            <v>HC - Miscellaneous</v>
          </cell>
        </row>
        <row r="1499">
          <cell r="A1499" t="str">
            <v>CTA1-856-20198840005</v>
          </cell>
          <cell r="E1499" t="str">
            <v>ENDGBV - Miscellaneous</v>
          </cell>
        </row>
        <row r="1500">
          <cell r="A1500" t="str">
            <v>CT1-856-20238801781</v>
          </cell>
          <cell r="E1500" t="str">
            <v>FM - Miscellaneous</v>
          </cell>
        </row>
        <row r="1501">
          <cell r="A1501" t="str">
            <v>CT1-856-20235000062</v>
          </cell>
          <cell r="E1501" t="str">
            <v>DEM-Utility Energy Supply &amp; Infrastructure</v>
          </cell>
        </row>
        <row r="1502">
          <cell r="A1502" t="str">
            <v>CT1-856-20235000061</v>
          </cell>
          <cell r="E1502" t="str">
            <v>DEM-Utility Energy Supply &amp; Infrastructure</v>
          </cell>
        </row>
        <row r="1503">
          <cell r="A1503" t="str">
            <v>CT1-856-20235000060</v>
          </cell>
          <cell r="E1503" t="str">
            <v>DEM-Utility Energy Supply &amp; Infrastructure</v>
          </cell>
        </row>
        <row r="1504">
          <cell r="A1504" t="str">
            <v>CT1-856-20235000045</v>
          </cell>
          <cell r="E1504" t="str">
            <v>DEM-Utility Energy Supply &amp; Infrastructure</v>
          </cell>
        </row>
        <row r="1505">
          <cell r="A1505" t="str">
            <v>CT1-856-20235000030</v>
          </cell>
          <cell r="E1505" t="str">
            <v>DEM-Utility Energy Supply &amp; Infrastructure</v>
          </cell>
        </row>
        <row r="1506">
          <cell r="A1506" t="str">
            <v>CT1-856-20235000016</v>
          </cell>
          <cell r="E1506" t="str">
            <v>DEM-Utility Energy Supply &amp; Infrastructure</v>
          </cell>
        </row>
        <row r="1507">
          <cell r="A1507" t="str">
            <v>CT1-856-20235000015</v>
          </cell>
          <cell r="E1507" t="str">
            <v>DEM-Utility Energy Supply &amp; Infrastructure</v>
          </cell>
        </row>
        <row r="1508">
          <cell r="A1508" t="str">
            <v>CT1-856-20235000005</v>
          </cell>
          <cell r="E1508" t="str">
            <v>DEM-Utility Energy Supply &amp; Infrastructure</v>
          </cell>
        </row>
        <row r="1509">
          <cell r="A1509" t="str">
            <v>CT1-856-20235000004</v>
          </cell>
          <cell r="E1509" t="str">
            <v>DEM-Utility Energy Supply &amp; Infrastructure</v>
          </cell>
        </row>
        <row r="1510">
          <cell r="A1510" t="str">
            <v>CT1-856-20235000003</v>
          </cell>
          <cell r="E1510" t="str">
            <v>DEM-Utility Energy Supply &amp; Infrastructure</v>
          </cell>
        </row>
        <row r="1511">
          <cell r="A1511" t="str">
            <v>CT1-856-20235000000</v>
          </cell>
          <cell r="E1511" t="str">
            <v>DEM-Utility Energy Supply &amp; Infrastructure</v>
          </cell>
        </row>
        <row r="1512">
          <cell r="A1512" t="str">
            <v>CT1-856-20238801516</v>
          </cell>
          <cell r="E1512" t="str">
            <v>Admin&amp; Security-Security</v>
          </cell>
        </row>
        <row r="1513">
          <cell r="A1513" t="str">
            <v>CT1-856-20228803599</v>
          </cell>
          <cell r="E1513" t="str">
            <v>CTS - Miscellaneous</v>
          </cell>
        </row>
        <row r="1514">
          <cell r="A1514" t="str">
            <v>CT1-856-20205400918</v>
          </cell>
          <cell r="E1514"/>
        </row>
        <row r="1515">
          <cell r="A1515" t="str">
            <v>CT1-856-20238801398</v>
          </cell>
          <cell r="E1515" t="str">
            <v>OCP - Miscellaneous</v>
          </cell>
        </row>
        <row r="1516">
          <cell r="A1516" t="str">
            <v>CTA1-856-20228840196</v>
          </cell>
          <cell r="E1516"/>
        </row>
        <row r="1517">
          <cell r="A1517" t="str">
            <v>CT1-856-20238802741</v>
          </cell>
          <cell r="E1517" t="str">
            <v>OCEI - Miscellaneous</v>
          </cell>
        </row>
        <row r="1518">
          <cell r="A1518" t="str">
            <v>CT1-856-20225400886</v>
          </cell>
          <cell r="E1518"/>
        </row>
        <row r="1519">
          <cell r="A1519" t="str">
            <v>CT1-856-20225400811</v>
          </cell>
          <cell r="E1519"/>
        </row>
        <row r="1520">
          <cell r="A1520" t="str">
            <v>CT1-856-20238801771</v>
          </cell>
          <cell r="E1520" t="str">
            <v>IT - Miscellaneous</v>
          </cell>
        </row>
        <row r="1521">
          <cell r="A1521" t="str">
            <v>CT1-856-20238803206</v>
          </cell>
          <cell r="E1521" t="str">
            <v>IT - Miscellaneous</v>
          </cell>
        </row>
        <row r="1522">
          <cell r="A1522" t="str">
            <v>CT1-856-20205400917</v>
          </cell>
          <cell r="E1522"/>
        </row>
        <row r="1523">
          <cell r="A1523" t="str">
            <v>CT1-856-20238800705</v>
          </cell>
          <cell r="E1523" t="str">
            <v>MOIA - Language Access</v>
          </cell>
        </row>
        <row r="1524">
          <cell r="A1524" t="str">
            <v>CT1-856-20205400916</v>
          </cell>
          <cell r="E1524"/>
        </row>
        <row r="1525">
          <cell r="A1525" t="str">
            <v>CT1-856-20225400676</v>
          </cell>
          <cell r="E1525" t="str">
            <v>RES Lease Administration</v>
          </cell>
        </row>
        <row r="1526">
          <cell r="A1526" t="str">
            <v>CT1-856-20238801008</v>
          </cell>
          <cell r="E1526" t="str">
            <v>CTS - Miscellaneous</v>
          </cell>
        </row>
        <row r="1527">
          <cell r="A1527" t="str">
            <v>CT1-856-20225000105</v>
          </cell>
          <cell r="E1527" t="str">
            <v>CTS - Miscellaneous</v>
          </cell>
        </row>
        <row r="1528">
          <cell r="A1528" t="str">
            <v>CT1-856-20225000105</v>
          </cell>
          <cell r="E1528" t="str">
            <v>CTS - Miscellaneous</v>
          </cell>
        </row>
        <row r="1529">
          <cell r="A1529" t="str">
            <v>CT1-856-20228808458</v>
          </cell>
          <cell r="E1529" t="str">
            <v>HC - Miscellaneous</v>
          </cell>
        </row>
        <row r="1530">
          <cell r="A1530" t="str">
            <v>CT1-856-20238800711</v>
          </cell>
          <cell r="E1530" t="str">
            <v>CTS-Shops</v>
          </cell>
        </row>
        <row r="1531">
          <cell r="A1531" t="str">
            <v>CT1-856-20225400841</v>
          </cell>
          <cell r="E1531" t="str">
            <v>FM – Executive</v>
          </cell>
        </row>
        <row r="1532">
          <cell r="A1532" t="str">
            <v>CT1-856-20228808520</v>
          </cell>
          <cell r="E1532" t="str">
            <v>CTS - Miscellaneous</v>
          </cell>
        </row>
        <row r="1533">
          <cell r="A1533" t="str">
            <v>CT1-856-20225000105</v>
          </cell>
          <cell r="E1533" t="str">
            <v>CTS - Miscellaneous</v>
          </cell>
        </row>
        <row r="1534">
          <cell r="A1534" t="str">
            <v>CT1-856-20238803945</v>
          </cell>
          <cell r="E1534" t="str">
            <v>HC - Miscellaneous</v>
          </cell>
        </row>
        <row r="1535">
          <cell r="A1535" t="str">
            <v>CT1-856-20225000105</v>
          </cell>
          <cell r="E1535" t="str">
            <v>CTS - Miscellaneous</v>
          </cell>
        </row>
        <row r="1536">
          <cell r="A1536" t="str">
            <v>CT1-856-20225000105</v>
          </cell>
          <cell r="E1536" t="str">
            <v>CTS - Miscellaneous</v>
          </cell>
        </row>
        <row r="1537">
          <cell r="A1537" t="str">
            <v>CTA1-856-20198840004</v>
          </cell>
          <cell r="E1537" t="str">
            <v>MOIA - Miscellaneous</v>
          </cell>
        </row>
        <row r="1538">
          <cell r="A1538" t="str">
            <v>CT1-856-20228808516</v>
          </cell>
          <cell r="E1538" t="str">
            <v>IT - Miscellaneous</v>
          </cell>
        </row>
        <row r="1539">
          <cell r="A1539" t="str">
            <v>CT1-856-20205400451</v>
          </cell>
          <cell r="E1539" t="str">
            <v>CTS - Miscellaneous</v>
          </cell>
        </row>
        <row r="1540">
          <cell r="A1540" t="str">
            <v>CT1-856-20205000136</v>
          </cell>
          <cell r="E1540" t="str">
            <v>CTS - Miscellaneous</v>
          </cell>
        </row>
        <row r="1541">
          <cell r="A1541" t="str">
            <v>CT1-856-20205400631</v>
          </cell>
          <cell r="E1541" t="str">
            <v>CTS - Miscellaneous</v>
          </cell>
        </row>
        <row r="1542">
          <cell r="A1542" t="str">
            <v>CTA1-856-20228840181</v>
          </cell>
          <cell r="E1542" t="str">
            <v>DEM-NYPA Project Delivery</v>
          </cell>
        </row>
        <row r="1543">
          <cell r="A1543" t="str">
            <v>CT1-856-20228808234</v>
          </cell>
          <cell r="E1543"/>
        </row>
        <row r="1544">
          <cell r="A1544" t="str">
            <v>CT1-856-20228808353</v>
          </cell>
          <cell r="E1544" t="str">
            <v>FM - Miscellaneous</v>
          </cell>
        </row>
        <row r="1545">
          <cell r="A1545" t="str">
            <v>CTA1-856-20228840166</v>
          </cell>
          <cell r="E1545" t="str">
            <v>Administration - Miscellaneous</v>
          </cell>
        </row>
        <row r="1546">
          <cell r="A1546" t="str">
            <v>CT1-856-20238802485</v>
          </cell>
          <cell r="E1546" t="str">
            <v>RES - Miscellaneous</v>
          </cell>
        </row>
        <row r="1547">
          <cell r="A1547" t="str">
            <v>CT1-856-20238802481</v>
          </cell>
          <cell r="E1547" t="str">
            <v>RES - Miscellaneous</v>
          </cell>
        </row>
        <row r="1548">
          <cell r="A1548" t="str">
            <v>CT1-856-20238800449</v>
          </cell>
          <cell r="E1548" t="str">
            <v>Fleet - Miscellaneous</v>
          </cell>
        </row>
        <row r="1549">
          <cell r="A1549" t="str">
            <v>CT1-856-20228808364</v>
          </cell>
          <cell r="E1549" t="str">
            <v>IT - Miscellaneous</v>
          </cell>
        </row>
        <row r="1550">
          <cell r="A1550" t="str">
            <v>CT1-856-20228808237</v>
          </cell>
          <cell r="E1550" t="str">
            <v>IT - Miscellaneous</v>
          </cell>
        </row>
        <row r="1551">
          <cell r="A1551" t="str">
            <v>CT1-856-20238802476</v>
          </cell>
          <cell r="E1551" t="str">
            <v>RES - Appraisals</v>
          </cell>
        </row>
        <row r="1552">
          <cell r="A1552" t="str">
            <v>CT1-856-20205000136</v>
          </cell>
          <cell r="E1552" t="str">
            <v>CTS - Miscellaneous</v>
          </cell>
        </row>
        <row r="1553">
          <cell r="A1553" t="str">
            <v>CT1-856-20248801683</v>
          </cell>
          <cell r="E1553" t="str">
            <v>Fleet - Miscellaneous</v>
          </cell>
        </row>
        <row r="1554">
          <cell r="A1554" t="str">
            <v>CT1-856-20238803102</v>
          </cell>
          <cell r="E1554" t="str">
            <v>OCP - Miscellaneous</v>
          </cell>
        </row>
        <row r="1555">
          <cell r="A1555" t="str">
            <v>CT1-856-20228808238</v>
          </cell>
          <cell r="E1555" t="str">
            <v>HC - Miscellaneous</v>
          </cell>
        </row>
        <row r="1556">
          <cell r="A1556" t="str">
            <v>CT1-856-20228808193</v>
          </cell>
          <cell r="E1556" t="str">
            <v>IT - Miscellaneous</v>
          </cell>
        </row>
        <row r="1557">
          <cell r="A1557" t="str">
            <v>CT1-856-20238805474</v>
          </cell>
          <cell r="E1557" t="str">
            <v>MOIA - Language Access</v>
          </cell>
        </row>
        <row r="1558">
          <cell r="A1558" t="str">
            <v>CT1-856-20225400691</v>
          </cell>
          <cell r="E1558" t="str">
            <v>Fleet - Miscellaneous</v>
          </cell>
        </row>
        <row r="1559">
          <cell r="A1559" t="str">
            <v>CT1-856-20228808249</v>
          </cell>
          <cell r="E1559" t="str">
            <v>CTS - Miscellaneous</v>
          </cell>
        </row>
        <row r="1560">
          <cell r="A1560" t="str">
            <v>CT1-856-20228808144</v>
          </cell>
          <cell r="E1560" t="str">
            <v>DEM-Professional Services</v>
          </cell>
        </row>
        <row r="1561">
          <cell r="A1561" t="str">
            <v>CT1-856-20228808132</v>
          </cell>
          <cell r="E1561" t="str">
            <v>CTS - Miscellaneous</v>
          </cell>
        </row>
        <row r="1562">
          <cell r="A1562" t="str">
            <v>CT1-856-20228808573</v>
          </cell>
          <cell r="E1562" t="str">
            <v>IT - Miscellaneous</v>
          </cell>
        </row>
        <row r="1563">
          <cell r="A1563" t="str">
            <v>CT1-856-20238802493</v>
          </cell>
          <cell r="E1563" t="str">
            <v>DEM-Utility Energy Supply &amp; Infrastructure</v>
          </cell>
        </row>
        <row r="1564">
          <cell r="A1564" t="str">
            <v>CT1-856-20228808134</v>
          </cell>
          <cell r="E1564" t="str">
            <v>IT - Miscellaneous</v>
          </cell>
        </row>
        <row r="1565">
          <cell r="A1565" t="str">
            <v>CT1-856-20195400511</v>
          </cell>
          <cell r="E1565" t="str">
            <v>CTS - Miscellaneous</v>
          </cell>
        </row>
        <row r="1566">
          <cell r="A1566" t="str">
            <v>CTA1-856-20228840136</v>
          </cell>
          <cell r="E1566" t="str">
            <v>DEM-NYPA Project Delivery</v>
          </cell>
        </row>
        <row r="1567">
          <cell r="A1567" t="str">
            <v>CT1-856-20225400732</v>
          </cell>
          <cell r="E1567" t="str">
            <v>FBM - NPS</v>
          </cell>
        </row>
        <row r="1568">
          <cell r="A1568" t="str">
            <v>CT1-856-20225400571</v>
          </cell>
          <cell r="E1568" t="str">
            <v>Administration - Miscellaneous</v>
          </cell>
        </row>
        <row r="1569">
          <cell r="A1569" t="str">
            <v>CT1-856-20238802229</v>
          </cell>
          <cell r="E1569" t="str">
            <v>CTS - Miscellaneous</v>
          </cell>
        </row>
        <row r="1570">
          <cell r="A1570" t="str">
            <v>CT1-856-20225400734</v>
          </cell>
          <cell r="E1570" t="str">
            <v>FBM - NPS</v>
          </cell>
        </row>
        <row r="1571">
          <cell r="A1571" t="str">
            <v>CT1-856-20225400733</v>
          </cell>
          <cell r="E1571" t="str">
            <v>FBM - NPS</v>
          </cell>
        </row>
        <row r="1572">
          <cell r="A1572" t="str">
            <v>CT1-856-20225400731</v>
          </cell>
          <cell r="E1572" t="str">
            <v>FBM - NPS</v>
          </cell>
        </row>
        <row r="1573">
          <cell r="A1573" t="str">
            <v>CT1-856-20225400730</v>
          </cell>
          <cell r="E1573" t="str">
            <v>FBM - NPS</v>
          </cell>
        </row>
        <row r="1574">
          <cell r="A1574" t="str">
            <v>CT1-856-20225400729</v>
          </cell>
          <cell r="E1574" t="str">
            <v>FBM - NPS</v>
          </cell>
        </row>
        <row r="1575">
          <cell r="A1575" t="str">
            <v>CT1-856-20225400728</v>
          </cell>
          <cell r="E1575" t="str">
            <v>FBM - NPS</v>
          </cell>
        </row>
        <row r="1576">
          <cell r="A1576" t="str">
            <v>CT1-856-20225400727</v>
          </cell>
          <cell r="E1576" t="str">
            <v>FBM - NPS</v>
          </cell>
        </row>
        <row r="1577">
          <cell r="A1577" t="str">
            <v>CT1-856-20225400726</v>
          </cell>
          <cell r="E1577" t="str">
            <v>FBM - NPS</v>
          </cell>
        </row>
        <row r="1578">
          <cell r="A1578" t="str">
            <v>CT1-856-20225400725</v>
          </cell>
          <cell r="E1578" t="str">
            <v>FBM - NPS</v>
          </cell>
        </row>
        <row r="1579">
          <cell r="A1579" t="str">
            <v>CT1-856-20225400724</v>
          </cell>
          <cell r="E1579" t="str">
            <v>FBM - NPS</v>
          </cell>
        </row>
        <row r="1580">
          <cell r="A1580" t="str">
            <v>CT1-856-20225400723</v>
          </cell>
          <cell r="E1580" t="str">
            <v>FBM - NPS</v>
          </cell>
        </row>
        <row r="1581">
          <cell r="A1581" t="str">
            <v>CT1-856-20225400722</v>
          </cell>
          <cell r="E1581" t="str">
            <v>FBM - NPS</v>
          </cell>
        </row>
        <row r="1582">
          <cell r="A1582" t="str">
            <v>CT1-856-20225400721</v>
          </cell>
          <cell r="E1582" t="str">
            <v>FBM - NPS</v>
          </cell>
        </row>
        <row r="1583">
          <cell r="A1583" t="str">
            <v>CT1-856-20228808065</v>
          </cell>
          <cell r="E1583" t="str">
            <v>OCP - Miscellaneous</v>
          </cell>
        </row>
        <row r="1584">
          <cell r="A1584" t="str">
            <v>CT1-856-20228807965</v>
          </cell>
          <cell r="E1584" t="str">
            <v>Commissioner's Office - Miscellaneous</v>
          </cell>
        </row>
        <row r="1585">
          <cell r="A1585" t="str">
            <v>CT1-856-20225400407</v>
          </cell>
          <cell r="E1585" t="str">
            <v>RES Lease Administration</v>
          </cell>
        </row>
        <row r="1586">
          <cell r="A1586" t="str">
            <v>CT1-856-20248801624</v>
          </cell>
          <cell r="E1586" t="str">
            <v>Fleet - Miscellaneous</v>
          </cell>
        </row>
        <row r="1587">
          <cell r="A1587" t="str">
            <v>CTA1-856-20228840151</v>
          </cell>
          <cell r="E1587" t="str">
            <v>Administration - Miscellaneous</v>
          </cell>
        </row>
        <row r="1588">
          <cell r="A1588" t="str">
            <v>CT1-856-20228807915</v>
          </cell>
          <cell r="E1588" t="str">
            <v>CTS-Shops</v>
          </cell>
        </row>
        <row r="1589">
          <cell r="A1589" t="str">
            <v>CT1-856-20225400631</v>
          </cell>
          <cell r="E1589" t="str">
            <v>RES - Miscellaneous</v>
          </cell>
        </row>
        <row r="1590">
          <cell r="A1590" t="str">
            <v>CT1-856-20228808167</v>
          </cell>
          <cell r="E1590" t="str">
            <v>CTS - Miscellaneous</v>
          </cell>
        </row>
        <row r="1591">
          <cell r="A1591" t="str">
            <v>CT1-856-20228808208</v>
          </cell>
          <cell r="E1591" t="str">
            <v>HC - Miscellaneous</v>
          </cell>
        </row>
        <row r="1592">
          <cell r="A1592" t="str">
            <v>CT1-856-20228807865</v>
          </cell>
          <cell r="E1592" t="str">
            <v>CTS-Shops</v>
          </cell>
        </row>
        <row r="1593">
          <cell r="A1593" t="str">
            <v>CT1-856-20218800025</v>
          </cell>
          <cell r="E1593" t="str">
            <v>Admin&amp; Security-Security</v>
          </cell>
        </row>
        <row r="1594">
          <cell r="A1594" t="str">
            <v>CT1-856-20228807790</v>
          </cell>
          <cell r="E1594" t="str">
            <v>CTS - Miscellaneous</v>
          </cell>
        </row>
        <row r="1595">
          <cell r="A1595" t="str">
            <v>CT1-856-20228807894</v>
          </cell>
          <cell r="E1595" t="str">
            <v>CTS-Shops</v>
          </cell>
        </row>
        <row r="1596">
          <cell r="A1596" t="str">
            <v>CT1-856-20228807302</v>
          </cell>
          <cell r="E1596" t="str">
            <v>IT - Miscellaneous</v>
          </cell>
        </row>
        <row r="1597">
          <cell r="A1597" t="str">
            <v>CT1-856-20228807808</v>
          </cell>
          <cell r="E1597" t="str">
            <v>FM - Miscellaneous</v>
          </cell>
        </row>
        <row r="1598">
          <cell r="A1598" t="str">
            <v>CT1-856-20228807730</v>
          </cell>
          <cell r="E1598" t="str">
            <v>OGC - Miscellaneous</v>
          </cell>
        </row>
        <row r="1599">
          <cell r="A1599" t="str">
            <v>CT1-856-20225400586</v>
          </cell>
          <cell r="E1599"/>
        </row>
        <row r="1600">
          <cell r="A1600" t="str">
            <v>CTA1-856-20228840122</v>
          </cell>
          <cell r="E1600" t="str">
            <v>DEM-NYPA Project Delivery</v>
          </cell>
        </row>
        <row r="1601">
          <cell r="A1601" t="str">
            <v>CTA1-856-20228840121</v>
          </cell>
          <cell r="E1601" t="str">
            <v>DEM-NYPA Project Delivery</v>
          </cell>
        </row>
        <row r="1602">
          <cell r="A1602" t="str">
            <v>CT1-856-20228807378</v>
          </cell>
          <cell r="E1602" t="str">
            <v>CTS - Miscellaneous</v>
          </cell>
        </row>
        <row r="1603">
          <cell r="A1603" t="str">
            <v>CT1-856-20228807271</v>
          </cell>
          <cell r="E1603" t="str">
            <v>FM - Miscellaneous</v>
          </cell>
        </row>
        <row r="1604">
          <cell r="A1604" t="str">
            <v>CT1-856-20228807860</v>
          </cell>
          <cell r="E1604" t="str">
            <v>IT - Miscellaneous</v>
          </cell>
        </row>
        <row r="1605">
          <cell r="A1605" t="str">
            <v>CT1-856-20228808168</v>
          </cell>
          <cell r="E1605" t="str">
            <v>CTS - Miscellaneous</v>
          </cell>
        </row>
        <row r="1606">
          <cell r="A1606" t="str">
            <v>CT1-856-20225000105</v>
          </cell>
          <cell r="E1606" t="str">
            <v>CTS - Miscellaneous</v>
          </cell>
        </row>
        <row r="1607">
          <cell r="A1607" t="str">
            <v>CT1-856-20225000105</v>
          </cell>
          <cell r="E1607" t="str">
            <v>CTS - Miscellaneous</v>
          </cell>
        </row>
        <row r="1608">
          <cell r="A1608" t="str">
            <v>CT1-856-20228807302</v>
          </cell>
          <cell r="E1608" t="str">
            <v>IT - Miscellaneous</v>
          </cell>
        </row>
        <row r="1609">
          <cell r="A1609" t="str">
            <v>CT1-856-20228807847</v>
          </cell>
          <cell r="E1609" t="str">
            <v>FM - Miscellaneous</v>
          </cell>
        </row>
        <row r="1610">
          <cell r="A1610" t="str">
            <v>CT1-856-20225000105</v>
          </cell>
          <cell r="E1610" t="str">
            <v>CTS - Miscellaneous</v>
          </cell>
        </row>
        <row r="1611">
          <cell r="A1611" t="str">
            <v>CT1-856-20225000105</v>
          </cell>
          <cell r="E1611" t="str">
            <v>CTS - Miscellaneous</v>
          </cell>
        </row>
        <row r="1612">
          <cell r="A1612" t="str">
            <v>CT1-856-20228807607</v>
          </cell>
          <cell r="E1612" t="str">
            <v>CTS - Miscellaneous</v>
          </cell>
        </row>
        <row r="1613">
          <cell r="A1613" t="str">
            <v>CT1-856-20225400611</v>
          </cell>
          <cell r="E1613" t="str">
            <v>FBM - NPS</v>
          </cell>
        </row>
        <row r="1614">
          <cell r="A1614" t="str">
            <v>CT1-856-20225400610</v>
          </cell>
          <cell r="E1614" t="str">
            <v>FBM - NPS</v>
          </cell>
        </row>
        <row r="1615">
          <cell r="A1615" t="str">
            <v>CT1-856-20225400609</v>
          </cell>
          <cell r="E1615" t="str">
            <v>FBM - NPS</v>
          </cell>
        </row>
        <row r="1616">
          <cell r="A1616" t="str">
            <v>CT1-856-20225400608</v>
          </cell>
          <cell r="E1616" t="str">
            <v>FBM - NPS</v>
          </cell>
        </row>
        <row r="1617">
          <cell r="A1617" t="str">
            <v>CT1-856-20225400607</v>
          </cell>
          <cell r="E1617" t="str">
            <v>FBM - NPS</v>
          </cell>
        </row>
        <row r="1618">
          <cell r="A1618" t="str">
            <v>CT1-856-20225400605</v>
          </cell>
          <cell r="E1618" t="str">
            <v>FBM - NPS</v>
          </cell>
        </row>
        <row r="1619">
          <cell r="A1619" t="str">
            <v>CT1-856-20225400603</v>
          </cell>
          <cell r="E1619" t="str">
            <v>FBM - NPS</v>
          </cell>
        </row>
        <row r="1620">
          <cell r="A1620" t="str">
            <v>CT1-856-20225400602</v>
          </cell>
          <cell r="E1620" t="str">
            <v>FBM - NPS</v>
          </cell>
        </row>
        <row r="1621">
          <cell r="A1621" t="str">
            <v>CT1-856-20228807210</v>
          </cell>
          <cell r="E1621" t="str">
            <v>IT - Miscellaneous</v>
          </cell>
        </row>
        <row r="1622">
          <cell r="A1622" t="str">
            <v>CT1-856-20225400601</v>
          </cell>
          <cell r="E1622" t="str">
            <v>FBM - NPS</v>
          </cell>
        </row>
        <row r="1623">
          <cell r="A1623" t="str">
            <v>CTA1-856-20208840271</v>
          </cell>
          <cell r="E1623"/>
        </row>
        <row r="1624">
          <cell r="A1624" t="str">
            <v>CTA1-856-20228840106</v>
          </cell>
          <cell r="E1624" t="str">
            <v>DEM-NYPA Project Delivery</v>
          </cell>
        </row>
        <row r="1625">
          <cell r="A1625" t="str">
            <v>CTA1-856-20198840003</v>
          </cell>
          <cell r="E1625"/>
        </row>
        <row r="1626">
          <cell r="A1626" t="str">
            <v>CTA1-856-20228840091</v>
          </cell>
          <cell r="E1626" t="str">
            <v>DEM-NYPA Project Delivery</v>
          </cell>
        </row>
        <row r="1627">
          <cell r="A1627" t="str">
            <v>CT1-856-20225400541</v>
          </cell>
          <cell r="E1627" t="str">
            <v>FBM - NPS</v>
          </cell>
        </row>
        <row r="1628">
          <cell r="A1628" t="str">
            <v>CTA1-856-20208800000</v>
          </cell>
          <cell r="E1628" t="str">
            <v>Administration - Miscellaneous</v>
          </cell>
        </row>
        <row r="1629">
          <cell r="A1629" t="str">
            <v>CT1-856-20225400543</v>
          </cell>
          <cell r="E1629" t="str">
            <v>FBM - NPS</v>
          </cell>
        </row>
        <row r="1630">
          <cell r="A1630" t="str">
            <v>CT1-856-20225400542</v>
          </cell>
          <cell r="E1630" t="str">
            <v>FBM - NPS</v>
          </cell>
        </row>
        <row r="1631">
          <cell r="A1631" t="str">
            <v>CT1-856-20228806971</v>
          </cell>
          <cell r="E1631" t="str">
            <v>IT - Miscellaneous</v>
          </cell>
        </row>
        <row r="1632">
          <cell r="A1632" t="str">
            <v>CT1-856-20228807056</v>
          </cell>
          <cell r="E1632" t="str">
            <v>CEI-CEI</v>
          </cell>
        </row>
        <row r="1633">
          <cell r="A1633" t="str">
            <v>CT1-856-20228806922</v>
          </cell>
          <cell r="E1633" t="str">
            <v>OCEI - Miscellaneous</v>
          </cell>
        </row>
        <row r="1634">
          <cell r="A1634" t="str">
            <v>CT1-856-20228806758</v>
          </cell>
          <cell r="E1634" t="str">
            <v>CTS - Miscellaneous</v>
          </cell>
        </row>
        <row r="1635">
          <cell r="A1635" t="str">
            <v>CTA1-856-20228840076</v>
          </cell>
          <cell r="E1635" t="str">
            <v>DEM-NYPA Project Delivery</v>
          </cell>
        </row>
        <row r="1636">
          <cell r="A1636" t="str">
            <v>CT1-856-20225400617</v>
          </cell>
          <cell r="E1636"/>
        </row>
        <row r="1637">
          <cell r="A1637" t="str">
            <v>CT1-856-20228806908</v>
          </cell>
          <cell r="E1637" t="str">
            <v>CTS-Shops</v>
          </cell>
        </row>
        <row r="1638">
          <cell r="A1638" t="str">
            <v>CT1-856-20225400526</v>
          </cell>
          <cell r="E1638" t="str">
            <v>FM - Miscellaneous</v>
          </cell>
        </row>
        <row r="1639">
          <cell r="A1639" t="str">
            <v>CT1-856-20228806885</v>
          </cell>
          <cell r="E1639" t="str">
            <v>OCEI - Miscellaneous</v>
          </cell>
        </row>
        <row r="1640">
          <cell r="A1640" t="str">
            <v>CT1-856-20228806697</v>
          </cell>
          <cell r="E1640" t="str">
            <v>Fleet - Miscellaneous</v>
          </cell>
        </row>
        <row r="1641">
          <cell r="A1641" t="str">
            <v>CTA1-856-20198840511</v>
          </cell>
          <cell r="E1641" t="str">
            <v>FM-Fire &amp; Life Safety</v>
          </cell>
        </row>
        <row r="1642">
          <cell r="A1642" t="str">
            <v>CT1-856-20228804025</v>
          </cell>
          <cell r="E1642" t="str">
            <v>FM- Building Services</v>
          </cell>
        </row>
        <row r="1643">
          <cell r="A1643" t="str">
            <v>CT1-856-20228807353</v>
          </cell>
          <cell r="E1643" t="str">
            <v>Fleet - Miscellaneous</v>
          </cell>
        </row>
        <row r="1644">
          <cell r="A1644" t="str">
            <v>CT1-856-20228806555</v>
          </cell>
          <cell r="E1644" t="str">
            <v>IT - Miscellaneous</v>
          </cell>
        </row>
        <row r="1645">
          <cell r="A1645" t="str">
            <v>CT1-856-20228807585</v>
          </cell>
          <cell r="E1645" t="str">
            <v>CTS - Miscellaneous</v>
          </cell>
        </row>
        <row r="1646">
          <cell r="A1646" t="str">
            <v>CT1-856-20228806956</v>
          </cell>
          <cell r="E1646" t="str">
            <v>IT - Miscellaneous</v>
          </cell>
        </row>
        <row r="1647">
          <cell r="A1647" t="str">
            <v>CTA1-856-20198840005</v>
          </cell>
          <cell r="E1647" t="str">
            <v>ENDGBV - Miscellaneous</v>
          </cell>
        </row>
        <row r="1648">
          <cell r="A1648" t="str">
            <v>CT1-856-20238801058</v>
          </cell>
          <cell r="E1648" t="str">
            <v>FM – Contract Services</v>
          </cell>
        </row>
        <row r="1649">
          <cell r="A1649" t="str">
            <v>CT1-856-20228806321</v>
          </cell>
          <cell r="E1649" t="str">
            <v>IT - Miscellaneous</v>
          </cell>
        </row>
        <row r="1650">
          <cell r="A1650" t="str">
            <v>CT1-856-20228806396</v>
          </cell>
          <cell r="E1650" t="str">
            <v>IT - Miscellaneous</v>
          </cell>
        </row>
        <row r="1651">
          <cell r="A1651" t="str">
            <v>CT1-856-20228806262</v>
          </cell>
          <cell r="E1651" t="str">
            <v>FM - Miscellaneous</v>
          </cell>
        </row>
        <row r="1652">
          <cell r="A1652" t="str">
            <v>CT1-856-20228806551</v>
          </cell>
          <cell r="E1652" t="str">
            <v>FM - Miscellaneous</v>
          </cell>
        </row>
        <row r="1653">
          <cell r="A1653" t="str">
            <v>CT1-856-20228806158</v>
          </cell>
          <cell r="E1653" t="str">
            <v>OCEI - Miscellaneous</v>
          </cell>
        </row>
        <row r="1654">
          <cell r="A1654" t="str">
            <v>CT1-856-20238801011</v>
          </cell>
          <cell r="E1654" t="str">
            <v>FM-Fire &amp; Life Safety</v>
          </cell>
        </row>
        <row r="1655">
          <cell r="A1655" t="str">
            <v>CT1-856-20238801013</v>
          </cell>
          <cell r="E1655" t="str">
            <v>FM-Fire &amp; Life Safety</v>
          </cell>
        </row>
        <row r="1656">
          <cell r="A1656" t="str">
            <v>CT1-856-20185400151</v>
          </cell>
          <cell r="E1656" t="str">
            <v>CTS - Miscellaneous</v>
          </cell>
        </row>
        <row r="1657">
          <cell r="A1657" t="str">
            <v>CT1-856-20225000105</v>
          </cell>
          <cell r="E1657" t="str">
            <v>CTS - Miscellaneous</v>
          </cell>
        </row>
        <row r="1658">
          <cell r="A1658" t="str">
            <v>CTA1-856-20228840062</v>
          </cell>
          <cell r="E1658" t="str">
            <v>IT - Miscellaneous</v>
          </cell>
        </row>
        <row r="1659">
          <cell r="A1659" t="str">
            <v>CTA1-856-20228840061</v>
          </cell>
          <cell r="E1659"/>
        </row>
        <row r="1660">
          <cell r="A1660" t="str">
            <v>CT1-856-20228806204</v>
          </cell>
          <cell r="E1660" t="str">
            <v>FM - Miscellaneous</v>
          </cell>
        </row>
        <row r="1661">
          <cell r="A1661" t="str">
            <v>CT1-856-20228806096</v>
          </cell>
          <cell r="E1661" t="str">
            <v>CTS - Miscellaneous</v>
          </cell>
        </row>
        <row r="1662">
          <cell r="A1662" t="str">
            <v>CT1-856-20225400511</v>
          </cell>
          <cell r="E1662" t="str">
            <v>RES Lease Administration</v>
          </cell>
        </row>
        <row r="1663">
          <cell r="A1663" t="str">
            <v>CT1-856-20225400481</v>
          </cell>
          <cell r="E1663" t="str">
            <v>RES Lease Administration</v>
          </cell>
        </row>
        <row r="1664">
          <cell r="A1664" t="str">
            <v>CT1-856-20228806182</v>
          </cell>
          <cell r="E1664" t="str">
            <v>CTS - Miscellaneous</v>
          </cell>
        </row>
        <row r="1665">
          <cell r="A1665" t="str">
            <v>CT1-856-20225400466</v>
          </cell>
          <cell r="E1665" t="str">
            <v>RES Lease Administration</v>
          </cell>
        </row>
        <row r="1666">
          <cell r="A1666" t="str">
            <v>CT1-856-20228805847</v>
          </cell>
          <cell r="E1666" t="str">
            <v>IT - Miscellaneous</v>
          </cell>
        </row>
        <row r="1667">
          <cell r="A1667" t="str">
            <v>CT1-856-20100019365</v>
          </cell>
          <cell r="E1667"/>
        </row>
        <row r="1668">
          <cell r="A1668" t="str">
            <v>CT1-856-20228805669</v>
          </cell>
          <cell r="E1668" t="str">
            <v>OCEI - Miscellaneous</v>
          </cell>
        </row>
        <row r="1669">
          <cell r="A1669" t="str">
            <v>CT1-856-20225400436</v>
          </cell>
          <cell r="E1669" t="str">
            <v>DEM-Utility Energy Supply &amp; Infrastructure</v>
          </cell>
        </row>
        <row r="1670">
          <cell r="A1670" t="str">
            <v>CT1-856-20238802717</v>
          </cell>
          <cell r="E1670" t="str">
            <v>FM - Miscellaneous</v>
          </cell>
        </row>
        <row r="1671">
          <cell r="A1671" t="str">
            <v>CT1-856-20228805651</v>
          </cell>
          <cell r="E1671" t="str">
            <v>FM – Contract Services</v>
          </cell>
        </row>
        <row r="1672">
          <cell r="A1672" t="str">
            <v>CTA1-856-20228840031</v>
          </cell>
          <cell r="E1672"/>
        </row>
        <row r="1673">
          <cell r="A1673" t="str">
            <v>CTA1-856-20228840046</v>
          </cell>
          <cell r="E1673" t="str">
            <v>DEM-NYPA Project Delivery</v>
          </cell>
        </row>
        <row r="1674">
          <cell r="A1674" t="str">
            <v>CT1-856-20225400451</v>
          </cell>
          <cell r="E1674" t="str">
            <v>FM - Miscellaneous</v>
          </cell>
        </row>
        <row r="1675">
          <cell r="A1675" t="str">
            <v>CT1-856-20225000105</v>
          </cell>
          <cell r="E1675" t="str">
            <v>CTS - Miscellaneous</v>
          </cell>
        </row>
        <row r="1676">
          <cell r="A1676" t="str">
            <v>CT1-856-20195400901</v>
          </cell>
          <cell r="E1676" t="str">
            <v>FM - Miscellaneous</v>
          </cell>
        </row>
        <row r="1677">
          <cell r="A1677" t="str">
            <v>CT1-856-20185402896</v>
          </cell>
          <cell r="E1677" t="str">
            <v>CTS - Miscellaneous</v>
          </cell>
        </row>
        <row r="1678">
          <cell r="A1678" t="str">
            <v>CT1-856-20228805267</v>
          </cell>
          <cell r="E1678" t="str">
            <v>FM - Miscellaneous</v>
          </cell>
        </row>
        <row r="1679">
          <cell r="A1679" t="str">
            <v>CT1-856-20228805264</v>
          </cell>
          <cell r="E1679" t="str">
            <v>FM-MMO</v>
          </cell>
        </row>
        <row r="1680">
          <cell r="A1680" t="str">
            <v>CT1-856-20228805384</v>
          </cell>
          <cell r="E1680" t="str">
            <v>IT - Miscellaneous</v>
          </cell>
        </row>
        <row r="1681">
          <cell r="A1681" t="str">
            <v>CT1-856-20228805331</v>
          </cell>
          <cell r="E1681" t="str">
            <v>FM-MMO</v>
          </cell>
        </row>
        <row r="1682">
          <cell r="A1682" t="str">
            <v>CT1-856-20225400391</v>
          </cell>
          <cell r="E1682"/>
        </row>
        <row r="1683">
          <cell r="A1683" t="str">
            <v>CT1-856-20205000136</v>
          </cell>
          <cell r="E1683" t="str">
            <v>CTS - Miscellaneous</v>
          </cell>
        </row>
        <row r="1684">
          <cell r="A1684" t="str">
            <v>CT1-856-20228804609</v>
          </cell>
          <cell r="E1684" t="str">
            <v>FM-MMO</v>
          </cell>
        </row>
        <row r="1685">
          <cell r="A1685" t="str">
            <v>CT1-856-20228805014</v>
          </cell>
          <cell r="E1685" t="str">
            <v>RES - Appraisals</v>
          </cell>
        </row>
        <row r="1686">
          <cell r="A1686" t="str">
            <v>CT1-856-20228805142</v>
          </cell>
          <cell r="E1686" t="str">
            <v>FM - Miscellaneous</v>
          </cell>
        </row>
        <row r="1687">
          <cell r="A1687" t="str">
            <v>CT1-856-20228804978</v>
          </cell>
          <cell r="E1687" t="str">
            <v>FM - Miscellaneous</v>
          </cell>
        </row>
        <row r="1688">
          <cell r="A1688" t="str">
            <v>CT1-856-20225400361</v>
          </cell>
          <cell r="E1688"/>
        </row>
        <row r="1689">
          <cell r="A1689" t="str">
            <v>CT1-856-20225400316</v>
          </cell>
          <cell r="E1689" t="str">
            <v>OCP-CSH</v>
          </cell>
        </row>
        <row r="1690">
          <cell r="A1690" t="str">
            <v>CT1-856-20228804811</v>
          </cell>
          <cell r="E1690" t="str">
            <v>IT - Miscellaneous</v>
          </cell>
        </row>
        <row r="1691">
          <cell r="A1691" t="str">
            <v>CT1-856-20228804749</v>
          </cell>
          <cell r="E1691" t="str">
            <v>Fleet - Miscellaneous</v>
          </cell>
        </row>
        <row r="1692">
          <cell r="A1692" t="str">
            <v>CT1-856-20205000136</v>
          </cell>
          <cell r="E1692" t="str">
            <v>CTS - Miscellaneous</v>
          </cell>
        </row>
        <row r="1693">
          <cell r="A1693" t="str">
            <v>CT1-856-20205000136</v>
          </cell>
          <cell r="E1693" t="str">
            <v>CTS - Miscellaneous</v>
          </cell>
        </row>
        <row r="1694">
          <cell r="A1694" t="str">
            <v>CT1-856-20225400421</v>
          </cell>
          <cell r="E1694"/>
        </row>
        <row r="1695">
          <cell r="A1695" t="str">
            <v>CT1-856-20185401426</v>
          </cell>
          <cell r="E1695" t="str">
            <v>CTS - Miscellaneous</v>
          </cell>
        </row>
        <row r="1696">
          <cell r="A1696" t="str">
            <v>CT1-856-20228804719</v>
          </cell>
          <cell r="E1696" t="str">
            <v>FM - Miscellaneous</v>
          </cell>
        </row>
        <row r="1697">
          <cell r="A1697" t="str">
            <v>CT1-856-20228804609</v>
          </cell>
          <cell r="E1697" t="str">
            <v>FM-MMO</v>
          </cell>
        </row>
        <row r="1698">
          <cell r="A1698" t="str">
            <v>CT1-856-20215400106</v>
          </cell>
          <cell r="E1698" t="str">
            <v>CTS - Miscellaneous</v>
          </cell>
        </row>
        <row r="1699">
          <cell r="A1699" t="str">
            <v>CT1-856-20228805276</v>
          </cell>
          <cell r="E1699" t="str">
            <v>DEM-IDEA</v>
          </cell>
        </row>
        <row r="1700">
          <cell r="A1700" t="str">
            <v>CT1-856-20228805330</v>
          </cell>
          <cell r="E1700" t="str">
            <v>FM-Fire &amp; Life Safety</v>
          </cell>
        </row>
        <row r="1701">
          <cell r="A1701" t="str">
            <v>CT1-856-20228805660</v>
          </cell>
          <cell r="E1701" t="str">
            <v>IT - Miscellaneous</v>
          </cell>
        </row>
        <row r="1702">
          <cell r="A1702" t="str">
            <v>CT1-856-20125403046</v>
          </cell>
          <cell r="E1702"/>
        </row>
        <row r="1703">
          <cell r="A1703" t="str">
            <v>CTA1-856-20198840003</v>
          </cell>
          <cell r="E1703" t="str">
            <v>MOIA-Misc</v>
          </cell>
        </row>
        <row r="1704">
          <cell r="A1704" t="str">
            <v>CT1-856-20228804489</v>
          </cell>
          <cell r="E1704" t="str">
            <v>MOIA - Central</v>
          </cell>
        </row>
        <row r="1705">
          <cell r="A1705" t="str">
            <v>CT1-856-20228804975</v>
          </cell>
          <cell r="E1705" t="str">
            <v>DEM - Miscellaneous</v>
          </cell>
        </row>
        <row r="1706">
          <cell r="A1706" t="str">
            <v>RCT1-856-20198201531</v>
          </cell>
          <cell r="E1706"/>
        </row>
        <row r="1707">
          <cell r="A1707" t="str">
            <v>CT1-856-20228804343</v>
          </cell>
          <cell r="E1707" t="str">
            <v>FM - Miscellaneous</v>
          </cell>
        </row>
        <row r="1708">
          <cell r="A1708" t="str">
            <v>CT1-856-20228804223</v>
          </cell>
          <cell r="E1708" t="str">
            <v>CTS - Miscellaneous</v>
          </cell>
        </row>
        <row r="1709">
          <cell r="A1709" t="str">
            <v>CT1-856-20228804238</v>
          </cell>
          <cell r="E1709" t="str">
            <v>FM - Miscellaneous</v>
          </cell>
        </row>
        <row r="1710">
          <cell r="A1710" t="str">
            <v>CT1-856-20228804308</v>
          </cell>
          <cell r="E1710" t="str">
            <v>IT - Miscellaneous</v>
          </cell>
        </row>
        <row r="1711">
          <cell r="A1711" t="str">
            <v>CT1-856-20228804392</v>
          </cell>
          <cell r="E1711" t="str">
            <v>OCP - Miscellaneous</v>
          </cell>
        </row>
        <row r="1712">
          <cell r="A1712" t="str">
            <v>CT1-856-20228804348</v>
          </cell>
          <cell r="E1712" t="str">
            <v>CTS - Miscellaneous</v>
          </cell>
        </row>
        <row r="1713">
          <cell r="A1713" t="str">
            <v>CT1-856-20228804295</v>
          </cell>
          <cell r="E1713" t="str">
            <v>IT - Miscellaneous</v>
          </cell>
        </row>
        <row r="1714">
          <cell r="A1714" t="str">
            <v>CT1-856-20218801968</v>
          </cell>
          <cell r="E1714" t="str">
            <v>IT - Miscellaneous</v>
          </cell>
        </row>
        <row r="1715">
          <cell r="A1715" t="str">
            <v>RCT1-856-20228200706</v>
          </cell>
          <cell r="E1715"/>
        </row>
        <row r="1716">
          <cell r="A1716" t="str">
            <v>CT1-856-20115402191</v>
          </cell>
          <cell r="E1716" t="str">
            <v>CTS - Miscellaneous</v>
          </cell>
        </row>
        <row r="1717">
          <cell r="A1717" t="str">
            <v>CT1-856-20228806747</v>
          </cell>
          <cell r="E1717" t="str">
            <v>CTS - Miscellaneous</v>
          </cell>
        </row>
        <row r="1718">
          <cell r="A1718" t="str">
            <v>CT1-856-20228806154</v>
          </cell>
          <cell r="E1718" t="str">
            <v>CTS - Miscellaneous</v>
          </cell>
        </row>
        <row r="1719">
          <cell r="A1719" t="str">
            <v>CT1-856-20228804102</v>
          </cell>
          <cell r="E1719" t="str">
            <v>CTS - Miscellaneous</v>
          </cell>
        </row>
        <row r="1720">
          <cell r="A1720" t="str">
            <v>CT1-856-20225400277</v>
          </cell>
          <cell r="E1720"/>
        </row>
        <row r="1721">
          <cell r="A1721" t="str">
            <v>CT1-856-20225400211</v>
          </cell>
          <cell r="E1721" t="str">
            <v>RES - Miscellaneous</v>
          </cell>
        </row>
        <row r="1722">
          <cell r="A1722" t="str">
            <v>CT1-856-20225400197</v>
          </cell>
          <cell r="E1722" t="str">
            <v>RES - Miscellaneous</v>
          </cell>
        </row>
        <row r="1723">
          <cell r="A1723" t="str">
            <v>CT1-856-20225400346</v>
          </cell>
          <cell r="E1723"/>
        </row>
        <row r="1724">
          <cell r="A1724" t="str">
            <v>CT1-856-20228804025</v>
          </cell>
          <cell r="E1724" t="str">
            <v>FM- Building Services</v>
          </cell>
        </row>
        <row r="1725">
          <cell r="A1725" t="str">
            <v>CT1-856-20195401306</v>
          </cell>
          <cell r="E1725"/>
        </row>
        <row r="1726">
          <cell r="A1726" t="str">
            <v>CT1-856-20225400196</v>
          </cell>
          <cell r="E1726" t="str">
            <v>RES - Miscellaneous</v>
          </cell>
        </row>
        <row r="1727">
          <cell r="A1727" t="str">
            <v>CT1-856-20228803802</v>
          </cell>
          <cell r="E1727" t="str">
            <v>DO NOT USE - General Program</v>
          </cell>
        </row>
        <row r="1728">
          <cell r="A1728" t="str">
            <v>CT1-856-20228803811</v>
          </cell>
          <cell r="E1728" t="str">
            <v>FM-Fire &amp; Life Safety</v>
          </cell>
        </row>
        <row r="1729">
          <cell r="A1729" t="str">
            <v>CT1-856-20195400272</v>
          </cell>
          <cell r="E1729" t="str">
            <v>FM - Miscellaneous</v>
          </cell>
        </row>
        <row r="1730">
          <cell r="A1730" t="str">
            <v>CT1-856-20218800032</v>
          </cell>
          <cell r="E1730" t="str">
            <v>HC - BSP</v>
          </cell>
        </row>
        <row r="1731">
          <cell r="A1731" t="str">
            <v>CT1-856-20225400241</v>
          </cell>
          <cell r="E1731"/>
        </row>
        <row r="1732">
          <cell r="A1732" t="str">
            <v>CT1-856-20228804852</v>
          </cell>
          <cell r="E1732" t="str">
            <v>FM - Miscellaneous</v>
          </cell>
        </row>
        <row r="1733">
          <cell r="A1733" t="str">
            <v>CTA1-856-20228840001</v>
          </cell>
          <cell r="E1733" t="str">
            <v>DEM-NYPA Project Delivery</v>
          </cell>
        </row>
        <row r="1734">
          <cell r="A1734" t="str">
            <v>CT1-856-20228803803</v>
          </cell>
          <cell r="E1734" t="str">
            <v>IT - Miscellaneous</v>
          </cell>
        </row>
        <row r="1735">
          <cell r="A1735" t="str">
            <v>CT1-856-20228804386</v>
          </cell>
          <cell r="E1735" t="str">
            <v>FM - Miscellaneous</v>
          </cell>
        </row>
        <row r="1736">
          <cell r="A1736" t="str">
            <v>CT1-856-20195400511</v>
          </cell>
          <cell r="E1736" t="str">
            <v>CTS - Miscellaneous</v>
          </cell>
        </row>
        <row r="1737">
          <cell r="A1737" t="str">
            <v>CT1-856-20228803945</v>
          </cell>
          <cell r="E1737" t="str">
            <v>IT - Miscellaneous</v>
          </cell>
        </row>
        <row r="1738">
          <cell r="A1738" t="str">
            <v>CT1-856-20238804786</v>
          </cell>
          <cell r="E1738" t="str">
            <v>IT - Miscellaneous</v>
          </cell>
        </row>
        <row r="1739">
          <cell r="A1739" t="str">
            <v>CT1-856-20228803544</v>
          </cell>
          <cell r="E1739" t="str">
            <v>HC - Learning &amp; Development</v>
          </cell>
        </row>
        <row r="1740">
          <cell r="A1740" t="str">
            <v>CT1-856-20228803453</v>
          </cell>
          <cell r="E1740" t="str">
            <v>HC - Miscellaneous</v>
          </cell>
        </row>
        <row r="1741">
          <cell r="A1741" t="str">
            <v>CT1-856-20228803364</v>
          </cell>
          <cell r="E1741" t="str">
            <v>FM-MMO</v>
          </cell>
        </row>
        <row r="1742">
          <cell r="A1742" t="str">
            <v>CT1-856-20195400511</v>
          </cell>
          <cell r="E1742" t="str">
            <v>CTS - Miscellaneous</v>
          </cell>
        </row>
        <row r="1743">
          <cell r="A1743" t="str">
            <v>CT1-856-20225400181</v>
          </cell>
          <cell r="E1743" t="str">
            <v>RES - Miscellaneous</v>
          </cell>
        </row>
        <row r="1744">
          <cell r="A1744" t="str">
            <v>CT1-856-20228803879</v>
          </cell>
          <cell r="E1744" t="str">
            <v>IT - Miscellaneous</v>
          </cell>
        </row>
        <row r="1745">
          <cell r="A1745" t="str">
            <v>CT1-856-20228803249</v>
          </cell>
          <cell r="E1745" t="str">
            <v>RES - Miscellaneous</v>
          </cell>
        </row>
        <row r="1746">
          <cell r="A1746" t="str">
            <v>CT1-856-20228804004</v>
          </cell>
          <cell r="E1746" t="str">
            <v>MOIA - Language Access</v>
          </cell>
        </row>
        <row r="1747">
          <cell r="A1747" t="str">
            <v>CT1-856-20228802834</v>
          </cell>
          <cell r="E1747" t="str">
            <v>CTS - Miscellaneous</v>
          </cell>
        </row>
        <row r="1748">
          <cell r="A1748" t="str">
            <v>CT1-856-20228804255</v>
          </cell>
          <cell r="E1748" t="str">
            <v>OCP - Miscellaneous</v>
          </cell>
        </row>
        <row r="1749">
          <cell r="A1749" t="str">
            <v>CT1-856-20205000136</v>
          </cell>
          <cell r="E1749" t="str">
            <v>CTS - Miscellaneous</v>
          </cell>
        </row>
        <row r="1750">
          <cell r="A1750" t="str">
            <v>CT1-856-20228804161</v>
          </cell>
          <cell r="E1750" t="str">
            <v>MOIA - Communications</v>
          </cell>
        </row>
        <row r="1751">
          <cell r="A1751" t="str">
            <v>CT1-856-20225400076</v>
          </cell>
          <cell r="E1751"/>
        </row>
        <row r="1752">
          <cell r="A1752" t="str">
            <v>CT1-856-20228802868</v>
          </cell>
          <cell r="E1752" t="str">
            <v>CTS-Shops</v>
          </cell>
        </row>
        <row r="1753">
          <cell r="A1753" t="str">
            <v>CT1-856-20228802376</v>
          </cell>
          <cell r="E1753" t="str">
            <v>FM - Miscellaneous</v>
          </cell>
        </row>
        <row r="1754">
          <cell r="A1754" t="str">
            <v>CT1-856-20225400166</v>
          </cell>
          <cell r="E1754"/>
        </row>
        <row r="1755">
          <cell r="A1755" t="str">
            <v>CT1-856-20228803944</v>
          </cell>
          <cell r="E1755" t="str">
            <v>DEM-Professional Services</v>
          </cell>
        </row>
        <row r="1756">
          <cell r="A1756" t="str">
            <v>CT1-856-20225400136</v>
          </cell>
          <cell r="E1756"/>
        </row>
        <row r="1757">
          <cell r="A1757" t="str">
            <v>CT1-856-20228803699</v>
          </cell>
          <cell r="E1757" t="str">
            <v>Fleet - Miscellaneous</v>
          </cell>
        </row>
        <row r="1758">
          <cell r="A1758" t="str">
            <v>CT1-856-20228802304</v>
          </cell>
          <cell r="E1758" t="str">
            <v>OGC - Miscellaneous</v>
          </cell>
        </row>
        <row r="1759">
          <cell r="A1759" t="str">
            <v>CT1-856-20228802244</v>
          </cell>
          <cell r="E1759" t="str">
            <v>HC - Miscellaneous</v>
          </cell>
        </row>
        <row r="1760">
          <cell r="A1760" t="str">
            <v>CTA1-856-20208840016</v>
          </cell>
          <cell r="E1760" t="str">
            <v>ENDGBV - Miscellaneous</v>
          </cell>
        </row>
        <row r="1761">
          <cell r="A1761" t="str">
            <v>CT1-856-20228802507</v>
          </cell>
          <cell r="E1761" t="str">
            <v>Administration - Miscellaneous</v>
          </cell>
        </row>
        <row r="1762">
          <cell r="A1762" t="str">
            <v>CT1-856-20228802314</v>
          </cell>
          <cell r="E1762" t="str">
            <v>IT - Miscellaneous</v>
          </cell>
        </row>
        <row r="1763">
          <cell r="A1763" t="str">
            <v>CT1-856-20228802176</v>
          </cell>
          <cell r="E1763" t="str">
            <v>FM- Building Services</v>
          </cell>
        </row>
        <row r="1764">
          <cell r="A1764" t="str">
            <v>CT1-856-20225400106</v>
          </cell>
          <cell r="E1764"/>
        </row>
        <row r="1765">
          <cell r="A1765" t="str">
            <v>CT1-856-20218800951</v>
          </cell>
          <cell r="E1765" t="str">
            <v>CEI-CEI</v>
          </cell>
        </row>
        <row r="1766">
          <cell r="A1766" t="str">
            <v>CT1-856-20228803599</v>
          </cell>
          <cell r="E1766" t="str">
            <v>CTS - Miscellaneous</v>
          </cell>
        </row>
        <row r="1767">
          <cell r="A1767" t="str">
            <v>CT1-856-20225400151</v>
          </cell>
          <cell r="E1767"/>
        </row>
        <row r="1768">
          <cell r="A1768" t="str">
            <v>CT1-856-20195401771</v>
          </cell>
          <cell r="E1768" t="str">
            <v>FM - Miscellaneous</v>
          </cell>
        </row>
        <row r="1769">
          <cell r="A1769" t="str">
            <v>CT1-856-20228805288</v>
          </cell>
          <cell r="E1769" t="str">
            <v>CTS - Miscellaneous</v>
          </cell>
        </row>
        <row r="1770">
          <cell r="A1770" t="str">
            <v>CT1-856-20205000136</v>
          </cell>
          <cell r="E1770" t="str">
            <v>CTS - Miscellaneous</v>
          </cell>
        </row>
        <row r="1771">
          <cell r="A1771" t="str">
            <v>CT1-856-20228801931</v>
          </cell>
          <cell r="E1771" t="str">
            <v>DEM - Clean Energy</v>
          </cell>
        </row>
        <row r="1772">
          <cell r="A1772" t="str">
            <v>CT1-856-20195400406</v>
          </cell>
          <cell r="E1772" t="str">
            <v>FM - Miscellaneous</v>
          </cell>
        </row>
        <row r="1773">
          <cell r="A1773" t="str">
            <v>CT1-856-20218801721</v>
          </cell>
          <cell r="E1773" t="str">
            <v>IT - Miscellaneous</v>
          </cell>
        </row>
        <row r="1774">
          <cell r="A1774" t="str">
            <v>CT1-856-20228800395</v>
          </cell>
          <cell r="E1774" t="str">
            <v>RES - Miscellaneous</v>
          </cell>
        </row>
        <row r="1775">
          <cell r="A1775" t="str">
            <v>CT1-856-20225400107</v>
          </cell>
          <cell r="E1775"/>
        </row>
        <row r="1776">
          <cell r="A1776" t="str">
            <v>CT1-856-20228802197</v>
          </cell>
          <cell r="E1776" t="str">
            <v>Fleet - Miscellaneous</v>
          </cell>
        </row>
        <row r="1777">
          <cell r="A1777" t="str">
            <v>CT1-856-20228802960</v>
          </cell>
          <cell r="E1777" t="str">
            <v>Fleet - Miscellaneous</v>
          </cell>
        </row>
        <row r="1778">
          <cell r="A1778" t="str">
            <v>CTA1-856-20198840003</v>
          </cell>
          <cell r="E1778" t="str">
            <v>MOIA - Language Access</v>
          </cell>
        </row>
        <row r="1779">
          <cell r="A1779" t="str">
            <v>CT1-856-20228804192</v>
          </cell>
          <cell r="E1779" t="str">
            <v>Admin&amp; Security-Security</v>
          </cell>
        </row>
        <row r="1780">
          <cell r="A1780" t="str">
            <v>CT1-856-20228805295</v>
          </cell>
          <cell r="E1780" t="str">
            <v>CTS - Miscellaneous</v>
          </cell>
        </row>
        <row r="1781">
          <cell r="A1781" t="str">
            <v>CT1-856-20228802374</v>
          </cell>
          <cell r="E1781" t="str">
            <v>CTS - Miscellaneous</v>
          </cell>
        </row>
        <row r="1782">
          <cell r="A1782" t="str">
            <v>CT1-856-20228802630</v>
          </cell>
          <cell r="E1782" t="str">
            <v>FM - Miscellaneous</v>
          </cell>
        </row>
        <row r="1783">
          <cell r="A1783" t="str">
            <v>CT1-856-20228803801</v>
          </cell>
          <cell r="E1783" t="str">
            <v>DEM-IDEA</v>
          </cell>
        </row>
        <row r="1784">
          <cell r="A1784" t="str">
            <v>CT1-856-20228802222</v>
          </cell>
          <cell r="E1784" t="str">
            <v>DEM-IDEA</v>
          </cell>
        </row>
        <row r="1785">
          <cell r="A1785" t="str">
            <v>CT1-856-20228802105</v>
          </cell>
          <cell r="E1785" t="str">
            <v>OCP - Miscellaneous</v>
          </cell>
        </row>
        <row r="1786">
          <cell r="A1786" t="str">
            <v>CT1-856-20228802634</v>
          </cell>
          <cell r="E1786" t="str">
            <v>FM - Miscellaneous</v>
          </cell>
        </row>
        <row r="1787">
          <cell r="A1787" t="str">
            <v>CTA1-856-20198840004</v>
          </cell>
          <cell r="E1787" t="str">
            <v>MOIA - Miscellaneous</v>
          </cell>
        </row>
        <row r="1788">
          <cell r="A1788" t="str">
            <v>CT1-856-20228802019</v>
          </cell>
          <cell r="E1788" t="str">
            <v>FM- Building Services</v>
          </cell>
        </row>
        <row r="1789">
          <cell r="A1789" t="str">
            <v>CT1-856-20228801898</v>
          </cell>
          <cell r="E1789" t="str">
            <v>CTS - Miscellaneous</v>
          </cell>
        </row>
        <row r="1790">
          <cell r="A1790" t="str">
            <v>CT1-856-20228801630</v>
          </cell>
          <cell r="E1790" t="str">
            <v>ENDGBV - Miscellaneous</v>
          </cell>
        </row>
        <row r="1791">
          <cell r="A1791" t="str">
            <v>CT1-856-20228801584</v>
          </cell>
          <cell r="E1791" t="str">
            <v>BSA - Miscellaneous</v>
          </cell>
        </row>
        <row r="1792">
          <cell r="A1792" t="str">
            <v>CT1-856-20228802351</v>
          </cell>
          <cell r="E1792" t="str">
            <v>MOIA - Central</v>
          </cell>
        </row>
        <row r="1793">
          <cell r="A1793" t="str">
            <v>CT1-856-20228801704</v>
          </cell>
          <cell r="E1793" t="str">
            <v>Administration - Miscellaneous</v>
          </cell>
        </row>
        <row r="1794">
          <cell r="A1794" t="str">
            <v>CT1-856-20228802023</v>
          </cell>
          <cell r="E1794" t="str">
            <v>OCP - Miscellaneous</v>
          </cell>
        </row>
        <row r="1795">
          <cell r="A1795" t="str">
            <v>CTA1-856-20218840061</v>
          </cell>
          <cell r="E1795" t="str">
            <v>FM- Building Services</v>
          </cell>
        </row>
        <row r="1796">
          <cell r="A1796" t="str">
            <v>CT1-856-20225000107</v>
          </cell>
          <cell r="E1796" t="str">
            <v>CTS - Miscellaneous</v>
          </cell>
        </row>
        <row r="1797">
          <cell r="A1797" t="str">
            <v>CT1-856-20228801952</v>
          </cell>
          <cell r="E1797" t="str">
            <v>CTS - Miscellaneous</v>
          </cell>
        </row>
        <row r="1798">
          <cell r="A1798" t="str">
            <v>CT1-856-20218801956</v>
          </cell>
          <cell r="E1798" t="str">
            <v>Fleet - Miscellaneous</v>
          </cell>
        </row>
        <row r="1799">
          <cell r="A1799" t="str">
            <v>CT1-856-20228803892</v>
          </cell>
          <cell r="E1799" t="str">
            <v>DEM-Passthrough for Other Teams</v>
          </cell>
        </row>
        <row r="1800">
          <cell r="A1800" t="str">
            <v>CT1-856-20225400061</v>
          </cell>
          <cell r="E1800"/>
        </row>
        <row r="1801">
          <cell r="A1801" t="str">
            <v>CTA1-856-20218840136</v>
          </cell>
          <cell r="E1801" t="str">
            <v>DEM-NYPA Project Delivery</v>
          </cell>
        </row>
        <row r="1802">
          <cell r="A1802" t="str">
            <v>CT1-856-20225000105</v>
          </cell>
          <cell r="E1802" t="str">
            <v>CTS - Miscellaneous</v>
          </cell>
        </row>
        <row r="1803">
          <cell r="A1803" t="str">
            <v>CTA1-856-20218840121</v>
          </cell>
          <cell r="E1803" t="str">
            <v>DEM-NYPA Project Delivery</v>
          </cell>
        </row>
        <row r="1804">
          <cell r="A1804" t="str">
            <v>CTA1-856-20218840122</v>
          </cell>
          <cell r="E1804" t="str">
            <v>DEM-NYPA Project Delivery</v>
          </cell>
        </row>
        <row r="1805">
          <cell r="A1805" t="str">
            <v>CT1-856-20225000090</v>
          </cell>
          <cell r="E1805"/>
        </row>
        <row r="1806">
          <cell r="A1806" t="str">
            <v>CT1-856-20228800787</v>
          </cell>
          <cell r="E1806" t="str">
            <v>OCP - Miscellaneous</v>
          </cell>
        </row>
        <row r="1807">
          <cell r="A1807" t="str">
            <v>CT1-856-20228800636</v>
          </cell>
          <cell r="E1807" t="str">
            <v>OCP - Miscellaneous</v>
          </cell>
        </row>
        <row r="1808">
          <cell r="A1808" t="str">
            <v>CT1-856-20228800395</v>
          </cell>
          <cell r="E1808" t="str">
            <v>RES - Miscellaneous</v>
          </cell>
        </row>
        <row r="1809">
          <cell r="A1809" t="str">
            <v>CT1-856-20228800503</v>
          </cell>
          <cell r="E1809" t="str">
            <v>HC - Miscellaneous</v>
          </cell>
        </row>
        <row r="1810">
          <cell r="A1810" t="str">
            <v>CT1-856-20218802080</v>
          </cell>
          <cell r="E1810" t="str">
            <v>CTS - Miscellaneous</v>
          </cell>
        </row>
        <row r="1811">
          <cell r="A1811" t="str">
            <v>CT1-856-20228800397</v>
          </cell>
          <cell r="E1811" t="str">
            <v>MOIA - Community Services</v>
          </cell>
        </row>
        <row r="1812">
          <cell r="A1812" t="str">
            <v>CT1-856-20195400436</v>
          </cell>
          <cell r="E1812"/>
        </row>
        <row r="1813">
          <cell r="A1813" t="str">
            <v>CT1-856-20205000136</v>
          </cell>
          <cell r="E1813" t="str">
            <v>CTS - Miscellaneous</v>
          </cell>
        </row>
        <row r="1814">
          <cell r="A1814" t="str">
            <v>CT1-856-20225000060</v>
          </cell>
          <cell r="E1814"/>
        </row>
        <row r="1815">
          <cell r="A1815" t="str">
            <v>CT1-856-20228802258</v>
          </cell>
          <cell r="E1815" t="str">
            <v>HC - Miscellaneous</v>
          </cell>
        </row>
        <row r="1816">
          <cell r="A1816" t="str">
            <v>CT1-856-20228800812</v>
          </cell>
          <cell r="E1816" t="str">
            <v>HC - Miscellaneous</v>
          </cell>
        </row>
        <row r="1817">
          <cell r="A1817" t="str">
            <v>CT1-856-20225000083</v>
          </cell>
          <cell r="E1817"/>
        </row>
        <row r="1818">
          <cell r="A1818" t="str">
            <v>CT1-856-20225000082</v>
          </cell>
          <cell r="E1818"/>
        </row>
        <row r="1819">
          <cell r="A1819" t="str">
            <v>CT1-856-20225000081</v>
          </cell>
          <cell r="E1819"/>
        </row>
        <row r="1820">
          <cell r="A1820" t="str">
            <v>CT1-856-20225000080</v>
          </cell>
          <cell r="E1820"/>
        </row>
        <row r="1821">
          <cell r="A1821" t="str">
            <v>CT1-856-20225000079</v>
          </cell>
          <cell r="E1821"/>
        </row>
        <row r="1822">
          <cell r="A1822" t="str">
            <v>CT1-856-20225000078</v>
          </cell>
          <cell r="E1822"/>
        </row>
        <row r="1823">
          <cell r="A1823" t="str">
            <v>CT1-856-20225000077</v>
          </cell>
          <cell r="E1823"/>
        </row>
        <row r="1824">
          <cell r="A1824" t="str">
            <v>CT1-856-20225000076</v>
          </cell>
          <cell r="E1824"/>
        </row>
        <row r="1825">
          <cell r="A1825" t="str">
            <v>CT1-856-20225000075</v>
          </cell>
          <cell r="E1825"/>
        </row>
        <row r="1826">
          <cell r="A1826" t="str">
            <v>CT1-856-20225000064</v>
          </cell>
          <cell r="E1826"/>
        </row>
        <row r="1827">
          <cell r="A1827" t="str">
            <v>CT1-856-20225000063</v>
          </cell>
          <cell r="E1827"/>
        </row>
        <row r="1828">
          <cell r="A1828" t="str">
            <v>CT1-856-20225000062</v>
          </cell>
          <cell r="E1828"/>
        </row>
        <row r="1829">
          <cell r="A1829" t="str">
            <v>CT1-856-20225000061</v>
          </cell>
          <cell r="E1829"/>
        </row>
        <row r="1830">
          <cell r="A1830" t="str">
            <v>CT1-856-20225000048</v>
          </cell>
          <cell r="E1830"/>
        </row>
        <row r="1831">
          <cell r="A1831" t="str">
            <v>CT1-856-20225000047</v>
          </cell>
          <cell r="E1831"/>
        </row>
        <row r="1832">
          <cell r="A1832" t="str">
            <v>CT1-856-20225000046</v>
          </cell>
          <cell r="E1832"/>
        </row>
        <row r="1833">
          <cell r="A1833" t="str">
            <v>CT1-856-20225000045</v>
          </cell>
          <cell r="E1833"/>
        </row>
        <row r="1834">
          <cell r="A1834" t="str">
            <v>CT1-856-20225000031</v>
          </cell>
          <cell r="E1834"/>
        </row>
        <row r="1835">
          <cell r="A1835" t="str">
            <v>CT1-856-20225000030</v>
          </cell>
          <cell r="E1835"/>
        </row>
        <row r="1836">
          <cell r="A1836" t="str">
            <v>CT1-856-20225000015</v>
          </cell>
          <cell r="E1836"/>
        </row>
        <row r="1837">
          <cell r="A1837" t="str">
            <v>CT1-856-20228803333</v>
          </cell>
          <cell r="E1837" t="str">
            <v>HC - Miscellaneous</v>
          </cell>
        </row>
        <row r="1838">
          <cell r="A1838" t="str">
            <v>CT1-856-20228800475</v>
          </cell>
          <cell r="E1838" t="str">
            <v>IT - Miscellaneous</v>
          </cell>
        </row>
        <row r="1839">
          <cell r="A1839" t="str">
            <v>CTA1-856-20218840106</v>
          </cell>
          <cell r="E1839" t="str">
            <v>DEM-NYPA Project Delivery</v>
          </cell>
        </row>
        <row r="1840">
          <cell r="A1840" t="str">
            <v>CT1-856-20225000000</v>
          </cell>
          <cell r="E1840"/>
        </row>
        <row r="1841">
          <cell r="A1841" t="str">
            <v>CT1-856-20215401651</v>
          </cell>
          <cell r="E1841" t="str">
            <v>RES Lease Administration</v>
          </cell>
        </row>
        <row r="1842">
          <cell r="A1842" t="str">
            <v>CT1-856-20215401141</v>
          </cell>
          <cell r="E1842" t="str">
            <v>FM – Contract Services</v>
          </cell>
        </row>
        <row r="1843">
          <cell r="A1843" t="str">
            <v>CT1-856-20228802079</v>
          </cell>
          <cell r="E1843" t="str">
            <v>Fleet - Miscellaneous</v>
          </cell>
        </row>
        <row r="1844">
          <cell r="A1844" t="str">
            <v>CT1-856-20228802259</v>
          </cell>
          <cell r="E1844" t="str">
            <v>Fleet - Miscellaneous</v>
          </cell>
        </row>
        <row r="1845">
          <cell r="A1845" t="str">
            <v>CT1-856-20215401636</v>
          </cell>
          <cell r="E1845"/>
        </row>
        <row r="1846">
          <cell r="A1846" t="str">
            <v>CT1-856-20218802296</v>
          </cell>
          <cell r="E1846" t="str">
            <v>DEM-Utility Energy Supply &amp; Infrastructure</v>
          </cell>
        </row>
        <row r="1847">
          <cell r="A1847" t="str">
            <v>CT1-856-20215401321</v>
          </cell>
          <cell r="E1847"/>
        </row>
        <row r="1848">
          <cell r="A1848" t="str">
            <v>CT1-856-20215401576</v>
          </cell>
          <cell r="E1848" t="str">
            <v>RES Lease Administration</v>
          </cell>
        </row>
        <row r="1849">
          <cell r="A1849" t="str">
            <v>CT1-856-20215401561</v>
          </cell>
          <cell r="E1849" t="str">
            <v>IT - Miscellaneous</v>
          </cell>
        </row>
        <row r="1850">
          <cell r="A1850" t="str">
            <v>CT1-856-20195400511</v>
          </cell>
          <cell r="E1850" t="str">
            <v>CTS - Miscellaneous</v>
          </cell>
        </row>
        <row r="1851">
          <cell r="A1851" t="str">
            <v>CT1-856-20228800409</v>
          </cell>
          <cell r="E1851" t="str">
            <v>Admin&amp; Security-Security</v>
          </cell>
        </row>
        <row r="1852">
          <cell r="A1852" t="str">
            <v>CT1-856-20185402896</v>
          </cell>
          <cell r="E1852" t="str">
            <v>CTS - Miscellaneous</v>
          </cell>
        </row>
        <row r="1853">
          <cell r="A1853" t="str">
            <v>CT1-856-20218802045</v>
          </cell>
          <cell r="E1853" t="str">
            <v>DO NOT USE - General Program</v>
          </cell>
        </row>
        <row r="1854">
          <cell r="A1854" t="str">
            <v>CT1-856-20205400391</v>
          </cell>
          <cell r="E1854"/>
        </row>
        <row r="1855">
          <cell r="A1855" t="str">
            <v>CT1-856-20215400136</v>
          </cell>
          <cell r="E1855"/>
        </row>
        <row r="1856">
          <cell r="A1856" t="str">
            <v>CT1-856-20195400272</v>
          </cell>
          <cell r="E1856"/>
        </row>
        <row r="1857">
          <cell r="A1857" t="str">
            <v>CT1-856-20215401621</v>
          </cell>
          <cell r="E1857"/>
        </row>
        <row r="1858">
          <cell r="A1858" t="str">
            <v>CT1-856-20215401336</v>
          </cell>
          <cell r="E1858"/>
        </row>
        <row r="1859">
          <cell r="A1859" t="str">
            <v>CT1-856-20215401696</v>
          </cell>
          <cell r="E1859"/>
        </row>
        <row r="1860">
          <cell r="A1860" t="str">
            <v>CT1-856-20218801968</v>
          </cell>
          <cell r="E1860" t="str">
            <v>IT - Miscellaneous</v>
          </cell>
        </row>
        <row r="1861">
          <cell r="A1861" t="str">
            <v>CT1-856-20218801974</v>
          </cell>
          <cell r="E1861" t="str">
            <v>IT - Miscellaneous</v>
          </cell>
        </row>
        <row r="1862">
          <cell r="A1862" t="str">
            <v>CT1-856-20218802139</v>
          </cell>
          <cell r="E1862" t="str">
            <v>IT - Miscellaneous</v>
          </cell>
        </row>
        <row r="1863">
          <cell r="A1863" t="str">
            <v>CT1-856-20218801909</v>
          </cell>
          <cell r="E1863" t="str">
            <v>FM - Miscellaneous</v>
          </cell>
        </row>
        <row r="1864">
          <cell r="A1864" t="str">
            <v>CT1-856-20218801859</v>
          </cell>
          <cell r="E1864" t="str">
            <v>FM - Miscellaneous</v>
          </cell>
        </row>
        <row r="1865">
          <cell r="A1865" t="str">
            <v>CT1-856-20218801839</v>
          </cell>
          <cell r="E1865" t="str">
            <v>IT - Miscellaneous</v>
          </cell>
        </row>
        <row r="1866">
          <cell r="A1866" t="str">
            <v>CT1-856-20218801947</v>
          </cell>
          <cell r="E1866" t="str">
            <v>RES - Miscellaneous</v>
          </cell>
        </row>
        <row r="1867">
          <cell r="A1867" t="str">
            <v>CT1-856-20218802021</v>
          </cell>
          <cell r="E1867" t="str">
            <v>HC - Miscellaneous</v>
          </cell>
        </row>
        <row r="1868">
          <cell r="A1868" t="str">
            <v>CT1-856-20218801860</v>
          </cell>
          <cell r="E1868" t="str">
            <v>IT - Miscellaneous</v>
          </cell>
        </row>
        <row r="1869">
          <cell r="A1869" t="str">
            <v>CT1-856-20218801806</v>
          </cell>
          <cell r="E1869" t="str">
            <v>IT - Miscellaneous</v>
          </cell>
        </row>
        <row r="1870">
          <cell r="A1870" t="str">
            <v>CT1-856-20218801854</v>
          </cell>
          <cell r="E1870" t="str">
            <v>FM-MMO</v>
          </cell>
        </row>
        <row r="1871">
          <cell r="A1871" t="str">
            <v>CT1-856-20218801830</v>
          </cell>
          <cell r="E1871" t="str">
            <v>FM - Miscellaneous</v>
          </cell>
        </row>
        <row r="1872">
          <cell r="A1872" t="str">
            <v>CT1-856-20218801804</v>
          </cell>
          <cell r="E1872" t="str">
            <v>IT - Miscellaneous</v>
          </cell>
        </row>
        <row r="1873">
          <cell r="A1873" t="str">
            <v>CT1-856-20215000120</v>
          </cell>
          <cell r="E1873"/>
        </row>
        <row r="1874">
          <cell r="A1874" t="str">
            <v>CT1-856-20218801856</v>
          </cell>
          <cell r="E1874" t="str">
            <v>CEI-CEI</v>
          </cell>
        </row>
        <row r="1875">
          <cell r="A1875" t="str">
            <v>CT1-856-20218801803</v>
          </cell>
          <cell r="E1875" t="str">
            <v>DEM-Miscellaneous</v>
          </cell>
        </row>
        <row r="1876">
          <cell r="A1876" t="str">
            <v>CT1-856-20215401606</v>
          </cell>
          <cell r="E1876"/>
        </row>
        <row r="1877">
          <cell r="A1877" t="str">
            <v>CT1-856-20185401711</v>
          </cell>
          <cell r="E1877" t="str">
            <v>CTS - Miscellaneous</v>
          </cell>
        </row>
        <row r="1878">
          <cell r="A1878" t="str">
            <v>CT1-856-20218801952</v>
          </cell>
          <cell r="E1878" t="str">
            <v>IT - Miscellaneous</v>
          </cell>
        </row>
        <row r="1879">
          <cell r="A1879" t="str">
            <v>CTA1-856-20218840091</v>
          </cell>
          <cell r="E1879" t="str">
            <v>DEM-NYPA Project Delivery</v>
          </cell>
        </row>
        <row r="1880">
          <cell r="A1880" t="str">
            <v>CTA1-856-20218840076</v>
          </cell>
          <cell r="E1880" t="str">
            <v>DEM-NYPA Project Delivery</v>
          </cell>
        </row>
        <row r="1881">
          <cell r="A1881" t="str">
            <v>CT1-856-20215401456</v>
          </cell>
          <cell r="E1881"/>
        </row>
        <row r="1882">
          <cell r="A1882" t="str">
            <v>CT1-856-20218801815</v>
          </cell>
          <cell r="E1882" t="str">
            <v>MOIA - Outreach / Organizing</v>
          </cell>
        </row>
        <row r="1883">
          <cell r="A1883" t="str">
            <v>CT1-856-20218801847</v>
          </cell>
          <cell r="E1883" t="str">
            <v>HC - Miscellaneous</v>
          </cell>
        </row>
        <row r="1884">
          <cell r="A1884" t="str">
            <v>CT1-856-20218801596</v>
          </cell>
          <cell r="E1884" t="str">
            <v>MOIA - Language Access</v>
          </cell>
        </row>
        <row r="1885">
          <cell r="A1885" t="str">
            <v>CT1-856-20218801721</v>
          </cell>
          <cell r="E1885" t="str">
            <v>IT - Miscellaneous</v>
          </cell>
        </row>
        <row r="1886">
          <cell r="A1886" t="str">
            <v>CT1-856-20218800950</v>
          </cell>
          <cell r="E1886" t="str">
            <v>CEI-CEI</v>
          </cell>
        </row>
        <row r="1887">
          <cell r="A1887" t="str">
            <v>CT1-856-20218801858</v>
          </cell>
          <cell r="E1887" t="str">
            <v>HC - BSP</v>
          </cell>
        </row>
        <row r="1888">
          <cell r="A1888" t="str">
            <v>CT1-856-20218801677</v>
          </cell>
          <cell r="E1888" t="str">
            <v>IT - Miscellaneous</v>
          </cell>
        </row>
        <row r="1889">
          <cell r="A1889" t="str">
            <v>CT1-856-20218801714</v>
          </cell>
          <cell r="E1889" t="str">
            <v>IT - Miscellaneous</v>
          </cell>
        </row>
        <row r="1890">
          <cell r="A1890" t="str">
            <v>CT1-856-20218802043</v>
          </cell>
          <cell r="E1890" t="str">
            <v>FM-MMO</v>
          </cell>
        </row>
        <row r="1891">
          <cell r="A1891" t="str">
            <v>CT1-856-20218801668</v>
          </cell>
          <cell r="E1891" t="str">
            <v>DO NOT USE - General Program</v>
          </cell>
        </row>
        <row r="1892">
          <cell r="A1892" t="str">
            <v>CT1-856-20195000015</v>
          </cell>
          <cell r="E1892"/>
        </row>
        <row r="1893">
          <cell r="A1893" t="str">
            <v>CT1-856-20185402731</v>
          </cell>
          <cell r="E1893"/>
        </row>
        <row r="1894">
          <cell r="A1894" t="str">
            <v>CT1-856-20215401426</v>
          </cell>
          <cell r="E1894" t="str">
            <v>DEM-IDEA</v>
          </cell>
        </row>
        <row r="1895">
          <cell r="A1895" t="str">
            <v>CT1-856-20218801700</v>
          </cell>
          <cell r="E1895" t="str">
            <v>IT - Miscellaneous</v>
          </cell>
        </row>
        <row r="1896">
          <cell r="A1896" t="str">
            <v>CT1-856-20218801685</v>
          </cell>
          <cell r="E1896" t="str">
            <v>FM - Miscellaneous</v>
          </cell>
        </row>
        <row r="1897">
          <cell r="A1897" t="str">
            <v>CT1-856-20218801662</v>
          </cell>
          <cell r="E1897" t="str">
            <v>FBM - Miscellaneous</v>
          </cell>
        </row>
        <row r="1898">
          <cell r="A1898" t="str">
            <v>CT1-856-20215401546</v>
          </cell>
          <cell r="E1898"/>
        </row>
        <row r="1899">
          <cell r="A1899" t="str">
            <v>CT1-856-20218801765</v>
          </cell>
          <cell r="E1899" t="str">
            <v>FM - Miscellaneous</v>
          </cell>
        </row>
        <row r="1900">
          <cell r="A1900" t="str">
            <v>CT1-856-20218801667</v>
          </cell>
          <cell r="E1900" t="str">
            <v>DEM - Load Management</v>
          </cell>
        </row>
        <row r="1901">
          <cell r="A1901" t="str">
            <v>CT1-856-20218801701</v>
          </cell>
          <cell r="E1901" t="str">
            <v>HC - Miscellaneous</v>
          </cell>
        </row>
        <row r="1902">
          <cell r="A1902" t="str">
            <v>CT1-856-20218801661</v>
          </cell>
          <cell r="E1902" t="str">
            <v>IT - Miscellaneous</v>
          </cell>
        </row>
        <row r="1903">
          <cell r="A1903" t="str">
            <v>CT1-856-20218801615</v>
          </cell>
          <cell r="E1903" t="str">
            <v>CTS - Miscellaneous</v>
          </cell>
        </row>
        <row r="1904">
          <cell r="A1904" t="str">
            <v>CT1-856-20218801626</v>
          </cell>
          <cell r="E1904" t="str">
            <v>FM - Miscellaneous</v>
          </cell>
        </row>
        <row r="1905">
          <cell r="A1905" t="str">
            <v>CT1-856-20215401532</v>
          </cell>
          <cell r="E1905"/>
        </row>
        <row r="1906">
          <cell r="A1906" t="str">
            <v>CT1-856-20215401531</v>
          </cell>
          <cell r="E1906"/>
        </row>
        <row r="1907">
          <cell r="A1907" t="str">
            <v>CT1-856-20218801602</v>
          </cell>
          <cell r="E1907" t="str">
            <v>Fleet - Miscellaneous</v>
          </cell>
        </row>
        <row r="1908">
          <cell r="A1908" t="str">
            <v>CT1-856-20218801567</v>
          </cell>
          <cell r="E1908" t="str">
            <v>CTS - Miscellaneous</v>
          </cell>
        </row>
        <row r="1909">
          <cell r="A1909" t="str">
            <v>CT1-856-20215400976</v>
          </cell>
          <cell r="E1909"/>
        </row>
        <row r="1910">
          <cell r="A1910" t="str">
            <v>CT1-856-20215401517</v>
          </cell>
          <cell r="E1910"/>
        </row>
        <row r="1911">
          <cell r="A1911" t="str">
            <v>CT1-856-20215401516</v>
          </cell>
          <cell r="E1911"/>
        </row>
        <row r="1912">
          <cell r="A1912" t="str">
            <v>CT1-856-20215401501</v>
          </cell>
          <cell r="E1912"/>
        </row>
        <row r="1913">
          <cell r="A1913" t="str">
            <v>CT1-856-20215401216</v>
          </cell>
          <cell r="E1913"/>
        </row>
        <row r="1914">
          <cell r="A1914" t="str">
            <v>CT1-856-20215401126</v>
          </cell>
          <cell r="E1914"/>
        </row>
        <row r="1915">
          <cell r="A1915" t="str">
            <v>CT1-856-20218801596</v>
          </cell>
          <cell r="E1915" t="str">
            <v>MOIA - Language Access</v>
          </cell>
        </row>
        <row r="1916">
          <cell r="A1916" t="str">
            <v>CT1-856-20218800854</v>
          </cell>
          <cell r="E1916" t="str">
            <v>FM- Building Services</v>
          </cell>
        </row>
        <row r="1917">
          <cell r="A1917" t="str">
            <v>CT1-856-20215401351</v>
          </cell>
          <cell r="E1917"/>
        </row>
        <row r="1918">
          <cell r="A1918" t="str">
            <v>CT1-856-20215401246</v>
          </cell>
          <cell r="E1918" t="str">
            <v>RES Lease Administration</v>
          </cell>
        </row>
        <row r="1919">
          <cell r="A1919" t="str">
            <v>CT1-856-20228801382</v>
          </cell>
          <cell r="E1919" t="str">
            <v>HC - Miscellaneous</v>
          </cell>
        </row>
        <row r="1920">
          <cell r="A1920" t="str">
            <v>CT1-856-20228801344</v>
          </cell>
          <cell r="E1920" t="str">
            <v>HC - Learning &amp; Development</v>
          </cell>
        </row>
        <row r="1921">
          <cell r="A1921" t="str">
            <v>CT1-856-20185401711</v>
          </cell>
          <cell r="E1921"/>
        </row>
        <row r="1922">
          <cell r="A1922" t="str">
            <v>CT1-856-20228801522</v>
          </cell>
          <cell r="E1922" t="str">
            <v>OCP - Miscellaneous</v>
          </cell>
        </row>
        <row r="1923">
          <cell r="A1923" t="str">
            <v>CT1-856-20215401231</v>
          </cell>
          <cell r="E1923"/>
        </row>
        <row r="1924">
          <cell r="A1924" t="str">
            <v>CT1-856-20215401201</v>
          </cell>
          <cell r="E1924"/>
        </row>
        <row r="1925">
          <cell r="A1925" t="str">
            <v>CT1-856-20215401127</v>
          </cell>
          <cell r="E1925"/>
        </row>
        <row r="1926">
          <cell r="A1926" t="str">
            <v>CT1-856-20215401111</v>
          </cell>
          <cell r="E1926"/>
        </row>
        <row r="1927">
          <cell r="A1927" t="str">
            <v>CT1-856-20215401097</v>
          </cell>
          <cell r="E1927"/>
        </row>
        <row r="1928">
          <cell r="A1928" t="str">
            <v>CT1-856-20218801703</v>
          </cell>
          <cell r="E1928" t="str">
            <v>MOIA - Communications</v>
          </cell>
        </row>
        <row r="1929">
          <cell r="A1929" t="str">
            <v>CT1-856-20215400946</v>
          </cell>
          <cell r="E1929"/>
        </row>
        <row r="1930">
          <cell r="A1930" t="str">
            <v>CT1-856-20218801511</v>
          </cell>
          <cell r="E1930" t="str">
            <v>IT - Miscellaneous</v>
          </cell>
        </row>
        <row r="1931">
          <cell r="A1931" t="str">
            <v>CT1-856-20218801497</v>
          </cell>
          <cell r="E1931" t="str">
            <v>MOIA - Community Services</v>
          </cell>
        </row>
        <row r="1932">
          <cell r="A1932" t="str">
            <v>CTA1-856-20218840046</v>
          </cell>
          <cell r="E1932" t="str">
            <v>DEM-NYPA Project Delivery</v>
          </cell>
        </row>
        <row r="1933">
          <cell r="A1933" t="str">
            <v>CT1-856-20215401276</v>
          </cell>
          <cell r="E1933"/>
        </row>
        <row r="1934">
          <cell r="A1934" t="str">
            <v>CT1-856-20215401156</v>
          </cell>
          <cell r="E1934" t="str">
            <v>RES - Miscellaneous</v>
          </cell>
        </row>
        <row r="1935">
          <cell r="A1935" t="str">
            <v>CT1-856-20215401096</v>
          </cell>
          <cell r="E1935"/>
        </row>
        <row r="1936">
          <cell r="A1936" t="str">
            <v>CT1-856-20215401411</v>
          </cell>
          <cell r="E1936"/>
        </row>
        <row r="1937">
          <cell r="A1937" t="str">
            <v>CT1-856-20215401396</v>
          </cell>
          <cell r="E1937"/>
        </row>
        <row r="1938">
          <cell r="A1938" t="str">
            <v>CT1-856-20215401171</v>
          </cell>
          <cell r="E1938"/>
        </row>
        <row r="1939">
          <cell r="A1939" t="str">
            <v>CT1-856-20215401172</v>
          </cell>
          <cell r="E1939"/>
        </row>
        <row r="1940">
          <cell r="A1940" t="str">
            <v>CT1-856-20215401291</v>
          </cell>
          <cell r="E1940"/>
        </row>
        <row r="1941">
          <cell r="A1941" t="str">
            <v>CT1-856-20218802080</v>
          </cell>
          <cell r="E1941" t="str">
            <v>CTS - Miscellaneous</v>
          </cell>
        </row>
        <row r="1942">
          <cell r="A1942" t="str">
            <v>CT1-856-20218801455</v>
          </cell>
          <cell r="E1942" t="str">
            <v>CTS - Miscellaneous</v>
          </cell>
        </row>
        <row r="1943">
          <cell r="A1943" t="str">
            <v>CT1-856-20218802020</v>
          </cell>
          <cell r="E1943" t="str">
            <v>IT - Miscellaneous</v>
          </cell>
        </row>
        <row r="1944">
          <cell r="A1944" t="str">
            <v>CT1-856-20218801463</v>
          </cell>
          <cell r="E1944" t="str">
            <v>FM - Miscellaneous</v>
          </cell>
        </row>
        <row r="1945">
          <cell r="A1945" t="str">
            <v>CT1-856-20215401261</v>
          </cell>
          <cell r="E1945"/>
        </row>
        <row r="1946">
          <cell r="A1946" t="str">
            <v>CT1-856-20218801419</v>
          </cell>
          <cell r="E1946" t="str">
            <v>FM-MMO</v>
          </cell>
        </row>
        <row r="1947">
          <cell r="A1947" t="str">
            <v>CT1-856-20215400706</v>
          </cell>
          <cell r="E1947"/>
        </row>
        <row r="1948">
          <cell r="A1948" t="str">
            <v>CT1-856-20215401056</v>
          </cell>
          <cell r="E1948" t="str">
            <v>FBM - NPS</v>
          </cell>
        </row>
        <row r="1949">
          <cell r="A1949" t="str">
            <v>CT1-856-20215401055</v>
          </cell>
          <cell r="E1949"/>
        </row>
        <row r="1950">
          <cell r="A1950" t="str">
            <v>CT1-856-20215401054</v>
          </cell>
          <cell r="E1950" t="str">
            <v>FBM - NPS</v>
          </cell>
        </row>
        <row r="1951">
          <cell r="A1951" t="str">
            <v>CT1-856-20215401053</v>
          </cell>
          <cell r="E1951" t="str">
            <v>FBM - NPS</v>
          </cell>
        </row>
        <row r="1952">
          <cell r="A1952" t="str">
            <v>CT1-856-20215401052</v>
          </cell>
          <cell r="E1952"/>
        </row>
        <row r="1953">
          <cell r="A1953" t="str">
            <v>CT1-856-20215401051</v>
          </cell>
          <cell r="E1953"/>
        </row>
        <row r="1954">
          <cell r="A1954" t="str">
            <v>CT1-856-20215400931</v>
          </cell>
          <cell r="E1954"/>
        </row>
        <row r="1955">
          <cell r="A1955" t="str">
            <v>CT1-856-20215401037</v>
          </cell>
          <cell r="E1955"/>
        </row>
        <row r="1956">
          <cell r="A1956" t="str">
            <v>CT1-856-20215401036</v>
          </cell>
          <cell r="E1956"/>
        </row>
        <row r="1957">
          <cell r="A1957" t="str">
            <v>CT1-856-20218801941</v>
          </cell>
          <cell r="E1957" t="str">
            <v>FM - Miscellaneous</v>
          </cell>
        </row>
        <row r="1958">
          <cell r="A1958" t="str">
            <v>CT1-856-20215400886</v>
          </cell>
          <cell r="E1958"/>
        </row>
        <row r="1959">
          <cell r="A1959" t="str">
            <v>CT1-856-20215400452</v>
          </cell>
          <cell r="E1959"/>
        </row>
        <row r="1960">
          <cell r="A1960" t="str">
            <v>CT1-856-20218801247</v>
          </cell>
          <cell r="E1960" t="str">
            <v>FM - Miscellaneous</v>
          </cell>
        </row>
        <row r="1961">
          <cell r="A1961" t="str">
            <v>CTA1-856-20218840031</v>
          </cell>
          <cell r="E1961"/>
        </row>
        <row r="1962">
          <cell r="A1962" t="str">
            <v>CT1-856-20215400799</v>
          </cell>
          <cell r="E1962"/>
        </row>
        <row r="1963">
          <cell r="A1963" t="str">
            <v>CT1-856-20215400798</v>
          </cell>
          <cell r="E1963" t="str">
            <v>FBM - NPS</v>
          </cell>
        </row>
        <row r="1964">
          <cell r="A1964" t="str">
            <v>CT1-856-20215400797</v>
          </cell>
          <cell r="E1964" t="str">
            <v>FBM - NPS</v>
          </cell>
        </row>
        <row r="1965">
          <cell r="A1965" t="str">
            <v>CT1-856-20215400796</v>
          </cell>
          <cell r="E1965" t="str">
            <v>FBM - NPS</v>
          </cell>
        </row>
        <row r="1966">
          <cell r="A1966" t="str">
            <v>CT1-856-20228801458</v>
          </cell>
          <cell r="E1966" t="str">
            <v>HC - Exams</v>
          </cell>
        </row>
        <row r="1967">
          <cell r="A1967" t="str">
            <v>CT1-856-20218802417</v>
          </cell>
          <cell r="E1967" t="str">
            <v>HC - Exams</v>
          </cell>
        </row>
        <row r="1968">
          <cell r="A1968" t="str">
            <v>CT1-856-20218802025</v>
          </cell>
          <cell r="E1968" t="str">
            <v>HC - Learning &amp; Development</v>
          </cell>
        </row>
        <row r="1969">
          <cell r="A1969" t="str">
            <v>CT1-856-20228802274</v>
          </cell>
          <cell r="E1969" t="str">
            <v>HC - Learning &amp; Development</v>
          </cell>
        </row>
        <row r="1970">
          <cell r="A1970" t="str">
            <v>CT1-856-20218802072</v>
          </cell>
          <cell r="E1970" t="str">
            <v>HC - Learning &amp; Development</v>
          </cell>
        </row>
        <row r="1971">
          <cell r="A1971" t="str">
            <v>CT1-856-20228801503</v>
          </cell>
          <cell r="E1971" t="str">
            <v>HC - Learning &amp; Development</v>
          </cell>
        </row>
        <row r="1972">
          <cell r="A1972" t="str">
            <v>CT1-856-20218802031</v>
          </cell>
          <cell r="E1972" t="str">
            <v>HC - Learning &amp; Development</v>
          </cell>
        </row>
        <row r="1973">
          <cell r="A1973" t="str">
            <v>CT1-856-20218801867</v>
          </cell>
          <cell r="E1973" t="str">
            <v>HC - Learning &amp; Development</v>
          </cell>
        </row>
        <row r="1974">
          <cell r="A1974" t="str">
            <v>CT1-856-20218801795</v>
          </cell>
          <cell r="E1974" t="str">
            <v>HC - Learning &amp; Development</v>
          </cell>
        </row>
        <row r="1975">
          <cell r="A1975" t="str">
            <v>CT1-856-20218802153</v>
          </cell>
          <cell r="E1975" t="str">
            <v>HC - Learning &amp; Development</v>
          </cell>
        </row>
        <row r="1976">
          <cell r="A1976" t="str">
            <v>CT1-856-20218801642</v>
          </cell>
          <cell r="E1976" t="str">
            <v>HC - Learning &amp; Development</v>
          </cell>
        </row>
        <row r="1977">
          <cell r="A1977" t="str">
            <v>CT1-856-20228801665</v>
          </cell>
          <cell r="E1977" t="str">
            <v>HC - Learning &amp; Development</v>
          </cell>
        </row>
        <row r="1978">
          <cell r="A1978" t="str">
            <v>CT1-856-20218802104</v>
          </cell>
          <cell r="E1978" t="str">
            <v>MOIA - Cities for Action</v>
          </cell>
        </row>
        <row r="1979">
          <cell r="A1979" t="str">
            <v>CT1-856-20218801911</v>
          </cell>
          <cell r="E1979" t="str">
            <v>HC - Learning &amp; Development</v>
          </cell>
        </row>
        <row r="1980">
          <cell r="A1980" t="str">
            <v>CT1-856-20218802295</v>
          </cell>
          <cell r="E1980" t="str">
            <v>HC - Learning &amp; Development</v>
          </cell>
        </row>
        <row r="1981">
          <cell r="A1981" t="str">
            <v>CT1-856-20228802028</v>
          </cell>
          <cell r="E1981" t="str">
            <v>HC - Learning &amp; Development</v>
          </cell>
        </row>
        <row r="1982">
          <cell r="A1982" t="str">
            <v>CT1-856-20228803219</v>
          </cell>
          <cell r="E1982" t="str">
            <v>HC - Learning &amp; Development</v>
          </cell>
        </row>
        <row r="1983">
          <cell r="A1983" t="str">
            <v>CT1-856-20228800634</v>
          </cell>
          <cell r="E1983" t="str">
            <v>HC - Learning &amp; Development</v>
          </cell>
        </row>
        <row r="1984">
          <cell r="A1984" t="str">
            <v>CT1-856-20228801534</v>
          </cell>
          <cell r="E1984" t="str">
            <v>HC - Learning &amp; Development</v>
          </cell>
        </row>
        <row r="1985">
          <cell r="A1985" t="str">
            <v>CT1-856-20218801989</v>
          </cell>
          <cell r="E1985" t="str">
            <v>HC - Learning &amp; Development</v>
          </cell>
        </row>
        <row r="1986">
          <cell r="A1986" t="str">
            <v>CT1-856-20218801665</v>
          </cell>
          <cell r="E1986" t="str">
            <v>HC - Learning &amp; Development</v>
          </cell>
        </row>
        <row r="1987">
          <cell r="A1987" t="str">
            <v>CT1-856-20218801844</v>
          </cell>
          <cell r="E1987"/>
        </row>
        <row r="1988">
          <cell r="A1988" t="str">
            <v>CT1-856-20228800632</v>
          </cell>
          <cell r="E1988" t="str">
            <v>HC - Learning &amp; Development</v>
          </cell>
        </row>
        <row r="1989">
          <cell r="A1989" t="str">
            <v>CT1-856-20218802089</v>
          </cell>
          <cell r="E1989" t="str">
            <v>HC - Miscellaneous</v>
          </cell>
        </row>
        <row r="1990">
          <cell r="A1990" t="str">
            <v>CT1-856-20218802415</v>
          </cell>
          <cell r="E1990" t="str">
            <v>HC - Learning &amp; Development</v>
          </cell>
        </row>
        <row r="1991">
          <cell r="A1991" t="str">
            <v>CT1-856-20218801822</v>
          </cell>
          <cell r="E1991" t="str">
            <v>HC - Learning &amp; Development</v>
          </cell>
        </row>
        <row r="1992">
          <cell r="A1992" t="str">
            <v>CT1-856-20218802137</v>
          </cell>
          <cell r="E1992" t="str">
            <v>HC - Learning &amp; Development</v>
          </cell>
        </row>
        <row r="1993">
          <cell r="A1993" t="str">
            <v>CT1-856-20228800356</v>
          </cell>
          <cell r="E1993" t="str">
            <v>HC - Learning &amp; Development</v>
          </cell>
        </row>
        <row r="1994">
          <cell r="A1994" t="str">
            <v>CT1-856-20228801502</v>
          </cell>
          <cell r="E1994" t="str">
            <v>HC - Miscellaneous</v>
          </cell>
        </row>
        <row r="1995">
          <cell r="A1995" t="str">
            <v>CT1-856-20218801134</v>
          </cell>
          <cell r="E1995" t="str">
            <v>CTS-Shops</v>
          </cell>
        </row>
        <row r="1996">
          <cell r="A1996" t="str">
            <v>CT1-856-20218801074</v>
          </cell>
          <cell r="E1996" t="str">
            <v>CTS - Miscellaneous</v>
          </cell>
        </row>
        <row r="1997">
          <cell r="A1997" t="str">
            <v>CT1-856-20215401066</v>
          </cell>
          <cell r="E1997"/>
        </row>
        <row r="1998">
          <cell r="A1998" t="str">
            <v>CT1-856-20218801956</v>
          </cell>
          <cell r="E1998" t="str">
            <v>Fleet - Miscellaneous</v>
          </cell>
        </row>
        <row r="1999">
          <cell r="A1999" t="str">
            <v>CT1-856-20218800854</v>
          </cell>
          <cell r="E1999" t="str">
            <v>FM- Building Services</v>
          </cell>
        </row>
        <row r="2000">
          <cell r="A2000" t="str">
            <v>CT1-856-20228801537</v>
          </cell>
          <cell r="E2000" t="str">
            <v>HC - Learning &amp; Development</v>
          </cell>
        </row>
        <row r="2001">
          <cell r="A2001" t="str">
            <v>CT1-856-20215401006</v>
          </cell>
          <cell r="E2001"/>
        </row>
        <row r="2002">
          <cell r="A2002" t="str">
            <v>CT1-856-20218801091</v>
          </cell>
          <cell r="E2002" t="str">
            <v>IT - Miscellaneous</v>
          </cell>
        </row>
        <row r="2003">
          <cell r="A2003" t="str">
            <v>CT1-856-20215400919</v>
          </cell>
          <cell r="E2003" t="str">
            <v>FBM - NPS</v>
          </cell>
        </row>
        <row r="2004">
          <cell r="A2004" t="str">
            <v>CT1-856-20215400907</v>
          </cell>
          <cell r="E2004" t="str">
            <v>FBM - NPS</v>
          </cell>
        </row>
        <row r="2005">
          <cell r="A2005" t="str">
            <v>CT1-856-20215400906</v>
          </cell>
          <cell r="E2005" t="str">
            <v>FBM - NPS</v>
          </cell>
        </row>
        <row r="2006">
          <cell r="A2006" t="str">
            <v>CT1-856-20215400905</v>
          </cell>
          <cell r="E2006"/>
        </row>
        <row r="2007">
          <cell r="A2007" t="str">
            <v>CT1-856-20215400909</v>
          </cell>
          <cell r="E2007"/>
        </row>
        <row r="2008">
          <cell r="A2008" t="str">
            <v>CT1-856-20215400904</v>
          </cell>
          <cell r="E2008" t="str">
            <v>FBM - NPS</v>
          </cell>
        </row>
        <row r="2009">
          <cell r="A2009" t="str">
            <v>CT1-856-20215400961</v>
          </cell>
          <cell r="E2009"/>
        </row>
        <row r="2010">
          <cell r="A2010" t="str">
            <v>CT1-856-20215400918</v>
          </cell>
          <cell r="E2010"/>
        </row>
        <row r="2011">
          <cell r="A2011" t="str">
            <v>CT1-856-20215400917</v>
          </cell>
          <cell r="E2011"/>
        </row>
        <row r="2012">
          <cell r="A2012" t="str">
            <v>CT1-856-20215400916</v>
          </cell>
          <cell r="E2012" t="str">
            <v>FBM - NPS</v>
          </cell>
        </row>
        <row r="2013">
          <cell r="A2013" t="str">
            <v>CT1-856-20215400908</v>
          </cell>
          <cell r="E2013"/>
        </row>
        <row r="2014">
          <cell r="A2014" t="str">
            <v>CT1-856-20215400903</v>
          </cell>
          <cell r="E2014" t="str">
            <v>FBM - NPS</v>
          </cell>
        </row>
        <row r="2015">
          <cell r="A2015" t="str">
            <v>CT1-856-20215400902</v>
          </cell>
          <cell r="E2015" t="str">
            <v>FBM - NPS</v>
          </cell>
        </row>
        <row r="2016">
          <cell r="A2016" t="str">
            <v>CT1-856-20215400901</v>
          </cell>
          <cell r="E2016" t="str">
            <v>FBM - NPS</v>
          </cell>
        </row>
        <row r="2017">
          <cell r="A2017" t="str">
            <v>CT1-856-20215400871</v>
          </cell>
          <cell r="E2017"/>
        </row>
        <row r="2018">
          <cell r="A2018" t="str">
            <v>CT1-856-20215400991</v>
          </cell>
          <cell r="E2018"/>
        </row>
        <row r="2019">
          <cell r="A2019" t="str">
            <v>CT1-856-20215400856</v>
          </cell>
          <cell r="E2019"/>
        </row>
        <row r="2020">
          <cell r="A2020" t="str">
            <v>CT1-856-20215400826</v>
          </cell>
          <cell r="E2020"/>
        </row>
        <row r="2021">
          <cell r="A2021" t="str">
            <v>CT1-856-20215400815</v>
          </cell>
          <cell r="E2021"/>
        </row>
        <row r="2022">
          <cell r="A2022" t="str">
            <v>CT1-856-20215400811</v>
          </cell>
          <cell r="E2022"/>
        </row>
        <row r="2023">
          <cell r="A2023" t="str">
            <v>MMA1-856-20216201156</v>
          </cell>
          <cell r="E2023"/>
        </row>
        <row r="2024">
          <cell r="A2024" t="str">
            <v>CT1-856-20218800951</v>
          </cell>
          <cell r="E2024" t="str">
            <v>CEI-CEI</v>
          </cell>
        </row>
        <row r="2025">
          <cell r="A2025" t="str">
            <v>CT1-856-20218801018</v>
          </cell>
          <cell r="E2025" t="str">
            <v>FM- Building Services</v>
          </cell>
        </row>
        <row r="2026">
          <cell r="A2026" t="str">
            <v>CT1-856-20218800950</v>
          </cell>
          <cell r="E2026" t="str">
            <v>CEI-CEI</v>
          </cell>
        </row>
        <row r="2027">
          <cell r="A2027" t="str">
            <v>CT1-856-20238806216</v>
          </cell>
          <cell r="E2027" t="str">
            <v>HC - Learning &amp; Development</v>
          </cell>
        </row>
        <row r="2028">
          <cell r="A2028" t="str">
            <v>CT1-856-20218800954</v>
          </cell>
          <cell r="E2028" t="str">
            <v>IT - Miscellaneous</v>
          </cell>
        </row>
        <row r="2029">
          <cell r="A2029" t="str">
            <v>CT1-856-20215400827</v>
          </cell>
          <cell r="E2029"/>
        </row>
        <row r="2030">
          <cell r="A2030" t="str">
            <v>CT1-856-20215400781</v>
          </cell>
          <cell r="E2030"/>
        </row>
        <row r="2031">
          <cell r="A2031" t="str">
            <v>CT1-856-20218800952</v>
          </cell>
          <cell r="E2031" t="str">
            <v>CTS - Miscellaneous</v>
          </cell>
        </row>
        <row r="2032">
          <cell r="A2032" t="str">
            <v>CT1-856-20215400601</v>
          </cell>
          <cell r="E2032" t="str">
            <v>Fleet - Miscellaneous</v>
          </cell>
        </row>
        <row r="2033">
          <cell r="A2033" t="str">
            <v>CT1-856-20215400691</v>
          </cell>
          <cell r="E2033" t="str">
            <v>RES - Miscellaneous</v>
          </cell>
        </row>
        <row r="2034">
          <cell r="A2034" t="str">
            <v>CT1-856-20218800854</v>
          </cell>
          <cell r="E2034" t="str">
            <v>FM- Building Services</v>
          </cell>
        </row>
        <row r="2035">
          <cell r="A2035" t="str">
            <v>CT1-856-20215400496</v>
          </cell>
          <cell r="E2035"/>
        </row>
        <row r="2036">
          <cell r="A2036" t="str">
            <v>CT1-856-20215400481</v>
          </cell>
          <cell r="E2036"/>
        </row>
        <row r="2037">
          <cell r="A2037" t="str">
            <v>CT1-856-20215400661</v>
          </cell>
          <cell r="E2037" t="str">
            <v>RES - Miscellaneous</v>
          </cell>
        </row>
        <row r="2038">
          <cell r="A2038" t="str">
            <v>CT1-856-20215400721</v>
          </cell>
          <cell r="E2038"/>
        </row>
        <row r="2039">
          <cell r="A2039" t="str">
            <v>CT1-856-20215400841</v>
          </cell>
          <cell r="E2039"/>
        </row>
        <row r="2040">
          <cell r="A2040" t="str">
            <v>CT1-856-20218800433</v>
          </cell>
          <cell r="E2040" t="str">
            <v>FM – Contract Services</v>
          </cell>
        </row>
        <row r="2041">
          <cell r="A2041" t="str">
            <v>CT1-856-20228802411</v>
          </cell>
          <cell r="E2041" t="str">
            <v>FM – Contract Services</v>
          </cell>
        </row>
        <row r="2042">
          <cell r="A2042" t="str">
            <v>CT1-856-20215400766</v>
          </cell>
          <cell r="E2042"/>
        </row>
        <row r="2043">
          <cell r="A2043" t="str">
            <v>CT1-856-20218800116</v>
          </cell>
          <cell r="E2043" t="str">
            <v>HC - Miscellaneous</v>
          </cell>
        </row>
        <row r="2044">
          <cell r="A2044" t="str">
            <v>CT1-856-20215400736</v>
          </cell>
          <cell r="E2044"/>
        </row>
        <row r="2045">
          <cell r="A2045" t="str">
            <v>CT1-856-20218800064</v>
          </cell>
          <cell r="E2045" t="str">
            <v>Fleet - Miscellaneous</v>
          </cell>
        </row>
        <row r="2046">
          <cell r="A2046" t="str">
            <v>CT1-856-20218802012</v>
          </cell>
          <cell r="E2046" t="str">
            <v>CTS - Miscellaneous</v>
          </cell>
        </row>
        <row r="2047">
          <cell r="A2047" t="str">
            <v>CT1-856-20215400511</v>
          </cell>
          <cell r="E2047" t="str">
            <v>RES Lease Administration</v>
          </cell>
        </row>
        <row r="2048">
          <cell r="A2048" t="str">
            <v>CT1-856-20215400301</v>
          </cell>
          <cell r="E2048"/>
        </row>
        <row r="2049">
          <cell r="A2049" t="str">
            <v>RCT1-856-20218200571</v>
          </cell>
          <cell r="E2049" t="str">
            <v>OCP - Miscellaneous</v>
          </cell>
        </row>
        <row r="2050">
          <cell r="A2050" t="str">
            <v>CT1-856-20215400526</v>
          </cell>
          <cell r="E2050"/>
        </row>
        <row r="2051">
          <cell r="A2051" t="str">
            <v>CTA1-856-20218840001</v>
          </cell>
          <cell r="E2051"/>
        </row>
        <row r="2052">
          <cell r="A2052" t="str">
            <v>CT1-856-20215400616</v>
          </cell>
          <cell r="E2052"/>
        </row>
        <row r="2053">
          <cell r="A2053" t="str">
            <v>CT1-856-20215400557</v>
          </cell>
          <cell r="E2053"/>
        </row>
        <row r="2054">
          <cell r="A2054" t="str">
            <v>CT1-856-20215400422</v>
          </cell>
          <cell r="E2054"/>
        </row>
        <row r="2055">
          <cell r="A2055" t="str">
            <v>CT1-856-20215400676</v>
          </cell>
          <cell r="E2055"/>
        </row>
        <row r="2056">
          <cell r="A2056" t="str">
            <v>RCT1-856-20218200437</v>
          </cell>
          <cell r="E2056" t="str">
            <v>OCP - Miscellaneous</v>
          </cell>
        </row>
        <row r="2057">
          <cell r="A2057" t="str">
            <v>RCT1-856-20218200346</v>
          </cell>
          <cell r="E2057" t="str">
            <v>OCP - Miscellaneous</v>
          </cell>
        </row>
        <row r="2058">
          <cell r="A2058" t="str">
            <v>CT1-856-20215400556</v>
          </cell>
          <cell r="E2058"/>
        </row>
        <row r="2059">
          <cell r="A2059" t="str">
            <v>CT1-856-20215400106</v>
          </cell>
          <cell r="E2059" t="str">
            <v>CTS - Miscellaneous</v>
          </cell>
        </row>
        <row r="2060">
          <cell r="A2060" t="str">
            <v>CT1-856-20215400631</v>
          </cell>
          <cell r="E2060"/>
        </row>
        <row r="2061">
          <cell r="A2061" t="str">
            <v>CT1-856-20215400571</v>
          </cell>
          <cell r="E2061"/>
        </row>
        <row r="2062">
          <cell r="A2062" t="str">
            <v>CT1-856-20215400451</v>
          </cell>
          <cell r="E2062"/>
        </row>
        <row r="2063">
          <cell r="A2063" t="str">
            <v>CT1-856-20215400406</v>
          </cell>
          <cell r="E2063"/>
        </row>
        <row r="2064">
          <cell r="A2064" t="str">
            <v>CT1-856-20215400436</v>
          </cell>
          <cell r="E2064"/>
        </row>
        <row r="2065">
          <cell r="A2065" t="str">
            <v>CT1-856-20215400316</v>
          </cell>
          <cell r="E2065" t="str">
            <v>RES Lease Administration</v>
          </cell>
        </row>
        <row r="2066">
          <cell r="A2066" t="str">
            <v>CT1-856-20218800032</v>
          </cell>
          <cell r="E2066" t="str">
            <v>HC - BSP</v>
          </cell>
        </row>
        <row r="2067">
          <cell r="A2067" t="str">
            <v>CT1-856-20215400332</v>
          </cell>
          <cell r="E2067"/>
        </row>
        <row r="2068">
          <cell r="A2068" t="str">
            <v>CT1-856-20215400136</v>
          </cell>
          <cell r="E2068" t="str">
            <v>CTS - Miscellaneous</v>
          </cell>
        </row>
        <row r="2069">
          <cell r="A2069" t="str">
            <v>CT1-856-20205404726</v>
          </cell>
          <cell r="E2069"/>
        </row>
        <row r="2070">
          <cell r="A2070" t="str">
            <v>CT1-856-20218800025</v>
          </cell>
          <cell r="E2070" t="str">
            <v>Admin&amp; Security-Security</v>
          </cell>
        </row>
        <row r="2071">
          <cell r="A2071" t="str">
            <v>CT1-856-20215400331</v>
          </cell>
          <cell r="E2071"/>
        </row>
        <row r="2072">
          <cell r="A2072" t="str">
            <v>CT1-856-20215000165</v>
          </cell>
          <cell r="E2072"/>
        </row>
        <row r="2073">
          <cell r="A2073" t="str">
            <v>CT1-856-20215400346</v>
          </cell>
          <cell r="E2073"/>
        </row>
        <row r="2074">
          <cell r="A2074" t="str">
            <v>CT1-856-20218800012</v>
          </cell>
          <cell r="E2074" t="str">
            <v>HC - Exams</v>
          </cell>
        </row>
        <row r="2075">
          <cell r="A2075" t="str">
            <v>CT1-856-20215400361</v>
          </cell>
          <cell r="E2075"/>
        </row>
        <row r="2076">
          <cell r="A2076" t="str">
            <v>CT1-856-20215400196</v>
          </cell>
          <cell r="E2076"/>
        </row>
        <row r="2077">
          <cell r="A2077" t="str">
            <v>CT1-856-20218800009</v>
          </cell>
          <cell r="E2077" t="str">
            <v>Commissioner's Office - Miscellaneous</v>
          </cell>
        </row>
        <row r="2078">
          <cell r="A2078" t="str">
            <v>CT1-856-20218800008</v>
          </cell>
          <cell r="E2078" t="str">
            <v>FM – Contract Services</v>
          </cell>
        </row>
        <row r="2079">
          <cell r="A2079" t="str">
            <v>CT1-856-20205403680</v>
          </cell>
          <cell r="E2079"/>
        </row>
        <row r="2080">
          <cell r="A2080" t="str">
            <v>CT1-856-20218800010</v>
          </cell>
          <cell r="E2080" t="str">
            <v>IT - Miscellaneous</v>
          </cell>
        </row>
        <row r="2081">
          <cell r="A2081" t="str">
            <v>CT1-856-20215400256</v>
          </cell>
          <cell r="E2081"/>
        </row>
        <row r="2082">
          <cell r="A2082" t="str">
            <v>CT1-856-20215400182</v>
          </cell>
          <cell r="E2082" t="str">
            <v>CTS - Miscellaneous</v>
          </cell>
        </row>
        <row r="2083">
          <cell r="A2083" t="str">
            <v>CT1-856-20215400181</v>
          </cell>
          <cell r="E2083"/>
        </row>
        <row r="2084">
          <cell r="A2084" t="str">
            <v>CT1-856-20215400166</v>
          </cell>
          <cell r="E2084"/>
        </row>
        <row r="2085">
          <cell r="A2085" t="str">
            <v>CT1-856-20205404667</v>
          </cell>
          <cell r="E2085"/>
        </row>
        <row r="2086">
          <cell r="A2086" t="str">
            <v>CT1-856-20215000135</v>
          </cell>
          <cell r="E2086" t="str">
            <v>CTS - Miscellaneous</v>
          </cell>
        </row>
        <row r="2087">
          <cell r="A2087" t="str">
            <v>CT1-856-20215400076</v>
          </cell>
          <cell r="E2087"/>
        </row>
        <row r="2088">
          <cell r="A2088" t="str">
            <v>CT1-856-20215400121</v>
          </cell>
          <cell r="E2088"/>
        </row>
        <row r="2089">
          <cell r="A2089" t="str">
            <v>CT1-856-20215400091</v>
          </cell>
          <cell r="E2089"/>
        </row>
        <row r="2090">
          <cell r="A2090" t="str">
            <v>CT1-856-20205404697</v>
          </cell>
          <cell r="E2090"/>
        </row>
        <row r="2091">
          <cell r="A2091" t="str">
            <v>CT1-856-20218800004</v>
          </cell>
          <cell r="E2091" t="str">
            <v>MOIA - Miscellaneous</v>
          </cell>
        </row>
        <row r="2092">
          <cell r="A2092" t="str">
            <v>CT1-856-20215400061</v>
          </cell>
          <cell r="E2092" t="str">
            <v>RES - Miscellaneous</v>
          </cell>
        </row>
        <row r="2093">
          <cell r="A2093" t="str">
            <v>CT1-856-20215400211</v>
          </cell>
          <cell r="E2093"/>
        </row>
        <row r="2094">
          <cell r="A2094" t="str">
            <v>CT1-856-20215400107</v>
          </cell>
          <cell r="E2094"/>
        </row>
        <row r="2095">
          <cell r="A2095" t="str">
            <v>CT1-856-20215400016</v>
          </cell>
          <cell r="E2095"/>
        </row>
        <row r="2096">
          <cell r="A2096" t="str">
            <v>CT1-856-20215400002</v>
          </cell>
          <cell r="E2096"/>
        </row>
        <row r="2097">
          <cell r="A2097" t="str">
            <v>CT1-856-20215400001</v>
          </cell>
          <cell r="E2097"/>
        </row>
        <row r="2098">
          <cell r="A2098" t="str">
            <v>CT1-856-20215000064</v>
          </cell>
          <cell r="E2098"/>
        </row>
        <row r="2099">
          <cell r="A2099" t="str">
            <v>CT1-856-20215000062</v>
          </cell>
          <cell r="E2099"/>
        </row>
        <row r="2100">
          <cell r="A2100" t="str">
            <v>CT1-856-20215000060</v>
          </cell>
          <cell r="E2100"/>
        </row>
        <row r="2101">
          <cell r="A2101" t="str">
            <v>CT1-856-20215000080</v>
          </cell>
          <cell r="E2101"/>
        </row>
        <row r="2102">
          <cell r="A2102" t="str">
            <v>CT1-856-20215000078</v>
          </cell>
          <cell r="E2102"/>
        </row>
        <row r="2103">
          <cell r="A2103" t="str">
            <v>CT1-856-20215000075</v>
          </cell>
          <cell r="E2103"/>
        </row>
        <row r="2104">
          <cell r="A2104" t="str">
            <v>CT1-856-20215000067</v>
          </cell>
          <cell r="E2104"/>
        </row>
        <row r="2105">
          <cell r="A2105" t="str">
            <v>CT1-856-20215000066</v>
          </cell>
          <cell r="E2105"/>
        </row>
        <row r="2106">
          <cell r="A2106" t="str">
            <v>CT1-856-20215000063</v>
          </cell>
          <cell r="E2106"/>
        </row>
        <row r="2107">
          <cell r="A2107" t="str">
            <v>CT1-856-20215000061</v>
          </cell>
          <cell r="E2107"/>
        </row>
        <row r="2108">
          <cell r="A2108" t="str">
            <v>CT1-856-20215000049</v>
          </cell>
          <cell r="E2108"/>
        </row>
        <row r="2109">
          <cell r="A2109" t="str">
            <v>CT1-856-20215000047</v>
          </cell>
          <cell r="E2109"/>
        </row>
        <row r="2110">
          <cell r="A2110" t="str">
            <v>CT1-856-20215000046</v>
          </cell>
          <cell r="E2110"/>
        </row>
        <row r="2111">
          <cell r="A2111" t="str">
            <v>CT1-856-20205404741</v>
          </cell>
          <cell r="E2111"/>
        </row>
        <row r="2112">
          <cell r="A2112" t="str">
            <v>CT1-856-20205404668</v>
          </cell>
          <cell r="E2112"/>
        </row>
        <row r="2113">
          <cell r="A2113" t="str">
            <v>CTA1-856-20208840391</v>
          </cell>
          <cell r="E2113"/>
        </row>
        <row r="2114">
          <cell r="A2114" t="str">
            <v>CT1-856-20215000076</v>
          </cell>
          <cell r="E2114"/>
        </row>
        <row r="2115">
          <cell r="A2115" t="str">
            <v>CT1-856-20215000017</v>
          </cell>
          <cell r="E2115"/>
        </row>
        <row r="2116">
          <cell r="A2116" t="str">
            <v>CT1-856-20215000016</v>
          </cell>
          <cell r="E2116"/>
        </row>
        <row r="2117">
          <cell r="A2117" t="str">
            <v>CT1-856-20215000015</v>
          </cell>
          <cell r="E2117"/>
        </row>
        <row r="2118">
          <cell r="A2118" t="str">
            <v>CT1-856-20205404711</v>
          </cell>
          <cell r="E2118"/>
        </row>
        <row r="2119">
          <cell r="A2119" t="str">
            <v>CT1-856-20215000065</v>
          </cell>
          <cell r="E2119"/>
        </row>
        <row r="2120">
          <cell r="A2120" t="str">
            <v>CT1-856-20215000077</v>
          </cell>
          <cell r="E2120"/>
        </row>
        <row r="2121">
          <cell r="A2121" t="str">
            <v>CT1-856-20215000048</v>
          </cell>
          <cell r="E2121"/>
        </row>
        <row r="2122">
          <cell r="A2122" t="str">
            <v>CT1-856-20205404681</v>
          </cell>
          <cell r="E2122"/>
        </row>
        <row r="2123">
          <cell r="A2123" t="str">
            <v>CT1-856-20205404666</v>
          </cell>
          <cell r="E2123"/>
        </row>
        <row r="2124">
          <cell r="A2124" t="str">
            <v>CT1-856-20215000079</v>
          </cell>
          <cell r="E2124"/>
        </row>
        <row r="2125">
          <cell r="A2125" t="str">
            <v>CT1-856-20205404637</v>
          </cell>
          <cell r="E2125"/>
        </row>
        <row r="2126">
          <cell r="A2126" t="str">
            <v>CT1-856-20205404636</v>
          </cell>
          <cell r="E2126"/>
        </row>
        <row r="2127">
          <cell r="A2127" t="str">
            <v>CT1-856-20205404621</v>
          </cell>
          <cell r="E2127"/>
        </row>
        <row r="2128">
          <cell r="A2128" t="str">
            <v>CT1-856-20205404006</v>
          </cell>
          <cell r="E2128"/>
        </row>
        <row r="2129">
          <cell r="A2129" t="str">
            <v>CT1-856-20215000030</v>
          </cell>
          <cell r="E2129"/>
        </row>
        <row r="2130">
          <cell r="A2130" t="str">
            <v>CT1-856-20205404606</v>
          </cell>
          <cell r="E2130"/>
        </row>
        <row r="2131">
          <cell r="A2131" t="str">
            <v>CT1-856-20205404576</v>
          </cell>
          <cell r="E2131"/>
        </row>
        <row r="2132">
          <cell r="A2132" t="str">
            <v>CT1-856-20205404441</v>
          </cell>
          <cell r="E2132"/>
        </row>
        <row r="2133">
          <cell r="A2133" t="str">
            <v>CT1-856-20205404548</v>
          </cell>
          <cell r="E2133"/>
        </row>
        <row r="2134">
          <cell r="A2134" t="str">
            <v>CT1-856-20205404547</v>
          </cell>
          <cell r="E2134"/>
        </row>
        <row r="2135">
          <cell r="A2135" t="str">
            <v>CT1-856-20205404546</v>
          </cell>
          <cell r="E2135"/>
        </row>
        <row r="2136">
          <cell r="A2136" t="str">
            <v>CT1-856-20205404534</v>
          </cell>
          <cell r="E2136"/>
        </row>
        <row r="2137">
          <cell r="A2137" t="str">
            <v>CT1-856-20205404533</v>
          </cell>
          <cell r="E2137"/>
        </row>
        <row r="2138">
          <cell r="A2138" t="str">
            <v>CT1-856-20205404532</v>
          </cell>
          <cell r="E2138"/>
        </row>
        <row r="2139">
          <cell r="A2139" t="str">
            <v>CT1-856-20205404531</v>
          </cell>
          <cell r="E2139"/>
        </row>
        <row r="2140">
          <cell r="A2140" t="str">
            <v>CT1-856-20205404518</v>
          </cell>
          <cell r="E2140"/>
        </row>
        <row r="2141">
          <cell r="A2141" t="str">
            <v>CT1-856-20205404517</v>
          </cell>
          <cell r="E2141"/>
        </row>
        <row r="2142">
          <cell r="A2142" t="str">
            <v>CT1-856-20205404516</v>
          </cell>
          <cell r="E2142"/>
        </row>
        <row r="2143">
          <cell r="A2143" t="str">
            <v>CT1-856-20205404231</v>
          </cell>
          <cell r="E2143"/>
        </row>
        <row r="2144">
          <cell r="A2144" t="str">
            <v>CT1-856-20215000045</v>
          </cell>
          <cell r="E2144"/>
        </row>
        <row r="2145">
          <cell r="A2145" t="str">
            <v>CT1-856-20205404486</v>
          </cell>
          <cell r="E2145"/>
        </row>
        <row r="2146">
          <cell r="A2146" t="str">
            <v>CT1-856-20215000090</v>
          </cell>
          <cell r="E2146"/>
        </row>
        <row r="2147">
          <cell r="A2147" t="str">
            <v>CT1-856-20205404471</v>
          </cell>
          <cell r="E2147"/>
        </row>
        <row r="2148">
          <cell r="A2148" t="str">
            <v>CT1-856-20205404456</v>
          </cell>
          <cell r="E2148"/>
        </row>
        <row r="2149">
          <cell r="A2149" t="str">
            <v>CT1-856-20205404411</v>
          </cell>
          <cell r="E2149"/>
        </row>
        <row r="2150">
          <cell r="A2150" t="str">
            <v>CT1-856-20205404381</v>
          </cell>
          <cell r="E2150"/>
        </row>
        <row r="2151">
          <cell r="A2151" t="str">
            <v>CT1-856-20205402266</v>
          </cell>
          <cell r="E2151"/>
        </row>
        <row r="2152">
          <cell r="A2152" t="str">
            <v>CT1-856-20205404396</v>
          </cell>
          <cell r="E2152"/>
        </row>
        <row r="2153">
          <cell r="A2153" t="str">
            <v>CT1-856-20205404366</v>
          </cell>
          <cell r="E2153"/>
        </row>
        <row r="2154">
          <cell r="A2154" t="str">
            <v>CT1-856-20205404351</v>
          </cell>
          <cell r="E2154"/>
        </row>
        <row r="2155">
          <cell r="A2155" t="str">
            <v>CT1-856-20205404321</v>
          </cell>
          <cell r="E2155"/>
        </row>
        <row r="2156">
          <cell r="A2156" t="str">
            <v>CT1-856-20205404172</v>
          </cell>
          <cell r="E2156"/>
        </row>
        <row r="2157">
          <cell r="A2157" t="str">
            <v>CT1-856-20205404277</v>
          </cell>
          <cell r="E2157"/>
        </row>
        <row r="2158">
          <cell r="A2158" t="str">
            <v>CT1-856-20205404276</v>
          </cell>
          <cell r="E2158"/>
        </row>
        <row r="2159">
          <cell r="A2159" t="str">
            <v>CT1-856-20205404261</v>
          </cell>
          <cell r="E2159"/>
        </row>
        <row r="2160">
          <cell r="A2160" t="str">
            <v>CT1-856-20205404246</v>
          </cell>
          <cell r="E2160"/>
        </row>
        <row r="2161">
          <cell r="A2161" t="str">
            <v>CT1-856-20205404186</v>
          </cell>
          <cell r="E2161"/>
        </row>
        <row r="2162">
          <cell r="A2162" t="str">
            <v>CT1-856-20205404216</v>
          </cell>
          <cell r="E2162"/>
        </row>
        <row r="2163">
          <cell r="A2163" t="str">
            <v>CT1-856-20205404201</v>
          </cell>
          <cell r="E2163"/>
        </row>
        <row r="2164">
          <cell r="A2164" t="str">
            <v>CT1-856-20205404187</v>
          </cell>
          <cell r="E2164"/>
        </row>
        <row r="2165">
          <cell r="A2165" t="str">
            <v>CT1-856-20205403590</v>
          </cell>
          <cell r="E2165"/>
        </row>
        <row r="2166">
          <cell r="A2166" t="str">
            <v>CT1-856-20205404171</v>
          </cell>
          <cell r="E2166"/>
        </row>
        <row r="2167">
          <cell r="A2167" t="str">
            <v>CT1-856-20205404156</v>
          </cell>
          <cell r="E2167"/>
        </row>
        <row r="2168">
          <cell r="A2168" t="str">
            <v>CT1-856-20205404141</v>
          </cell>
          <cell r="E2168"/>
        </row>
        <row r="2169">
          <cell r="A2169" t="str">
            <v>CT1-856-20205404127</v>
          </cell>
          <cell r="E2169"/>
        </row>
        <row r="2170">
          <cell r="A2170" t="str">
            <v>CT1-856-20205404126</v>
          </cell>
          <cell r="E2170"/>
        </row>
        <row r="2171">
          <cell r="A2171" t="str">
            <v>CT1-856-20205404111</v>
          </cell>
          <cell r="E2171"/>
        </row>
        <row r="2172">
          <cell r="A2172" t="str">
            <v>CT1-856-20205404096</v>
          </cell>
          <cell r="E2172"/>
        </row>
        <row r="2173">
          <cell r="A2173" t="str">
            <v>CT1-856-20205404067</v>
          </cell>
          <cell r="E2173"/>
        </row>
        <row r="2174">
          <cell r="A2174" t="str">
            <v>CT1-856-20205404021</v>
          </cell>
          <cell r="E2174"/>
        </row>
        <row r="2175">
          <cell r="A2175" t="str">
            <v>CT1-856-20205404081</v>
          </cell>
          <cell r="E2175"/>
        </row>
        <row r="2176">
          <cell r="A2176" t="str">
            <v>CT1-856-20205404066</v>
          </cell>
          <cell r="E2176"/>
        </row>
        <row r="2177">
          <cell r="A2177" t="str">
            <v>CT1-856-20205404051</v>
          </cell>
          <cell r="E2177"/>
        </row>
        <row r="2178">
          <cell r="A2178" t="str">
            <v>CT1-856-20205403601</v>
          </cell>
          <cell r="E2178" t="str">
            <v>CTS - Miscellaneous</v>
          </cell>
        </row>
        <row r="2179">
          <cell r="A2179" t="str">
            <v>CT1-856-20205403707</v>
          </cell>
          <cell r="E2179"/>
        </row>
        <row r="2180">
          <cell r="A2180" t="str">
            <v>CT1-856-20205403121</v>
          </cell>
          <cell r="E2180" t="str">
            <v>RES - Miscellaneous</v>
          </cell>
        </row>
        <row r="2181">
          <cell r="A2181" t="str">
            <v>CT1-856-20205402086</v>
          </cell>
          <cell r="E2181" t="str">
            <v>RES - Miscellaneous</v>
          </cell>
        </row>
        <row r="2182">
          <cell r="A2182" t="str">
            <v>CT1-856-20205403991</v>
          </cell>
          <cell r="E2182"/>
        </row>
        <row r="2183">
          <cell r="A2183" t="str">
            <v>CT1-856-20205403976</v>
          </cell>
          <cell r="E2183"/>
        </row>
        <row r="2184">
          <cell r="A2184" t="str">
            <v>CT1-856-20205403961</v>
          </cell>
          <cell r="E2184"/>
        </row>
        <row r="2185">
          <cell r="A2185" t="str">
            <v>CT1-856-20205403826</v>
          </cell>
          <cell r="E2185"/>
        </row>
        <row r="2186">
          <cell r="A2186" t="str">
            <v>CT1-856-20205403106</v>
          </cell>
          <cell r="E2186"/>
        </row>
        <row r="2187">
          <cell r="A2187" t="str">
            <v>CT1-856-20205403946</v>
          </cell>
          <cell r="E2187"/>
        </row>
        <row r="2188">
          <cell r="A2188" t="str">
            <v>CT1-856-20205403931</v>
          </cell>
          <cell r="E2188"/>
        </row>
        <row r="2189">
          <cell r="A2189" t="str">
            <v>CT1-856-20205403916</v>
          </cell>
          <cell r="E2189"/>
        </row>
        <row r="2190">
          <cell r="A2190" t="str">
            <v>CT1-856-20205403901</v>
          </cell>
          <cell r="E2190"/>
        </row>
        <row r="2191">
          <cell r="A2191" t="str">
            <v>CT1-856-20205403886</v>
          </cell>
          <cell r="E2191"/>
        </row>
        <row r="2192">
          <cell r="A2192" t="str">
            <v>CT1-856-20205403874</v>
          </cell>
          <cell r="E2192"/>
        </row>
        <row r="2193">
          <cell r="A2193" t="str">
            <v>CT1-856-20205403872</v>
          </cell>
          <cell r="E2193"/>
        </row>
        <row r="2194">
          <cell r="A2194" t="str">
            <v>CT1-856-20205403873</v>
          </cell>
          <cell r="E2194"/>
        </row>
        <row r="2195">
          <cell r="A2195" t="str">
            <v>CT1-856-20205403856</v>
          </cell>
          <cell r="E2195"/>
        </row>
        <row r="2196">
          <cell r="A2196" t="str">
            <v>CT1-856-20205403841</v>
          </cell>
          <cell r="E2196"/>
        </row>
        <row r="2197">
          <cell r="A2197" t="str">
            <v>CT1-856-20205403679</v>
          </cell>
          <cell r="E2197"/>
        </row>
        <row r="2198">
          <cell r="A2198" t="str">
            <v>CT1-856-20205403618</v>
          </cell>
          <cell r="E2198"/>
        </row>
        <row r="2199">
          <cell r="A2199" t="str">
            <v>CT1-856-20205403617</v>
          </cell>
          <cell r="E2199"/>
        </row>
        <row r="2200">
          <cell r="A2200" t="str">
            <v>CT1-856-20205403678</v>
          </cell>
          <cell r="E2200"/>
        </row>
        <row r="2201">
          <cell r="A2201" t="str">
            <v>CT1-856-20205403661</v>
          </cell>
          <cell r="E2201"/>
        </row>
        <row r="2202">
          <cell r="A2202" t="str">
            <v>CT1-856-20205403796</v>
          </cell>
          <cell r="E2202"/>
        </row>
        <row r="2203">
          <cell r="A2203" t="str">
            <v>CT1-856-20205403677</v>
          </cell>
          <cell r="E2203"/>
        </row>
        <row r="2204">
          <cell r="A2204" t="str">
            <v>CT1-856-20205403676</v>
          </cell>
          <cell r="E2204"/>
        </row>
        <row r="2205">
          <cell r="A2205" t="str">
            <v>CT1-856-20205403496</v>
          </cell>
          <cell r="E2205"/>
        </row>
        <row r="2206">
          <cell r="A2206" t="str">
            <v>CT1-856-20205403706</v>
          </cell>
          <cell r="E2206"/>
        </row>
        <row r="2207">
          <cell r="A2207" t="str">
            <v>CT1-856-20205403662</v>
          </cell>
          <cell r="E2207"/>
        </row>
        <row r="2208">
          <cell r="A2208" t="str">
            <v>CT1-856-20205403616</v>
          </cell>
          <cell r="E2208"/>
        </row>
        <row r="2209">
          <cell r="A2209" t="str">
            <v>CT1-856-20205403587</v>
          </cell>
          <cell r="E2209"/>
        </row>
        <row r="2210">
          <cell r="A2210" t="str">
            <v>CT1-856-20205403530</v>
          </cell>
          <cell r="E2210"/>
        </row>
        <row r="2211">
          <cell r="A2211" t="str">
            <v>CT1-856-20205403497</v>
          </cell>
          <cell r="E2211"/>
        </row>
        <row r="2212">
          <cell r="A2212" t="str">
            <v>CT1-856-20205403766</v>
          </cell>
          <cell r="E2212"/>
        </row>
        <row r="2213">
          <cell r="A2213" t="str">
            <v>CT1-856-20205403736</v>
          </cell>
          <cell r="E2213"/>
        </row>
        <row r="2214">
          <cell r="A2214" t="str">
            <v>CT1-856-20205403586</v>
          </cell>
          <cell r="E2214"/>
        </row>
        <row r="2215">
          <cell r="A2215" t="str">
            <v>CT1-856-20205403529</v>
          </cell>
          <cell r="E2215"/>
        </row>
        <row r="2216">
          <cell r="A2216" t="str">
            <v>CT1-856-20205402836</v>
          </cell>
          <cell r="E2216"/>
        </row>
        <row r="2217">
          <cell r="A2217" t="str">
            <v>CT1-856-20205403751</v>
          </cell>
          <cell r="E2217"/>
        </row>
        <row r="2218">
          <cell r="A2218" t="str">
            <v>CT1-856-20205403738</v>
          </cell>
          <cell r="E2218"/>
        </row>
        <row r="2219">
          <cell r="A2219" t="str">
            <v>CT1-856-20205403721</v>
          </cell>
          <cell r="E2219"/>
        </row>
        <row r="2220">
          <cell r="A2220" t="str">
            <v>CT1-856-20205403647</v>
          </cell>
          <cell r="E2220"/>
        </row>
        <row r="2221">
          <cell r="A2221" t="str">
            <v>CT1-856-20205402326</v>
          </cell>
          <cell r="E2221"/>
        </row>
        <row r="2222">
          <cell r="A2222" t="str">
            <v>CT1-856-20205403692</v>
          </cell>
          <cell r="E2222"/>
        </row>
        <row r="2223">
          <cell r="A2223" t="str">
            <v>CT1-856-20205403691</v>
          </cell>
          <cell r="E2223"/>
        </row>
        <row r="2224">
          <cell r="A2224" t="str">
            <v>CT1-856-20205403648</v>
          </cell>
          <cell r="E2224"/>
        </row>
        <row r="2225">
          <cell r="A2225" t="str">
            <v>CT1-856-20205403646</v>
          </cell>
          <cell r="E2225"/>
        </row>
        <row r="2226">
          <cell r="A2226" t="str">
            <v>CT1-856-20205403631</v>
          </cell>
          <cell r="E2226"/>
        </row>
        <row r="2227">
          <cell r="A2227" t="str">
            <v>CT1-856-20205403602</v>
          </cell>
          <cell r="E2227"/>
        </row>
        <row r="2228">
          <cell r="A2228" t="str">
            <v>CT1-856-20205403589</v>
          </cell>
          <cell r="E2228"/>
        </row>
        <row r="2229">
          <cell r="A2229" t="str">
            <v>CT1-856-20205403571</v>
          </cell>
          <cell r="E2229"/>
        </row>
        <row r="2230">
          <cell r="A2230" t="str">
            <v>CT1-856-20205403531</v>
          </cell>
          <cell r="E2230"/>
        </row>
        <row r="2231">
          <cell r="A2231" t="str">
            <v>CT1-856-20205403556</v>
          </cell>
          <cell r="E2231"/>
        </row>
        <row r="2232">
          <cell r="A2232" t="str">
            <v>CT1-856-20205403541</v>
          </cell>
          <cell r="E2232"/>
        </row>
        <row r="2233">
          <cell r="A2233" t="str">
            <v>CT1-856-20205403528</v>
          </cell>
          <cell r="E2233"/>
        </row>
        <row r="2234">
          <cell r="A2234" t="str">
            <v>CT1-856-20205403527</v>
          </cell>
          <cell r="E2234"/>
        </row>
        <row r="2235">
          <cell r="A2235" t="str">
            <v>CT1-856-20205403526</v>
          </cell>
          <cell r="E2235"/>
        </row>
        <row r="2236">
          <cell r="A2236" t="str">
            <v>CT1-856-20205403511</v>
          </cell>
          <cell r="E2236"/>
        </row>
        <row r="2237">
          <cell r="A2237" t="str">
            <v>CT1-856-20205403481</v>
          </cell>
          <cell r="E2237"/>
        </row>
        <row r="2238">
          <cell r="A2238" t="str">
            <v>CT1-856-20205403451</v>
          </cell>
          <cell r="E2238"/>
        </row>
        <row r="2239">
          <cell r="A2239" t="str">
            <v>CT1-856-20205403438</v>
          </cell>
          <cell r="E2239"/>
        </row>
        <row r="2240">
          <cell r="A2240" t="str">
            <v>CT1-856-20205403466</v>
          </cell>
          <cell r="E2240"/>
        </row>
        <row r="2241">
          <cell r="A2241" t="str">
            <v>CT1-856-20205403437</v>
          </cell>
          <cell r="E2241"/>
        </row>
        <row r="2242">
          <cell r="A2242" t="str">
            <v>CT1-856-20205403436</v>
          </cell>
          <cell r="E2242"/>
        </row>
        <row r="2243">
          <cell r="A2243" t="str">
            <v>CT1-856-20205403421</v>
          </cell>
          <cell r="E2243"/>
        </row>
        <row r="2244">
          <cell r="A2244" t="str">
            <v>CT1-856-20205403406</v>
          </cell>
          <cell r="E2244"/>
        </row>
        <row r="2245">
          <cell r="A2245" t="str">
            <v>CT1-856-20205403391</v>
          </cell>
          <cell r="E2245"/>
        </row>
        <row r="2246">
          <cell r="A2246" t="str">
            <v>CT1-856-20205403377</v>
          </cell>
          <cell r="E2246"/>
        </row>
        <row r="2247">
          <cell r="A2247" t="str">
            <v>CT1-856-20205403376</v>
          </cell>
          <cell r="E2247"/>
        </row>
        <row r="2248">
          <cell r="A2248" t="str">
            <v>CT1-856-20205403361</v>
          </cell>
          <cell r="E2248"/>
        </row>
        <row r="2249">
          <cell r="A2249" t="str">
            <v>CT1-856-20205403257</v>
          </cell>
          <cell r="E2249"/>
        </row>
        <row r="2250">
          <cell r="A2250" t="str">
            <v>CT1-856-20205403076</v>
          </cell>
          <cell r="E2250"/>
        </row>
        <row r="2251">
          <cell r="A2251" t="str">
            <v>CT1-856-20205403331</v>
          </cell>
          <cell r="E2251"/>
        </row>
        <row r="2252">
          <cell r="A2252" t="str">
            <v>CT1-856-20205403318</v>
          </cell>
          <cell r="E2252"/>
        </row>
        <row r="2253">
          <cell r="A2253" t="str">
            <v>CT1-856-20205403317</v>
          </cell>
          <cell r="E2253"/>
        </row>
        <row r="2254">
          <cell r="A2254" t="str">
            <v>CT1-856-20205403316</v>
          </cell>
          <cell r="E2254"/>
        </row>
        <row r="2255">
          <cell r="A2255" t="str">
            <v>CT1-856-20205403301</v>
          </cell>
          <cell r="E2255"/>
        </row>
        <row r="2256">
          <cell r="A2256" t="str">
            <v>CT1-856-20205403226</v>
          </cell>
          <cell r="E2256"/>
        </row>
        <row r="2257">
          <cell r="A2257" t="str">
            <v>CT1-856-20205403287</v>
          </cell>
          <cell r="E2257"/>
        </row>
        <row r="2258">
          <cell r="A2258" t="str">
            <v>CT1-856-20205403286</v>
          </cell>
          <cell r="E2258"/>
        </row>
        <row r="2259">
          <cell r="A2259" t="str">
            <v>CT1-856-20205403271</v>
          </cell>
          <cell r="E2259"/>
        </row>
        <row r="2260">
          <cell r="A2260" t="str">
            <v>CT1-856-20205403256</v>
          </cell>
          <cell r="E2260"/>
        </row>
        <row r="2261">
          <cell r="A2261" t="str">
            <v>CT1-856-20205403242</v>
          </cell>
          <cell r="E2261"/>
        </row>
        <row r="2262">
          <cell r="A2262" t="str">
            <v>CT1-856-20205403241</v>
          </cell>
          <cell r="E2262"/>
        </row>
        <row r="2263">
          <cell r="A2263" t="str">
            <v>CT1-856-20205403198</v>
          </cell>
          <cell r="E2263"/>
        </row>
        <row r="2264">
          <cell r="A2264" t="str">
            <v>CT1-856-20205403187</v>
          </cell>
          <cell r="E2264"/>
        </row>
        <row r="2265">
          <cell r="A2265" t="str">
            <v>CT1-856-20205403212</v>
          </cell>
          <cell r="E2265"/>
        </row>
        <row r="2266">
          <cell r="A2266" t="str">
            <v>CT1-856-20205403211</v>
          </cell>
          <cell r="E2266"/>
        </row>
        <row r="2267">
          <cell r="A2267" t="str">
            <v>CT1-856-20205403197</v>
          </cell>
          <cell r="E2267"/>
        </row>
        <row r="2268">
          <cell r="A2268" t="str">
            <v>CT1-856-20205403196</v>
          </cell>
          <cell r="E2268"/>
        </row>
        <row r="2269">
          <cell r="A2269" t="str">
            <v>CT1-856-20205403186</v>
          </cell>
          <cell r="E2269"/>
        </row>
        <row r="2270">
          <cell r="A2270" t="str">
            <v>CT1-856-20205403185</v>
          </cell>
          <cell r="E2270"/>
        </row>
        <row r="2271">
          <cell r="A2271" t="str">
            <v>CT1-856-20205403184</v>
          </cell>
          <cell r="E2271"/>
        </row>
        <row r="2272">
          <cell r="A2272" t="str">
            <v>CT1-856-20205403181</v>
          </cell>
          <cell r="E2272"/>
        </row>
        <row r="2273">
          <cell r="A2273" t="str">
            <v>CT1-856-20205403140</v>
          </cell>
          <cell r="E2273"/>
        </row>
        <row r="2274">
          <cell r="A2274" t="str">
            <v>CT1-856-20205403166</v>
          </cell>
          <cell r="E2274"/>
        </row>
        <row r="2275">
          <cell r="A2275" t="str">
            <v>CT1-856-20205403152</v>
          </cell>
          <cell r="E2275"/>
        </row>
        <row r="2276">
          <cell r="A2276" t="str">
            <v>CT1-856-20205403151</v>
          </cell>
          <cell r="E2276"/>
        </row>
        <row r="2277">
          <cell r="A2277" t="str">
            <v>CT1-856-20205403139</v>
          </cell>
          <cell r="E2277"/>
        </row>
        <row r="2278">
          <cell r="A2278" t="str">
            <v>CT1-856-20205403138</v>
          </cell>
          <cell r="E2278"/>
        </row>
        <row r="2279">
          <cell r="A2279" t="str">
            <v>CT1-856-20205403137</v>
          </cell>
          <cell r="E2279"/>
        </row>
        <row r="2280">
          <cell r="A2280" t="str">
            <v>CT1-856-20205403136</v>
          </cell>
          <cell r="E2280"/>
        </row>
        <row r="2281">
          <cell r="A2281" t="str">
            <v>CT1-856-20205403093</v>
          </cell>
          <cell r="E2281"/>
        </row>
        <row r="2282">
          <cell r="A2282" t="str">
            <v>CT1-856-20205403092</v>
          </cell>
          <cell r="E2282"/>
        </row>
        <row r="2283">
          <cell r="A2283" t="str">
            <v>CT1-856-20205403091</v>
          </cell>
          <cell r="E2283"/>
        </row>
        <row r="2284">
          <cell r="A2284" t="str">
            <v>CT1-856-20205403061</v>
          </cell>
          <cell r="E2284"/>
        </row>
        <row r="2285">
          <cell r="A2285" t="str">
            <v>CT1-856-20205403001</v>
          </cell>
          <cell r="E2285"/>
        </row>
        <row r="2286">
          <cell r="A2286" t="str">
            <v>CT1-856-20205402281</v>
          </cell>
          <cell r="E2286"/>
        </row>
        <row r="2287">
          <cell r="A2287" t="str">
            <v>CT1-856-20205403046</v>
          </cell>
          <cell r="E2287"/>
        </row>
        <row r="2288">
          <cell r="A2288" t="str">
            <v>CT1-856-20205403032</v>
          </cell>
          <cell r="E2288"/>
        </row>
        <row r="2289">
          <cell r="A2289" t="str">
            <v>CT1-856-20205403016</v>
          </cell>
          <cell r="E2289"/>
        </row>
        <row r="2290">
          <cell r="A2290" t="str">
            <v>CT1-856-20205402941</v>
          </cell>
          <cell r="E2290"/>
        </row>
        <row r="2291">
          <cell r="A2291" t="str">
            <v>CT1-856-20205402642</v>
          </cell>
          <cell r="E2291"/>
        </row>
        <row r="2292">
          <cell r="A2292" t="str">
            <v>CT1-856-20205401892</v>
          </cell>
          <cell r="E2292"/>
        </row>
        <row r="2293">
          <cell r="A2293" t="str">
            <v>CT1-856-20205403033</v>
          </cell>
          <cell r="E2293"/>
        </row>
        <row r="2294">
          <cell r="A2294" t="str">
            <v>CT1-856-20205403017</v>
          </cell>
          <cell r="E2294"/>
        </row>
        <row r="2295">
          <cell r="A2295" t="str">
            <v>CT1-856-20205402973</v>
          </cell>
          <cell r="E2295"/>
        </row>
        <row r="2296">
          <cell r="A2296" t="str">
            <v>CT1-856-20205402986</v>
          </cell>
          <cell r="E2296"/>
        </row>
        <row r="2297">
          <cell r="A2297" t="str">
            <v>CT1-856-20205402971</v>
          </cell>
          <cell r="E2297"/>
        </row>
        <row r="2298">
          <cell r="A2298" t="str">
            <v>CT1-856-20205402956</v>
          </cell>
          <cell r="E2298"/>
        </row>
        <row r="2299">
          <cell r="A2299" t="str">
            <v>CT1-856-20205402943</v>
          </cell>
          <cell r="E2299"/>
        </row>
        <row r="2300">
          <cell r="A2300" t="str">
            <v>CT1-856-20205402942</v>
          </cell>
          <cell r="E2300"/>
        </row>
        <row r="2301">
          <cell r="A2301" t="str">
            <v>CT1-856-20205402882</v>
          </cell>
          <cell r="E2301"/>
        </row>
        <row r="2302">
          <cell r="A2302" t="str">
            <v>CT1-856-20205402806</v>
          </cell>
          <cell r="E2302"/>
        </row>
        <row r="2303">
          <cell r="A2303" t="str">
            <v>CT1-856-20205402341</v>
          </cell>
          <cell r="E2303"/>
        </row>
        <row r="2304">
          <cell r="A2304" t="str">
            <v>CT1-856-20205401696</v>
          </cell>
          <cell r="E2304" t="str">
            <v>RES - Miscellaneous</v>
          </cell>
        </row>
        <row r="2305">
          <cell r="A2305" t="str">
            <v>CT1-856-20205402927</v>
          </cell>
          <cell r="E2305"/>
        </row>
        <row r="2306">
          <cell r="A2306" t="str">
            <v>CT1-856-20205402926</v>
          </cell>
          <cell r="E2306"/>
        </row>
        <row r="2307">
          <cell r="A2307" t="str">
            <v>CT1-856-20205402866</v>
          </cell>
          <cell r="E2307"/>
        </row>
        <row r="2308">
          <cell r="A2308" t="str">
            <v>CT1-856-20205402837</v>
          </cell>
          <cell r="E2308"/>
        </row>
        <row r="2309">
          <cell r="A2309" t="str">
            <v>CT1-856-20205402761</v>
          </cell>
          <cell r="E2309"/>
        </row>
        <row r="2310">
          <cell r="A2310" t="str">
            <v>CT1-856-20205402749</v>
          </cell>
          <cell r="E2310"/>
        </row>
        <row r="2311">
          <cell r="A2311" t="str">
            <v>CT1-856-20205402851</v>
          </cell>
          <cell r="E2311"/>
        </row>
        <row r="2312">
          <cell r="A2312" t="str">
            <v>CT1-856-20205402821</v>
          </cell>
          <cell r="E2312"/>
        </row>
        <row r="2313">
          <cell r="A2313" t="str">
            <v>CT1-856-20205402791</v>
          </cell>
          <cell r="E2313"/>
        </row>
        <row r="2314">
          <cell r="A2314" t="str">
            <v>CT1-856-20205402747</v>
          </cell>
          <cell r="E2314"/>
        </row>
        <row r="2315">
          <cell r="A2315" t="str">
            <v>CT1-856-20205402555</v>
          </cell>
          <cell r="E2315"/>
        </row>
        <row r="2316">
          <cell r="A2316" t="str">
            <v>CT1-856-20205402748</v>
          </cell>
          <cell r="E2316"/>
        </row>
        <row r="2317">
          <cell r="A2317" t="str">
            <v>CT1-856-20205402746</v>
          </cell>
          <cell r="E2317"/>
        </row>
        <row r="2318">
          <cell r="A2318" t="str">
            <v>CT1-856-20205402477</v>
          </cell>
          <cell r="E2318"/>
        </row>
        <row r="2319">
          <cell r="A2319" t="str">
            <v>CT1-856-20205402731</v>
          </cell>
          <cell r="E2319"/>
        </row>
        <row r="2320">
          <cell r="A2320" t="str">
            <v>CT1-856-20205402716</v>
          </cell>
          <cell r="E2320"/>
        </row>
        <row r="2321">
          <cell r="A2321" t="str">
            <v>CT1-856-20205402701</v>
          </cell>
          <cell r="E2321"/>
        </row>
        <row r="2322">
          <cell r="A2322" t="str">
            <v>CT1-856-20205402658</v>
          </cell>
          <cell r="E2322"/>
        </row>
        <row r="2323">
          <cell r="A2323" t="str">
            <v>CT1-856-20205402686</v>
          </cell>
          <cell r="E2323"/>
        </row>
        <row r="2324">
          <cell r="A2324" t="str">
            <v>CT1-856-20205402657</v>
          </cell>
          <cell r="E2324"/>
        </row>
        <row r="2325">
          <cell r="A2325" t="str">
            <v>CT1-856-20205402656</v>
          </cell>
          <cell r="E2325"/>
        </row>
        <row r="2326">
          <cell r="A2326" t="str">
            <v>CT1-856-20205402612</v>
          </cell>
          <cell r="E2326"/>
        </row>
        <row r="2327">
          <cell r="A2327" t="str">
            <v>CT1-856-20205402551</v>
          </cell>
          <cell r="E2327"/>
        </row>
        <row r="2328">
          <cell r="A2328" t="str">
            <v>CT1-856-20205402432</v>
          </cell>
          <cell r="E2328"/>
        </row>
        <row r="2329">
          <cell r="A2329" t="str">
            <v>CT1-856-20205402207</v>
          </cell>
          <cell r="E2329"/>
        </row>
        <row r="2330">
          <cell r="A2330" t="str">
            <v>CT1-856-20205402641</v>
          </cell>
          <cell r="E2330"/>
        </row>
        <row r="2331">
          <cell r="A2331" t="str">
            <v>CT1-856-20205402626</v>
          </cell>
          <cell r="E2331"/>
        </row>
        <row r="2332">
          <cell r="A2332" t="str">
            <v>CT1-856-20205402611</v>
          </cell>
          <cell r="E2332"/>
        </row>
        <row r="2333">
          <cell r="A2333" t="str">
            <v>CT1-856-20205402596</v>
          </cell>
          <cell r="E2333"/>
        </row>
        <row r="2334">
          <cell r="A2334" t="str">
            <v>CT1-856-20205402553</v>
          </cell>
          <cell r="E2334"/>
        </row>
        <row r="2335">
          <cell r="A2335" t="str">
            <v>CT1-856-20205402536</v>
          </cell>
          <cell r="E2335"/>
        </row>
        <row r="2336">
          <cell r="A2336" t="str">
            <v>CT1-856-20205402583</v>
          </cell>
          <cell r="E2336"/>
        </row>
        <row r="2337">
          <cell r="A2337" t="str">
            <v>CT1-856-20205402566</v>
          </cell>
          <cell r="E2337"/>
        </row>
        <row r="2338">
          <cell r="A2338" t="str">
            <v>CT1-856-20205402554</v>
          </cell>
          <cell r="E2338"/>
        </row>
        <row r="2339">
          <cell r="A2339" t="str">
            <v>CT1-856-20205402552</v>
          </cell>
          <cell r="E2339"/>
        </row>
        <row r="2340">
          <cell r="A2340" t="str">
            <v>CT1-856-20205402491</v>
          </cell>
          <cell r="E2340"/>
        </row>
        <row r="2341">
          <cell r="A2341" t="str">
            <v>CT1-856-20205402476</v>
          </cell>
          <cell r="E2341"/>
        </row>
        <row r="2342">
          <cell r="A2342" t="str">
            <v>CT1-856-20205401801</v>
          </cell>
          <cell r="E2342" t="str">
            <v>CTS - Miscellaneous</v>
          </cell>
        </row>
        <row r="2343">
          <cell r="A2343" t="str">
            <v>CT1-856-20205402522</v>
          </cell>
          <cell r="E2343"/>
        </row>
        <row r="2344">
          <cell r="A2344" t="str">
            <v>CT1-856-20205402521</v>
          </cell>
          <cell r="E2344"/>
        </row>
        <row r="2345">
          <cell r="A2345" t="str">
            <v>CT1-856-20205402508</v>
          </cell>
          <cell r="E2345"/>
        </row>
        <row r="2346">
          <cell r="A2346" t="str">
            <v>CT1-856-20205402478</v>
          </cell>
          <cell r="E2346"/>
        </row>
        <row r="2347">
          <cell r="A2347" t="str">
            <v>CT1-856-20205402461</v>
          </cell>
          <cell r="E2347"/>
        </row>
        <row r="2348">
          <cell r="A2348" t="str">
            <v>CT1-856-20205402431</v>
          </cell>
          <cell r="E2348"/>
        </row>
        <row r="2349">
          <cell r="A2349" t="str">
            <v>CT1-856-20205402446</v>
          </cell>
          <cell r="E2349"/>
        </row>
        <row r="2350">
          <cell r="A2350" t="str">
            <v>CT1-856-20205402416</v>
          </cell>
          <cell r="E2350"/>
        </row>
        <row r="2351">
          <cell r="A2351" t="str">
            <v>CT1-856-20205402401</v>
          </cell>
          <cell r="E2351"/>
        </row>
        <row r="2352">
          <cell r="A2352" t="str">
            <v>CT1-856-20205402371</v>
          </cell>
          <cell r="E2352"/>
        </row>
        <row r="2353">
          <cell r="A2353" t="str">
            <v>CT1-856-20205402313</v>
          </cell>
          <cell r="E2353"/>
        </row>
        <row r="2354">
          <cell r="A2354" t="str">
            <v>CT1-856-20205402312</v>
          </cell>
          <cell r="E2354"/>
        </row>
        <row r="2355">
          <cell r="A2355" t="str">
            <v>CT1-856-20205402267</v>
          </cell>
          <cell r="E2355"/>
        </row>
        <row r="2356">
          <cell r="A2356" t="str">
            <v>CT1-856-20205402251</v>
          </cell>
          <cell r="E2356"/>
        </row>
        <row r="2357">
          <cell r="A2357" t="str">
            <v>CT1-856-20205401786</v>
          </cell>
          <cell r="E2357"/>
        </row>
        <row r="2358">
          <cell r="A2358" t="str">
            <v>CT1-856-20205402236</v>
          </cell>
          <cell r="E2358"/>
        </row>
        <row r="2359">
          <cell r="A2359" t="str">
            <v>CT1-856-20205402176</v>
          </cell>
          <cell r="E2359"/>
        </row>
        <row r="2360">
          <cell r="A2360" t="str">
            <v>CT1-856-20205402191</v>
          </cell>
          <cell r="E2360"/>
        </row>
        <row r="2361">
          <cell r="A2361" t="str">
            <v>CT1-856-20205402181</v>
          </cell>
          <cell r="E2361"/>
        </row>
        <row r="2362">
          <cell r="A2362" t="str">
            <v>CT1-856-20205402180</v>
          </cell>
          <cell r="E2362"/>
        </row>
        <row r="2363">
          <cell r="A2363" t="str">
            <v>CT1-856-20205402162</v>
          </cell>
          <cell r="E2363"/>
        </row>
        <row r="2364">
          <cell r="A2364" t="str">
            <v>CT1-856-20205402161</v>
          </cell>
          <cell r="E2364"/>
        </row>
        <row r="2365">
          <cell r="A2365" t="str">
            <v>CT1-856-20205402146</v>
          </cell>
          <cell r="E2365"/>
        </row>
        <row r="2366">
          <cell r="A2366" t="str">
            <v>CT1-856-20205402131</v>
          </cell>
          <cell r="E2366"/>
        </row>
        <row r="2367">
          <cell r="A2367" t="str">
            <v>CT1-856-20205402117</v>
          </cell>
          <cell r="E2367"/>
        </row>
        <row r="2368">
          <cell r="A2368" t="str">
            <v>CT1-856-20205402116</v>
          </cell>
          <cell r="E2368"/>
        </row>
        <row r="2369">
          <cell r="A2369" t="str">
            <v>CT1-856-20205402101</v>
          </cell>
          <cell r="E2369"/>
        </row>
        <row r="2370">
          <cell r="A2370" t="str">
            <v>CT1-856-20205402071</v>
          </cell>
          <cell r="E2370"/>
        </row>
        <row r="2371">
          <cell r="A2371" t="str">
            <v>CT1-856-20205402056</v>
          </cell>
          <cell r="E2371"/>
        </row>
        <row r="2372">
          <cell r="A2372" t="str">
            <v>CT1-856-20205402041</v>
          </cell>
          <cell r="E2372"/>
        </row>
        <row r="2373">
          <cell r="A2373" t="str">
            <v>CT1-856-20205402026</v>
          </cell>
          <cell r="E2373"/>
        </row>
        <row r="2374">
          <cell r="A2374" t="str">
            <v>CT1-856-20205401981</v>
          </cell>
          <cell r="E2374"/>
        </row>
        <row r="2375">
          <cell r="A2375" t="str">
            <v>CT1-856-20205402011</v>
          </cell>
          <cell r="E2375"/>
        </row>
        <row r="2376">
          <cell r="A2376" t="str">
            <v>CT1-856-20205401996</v>
          </cell>
          <cell r="E2376"/>
        </row>
        <row r="2377">
          <cell r="A2377" t="str">
            <v>CT1-856-20205401970</v>
          </cell>
          <cell r="E2377"/>
        </row>
        <row r="2378">
          <cell r="A2378" t="str">
            <v>CT1-856-20205401969</v>
          </cell>
          <cell r="E2378"/>
        </row>
        <row r="2379">
          <cell r="A2379" t="str">
            <v>CT1-856-20205401936</v>
          </cell>
          <cell r="E2379"/>
        </row>
        <row r="2380">
          <cell r="A2380" t="str">
            <v>CT1-856-20205401667</v>
          </cell>
          <cell r="E2380"/>
        </row>
        <row r="2381">
          <cell r="A2381" t="str">
            <v>CT1-856-20205401968</v>
          </cell>
          <cell r="E2381"/>
        </row>
        <row r="2382">
          <cell r="A2382" t="str">
            <v>CT1-856-20205401966</v>
          </cell>
          <cell r="E2382"/>
        </row>
        <row r="2383">
          <cell r="A2383" t="str">
            <v>CT1-856-20205401876</v>
          </cell>
          <cell r="E2383"/>
        </row>
        <row r="2384">
          <cell r="A2384" t="str">
            <v>CT1-856-20205401666</v>
          </cell>
          <cell r="E2384"/>
        </row>
        <row r="2385">
          <cell r="A2385" t="str">
            <v>CT1-856-20205401906</v>
          </cell>
          <cell r="E2385"/>
        </row>
        <row r="2386">
          <cell r="A2386" t="str">
            <v>CT1-856-20205401891</v>
          </cell>
          <cell r="E2386"/>
        </row>
        <row r="2387">
          <cell r="A2387" t="str">
            <v>CT1-856-20205401741</v>
          </cell>
          <cell r="E2387"/>
        </row>
        <row r="2388">
          <cell r="A2388" t="str">
            <v>CT1-856-20205401426</v>
          </cell>
          <cell r="E2388" t="str">
            <v>DEM - NYPA Capital Project Implementation</v>
          </cell>
        </row>
        <row r="2389">
          <cell r="A2389" t="str">
            <v>CT1-856-20205401861</v>
          </cell>
          <cell r="E2389"/>
        </row>
        <row r="2390">
          <cell r="A2390" t="str">
            <v>CT1-856-20205401846</v>
          </cell>
          <cell r="E2390"/>
        </row>
        <row r="2391">
          <cell r="A2391" t="str">
            <v>CT1-856-20205401576</v>
          </cell>
          <cell r="E2391"/>
        </row>
        <row r="2392">
          <cell r="A2392" t="str">
            <v>CT1-856-20205401621</v>
          </cell>
          <cell r="E2392" t="str">
            <v>Fleet - Miscellaneous</v>
          </cell>
        </row>
        <row r="2393">
          <cell r="A2393" t="str">
            <v>CT1-856-20205400436</v>
          </cell>
          <cell r="E2393"/>
        </row>
        <row r="2394">
          <cell r="A2394" t="str">
            <v>CTA1-856-20208840361</v>
          </cell>
          <cell r="E2394"/>
        </row>
        <row r="2395">
          <cell r="A2395" t="str">
            <v>CT1-856-20205401711</v>
          </cell>
          <cell r="E2395"/>
        </row>
        <row r="2396">
          <cell r="A2396" t="str">
            <v>CT1-856-20205400766</v>
          </cell>
          <cell r="E2396" t="str">
            <v>CTS - Miscellaneous</v>
          </cell>
        </row>
        <row r="2397">
          <cell r="A2397" t="str">
            <v>CT1-856-20205401726</v>
          </cell>
          <cell r="E2397"/>
        </row>
        <row r="2398">
          <cell r="A2398" t="str">
            <v>CT1-856-20205401681</v>
          </cell>
          <cell r="E2398"/>
        </row>
        <row r="2399">
          <cell r="A2399" t="str">
            <v>CT1-856-20205401591</v>
          </cell>
          <cell r="E2399"/>
        </row>
        <row r="2400">
          <cell r="A2400" t="str">
            <v>CT1-856-20205401561</v>
          </cell>
          <cell r="E2400"/>
        </row>
        <row r="2401">
          <cell r="A2401" t="str">
            <v>CT1-856-20205401471</v>
          </cell>
          <cell r="E2401"/>
        </row>
        <row r="2402">
          <cell r="A2402" t="str">
            <v>CT1-856-20205400918</v>
          </cell>
          <cell r="E2402" t="str">
            <v>DEM-Energy Project Planning &amp; Delivery</v>
          </cell>
        </row>
        <row r="2403">
          <cell r="A2403" t="str">
            <v>CT1-856-20205401636</v>
          </cell>
          <cell r="E2403"/>
        </row>
        <row r="2404">
          <cell r="A2404" t="str">
            <v>CT1-856-20205401652</v>
          </cell>
          <cell r="E2404"/>
        </row>
        <row r="2405">
          <cell r="A2405" t="str">
            <v>CT1-856-20205400917</v>
          </cell>
          <cell r="E2405" t="str">
            <v>DEM-Energy Project Planning &amp; Delivery</v>
          </cell>
        </row>
        <row r="2406">
          <cell r="A2406" t="str">
            <v>CT1-856-20205400961</v>
          </cell>
          <cell r="E2406"/>
        </row>
        <row r="2407">
          <cell r="A2407" t="str">
            <v>CT1-856-20205400916</v>
          </cell>
          <cell r="E2407" t="str">
            <v>DEM-Energy Project Planning &amp; Delivery</v>
          </cell>
        </row>
        <row r="2408">
          <cell r="A2408" t="str">
            <v>CT1-856-20205401355</v>
          </cell>
          <cell r="E2408"/>
        </row>
        <row r="2409">
          <cell r="A2409" t="str">
            <v>CT1-856-20205401371</v>
          </cell>
          <cell r="E2409"/>
        </row>
        <row r="2410">
          <cell r="A2410" t="str">
            <v>CT1-856-20205401441</v>
          </cell>
          <cell r="E2410" t="str">
            <v>RES Lease Administration</v>
          </cell>
        </row>
        <row r="2411">
          <cell r="A2411" t="str">
            <v>CT1-856-20205401372</v>
          </cell>
          <cell r="E2411"/>
        </row>
        <row r="2412">
          <cell r="A2412" t="str">
            <v>CT1-856-20205401411</v>
          </cell>
          <cell r="E2412" t="str">
            <v>RES Lease Administration</v>
          </cell>
        </row>
        <row r="2413">
          <cell r="A2413" t="str">
            <v>CT1-856-20205401396</v>
          </cell>
          <cell r="E2413"/>
        </row>
        <row r="2414">
          <cell r="A2414" t="str">
            <v>CT1-856-20205401354</v>
          </cell>
          <cell r="E2414"/>
        </row>
        <row r="2415">
          <cell r="A2415" t="str">
            <v>CTA1-856-20208840331</v>
          </cell>
          <cell r="E2415"/>
        </row>
        <row r="2416">
          <cell r="A2416" t="str">
            <v>CT1-856-20205401397</v>
          </cell>
          <cell r="E2416"/>
        </row>
        <row r="2417">
          <cell r="A2417" t="str">
            <v>CTA1-856-20208840316</v>
          </cell>
          <cell r="E2417"/>
        </row>
        <row r="2418">
          <cell r="A2418" t="str">
            <v>CT1-856-20205401360</v>
          </cell>
          <cell r="E2418"/>
        </row>
        <row r="2419">
          <cell r="A2419" t="str">
            <v>CT1-856-20205401362</v>
          </cell>
          <cell r="E2419"/>
        </row>
        <row r="2420">
          <cell r="A2420" t="str">
            <v>CT1-856-20205401546</v>
          </cell>
          <cell r="E2420"/>
        </row>
        <row r="2421">
          <cell r="A2421" t="str">
            <v>CTA1-856-20208840346</v>
          </cell>
          <cell r="E2421"/>
        </row>
        <row r="2422">
          <cell r="A2422" t="str">
            <v>CT1-856-20205401373</v>
          </cell>
          <cell r="E2422"/>
        </row>
        <row r="2423">
          <cell r="A2423" t="str">
            <v>CT1-856-20205401366</v>
          </cell>
          <cell r="E2423"/>
        </row>
        <row r="2424">
          <cell r="A2424" t="str">
            <v>CT1-856-20205401359</v>
          </cell>
          <cell r="E2424"/>
        </row>
        <row r="2425">
          <cell r="A2425" t="str">
            <v>CT1-856-20205401357</v>
          </cell>
          <cell r="E2425"/>
        </row>
        <row r="2426">
          <cell r="A2426" t="str">
            <v>CT1-856-20205401203</v>
          </cell>
          <cell r="E2426"/>
        </row>
        <row r="2427">
          <cell r="A2427" t="str">
            <v>CT1-856-20205401531</v>
          </cell>
          <cell r="E2427"/>
        </row>
        <row r="2428">
          <cell r="A2428" t="str">
            <v>CT1-856-20205401487</v>
          </cell>
          <cell r="E2428"/>
        </row>
        <row r="2429">
          <cell r="A2429" t="str">
            <v>CT1-856-20205401370</v>
          </cell>
          <cell r="E2429"/>
        </row>
        <row r="2430">
          <cell r="A2430" t="str">
            <v>CT1-856-20205401369</v>
          </cell>
          <cell r="E2430"/>
        </row>
        <row r="2431">
          <cell r="A2431" t="str">
            <v>CT1-856-20205401368</v>
          </cell>
          <cell r="E2431"/>
        </row>
        <row r="2432">
          <cell r="A2432" t="str">
            <v>CT1-856-20205401365</v>
          </cell>
          <cell r="E2432"/>
        </row>
        <row r="2433">
          <cell r="A2433" t="str">
            <v>CT1-856-20205401364</v>
          </cell>
          <cell r="E2433"/>
        </row>
        <row r="2434">
          <cell r="A2434" t="str">
            <v>CT1-856-20205401356</v>
          </cell>
          <cell r="E2434"/>
        </row>
        <row r="2435">
          <cell r="A2435" t="str">
            <v>CT1-856-20205401352</v>
          </cell>
          <cell r="E2435"/>
        </row>
        <row r="2436">
          <cell r="A2436" t="str">
            <v>CT1-856-20205401158</v>
          </cell>
          <cell r="E2436"/>
        </row>
        <row r="2437">
          <cell r="A2437" t="str">
            <v>CT1-856-20205401157</v>
          </cell>
          <cell r="E2437"/>
        </row>
        <row r="2438">
          <cell r="A2438" t="str">
            <v>CT1-856-20205401156</v>
          </cell>
          <cell r="E2438"/>
        </row>
        <row r="2439">
          <cell r="A2439" t="str">
            <v>CT1-856-20205401516</v>
          </cell>
          <cell r="E2439"/>
        </row>
        <row r="2440">
          <cell r="A2440" t="str">
            <v>CT1-856-20205401375</v>
          </cell>
          <cell r="E2440"/>
        </row>
        <row r="2441">
          <cell r="A2441" t="str">
            <v>CT1-856-20205401374</v>
          </cell>
          <cell r="E2441"/>
        </row>
        <row r="2442">
          <cell r="A2442" t="str">
            <v>CT1-856-20205401367</v>
          </cell>
          <cell r="E2442"/>
        </row>
        <row r="2443">
          <cell r="A2443" t="str">
            <v>CT1-856-20205401363</v>
          </cell>
          <cell r="E2443"/>
        </row>
        <row r="2444">
          <cell r="A2444" t="str">
            <v>CT1-856-20205401361</v>
          </cell>
          <cell r="E2444"/>
        </row>
        <row r="2445">
          <cell r="A2445" t="str">
            <v>CT1-856-20205401358</v>
          </cell>
          <cell r="E2445"/>
        </row>
        <row r="2446">
          <cell r="A2446" t="str">
            <v>CTA1-856-20208840286</v>
          </cell>
          <cell r="E2446"/>
        </row>
        <row r="2447">
          <cell r="A2447" t="str">
            <v>CT1-856-20205401206</v>
          </cell>
          <cell r="E2447"/>
        </row>
        <row r="2448">
          <cell r="A2448" t="str">
            <v>CT1-856-20205401204</v>
          </cell>
          <cell r="E2448"/>
        </row>
        <row r="2449">
          <cell r="A2449" t="str">
            <v>CT1-856-20205401102</v>
          </cell>
          <cell r="E2449"/>
        </row>
        <row r="2450">
          <cell r="A2450" t="str">
            <v>CT1-856-20205401098</v>
          </cell>
          <cell r="E2450"/>
        </row>
        <row r="2451">
          <cell r="A2451" t="str">
            <v>CTA1-856-20208840301</v>
          </cell>
          <cell r="E2451"/>
        </row>
        <row r="2452">
          <cell r="A2452" t="str">
            <v>CT1-856-20205401205</v>
          </cell>
          <cell r="E2452"/>
        </row>
        <row r="2453">
          <cell r="A2453" t="str">
            <v>CT1-856-20205401103</v>
          </cell>
          <cell r="E2453"/>
        </row>
        <row r="2454">
          <cell r="A2454" t="str">
            <v>CTA1-856-20208840271</v>
          </cell>
          <cell r="E2454" t="str">
            <v>MOIA - Language Access</v>
          </cell>
        </row>
        <row r="2455">
          <cell r="A2455" t="str">
            <v>CT1-856-20205401501</v>
          </cell>
          <cell r="E2455"/>
        </row>
        <row r="2456">
          <cell r="A2456" t="str">
            <v>CT1-856-20205401101</v>
          </cell>
          <cell r="E2456"/>
        </row>
        <row r="2457">
          <cell r="A2457" t="str">
            <v>CT1-856-20205401100</v>
          </cell>
          <cell r="E2457"/>
        </row>
        <row r="2458">
          <cell r="A2458" t="str">
            <v>CT1-856-20205401051</v>
          </cell>
          <cell r="E2458"/>
        </row>
        <row r="2459">
          <cell r="A2459" t="str">
            <v>CT1-856-20205400901</v>
          </cell>
          <cell r="E2459" t="str">
            <v>RES Lease Administration</v>
          </cell>
        </row>
        <row r="2460">
          <cell r="A2460" t="str">
            <v>CT1-856-20205401261</v>
          </cell>
          <cell r="E2460"/>
        </row>
        <row r="2461">
          <cell r="A2461" t="str">
            <v>CT1-856-20205401202</v>
          </cell>
          <cell r="E2461"/>
        </row>
        <row r="2462">
          <cell r="A2462" t="str">
            <v>CT1-856-20205401309</v>
          </cell>
          <cell r="E2462"/>
        </row>
        <row r="2463">
          <cell r="A2463" t="str">
            <v>CT1-856-20205401308</v>
          </cell>
          <cell r="E2463"/>
        </row>
        <row r="2464">
          <cell r="A2464" t="str">
            <v>CT1-856-20205401307</v>
          </cell>
          <cell r="E2464"/>
        </row>
        <row r="2465">
          <cell r="A2465" t="str">
            <v>CT1-856-20205401306</v>
          </cell>
          <cell r="E2465"/>
        </row>
        <row r="2466">
          <cell r="A2466" t="str">
            <v>CT1-856-20205401305</v>
          </cell>
          <cell r="E2466"/>
        </row>
        <row r="2467">
          <cell r="A2467" t="str">
            <v>CT1-856-20205401303</v>
          </cell>
          <cell r="E2467"/>
        </row>
        <row r="2468">
          <cell r="A2468" t="str">
            <v>CT1-856-20205401302</v>
          </cell>
          <cell r="E2468"/>
        </row>
        <row r="2469">
          <cell r="A2469" t="str">
            <v>CT1-856-20205401301</v>
          </cell>
          <cell r="E2469"/>
        </row>
        <row r="2470">
          <cell r="A2470" t="str">
            <v>CT1-856-20205401300</v>
          </cell>
          <cell r="E2470"/>
        </row>
        <row r="2471">
          <cell r="A2471" t="str">
            <v>CT1-856-20205401299</v>
          </cell>
          <cell r="E2471"/>
        </row>
        <row r="2472">
          <cell r="A2472" t="str">
            <v>CT1-856-20205401298</v>
          </cell>
          <cell r="E2472"/>
        </row>
        <row r="2473">
          <cell r="A2473" t="str">
            <v>CT1-856-20205401297</v>
          </cell>
          <cell r="E2473"/>
        </row>
        <row r="2474">
          <cell r="A2474" t="str">
            <v>CT1-856-20205401296</v>
          </cell>
          <cell r="E2474"/>
        </row>
        <row r="2475">
          <cell r="A2475" t="str">
            <v>CT1-856-20205401295</v>
          </cell>
          <cell r="E2475"/>
        </row>
        <row r="2476">
          <cell r="A2476" t="str">
            <v>CT1-856-20205401294</v>
          </cell>
          <cell r="E2476"/>
        </row>
        <row r="2477">
          <cell r="A2477" t="str">
            <v>CT1-856-20205401293</v>
          </cell>
          <cell r="E2477"/>
        </row>
        <row r="2478">
          <cell r="A2478" t="str">
            <v>CT1-856-20205401292</v>
          </cell>
          <cell r="E2478"/>
        </row>
        <row r="2479">
          <cell r="A2479" t="str">
            <v>CT1-856-20205401291</v>
          </cell>
          <cell r="E2479"/>
        </row>
        <row r="2480">
          <cell r="A2480" t="str">
            <v>CT1-856-20205401336</v>
          </cell>
          <cell r="E2480"/>
        </row>
        <row r="2481">
          <cell r="A2481" t="str">
            <v>CT1-856-20205401304</v>
          </cell>
          <cell r="E2481"/>
        </row>
        <row r="2482">
          <cell r="A2482" t="str">
            <v>CT1-856-20205401287</v>
          </cell>
          <cell r="E2482" t="str">
            <v>FBM - Miscellaneous</v>
          </cell>
        </row>
        <row r="2483">
          <cell r="A2483" t="str">
            <v>CT1-856-20205401286</v>
          </cell>
          <cell r="E2483"/>
        </row>
        <row r="2484">
          <cell r="A2484" t="str">
            <v>CT1-856-20205401285</v>
          </cell>
          <cell r="E2484"/>
        </row>
        <row r="2485">
          <cell r="A2485" t="str">
            <v>CT1-856-20205401284</v>
          </cell>
          <cell r="E2485"/>
        </row>
        <row r="2486">
          <cell r="A2486" t="str">
            <v>CT1-856-20205401283</v>
          </cell>
          <cell r="E2486"/>
        </row>
        <row r="2487">
          <cell r="A2487" t="str">
            <v>CT1-856-20205401282</v>
          </cell>
          <cell r="E2487"/>
        </row>
        <row r="2488">
          <cell r="A2488" t="str">
            <v>CT1-856-20205401281</v>
          </cell>
          <cell r="E2488"/>
        </row>
        <row r="2489">
          <cell r="A2489" t="str">
            <v>CT1-856-20205401280</v>
          </cell>
          <cell r="E2489"/>
        </row>
        <row r="2490">
          <cell r="A2490" t="str">
            <v>CT1-856-20205401279</v>
          </cell>
          <cell r="E2490"/>
        </row>
        <row r="2491">
          <cell r="A2491" t="str">
            <v>CT1-856-20205401278</v>
          </cell>
          <cell r="E2491"/>
        </row>
        <row r="2492">
          <cell r="A2492" t="str">
            <v>CT1-856-20205401201</v>
          </cell>
          <cell r="E2492"/>
        </row>
        <row r="2493">
          <cell r="A2493" t="str">
            <v>CT1-856-20205401007</v>
          </cell>
          <cell r="E2493"/>
        </row>
        <row r="2494">
          <cell r="A2494" t="str">
            <v>CT1-856-20205400721</v>
          </cell>
          <cell r="E2494"/>
        </row>
        <row r="2495">
          <cell r="A2495" t="str">
            <v>CT1-856-20205401175</v>
          </cell>
          <cell r="E2495"/>
        </row>
        <row r="2496">
          <cell r="A2496" t="str">
            <v>CT1-856-20205401174</v>
          </cell>
          <cell r="E2496"/>
        </row>
        <row r="2497">
          <cell r="A2497" t="str">
            <v>CT1-856-20205401173</v>
          </cell>
          <cell r="E2497"/>
        </row>
        <row r="2498">
          <cell r="A2498" t="str">
            <v>CT1-856-20205401172</v>
          </cell>
          <cell r="E2498"/>
        </row>
        <row r="2499">
          <cell r="A2499" t="str">
            <v>CT1-856-20205401171</v>
          </cell>
          <cell r="E2499"/>
        </row>
        <row r="2500">
          <cell r="A2500" t="str">
            <v>CT1-856-20205401155</v>
          </cell>
          <cell r="E2500"/>
        </row>
        <row r="2501">
          <cell r="A2501" t="str">
            <v>CT1-856-20205401154</v>
          </cell>
          <cell r="E2501"/>
        </row>
        <row r="2502">
          <cell r="A2502" t="str">
            <v>CT1-856-20205401153</v>
          </cell>
          <cell r="E2502"/>
        </row>
        <row r="2503">
          <cell r="A2503" t="str">
            <v>CT1-856-20205401152</v>
          </cell>
          <cell r="E2503"/>
        </row>
        <row r="2504">
          <cell r="A2504" t="str">
            <v>CT1-856-20205401151</v>
          </cell>
          <cell r="E2504"/>
        </row>
        <row r="2505">
          <cell r="A2505" t="str">
            <v>CT1-856-20205401150</v>
          </cell>
          <cell r="E2505"/>
        </row>
        <row r="2506">
          <cell r="A2506" t="str">
            <v>CT1-856-20205401149</v>
          </cell>
          <cell r="E2506"/>
        </row>
        <row r="2507">
          <cell r="A2507" t="str">
            <v>CT1-856-20205401148</v>
          </cell>
          <cell r="E2507"/>
        </row>
        <row r="2508">
          <cell r="A2508" t="str">
            <v>CT1-856-20205401147</v>
          </cell>
          <cell r="E2508"/>
        </row>
        <row r="2509">
          <cell r="A2509" t="str">
            <v>CT1-856-20205401146</v>
          </cell>
          <cell r="E2509"/>
        </row>
        <row r="2510">
          <cell r="A2510" t="str">
            <v>CT1-856-20205401145</v>
          </cell>
          <cell r="E2510"/>
        </row>
        <row r="2511">
          <cell r="A2511" t="str">
            <v>CT1-856-20205401144</v>
          </cell>
          <cell r="E2511"/>
        </row>
        <row r="2512">
          <cell r="A2512" t="str">
            <v>CT1-856-20205401143</v>
          </cell>
          <cell r="E2512"/>
        </row>
        <row r="2513">
          <cell r="A2513" t="str">
            <v>CT1-856-20205401142</v>
          </cell>
          <cell r="E2513"/>
        </row>
        <row r="2514">
          <cell r="A2514" t="str">
            <v>CT1-856-20205401141</v>
          </cell>
          <cell r="E2514"/>
        </row>
        <row r="2515">
          <cell r="A2515" t="str">
            <v>CT1-856-20205401140</v>
          </cell>
          <cell r="E2515"/>
        </row>
        <row r="2516">
          <cell r="A2516" t="str">
            <v>CT1-856-20205401139</v>
          </cell>
          <cell r="E2516"/>
        </row>
        <row r="2517">
          <cell r="A2517" t="str">
            <v>CT1-856-20205401138</v>
          </cell>
          <cell r="E2517"/>
        </row>
        <row r="2518">
          <cell r="A2518" t="str">
            <v>CT1-856-20205401137</v>
          </cell>
          <cell r="E2518"/>
        </row>
        <row r="2519">
          <cell r="A2519" t="str">
            <v>CT1-856-20205401136</v>
          </cell>
          <cell r="E2519"/>
        </row>
        <row r="2520">
          <cell r="A2520" t="str">
            <v>CT1-856-20205401135</v>
          </cell>
          <cell r="E2520"/>
        </row>
        <row r="2521">
          <cell r="A2521" t="str">
            <v>CT1-856-20205401134</v>
          </cell>
          <cell r="E2521"/>
        </row>
        <row r="2522">
          <cell r="A2522" t="str">
            <v>CT1-856-20205401133</v>
          </cell>
          <cell r="E2522"/>
        </row>
        <row r="2523">
          <cell r="A2523" t="str">
            <v>CT1-856-20205401132</v>
          </cell>
          <cell r="E2523"/>
        </row>
        <row r="2524">
          <cell r="A2524" t="str">
            <v>CT1-856-20205401131</v>
          </cell>
          <cell r="E2524"/>
        </row>
        <row r="2525">
          <cell r="A2525" t="str">
            <v>CT1-856-20205401130</v>
          </cell>
          <cell r="E2525"/>
        </row>
        <row r="2526">
          <cell r="A2526" t="str">
            <v>CT1-856-20205401129</v>
          </cell>
          <cell r="E2526"/>
        </row>
        <row r="2527">
          <cell r="A2527" t="str">
            <v>CT1-856-20205401128</v>
          </cell>
          <cell r="E2527"/>
        </row>
        <row r="2528">
          <cell r="A2528" t="str">
            <v>CT1-856-20205401127</v>
          </cell>
          <cell r="E2528"/>
        </row>
        <row r="2529">
          <cell r="A2529" t="str">
            <v>CT1-856-20205401126</v>
          </cell>
          <cell r="E2529"/>
        </row>
        <row r="2530">
          <cell r="A2530" t="str">
            <v>CT1-856-20205401321</v>
          </cell>
          <cell r="E2530"/>
        </row>
        <row r="2531">
          <cell r="A2531" t="str">
            <v>CT1-856-20205401276</v>
          </cell>
          <cell r="E2531"/>
        </row>
        <row r="2532">
          <cell r="A2532" t="str">
            <v>CT1-856-20205401246</v>
          </cell>
          <cell r="E2532"/>
        </row>
        <row r="2533">
          <cell r="A2533" t="str">
            <v>CT1-856-20205400316</v>
          </cell>
          <cell r="E2533" t="str">
            <v>RES Lease Administration</v>
          </cell>
        </row>
        <row r="2534">
          <cell r="A2534" t="str">
            <v>CT1-856-20205401231</v>
          </cell>
          <cell r="E2534"/>
        </row>
        <row r="2535">
          <cell r="A2535" t="str">
            <v>CT1-856-20205401011</v>
          </cell>
          <cell r="E2535"/>
        </row>
        <row r="2536">
          <cell r="A2536" t="str">
            <v>CT1-856-20205401010</v>
          </cell>
          <cell r="E2536"/>
        </row>
        <row r="2537">
          <cell r="A2537" t="str">
            <v>CT1-856-20205401009</v>
          </cell>
          <cell r="E2537"/>
        </row>
        <row r="2538">
          <cell r="A2538" t="str">
            <v>CT1-856-20205401008</v>
          </cell>
          <cell r="E2538"/>
        </row>
        <row r="2539">
          <cell r="A2539" t="str">
            <v>CT1-856-20205400946</v>
          </cell>
          <cell r="E2539"/>
        </row>
        <row r="2540">
          <cell r="A2540" t="str">
            <v>CT1-856-20205401082</v>
          </cell>
          <cell r="E2540"/>
        </row>
        <row r="2541">
          <cell r="A2541" t="str">
            <v>CT1-856-20205401081</v>
          </cell>
          <cell r="E2541"/>
        </row>
        <row r="2542">
          <cell r="A2542" t="str">
            <v>CT1-856-20205401080</v>
          </cell>
          <cell r="E2542"/>
        </row>
        <row r="2543">
          <cell r="A2543" t="str">
            <v>CT1-856-20205401079</v>
          </cell>
          <cell r="E2543"/>
        </row>
        <row r="2544">
          <cell r="A2544" t="str">
            <v>CT1-856-20205401078</v>
          </cell>
          <cell r="E2544"/>
        </row>
        <row r="2545">
          <cell r="A2545" t="str">
            <v>CT1-856-20205401077</v>
          </cell>
          <cell r="E2545"/>
        </row>
        <row r="2546">
          <cell r="A2546" t="str">
            <v>CT1-856-20205401076</v>
          </cell>
          <cell r="E2546"/>
        </row>
        <row r="2547">
          <cell r="A2547" t="str">
            <v>CT1-856-20205401075</v>
          </cell>
          <cell r="E2547"/>
        </row>
        <row r="2548">
          <cell r="A2548" t="str">
            <v>CT1-856-20205401074</v>
          </cell>
          <cell r="E2548"/>
        </row>
        <row r="2549">
          <cell r="A2549" t="str">
            <v>CT1-856-20205401073</v>
          </cell>
          <cell r="E2549"/>
        </row>
        <row r="2550">
          <cell r="A2550" t="str">
            <v>CT1-856-20205401072</v>
          </cell>
          <cell r="E2550"/>
        </row>
        <row r="2551">
          <cell r="A2551" t="str">
            <v>CT1-856-20205401071</v>
          </cell>
          <cell r="E2551"/>
        </row>
        <row r="2552">
          <cell r="A2552" t="str">
            <v>CT1-856-20205401070</v>
          </cell>
          <cell r="E2552"/>
        </row>
        <row r="2553">
          <cell r="A2553" t="str">
            <v>CT1-856-20205401069</v>
          </cell>
          <cell r="E2553"/>
        </row>
        <row r="2554">
          <cell r="A2554" t="str">
            <v>CT1-856-20205401068</v>
          </cell>
          <cell r="E2554"/>
        </row>
        <row r="2555">
          <cell r="A2555" t="str">
            <v>CT1-856-20205401067</v>
          </cell>
          <cell r="E2555"/>
        </row>
        <row r="2556">
          <cell r="A2556" t="str">
            <v>CT1-856-20205401066</v>
          </cell>
          <cell r="E2556"/>
        </row>
        <row r="2557">
          <cell r="A2557" t="str">
            <v>CT1-856-20205401042</v>
          </cell>
          <cell r="E2557"/>
        </row>
        <row r="2558">
          <cell r="A2558" t="str">
            <v>CT1-856-20205401041</v>
          </cell>
          <cell r="E2558"/>
        </row>
        <row r="2559">
          <cell r="A2559" t="str">
            <v>CT1-856-20205401040</v>
          </cell>
          <cell r="E2559"/>
        </row>
        <row r="2560">
          <cell r="A2560" t="str">
            <v>CT1-856-20205401039</v>
          </cell>
          <cell r="E2560"/>
        </row>
        <row r="2561">
          <cell r="A2561" t="str">
            <v>CT1-856-20205401021</v>
          </cell>
          <cell r="E2561"/>
        </row>
        <row r="2562">
          <cell r="A2562" t="str">
            <v>CT1-856-20205400996</v>
          </cell>
          <cell r="E2562"/>
        </row>
        <row r="2563">
          <cell r="A2563" t="str">
            <v>CT1-856-20205400992</v>
          </cell>
          <cell r="E2563"/>
        </row>
        <row r="2564">
          <cell r="A2564" t="str">
            <v>CT1-856-20205401216</v>
          </cell>
          <cell r="E2564"/>
        </row>
        <row r="2565">
          <cell r="A2565" t="str">
            <v>CT1-856-20205401043</v>
          </cell>
          <cell r="E2565"/>
        </row>
        <row r="2566">
          <cell r="A2566" t="str">
            <v>CT1-856-20205401038</v>
          </cell>
          <cell r="E2566"/>
        </row>
        <row r="2567">
          <cell r="A2567" t="str">
            <v>CT1-856-20205401037</v>
          </cell>
          <cell r="E2567"/>
        </row>
        <row r="2568">
          <cell r="A2568" t="str">
            <v>CT1-856-20205401036</v>
          </cell>
          <cell r="E2568"/>
        </row>
        <row r="2569">
          <cell r="A2569" t="str">
            <v>CT1-856-20205401022</v>
          </cell>
          <cell r="E2569"/>
        </row>
        <row r="2570">
          <cell r="A2570" t="str">
            <v>CT1-856-20205401005</v>
          </cell>
          <cell r="E2570"/>
        </row>
        <row r="2571">
          <cell r="A2571" t="str">
            <v>CT1-856-20205401004</v>
          </cell>
          <cell r="E2571"/>
        </row>
        <row r="2572">
          <cell r="A2572" t="str">
            <v>CT1-856-20205401002</v>
          </cell>
          <cell r="E2572"/>
        </row>
        <row r="2573">
          <cell r="A2573" t="str">
            <v>CT1-856-20205401001</v>
          </cell>
          <cell r="E2573"/>
        </row>
        <row r="2574">
          <cell r="A2574" t="str">
            <v>CT1-856-20205401000</v>
          </cell>
          <cell r="E2574"/>
        </row>
        <row r="2575">
          <cell r="A2575" t="str">
            <v>CT1-856-20205400999</v>
          </cell>
          <cell r="E2575"/>
        </row>
        <row r="2576">
          <cell r="A2576" t="str">
            <v>CT1-856-20205400998</v>
          </cell>
          <cell r="E2576"/>
        </row>
        <row r="2577">
          <cell r="A2577" t="str">
            <v>CT1-856-20205400997</v>
          </cell>
          <cell r="E2577"/>
        </row>
        <row r="2578">
          <cell r="A2578" t="str">
            <v>CT1-856-20205400995</v>
          </cell>
          <cell r="E2578"/>
        </row>
        <row r="2579">
          <cell r="A2579" t="str">
            <v>CT1-856-20205400994</v>
          </cell>
          <cell r="E2579"/>
        </row>
        <row r="2580">
          <cell r="A2580" t="str">
            <v>CT1-856-20205400993</v>
          </cell>
          <cell r="E2580"/>
        </row>
        <row r="2581">
          <cell r="A2581" t="str">
            <v>CT1-856-20205400991</v>
          </cell>
          <cell r="E2581"/>
        </row>
        <row r="2582">
          <cell r="A2582" t="str">
            <v>CTA1-856-20208840227</v>
          </cell>
          <cell r="E2582"/>
        </row>
        <row r="2583">
          <cell r="A2583" t="str">
            <v>CT1-856-20205401186</v>
          </cell>
          <cell r="E2583"/>
        </row>
        <row r="2584">
          <cell r="A2584" t="str">
            <v>CT1-856-20205401111</v>
          </cell>
          <cell r="E2584"/>
        </row>
        <row r="2585">
          <cell r="A2585" t="str">
            <v>CTA1-856-20208840226</v>
          </cell>
          <cell r="E2585"/>
        </row>
        <row r="2586">
          <cell r="A2586" t="str">
            <v>CT1-856-20205400856</v>
          </cell>
          <cell r="E2586" t="str">
            <v>RES - Miscellaneous</v>
          </cell>
        </row>
        <row r="2587">
          <cell r="A2587" t="str">
            <v>CT1-856-20205400781</v>
          </cell>
          <cell r="E2587" t="str">
            <v>RES - Miscellaneous</v>
          </cell>
        </row>
        <row r="2588">
          <cell r="A2588" t="str">
            <v>CT1-856-20205400871</v>
          </cell>
          <cell r="E2588" t="str">
            <v>FM – Contract Services</v>
          </cell>
        </row>
        <row r="2589">
          <cell r="A2589" t="str">
            <v>CT1-856-20205400872</v>
          </cell>
          <cell r="E2589" t="str">
            <v>FM - Miscellaneous</v>
          </cell>
        </row>
        <row r="2590">
          <cell r="A2590" t="str">
            <v>CT1-856-20205400845</v>
          </cell>
          <cell r="E2590"/>
        </row>
        <row r="2591">
          <cell r="A2591" t="str">
            <v>CT1-856-20205400844</v>
          </cell>
          <cell r="E2591"/>
        </row>
        <row r="2592">
          <cell r="A2592" t="str">
            <v>CT1-856-20205400843</v>
          </cell>
          <cell r="E2592"/>
        </row>
        <row r="2593">
          <cell r="A2593" t="str">
            <v>CT1-856-20205400842</v>
          </cell>
          <cell r="E2593"/>
        </row>
        <row r="2594">
          <cell r="A2594" t="str">
            <v>CT1-856-20205400841</v>
          </cell>
          <cell r="E2594"/>
        </row>
        <row r="2595">
          <cell r="A2595" t="str">
            <v>CT1-856-20205400812</v>
          </cell>
          <cell r="E2595"/>
        </row>
        <row r="2596">
          <cell r="A2596" t="str">
            <v>CT1-856-20205400931</v>
          </cell>
          <cell r="E2596"/>
        </row>
        <row r="2597">
          <cell r="A2597" t="str">
            <v>CT1-856-20205400886</v>
          </cell>
          <cell r="E2597"/>
        </row>
        <row r="2598">
          <cell r="A2598" t="str">
            <v>CT1-856-20205400813</v>
          </cell>
          <cell r="E2598"/>
        </row>
        <row r="2599">
          <cell r="A2599" t="str">
            <v>CT1-856-20205400811</v>
          </cell>
          <cell r="E2599"/>
        </row>
        <row r="2600">
          <cell r="A2600" t="str">
            <v>CT1-856-20205400691</v>
          </cell>
          <cell r="E2600" t="str">
            <v>FM - Miscellaneous</v>
          </cell>
        </row>
        <row r="2601">
          <cell r="A2601" t="str">
            <v>CT1-856-20205400631</v>
          </cell>
          <cell r="E2601" t="str">
            <v>CTS - Miscellaneous</v>
          </cell>
        </row>
        <row r="2602">
          <cell r="A2602" t="str">
            <v>CT1-856-20205400556</v>
          </cell>
          <cell r="E2602" t="str">
            <v>RES - Appraisals</v>
          </cell>
        </row>
        <row r="2603">
          <cell r="A2603" t="str">
            <v>CT1-856-20205400661</v>
          </cell>
          <cell r="E2603" t="str">
            <v>RES Lease Administration</v>
          </cell>
        </row>
        <row r="2604">
          <cell r="A2604" t="str">
            <v>CT1-856-20205400602</v>
          </cell>
          <cell r="E2604" t="str">
            <v>RES - Miscellaneous</v>
          </cell>
        </row>
        <row r="2605">
          <cell r="A2605" t="str">
            <v>CTA1-856-20208840106</v>
          </cell>
          <cell r="E2605"/>
        </row>
        <row r="2606">
          <cell r="A2606" t="str">
            <v>CT1-856-20205400751</v>
          </cell>
          <cell r="E2606"/>
        </row>
        <row r="2607">
          <cell r="A2607" t="str">
            <v>CT1-856-20205400601</v>
          </cell>
          <cell r="E2607"/>
        </row>
        <row r="2608">
          <cell r="A2608" t="str">
            <v>CT1-856-20205000136</v>
          </cell>
          <cell r="E2608" t="str">
            <v>CTS - Miscellaneous</v>
          </cell>
        </row>
        <row r="2609">
          <cell r="A2609" t="str">
            <v>CTA1-856-20208840211</v>
          </cell>
          <cell r="E2609"/>
        </row>
        <row r="2610">
          <cell r="A2610" t="str">
            <v>CT1-856-20205400586</v>
          </cell>
          <cell r="E2610"/>
        </row>
        <row r="2611">
          <cell r="A2611" t="str">
            <v>CT1-856-20205400451</v>
          </cell>
          <cell r="E2611" t="str">
            <v>CTS - Miscellaneous</v>
          </cell>
        </row>
        <row r="2612">
          <cell r="A2612" t="str">
            <v>CTA1-856-20208840076</v>
          </cell>
          <cell r="E2612"/>
        </row>
        <row r="2613">
          <cell r="A2613" t="str">
            <v>CT1-856-20205400481</v>
          </cell>
          <cell r="E2613" t="str">
            <v>RES - Appraisals</v>
          </cell>
        </row>
        <row r="2614">
          <cell r="A2614" t="str">
            <v>CT1-856-20205400211</v>
          </cell>
          <cell r="E2614"/>
        </row>
        <row r="2615">
          <cell r="A2615" t="str">
            <v>CTA1-856-20208840181</v>
          </cell>
          <cell r="E2615"/>
        </row>
        <row r="2616">
          <cell r="A2616" t="str">
            <v>CTA1-856-20208840166</v>
          </cell>
          <cell r="E2616"/>
        </row>
        <row r="2617">
          <cell r="A2617" t="str">
            <v>CT1-856-20205400676</v>
          </cell>
          <cell r="E2617"/>
        </row>
        <row r="2618">
          <cell r="A2618" t="str">
            <v>CTA1-856-20208840121</v>
          </cell>
          <cell r="E2618"/>
        </row>
        <row r="2619">
          <cell r="A2619" t="str">
            <v>CTA1-856-20208840151</v>
          </cell>
          <cell r="E2619"/>
        </row>
        <row r="2620">
          <cell r="A2620" t="str">
            <v>CT1-856-20205400391</v>
          </cell>
          <cell r="E2620"/>
        </row>
        <row r="2621">
          <cell r="A2621" t="str">
            <v>CT1-856-20205400196</v>
          </cell>
          <cell r="E2621"/>
        </row>
        <row r="2622">
          <cell r="A2622" t="str">
            <v>CT1-856-20205400526</v>
          </cell>
          <cell r="E2622"/>
        </row>
        <row r="2623">
          <cell r="A2623" t="str">
            <v>CT1-856-20205400511</v>
          </cell>
          <cell r="E2623"/>
        </row>
        <row r="2624">
          <cell r="A2624" t="str">
            <v>CT1-856-20205400121</v>
          </cell>
          <cell r="E2624" t="str">
            <v>RES Lease Administration</v>
          </cell>
        </row>
        <row r="2625">
          <cell r="A2625" t="str">
            <v>CT1-856-20205400091</v>
          </cell>
          <cell r="E2625" t="str">
            <v>RES Lease Administration</v>
          </cell>
        </row>
        <row r="2626">
          <cell r="A2626" t="str">
            <v>CT1-856-20205400496</v>
          </cell>
          <cell r="E2626"/>
        </row>
        <row r="2627">
          <cell r="A2627" t="str">
            <v>CT1-856-20205400151</v>
          </cell>
          <cell r="E2627"/>
        </row>
        <row r="2628">
          <cell r="A2628" t="str">
            <v>CT1-856-20205000090</v>
          </cell>
          <cell r="E2628"/>
        </row>
        <row r="2629">
          <cell r="A2629" t="str">
            <v>CT1-856-20195401981</v>
          </cell>
          <cell r="E2629"/>
        </row>
        <row r="2630">
          <cell r="A2630" t="str">
            <v>CT1-856-20205400421</v>
          </cell>
          <cell r="E2630"/>
        </row>
        <row r="2631">
          <cell r="A2631" t="str">
            <v>CT1-856-20205400136</v>
          </cell>
          <cell r="E2631"/>
        </row>
        <row r="2632">
          <cell r="A2632" t="str">
            <v>CT1-856-20205400257</v>
          </cell>
          <cell r="E2632" t="str">
            <v>FM - Miscellaneous</v>
          </cell>
        </row>
        <row r="2633">
          <cell r="A2633" t="str">
            <v>CT1-856-20205400256</v>
          </cell>
          <cell r="E2633" t="str">
            <v>FM-Fire &amp; Life Safety</v>
          </cell>
        </row>
        <row r="2634">
          <cell r="A2634" t="str">
            <v>CT1-856-20205000060</v>
          </cell>
          <cell r="E2634"/>
        </row>
        <row r="2635">
          <cell r="A2635" t="str">
            <v>CT1-856-20205400406</v>
          </cell>
          <cell r="E2635" t="str">
            <v>FM - Miscellaneous</v>
          </cell>
        </row>
        <row r="2636">
          <cell r="A2636" t="str">
            <v>CT1-856-20205400001</v>
          </cell>
          <cell r="E2636"/>
        </row>
        <row r="2637">
          <cell r="A2637" t="str">
            <v>CTA1-856-20208840061</v>
          </cell>
          <cell r="E2637"/>
        </row>
        <row r="2638">
          <cell r="A2638" t="str">
            <v>CT1-856-20205400376</v>
          </cell>
          <cell r="E2638"/>
        </row>
        <row r="2639">
          <cell r="A2639" t="str">
            <v>CT1-856-20205400181</v>
          </cell>
          <cell r="E2639"/>
        </row>
        <row r="2640">
          <cell r="A2640" t="str">
            <v>CT1-856-20205400361</v>
          </cell>
          <cell r="E2640"/>
        </row>
        <row r="2641">
          <cell r="A2641" t="str">
            <v>CT1-856-20205400031</v>
          </cell>
          <cell r="E2641"/>
        </row>
        <row r="2642">
          <cell r="A2642" t="str">
            <v>CT1-856-20205400301</v>
          </cell>
          <cell r="E2642"/>
        </row>
        <row r="2643">
          <cell r="A2643" t="str">
            <v>CTA1-856-20208840017</v>
          </cell>
          <cell r="E2643"/>
        </row>
        <row r="2644">
          <cell r="A2644" t="str">
            <v>CTA1-856-20208840005</v>
          </cell>
          <cell r="E2644"/>
        </row>
        <row r="2645">
          <cell r="A2645" t="str">
            <v>CT1-856-20205400016</v>
          </cell>
          <cell r="E2645"/>
        </row>
        <row r="2646">
          <cell r="A2646" t="str">
            <v>CT1-856-20205400286</v>
          </cell>
          <cell r="E2646"/>
        </row>
        <row r="2647">
          <cell r="A2647" t="str">
            <v>CT1-856-20205400076</v>
          </cell>
          <cell r="E2647"/>
        </row>
        <row r="2648">
          <cell r="A2648" t="str">
            <v>CT1-856-20205400271</v>
          </cell>
          <cell r="E2648" t="str">
            <v>FM - Miscellaneous</v>
          </cell>
        </row>
        <row r="2649">
          <cell r="A2649" t="str">
            <v>CTA1-856-20208840046</v>
          </cell>
          <cell r="E2649"/>
        </row>
        <row r="2650">
          <cell r="A2650" t="str">
            <v>CT1-856-20205400226</v>
          </cell>
          <cell r="E2650"/>
        </row>
        <row r="2651">
          <cell r="A2651" t="str">
            <v>CT1-856-20205000105</v>
          </cell>
          <cell r="E2651"/>
        </row>
        <row r="2652">
          <cell r="A2652" t="str">
            <v>CTA1-856-20198840902</v>
          </cell>
          <cell r="E2652"/>
        </row>
        <row r="2653">
          <cell r="A2653" t="str">
            <v>CTA1-856-20198840901</v>
          </cell>
          <cell r="E2653"/>
        </row>
        <row r="2654">
          <cell r="A2654" t="str">
            <v>CTA1-856-20208840031</v>
          </cell>
          <cell r="E2654"/>
        </row>
        <row r="2655">
          <cell r="A2655" t="str">
            <v>CTA1-856-20208800000</v>
          </cell>
          <cell r="E2655" t="str">
            <v>Admin&amp; Security-Security</v>
          </cell>
        </row>
        <row r="2656">
          <cell r="A2656" t="str">
            <v>CTA1-856-20208840016</v>
          </cell>
          <cell r="E2656" t="str">
            <v>ENDGBV - Miscellaneous</v>
          </cell>
        </row>
        <row r="2657">
          <cell r="A2657" t="str">
            <v>CT1-856-20205000077</v>
          </cell>
          <cell r="E2657"/>
        </row>
        <row r="2658">
          <cell r="A2658" t="str">
            <v>CTA1-856-20198840811</v>
          </cell>
          <cell r="E2658"/>
        </row>
        <row r="2659">
          <cell r="A2659" t="str">
            <v>CT1-856-20195402581</v>
          </cell>
          <cell r="E2659"/>
        </row>
        <row r="2660">
          <cell r="A2660" t="str">
            <v>CT1-856-20205000017</v>
          </cell>
          <cell r="E2660"/>
        </row>
        <row r="2661">
          <cell r="A2661" t="str">
            <v>CT1-856-20205000016</v>
          </cell>
          <cell r="E2661"/>
        </row>
        <row r="2662">
          <cell r="A2662" t="str">
            <v>CT1-856-20205000042</v>
          </cell>
          <cell r="E2662"/>
        </row>
        <row r="2663">
          <cell r="A2663" t="str">
            <v>CT1-856-20205000041</v>
          </cell>
          <cell r="E2663"/>
        </row>
        <row r="2664">
          <cell r="A2664" t="str">
            <v>CT1-856-20205000039</v>
          </cell>
          <cell r="E2664"/>
        </row>
        <row r="2665">
          <cell r="A2665" t="str">
            <v>CT1-856-20205000038</v>
          </cell>
          <cell r="E2665"/>
        </row>
        <row r="2666">
          <cell r="A2666" t="str">
            <v>CT1-856-20205000033</v>
          </cell>
          <cell r="E2666"/>
        </row>
        <row r="2667">
          <cell r="A2667" t="str">
            <v>CT1-856-20205000032</v>
          </cell>
          <cell r="E2667"/>
        </row>
        <row r="2668">
          <cell r="A2668" t="str">
            <v>CTA1-856-20198840826</v>
          </cell>
          <cell r="E2668"/>
        </row>
        <row r="2669">
          <cell r="A2669" t="str">
            <v>CT1-856-20205000044</v>
          </cell>
          <cell r="E2669"/>
        </row>
        <row r="2670">
          <cell r="A2670" t="str">
            <v>CT1-856-20205000035</v>
          </cell>
          <cell r="E2670"/>
        </row>
        <row r="2671">
          <cell r="A2671" t="str">
            <v>CT1-856-20205000031</v>
          </cell>
          <cell r="E2671"/>
        </row>
        <row r="2672">
          <cell r="A2672" t="str">
            <v>CT1-856-20205000030</v>
          </cell>
          <cell r="E2672"/>
        </row>
        <row r="2673">
          <cell r="A2673" t="str">
            <v>CT1-856-20205000015</v>
          </cell>
          <cell r="E2673"/>
        </row>
        <row r="2674">
          <cell r="A2674" t="str">
            <v>CT1-856-20195402536</v>
          </cell>
          <cell r="E2674"/>
        </row>
        <row r="2675">
          <cell r="A2675" t="str">
            <v>CTA1-856-20198840751</v>
          </cell>
          <cell r="E2675"/>
        </row>
        <row r="2676">
          <cell r="A2676" t="str">
            <v>CT1-856-20195402566</v>
          </cell>
          <cell r="E2676"/>
        </row>
        <row r="2677">
          <cell r="A2677" t="str">
            <v>CT1-856-20195402236</v>
          </cell>
          <cell r="E2677" t="str">
            <v>RES - Miscellaneous</v>
          </cell>
        </row>
        <row r="2678">
          <cell r="A2678" t="str">
            <v>CT1-856-20205000046</v>
          </cell>
          <cell r="E2678"/>
        </row>
        <row r="2679">
          <cell r="A2679" t="str">
            <v>CT1-856-20205000045</v>
          </cell>
          <cell r="E2679"/>
        </row>
        <row r="2680">
          <cell r="A2680" t="str">
            <v>CT1-856-20205000043</v>
          </cell>
          <cell r="E2680"/>
        </row>
        <row r="2681">
          <cell r="A2681" t="str">
            <v>CT1-856-20205000040</v>
          </cell>
          <cell r="E2681"/>
        </row>
        <row r="2682">
          <cell r="A2682" t="str">
            <v>CT1-856-20205000037</v>
          </cell>
          <cell r="E2682"/>
        </row>
        <row r="2683">
          <cell r="A2683" t="str">
            <v>CT1-856-20205000036</v>
          </cell>
          <cell r="E2683"/>
        </row>
        <row r="2684">
          <cell r="A2684" t="str">
            <v>CT1-856-20205000034</v>
          </cell>
          <cell r="E2684"/>
        </row>
        <row r="2685">
          <cell r="A2685" t="str">
            <v>CT1-856-20205000018</v>
          </cell>
          <cell r="E2685"/>
        </row>
        <row r="2686">
          <cell r="A2686" t="str">
            <v>CTA1-856-20198840887</v>
          </cell>
          <cell r="E2686"/>
        </row>
        <row r="2687">
          <cell r="A2687" t="str">
            <v>CTA1-856-20198840886</v>
          </cell>
          <cell r="E2687"/>
        </row>
        <row r="2688">
          <cell r="A2688" t="str">
            <v>CT1-856-20195402476</v>
          </cell>
          <cell r="E2688" t="str">
            <v>RES Lease Administration</v>
          </cell>
        </row>
        <row r="2689">
          <cell r="A2689" t="str">
            <v>CT1-856-20195402461</v>
          </cell>
          <cell r="E2689" t="str">
            <v>RES Lease Administration</v>
          </cell>
        </row>
        <row r="2690">
          <cell r="A2690" t="str">
            <v>CT1-856-20195402281</v>
          </cell>
          <cell r="E2690"/>
        </row>
        <row r="2691">
          <cell r="A2691" t="str">
            <v>CT1-856-20205000000</v>
          </cell>
          <cell r="E2691"/>
        </row>
        <row r="2692">
          <cell r="A2692" t="str">
            <v>CTA1-856-20198840736</v>
          </cell>
          <cell r="E2692"/>
        </row>
        <row r="2693">
          <cell r="A2693" t="str">
            <v>CT1-856-20195402521</v>
          </cell>
          <cell r="E2693"/>
        </row>
        <row r="2694">
          <cell r="A2694" t="str">
            <v>CTA1-856-20198840738</v>
          </cell>
          <cell r="E2694"/>
        </row>
        <row r="2695">
          <cell r="A2695" t="str">
            <v>CT1-856-20195402551</v>
          </cell>
          <cell r="E2695"/>
        </row>
        <row r="2696">
          <cell r="A2696" t="str">
            <v>CTA1-856-20198840511</v>
          </cell>
          <cell r="E2696" t="str">
            <v>FM-Fire &amp; Life Safety</v>
          </cell>
        </row>
        <row r="2697">
          <cell r="A2697" t="str">
            <v>CT1-856-20195402491</v>
          </cell>
          <cell r="E2697"/>
        </row>
        <row r="2698">
          <cell r="A2698" t="str">
            <v>CTA1-856-20198840737</v>
          </cell>
          <cell r="E2698"/>
        </row>
        <row r="2699">
          <cell r="A2699" t="str">
            <v>CT1-856-20195402432</v>
          </cell>
          <cell r="E2699"/>
        </row>
        <row r="2700">
          <cell r="A2700" t="str">
            <v>CTA1-856-20198840766</v>
          </cell>
          <cell r="E2700"/>
        </row>
        <row r="2701">
          <cell r="A2701" t="str">
            <v>CT1-856-20195402522</v>
          </cell>
          <cell r="E2701"/>
        </row>
        <row r="2702">
          <cell r="A2702" t="str">
            <v>CT1-856-20195402251</v>
          </cell>
          <cell r="E2702"/>
        </row>
        <row r="2703">
          <cell r="A2703" t="str">
            <v>CTA1-856-20198840256</v>
          </cell>
          <cell r="E2703"/>
        </row>
        <row r="2704">
          <cell r="A2704" t="str">
            <v>CT1-856-20195402433</v>
          </cell>
          <cell r="E2704"/>
        </row>
        <row r="2705">
          <cell r="A2705" t="str">
            <v>CT1-856-20195402446</v>
          </cell>
          <cell r="E2705"/>
        </row>
        <row r="2706">
          <cell r="A2706" t="str">
            <v>CT1-856-20195402416</v>
          </cell>
          <cell r="E2706"/>
        </row>
        <row r="2707">
          <cell r="A2707" t="str">
            <v>CT1-856-20195402386</v>
          </cell>
          <cell r="E2707"/>
        </row>
        <row r="2708">
          <cell r="A2708" t="str">
            <v>CT1-856-20195402401</v>
          </cell>
          <cell r="E2708"/>
        </row>
        <row r="2709">
          <cell r="A2709" t="str">
            <v>CTA1-856-20198840646</v>
          </cell>
          <cell r="E2709"/>
        </row>
        <row r="2710">
          <cell r="A2710" t="str">
            <v>CT1-856-20195402371</v>
          </cell>
          <cell r="E2710"/>
        </row>
        <row r="2711">
          <cell r="A2711" t="str">
            <v>CT1-856-20195402356</v>
          </cell>
          <cell r="E2711"/>
        </row>
        <row r="2712">
          <cell r="A2712" t="str">
            <v>CT1-856-20195402191</v>
          </cell>
          <cell r="E2712"/>
        </row>
        <row r="2713">
          <cell r="A2713" t="str">
            <v>CT1-856-20195402341</v>
          </cell>
          <cell r="E2713"/>
        </row>
        <row r="2714">
          <cell r="A2714" t="str">
            <v>CT1-856-20195402146</v>
          </cell>
          <cell r="E2714"/>
        </row>
        <row r="2715">
          <cell r="A2715" t="str">
            <v>CT1-856-20195402326</v>
          </cell>
          <cell r="E2715"/>
        </row>
        <row r="2716">
          <cell r="A2716" t="str">
            <v>CT1-856-20195402086</v>
          </cell>
          <cell r="E2716"/>
        </row>
        <row r="2717">
          <cell r="A2717" t="str">
            <v>CT1-856-20195402311</v>
          </cell>
          <cell r="E2717"/>
        </row>
        <row r="2718">
          <cell r="A2718" t="str">
            <v>CT1-856-20195402296</v>
          </cell>
          <cell r="E2718"/>
        </row>
        <row r="2719">
          <cell r="A2719" t="str">
            <v>CTA1-856-20198840692</v>
          </cell>
          <cell r="E2719"/>
        </row>
        <row r="2720">
          <cell r="A2720" t="str">
            <v>CT1-856-20195402266</v>
          </cell>
          <cell r="E2720"/>
        </row>
        <row r="2721">
          <cell r="A2721" t="str">
            <v>CTA1-856-20198840571</v>
          </cell>
          <cell r="E2721"/>
        </row>
        <row r="2722">
          <cell r="A2722" t="str">
            <v>CTA1-856-20198840617</v>
          </cell>
          <cell r="E2722"/>
        </row>
        <row r="2723">
          <cell r="A2723" t="str">
            <v>CTA1-856-20198840616</v>
          </cell>
          <cell r="E2723"/>
        </row>
        <row r="2724">
          <cell r="A2724" t="str">
            <v>CTA1-856-20198840556</v>
          </cell>
          <cell r="E2724"/>
        </row>
        <row r="2725">
          <cell r="A2725" t="str">
            <v>CT1-856-20195401951</v>
          </cell>
          <cell r="E2725"/>
        </row>
        <row r="2726">
          <cell r="A2726" t="str">
            <v>CT1-856-20195401891</v>
          </cell>
          <cell r="E2726" t="str">
            <v>RES Lease Administration</v>
          </cell>
        </row>
        <row r="2727">
          <cell r="A2727" t="str">
            <v>CTA1-856-20198840541</v>
          </cell>
          <cell r="E2727"/>
        </row>
        <row r="2728">
          <cell r="A2728" t="str">
            <v>CT1-856-20195402176</v>
          </cell>
          <cell r="E2728"/>
        </row>
        <row r="2729">
          <cell r="A2729" t="str">
            <v>CT1-856-20195402161</v>
          </cell>
          <cell r="E2729"/>
        </row>
        <row r="2730">
          <cell r="A2730" t="str">
            <v>CT1-856-20195402131</v>
          </cell>
          <cell r="E2730"/>
        </row>
        <row r="2731">
          <cell r="A2731" t="str">
            <v>CT1-856-20195402101</v>
          </cell>
          <cell r="E2731"/>
        </row>
        <row r="2732">
          <cell r="A2732" t="str">
            <v>CTA1-856-20198840721</v>
          </cell>
          <cell r="E2732"/>
        </row>
        <row r="2733">
          <cell r="A2733" t="str">
            <v>CTA1-856-20198840706</v>
          </cell>
          <cell r="E2733"/>
        </row>
        <row r="2734">
          <cell r="A2734" t="str">
            <v>CT1-856-20195402056</v>
          </cell>
          <cell r="E2734"/>
        </row>
        <row r="2735">
          <cell r="A2735" t="str">
            <v>CT1-856-20195402041</v>
          </cell>
          <cell r="E2735"/>
        </row>
        <row r="2736">
          <cell r="A2736" t="str">
            <v>CTA1-856-20198840513</v>
          </cell>
          <cell r="E2736"/>
        </row>
        <row r="2737">
          <cell r="A2737" t="str">
            <v>CT1-856-20195401816</v>
          </cell>
          <cell r="E2737"/>
        </row>
        <row r="2738">
          <cell r="A2738" t="str">
            <v>CT1-856-20195402026</v>
          </cell>
          <cell r="E2738"/>
        </row>
        <row r="2739">
          <cell r="A2739" t="str">
            <v>CTA1-856-20198840691</v>
          </cell>
          <cell r="E2739"/>
        </row>
        <row r="2740">
          <cell r="A2740" t="str">
            <v>CTA1-856-20198840676</v>
          </cell>
          <cell r="E2740"/>
        </row>
        <row r="2741">
          <cell r="A2741" t="str">
            <v>CTA1-856-20198840662</v>
          </cell>
          <cell r="E2741"/>
        </row>
        <row r="2742">
          <cell r="A2742" t="str">
            <v>CTA1-856-20198840661</v>
          </cell>
          <cell r="E2742"/>
        </row>
        <row r="2743">
          <cell r="A2743" t="str">
            <v>CT1-856-20195402011</v>
          </cell>
          <cell r="E2743"/>
        </row>
        <row r="2744">
          <cell r="A2744" t="str">
            <v>CT1-856-20195401996</v>
          </cell>
          <cell r="E2744"/>
        </row>
        <row r="2745">
          <cell r="A2745" t="str">
            <v>CT1-856-20195401846</v>
          </cell>
          <cell r="E2745"/>
        </row>
        <row r="2746">
          <cell r="A2746" t="str">
            <v>CT1-856-20195401847</v>
          </cell>
          <cell r="E2746" t="str">
            <v>HC - Learning &amp; Development</v>
          </cell>
        </row>
        <row r="2747">
          <cell r="A2747" t="str">
            <v>CTA1-856-20198840631</v>
          </cell>
          <cell r="E2747"/>
        </row>
        <row r="2748">
          <cell r="A2748" t="str">
            <v>CT1-856-20195401966</v>
          </cell>
          <cell r="E2748"/>
        </row>
        <row r="2749">
          <cell r="A2749" t="str">
            <v>CT1-856-20195401936</v>
          </cell>
          <cell r="E2749"/>
        </row>
        <row r="2750">
          <cell r="A2750" t="str">
            <v>CT1-856-20195401921</v>
          </cell>
          <cell r="E2750"/>
        </row>
        <row r="2751">
          <cell r="A2751" t="str">
            <v>CT1-856-20195401876</v>
          </cell>
          <cell r="E2751"/>
        </row>
        <row r="2752">
          <cell r="A2752" t="str">
            <v>CTA1-856-20198840586</v>
          </cell>
          <cell r="E2752"/>
        </row>
        <row r="2753">
          <cell r="A2753" t="str">
            <v>CT1-856-20195401771</v>
          </cell>
          <cell r="E2753" t="str">
            <v>FM - Miscellaneous</v>
          </cell>
        </row>
        <row r="2754">
          <cell r="A2754" t="str">
            <v>CT1-856-20195401906</v>
          </cell>
          <cell r="E2754"/>
        </row>
        <row r="2755">
          <cell r="A2755" t="str">
            <v>CT1-856-20195401520</v>
          </cell>
          <cell r="E2755"/>
        </row>
        <row r="2756">
          <cell r="A2756" t="str">
            <v>CT1-856-20195401786</v>
          </cell>
          <cell r="E2756"/>
        </row>
        <row r="2757">
          <cell r="A2757" t="str">
            <v>CT1-856-20195401861</v>
          </cell>
          <cell r="E2757"/>
        </row>
        <row r="2758">
          <cell r="A2758" t="str">
            <v>CT1-856-20195401726</v>
          </cell>
          <cell r="E2758" t="str">
            <v>HC - Learning &amp; Development</v>
          </cell>
        </row>
        <row r="2759">
          <cell r="A2759" t="str">
            <v>CTA1-856-20198840526</v>
          </cell>
          <cell r="E2759"/>
        </row>
        <row r="2760">
          <cell r="A2760" t="str">
            <v>CT1-856-20195401787</v>
          </cell>
          <cell r="E2760"/>
        </row>
        <row r="2761">
          <cell r="A2761" t="str">
            <v>CT1-856-20195401741</v>
          </cell>
          <cell r="E2761"/>
        </row>
        <row r="2762">
          <cell r="A2762" t="str">
            <v>CT1-856-20195401474</v>
          </cell>
          <cell r="E2762"/>
        </row>
        <row r="2763">
          <cell r="A2763" t="str">
            <v>CT1-856-20195000048</v>
          </cell>
          <cell r="E2763"/>
        </row>
        <row r="2764">
          <cell r="A2764" t="str">
            <v>CT1-856-20195401472</v>
          </cell>
          <cell r="E2764"/>
        </row>
        <row r="2765">
          <cell r="A2765" t="str">
            <v>CT1-856-20195401534</v>
          </cell>
          <cell r="E2765"/>
        </row>
        <row r="2766">
          <cell r="A2766" t="str">
            <v>CT1-856-20195401711</v>
          </cell>
          <cell r="E2766"/>
        </row>
        <row r="2767">
          <cell r="A2767" t="str">
            <v>CT1-856-20195401696</v>
          </cell>
          <cell r="E2767"/>
        </row>
        <row r="2768">
          <cell r="A2768" t="str">
            <v>CT1-856-20195401622</v>
          </cell>
          <cell r="E2768" t="str">
            <v>HC - Learning &amp; Development</v>
          </cell>
        </row>
        <row r="2769">
          <cell r="A2769" t="str">
            <v>CT1-856-20195401518</v>
          </cell>
          <cell r="E2769"/>
        </row>
        <row r="2770">
          <cell r="A2770" t="str">
            <v>CT1-856-20195401621</v>
          </cell>
          <cell r="E2770" t="str">
            <v>HC - Miscellaneous</v>
          </cell>
        </row>
        <row r="2771">
          <cell r="A2771" t="str">
            <v>CT1-856-20195401576</v>
          </cell>
          <cell r="E2771"/>
        </row>
        <row r="2772">
          <cell r="A2772" t="str">
            <v>CTA1-856-20198840481</v>
          </cell>
          <cell r="E2772"/>
        </row>
        <row r="2773">
          <cell r="A2773" t="str">
            <v>CTA1-856-20198840466</v>
          </cell>
          <cell r="E2773"/>
        </row>
        <row r="2774">
          <cell r="A2774" t="str">
            <v>CT1-856-20195401801</v>
          </cell>
          <cell r="E2774"/>
        </row>
        <row r="2775">
          <cell r="A2775" t="str">
            <v>CT1-856-20195401536</v>
          </cell>
          <cell r="E2775"/>
        </row>
        <row r="2776">
          <cell r="A2776" t="str">
            <v>CT1-856-20195401532</v>
          </cell>
          <cell r="E2776"/>
        </row>
        <row r="2777">
          <cell r="A2777" t="str">
            <v>CT1-856-20195401473</v>
          </cell>
          <cell r="E2777"/>
        </row>
        <row r="2778">
          <cell r="A2778" t="str">
            <v>CT1-856-20195401519</v>
          </cell>
          <cell r="E2778" t="str">
            <v>HC - Learning &amp; Development</v>
          </cell>
        </row>
        <row r="2779">
          <cell r="A2779" t="str">
            <v>CT1-856-20195401479</v>
          </cell>
          <cell r="E2779"/>
        </row>
        <row r="2780">
          <cell r="A2780" t="str">
            <v>CT1-856-20195401477</v>
          </cell>
          <cell r="E2780"/>
        </row>
        <row r="2781">
          <cell r="A2781" t="str">
            <v>CT1-856-20195401521</v>
          </cell>
          <cell r="E2781" t="str">
            <v>HC - Learning &amp; Development</v>
          </cell>
        </row>
        <row r="2782">
          <cell r="A2782" t="str">
            <v>CT1-856-20195401478</v>
          </cell>
          <cell r="E2782"/>
        </row>
        <row r="2783">
          <cell r="A2783" t="str">
            <v>CT1-856-20195401476</v>
          </cell>
          <cell r="E2783"/>
        </row>
        <row r="2784">
          <cell r="A2784" t="str">
            <v>CT1-856-20195401475</v>
          </cell>
          <cell r="E2784"/>
        </row>
        <row r="2785">
          <cell r="A2785" t="str">
            <v>CT1-856-20195401531</v>
          </cell>
          <cell r="E2785" t="str">
            <v>HC - Miscellaneous</v>
          </cell>
        </row>
        <row r="2786">
          <cell r="A2786" t="str">
            <v>CT1-856-20195401517</v>
          </cell>
          <cell r="E2786" t="str">
            <v>HC - Learning &amp; Development</v>
          </cell>
        </row>
        <row r="2787">
          <cell r="A2787" t="str">
            <v>CT1-856-20195401516</v>
          </cell>
          <cell r="E2787"/>
        </row>
        <row r="2788">
          <cell r="A2788" t="str">
            <v>CT1-856-20195401756</v>
          </cell>
          <cell r="E2788"/>
        </row>
        <row r="2789">
          <cell r="A2789" t="str">
            <v>CT1-856-20195401471</v>
          </cell>
          <cell r="E2789"/>
        </row>
        <row r="2790">
          <cell r="A2790" t="str">
            <v>CT1-856-20195401561</v>
          </cell>
          <cell r="E2790"/>
        </row>
        <row r="2791">
          <cell r="A2791" t="str">
            <v>CT1-856-20195401535</v>
          </cell>
          <cell r="E2791"/>
        </row>
        <row r="2792">
          <cell r="A2792" t="str">
            <v>CT1-856-20195401486</v>
          </cell>
          <cell r="E2792"/>
        </row>
        <row r="2793">
          <cell r="A2793" t="str">
            <v>CT1-856-20195401681</v>
          </cell>
          <cell r="E2793"/>
        </row>
        <row r="2794">
          <cell r="A2794" t="str">
            <v>CT1-856-20195401533</v>
          </cell>
          <cell r="E2794" t="str">
            <v>HC - Learning &amp; Development</v>
          </cell>
        </row>
        <row r="2795">
          <cell r="A2795" t="str">
            <v>CT1-856-20195401502</v>
          </cell>
          <cell r="E2795"/>
        </row>
        <row r="2796">
          <cell r="A2796" t="str">
            <v>CT1-856-20195401546</v>
          </cell>
          <cell r="E2796"/>
        </row>
        <row r="2797">
          <cell r="A2797" t="str">
            <v>CT1-856-20195401501</v>
          </cell>
          <cell r="E2797"/>
        </row>
        <row r="2798">
          <cell r="A2798" t="str">
            <v>CT1-856-20195401651</v>
          </cell>
          <cell r="E2798"/>
        </row>
        <row r="2799">
          <cell r="A2799" t="str">
            <v>CT1-856-20195401636</v>
          </cell>
          <cell r="E2799"/>
        </row>
        <row r="2800">
          <cell r="A2800" t="str">
            <v>CT1-856-20195401456</v>
          </cell>
          <cell r="E2800"/>
        </row>
        <row r="2801">
          <cell r="A2801" t="str">
            <v>CT1-856-20195401442</v>
          </cell>
          <cell r="E2801"/>
        </row>
        <row r="2802">
          <cell r="A2802" t="str">
            <v>CT1-856-20195401441</v>
          </cell>
          <cell r="E2802"/>
        </row>
        <row r="2803">
          <cell r="A2803" t="str">
            <v>CT1-856-20195401606</v>
          </cell>
          <cell r="E2803"/>
        </row>
        <row r="2804">
          <cell r="A2804" t="str">
            <v>CT1-856-20195401426</v>
          </cell>
          <cell r="E2804"/>
        </row>
        <row r="2805">
          <cell r="A2805" t="str">
            <v>CT1-856-20195401591</v>
          </cell>
          <cell r="E2805"/>
        </row>
        <row r="2806">
          <cell r="A2806" t="str">
            <v>CT1-856-20195401397</v>
          </cell>
          <cell r="E2806"/>
        </row>
        <row r="2807">
          <cell r="A2807" t="str">
            <v>CT1-856-20195401412</v>
          </cell>
          <cell r="E2807"/>
        </row>
        <row r="2808">
          <cell r="A2808" t="str">
            <v>CT1-856-20195401111</v>
          </cell>
          <cell r="E2808" t="str">
            <v>RES Lease Administration</v>
          </cell>
        </row>
        <row r="2809">
          <cell r="A2809" t="str">
            <v>CT1-856-20195401411</v>
          </cell>
          <cell r="E2809"/>
        </row>
        <row r="2810">
          <cell r="A2810" t="str">
            <v>CT1-856-20195401396</v>
          </cell>
          <cell r="E2810"/>
        </row>
        <row r="2811">
          <cell r="A2811" t="str">
            <v>CT1-856-20195401382</v>
          </cell>
          <cell r="E2811"/>
        </row>
        <row r="2812">
          <cell r="A2812" t="str">
            <v>CT1-856-20195401381</v>
          </cell>
          <cell r="E2812"/>
        </row>
        <row r="2813">
          <cell r="A2813" t="str">
            <v>CT1-856-20195401366</v>
          </cell>
          <cell r="E2813"/>
        </row>
        <row r="2814">
          <cell r="A2814" t="str">
            <v>RCT1-856-20198201531</v>
          </cell>
          <cell r="E2814"/>
        </row>
        <row r="2815">
          <cell r="A2815" t="str">
            <v>CT1-856-20195401306</v>
          </cell>
          <cell r="E2815"/>
        </row>
        <row r="2816">
          <cell r="A2816" t="str">
            <v>CTA1-856-20198840437</v>
          </cell>
          <cell r="E2816"/>
        </row>
        <row r="2817">
          <cell r="A2817" t="str">
            <v>CTA1-856-20198840406</v>
          </cell>
          <cell r="E2817"/>
        </row>
        <row r="2818">
          <cell r="A2818" t="str">
            <v>CTA1-856-20198840211</v>
          </cell>
          <cell r="E2818"/>
        </row>
        <row r="2819">
          <cell r="A2819" t="str">
            <v>CT1-856-20195401246</v>
          </cell>
          <cell r="E2819" t="str">
            <v>HC - Learning &amp; Development</v>
          </cell>
        </row>
        <row r="2820">
          <cell r="A2820" t="str">
            <v>CTA1-856-20198840212</v>
          </cell>
          <cell r="E2820"/>
        </row>
        <row r="2821">
          <cell r="A2821" t="str">
            <v>CT1-856-20195400781</v>
          </cell>
          <cell r="E2821"/>
        </row>
        <row r="2822">
          <cell r="A2822" t="str">
            <v>CT1-856-20195401263</v>
          </cell>
          <cell r="E2822"/>
        </row>
        <row r="2823">
          <cell r="A2823" t="str">
            <v>CT1-856-20195401261</v>
          </cell>
          <cell r="E2823"/>
        </row>
        <row r="2824">
          <cell r="A2824" t="str">
            <v>CT1-856-20195401291</v>
          </cell>
          <cell r="E2824" t="str">
            <v>DEM - NYPA Capital Project Implementation</v>
          </cell>
        </row>
        <row r="2825">
          <cell r="A2825" t="str">
            <v>CT1-856-20195401266</v>
          </cell>
          <cell r="E2825"/>
        </row>
        <row r="2826">
          <cell r="A2826" t="str">
            <v>CT1-856-20195401262</v>
          </cell>
          <cell r="E2826"/>
        </row>
        <row r="2827">
          <cell r="A2827" t="str">
            <v>CTA1-856-20198840391</v>
          </cell>
          <cell r="E2827"/>
        </row>
        <row r="2828">
          <cell r="A2828" t="str">
            <v>CTA1-856-20198840331</v>
          </cell>
          <cell r="E2828"/>
        </row>
        <row r="2829">
          <cell r="A2829" t="str">
            <v>CT1-856-20195401267</v>
          </cell>
          <cell r="E2829"/>
        </row>
        <row r="2830">
          <cell r="A2830" t="str">
            <v>CT1-856-20195401265</v>
          </cell>
          <cell r="E2830"/>
        </row>
        <row r="2831">
          <cell r="A2831" t="str">
            <v>CT1-856-20195401264</v>
          </cell>
          <cell r="E2831"/>
        </row>
        <row r="2832">
          <cell r="A2832" t="str">
            <v>CT1-856-20195400841</v>
          </cell>
          <cell r="E2832"/>
        </row>
        <row r="2833">
          <cell r="A2833" t="str">
            <v>CTA1-856-20198840451</v>
          </cell>
          <cell r="E2833"/>
        </row>
        <row r="2834">
          <cell r="A2834" t="str">
            <v>CTA1-856-20198840377</v>
          </cell>
          <cell r="E2834"/>
        </row>
        <row r="2835">
          <cell r="A2835" t="str">
            <v>CTA1-856-20198840376</v>
          </cell>
          <cell r="E2835"/>
        </row>
        <row r="2836">
          <cell r="A2836" t="str">
            <v>CT1-856-20195401336</v>
          </cell>
          <cell r="E2836"/>
        </row>
        <row r="2837">
          <cell r="A2837" t="str">
            <v>CT1-856-20195401276</v>
          </cell>
          <cell r="E2837"/>
        </row>
        <row r="2838">
          <cell r="A2838" t="str">
            <v>CT1-856-20195401126</v>
          </cell>
          <cell r="E2838"/>
        </row>
        <row r="2839">
          <cell r="A2839" t="str">
            <v>CT1-856-20195400977</v>
          </cell>
          <cell r="E2839" t="str">
            <v>CTS - Miscellaneous</v>
          </cell>
        </row>
        <row r="2840">
          <cell r="A2840" t="str">
            <v>CTA1-856-20198840421</v>
          </cell>
          <cell r="E2840"/>
        </row>
        <row r="2841">
          <cell r="A2841" t="str">
            <v>CTA1-856-20198840346</v>
          </cell>
          <cell r="E2841"/>
        </row>
        <row r="2842">
          <cell r="A2842" t="str">
            <v>CT1-856-20195400976</v>
          </cell>
          <cell r="E2842" t="str">
            <v>CTS - Miscellaneous</v>
          </cell>
        </row>
        <row r="2843">
          <cell r="A2843" t="str">
            <v>CTA1-856-20198840332</v>
          </cell>
          <cell r="E2843"/>
        </row>
        <row r="2844">
          <cell r="A2844" t="str">
            <v>CTA1-856-20198840301</v>
          </cell>
          <cell r="E2844"/>
        </row>
        <row r="2845">
          <cell r="A2845" t="str">
            <v>CT1-856-20195401096</v>
          </cell>
          <cell r="E2845"/>
        </row>
        <row r="2846">
          <cell r="A2846" t="str">
            <v>CT1-856-20195400916</v>
          </cell>
          <cell r="E2846"/>
        </row>
        <row r="2847">
          <cell r="A2847" t="str">
            <v>CT1-856-20195401066</v>
          </cell>
          <cell r="E2847"/>
        </row>
        <row r="2848">
          <cell r="A2848" t="str">
            <v>CT1-856-20195400931</v>
          </cell>
          <cell r="E2848"/>
        </row>
        <row r="2849">
          <cell r="A2849" t="str">
            <v>CT1-856-20195400886</v>
          </cell>
          <cell r="E2849"/>
        </row>
        <row r="2850">
          <cell r="A2850" t="str">
            <v>CT1-856-20195400871</v>
          </cell>
          <cell r="E2850" t="str">
            <v>RES Lease Administration</v>
          </cell>
        </row>
        <row r="2851">
          <cell r="A2851" t="str">
            <v>CT1-856-20195400857</v>
          </cell>
          <cell r="E2851" t="str">
            <v>DEM-Energy Project Planning &amp; Delivery</v>
          </cell>
        </row>
        <row r="2852">
          <cell r="A2852" t="str">
            <v>CTA1-856-20198840361</v>
          </cell>
          <cell r="E2852"/>
        </row>
        <row r="2853">
          <cell r="A2853" t="str">
            <v>CT1-856-20195400901</v>
          </cell>
          <cell r="E2853" t="str">
            <v>FM - Miscellaneous</v>
          </cell>
        </row>
        <row r="2854">
          <cell r="A2854" t="str">
            <v>CT1-856-20195401081</v>
          </cell>
          <cell r="E2854"/>
        </row>
        <row r="2855">
          <cell r="A2855" t="str">
            <v>CT1-856-20195400991</v>
          </cell>
          <cell r="E2855"/>
        </row>
        <row r="2856">
          <cell r="A2856" t="str">
            <v>CT1-856-20195400843</v>
          </cell>
          <cell r="E2856"/>
        </row>
        <row r="2857">
          <cell r="A2857" t="str">
            <v>CT1-856-20195400842</v>
          </cell>
          <cell r="E2857"/>
        </row>
        <row r="2858">
          <cell r="A2858" t="str">
            <v>CT1-856-20195400706</v>
          </cell>
          <cell r="E2858"/>
        </row>
        <row r="2859">
          <cell r="A2859" t="str">
            <v>CT1-856-20195400811</v>
          </cell>
          <cell r="E2859"/>
        </row>
        <row r="2860">
          <cell r="A2860" t="str">
            <v>CT1-856-20195401051</v>
          </cell>
          <cell r="E2860"/>
        </row>
        <row r="2861">
          <cell r="A2861" t="str">
            <v>CT1-856-20195400796</v>
          </cell>
          <cell r="E2861"/>
        </row>
        <row r="2862">
          <cell r="A2862" t="str">
            <v>CT1-856-20195400736</v>
          </cell>
          <cell r="E2862"/>
        </row>
        <row r="2863">
          <cell r="A2863" t="str">
            <v>CT1-856-20195400961</v>
          </cell>
          <cell r="E2863"/>
        </row>
        <row r="2864">
          <cell r="A2864" t="str">
            <v>CT1-856-20195400946</v>
          </cell>
          <cell r="E2864"/>
        </row>
        <row r="2865">
          <cell r="A2865" t="str">
            <v>CT1-856-20195400181</v>
          </cell>
          <cell r="E2865"/>
        </row>
        <row r="2866">
          <cell r="A2866" t="str">
            <v>CT1-856-20195400691</v>
          </cell>
          <cell r="E2866"/>
        </row>
        <row r="2867">
          <cell r="A2867" t="str">
            <v>CT1-856-20195400751</v>
          </cell>
          <cell r="E2867"/>
        </row>
        <row r="2868">
          <cell r="A2868" t="str">
            <v>CT1-856-20195400826</v>
          </cell>
          <cell r="E2868"/>
        </row>
        <row r="2869">
          <cell r="A2869" t="str">
            <v>CTA1-856-20198840316</v>
          </cell>
          <cell r="E2869"/>
        </row>
        <row r="2870">
          <cell r="A2870" t="str">
            <v>CT1-856-20195400616</v>
          </cell>
          <cell r="E2870"/>
        </row>
        <row r="2871">
          <cell r="A2871" t="str">
            <v>CT1-856-20195400496</v>
          </cell>
          <cell r="E2871" t="str">
            <v>RES Lease Administration</v>
          </cell>
        </row>
        <row r="2872">
          <cell r="A2872" t="str">
            <v>CTA1-856-20198840286</v>
          </cell>
          <cell r="E2872"/>
        </row>
        <row r="2873">
          <cell r="A2873" t="str">
            <v>CT1-856-20195400721</v>
          </cell>
          <cell r="E2873"/>
        </row>
        <row r="2874">
          <cell r="A2874" t="str">
            <v>CT1-856-20195400766</v>
          </cell>
          <cell r="E2874"/>
        </row>
        <row r="2875">
          <cell r="A2875" t="str">
            <v>CTA1-856-20198840242</v>
          </cell>
          <cell r="E2875"/>
        </row>
        <row r="2876">
          <cell r="A2876" t="str">
            <v>CTA1-856-20198840241</v>
          </cell>
          <cell r="E2876"/>
        </row>
        <row r="2877">
          <cell r="A2877" t="str">
            <v>CTA1-856-20198840226</v>
          </cell>
          <cell r="E2877"/>
        </row>
        <row r="2878">
          <cell r="A2878" t="str">
            <v>CT1-856-20195400526</v>
          </cell>
          <cell r="E2878"/>
        </row>
        <row r="2879">
          <cell r="A2879" t="str">
            <v>CTA1-856-20198840196</v>
          </cell>
          <cell r="E2879"/>
        </row>
        <row r="2880">
          <cell r="A2880" t="str">
            <v>CT1-856-20195400466</v>
          </cell>
          <cell r="E2880"/>
        </row>
        <row r="2881">
          <cell r="A2881" t="str">
            <v>CT1-856-20195400631</v>
          </cell>
          <cell r="E2881"/>
        </row>
        <row r="2882">
          <cell r="A2882" t="str">
            <v>CT1-856-20195400511</v>
          </cell>
          <cell r="E2882" t="str">
            <v>CTS - Miscellaneous</v>
          </cell>
        </row>
        <row r="2883">
          <cell r="A2883" t="str">
            <v>CT1-856-20195400676</v>
          </cell>
          <cell r="E2883"/>
        </row>
        <row r="2884">
          <cell r="A2884" t="str">
            <v>CT1-856-20195400361</v>
          </cell>
          <cell r="E2884"/>
        </row>
        <row r="2885">
          <cell r="A2885" t="str">
            <v>CT1-856-20195400661</v>
          </cell>
          <cell r="E2885"/>
        </row>
        <row r="2886">
          <cell r="A2886" t="str">
            <v>CTA1-856-20198840271</v>
          </cell>
          <cell r="E2886"/>
        </row>
        <row r="2887">
          <cell r="A2887" t="str">
            <v>CTA1-856-20198840151</v>
          </cell>
          <cell r="E2887"/>
        </row>
        <row r="2888">
          <cell r="A2888" t="str">
            <v>CT1-856-20195400646</v>
          </cell>
          <cell r="E2888"/>
        </row>
        <row r="2889">
          <cell r="A2889" t="str">
            <v>CT1-856-20195400046</v>
          </cell>
          <cell r="E2889"/>
        </row>
        <row r="2890">
          <cell r="A2890" t="str">
            <v>CTA1-856-20198840136</v>
          </cell>
          <cell r="E2890"/>
        </row>
        <row r="2891">
          <cell r="A2891" t="str">
            <v>CTA1-856-20198840137</v>
          </cell>
          <cell r="E2891"/>
        </row>
        <row r="2892">
          <cell r="A2892" t="str">
            <v>CT1-856-20195400601</v>
          </cell>
          <cell r="E2892"/>
        </row>
        <row r="2893">
          <cell r="A2893" t="str">
            <v>CT1-856-20195400571</v>
          </cell>
          <cell r="E2893"/>
        </row>
        <row r="2894">
          <cell r="A2894" t="str">
            <v>CTA1-856-20198840107</v>
          </cell>
          <cell r="E2894"/>
        </row>
        <row r="2895">
          <cell r="A2895" t="str">
            <v>CTA1-856-20198840106</v>
          </cell>
          <cell r="E2895"/>
        </row>
        <row r="2896">
          <cell r="A2896" t="str">
            <v>CTA1-856-20198840004</v>
          </cell>
          <cell r="E2896" t="str">
            <v>MOIA - Miscellaneous</v>
          </cell>
        </row>
        <row r="2897">
          <cell r="A2897" t="str">
            <v>CTA1-856-20198840002</v>
          </cell>
          <cell r="E2897" t="str">
            <v>MOIA - Miscellaneous</v>
          </cell>
        </row>
        <row r="2898">
          <cell r="A2898" t="str">
            <v>CT1-856-20195400556</v>
          </cell>
          <cell r="E2898"/>
        </row>
        <row r="2899">
          <cell r="A2899" t="str">
            <v>CT1-856-20195400482</v>
          </cell>
          <cell r="E2899"/>
        </row>
        <row r="2900">
          <cell r="A2900" t="str">
            <v>CT1-856-20195400541</v>
          </cell>
          <cell r="E2900"/>
        </row>
        <row r="2901">
          <cell r="A2901" t="str">
            <v>CT1-856-20195400047</v>
          </cell>
          <cell r="E2901"/>
        </row>
        <row r="2902">
          <cell r="A2902" t="str">
            <v>CT1-856-20195400436</v>
          </cell>
          <cell r="E2902"/>
        </row>
        <row r="2903">
          <cell r="A2903" t="str">
            <v>CT1-856-20195000075</v>
          </cell>
          <cell r="E2903" t="str">
            <v>RES Lease Administration</v>
          </cell>
        </row>
        <row r="2904">
          <cell r="A2904" t="str">
            <v>CTA1-856-20198840091</v>
          </cell>
          <cell r="E2904"/>
        </row>
        <row r="2905">
          <cell r="A2905" t="str">
            <v>CTA1-856-20198840181</v>
          </cell>
          <cell r="E2905"/>
        </row>
        <row r="2906">
          <cell r="A2906" t="str">
            <v>CTA1-856-20198840167</v>
          </cell>
          <cell r="E2906"/>
        </row>
        <row r="2907">
          <cell r="A2907" t="str">
            <v>CT1-856-20195400331</v>
          </cell>
          <cell r="E2907"/>
        </row>
        <row r="2908">
          <cell r="A2908" t="str">
            <v>CTA1-856-20198840166</v>
          </cell>
          <cell r="E2908"/>
        </row>
        <row r="2909">
          <cell r="A2909" t="str">
            <v>CT1-856-20195400451</v>
          </cell>
          <cell r="E2909"/>
        </row>
        <row r="2910">
          <cell r="A2910" t="str">
            <v>CT1-856-20195400481</v>
          </cell>
          <cell r="E2910"/>
        </row>
        <row r="2911">
          <cell r="A2911" t="str">
            <v>CTA1-856-20198840076</v>
          </cell>
          <cell r="E2911"/>
        </row>
        <row r="2912">
          <cell r="A2912" t="str">
            <v>CT1-856-20195400286</v>
          </cell>
          <cell r="E2912"/>
        </row>
        <row r="2913">
          <cell r="A2913" t="str">
            <v>CT1-856-20195400061</v>
          </cell>
          <cell r="E2913"/>
        </row>
        <row r="2914">
          <cell r="A2914" t="str">
            <v>CT1-856-20195400406</v>
          </cell>
          <cell r="E2914" t="str">
            <v>FM - Miscellaneous</v>
          </cell>
        </row>
        <row r="2915">
          <cell r="A2915" t="str">
            <v>CTA1-856-20198800000</v>
          </cell>
          <cell r="E2915"/>
        </row>
        <row r="2916">
          <cell r="A2916" t="str">
            <v>CT1-856-20195400271</v>
          </cell>
          <cell r="E2916"/>
        </row>
        <row r="2917">
          <cell r="A2917" t="str">
            <v>CT1-856-20195400076</v>
          </cell>
          <cell r="E2917"/>
        </row>
        <row r="2918">
          <cell r="A2918" t="str">
            <v>CT1-856-20195400244</v>
          </cell>
          <cell r="E2918"/>
        </row>
        <row r="2919">
          <cell r="A2919" t="str">
            <v>CT1-856-20195400108</v>
          </cell>
          <cell r="E2919"/>
        </row>
        <row r="2920">
          <cell r="A2920" t="str">
            <v>CT1-856-20195400242</v>
          </cell>
          <cell r="E2920"/>
        </row>
        <row r="2921">
          <cell r="A2921" t="str">
            <v>CT1-856-20195400166</v>
          </cell>
          <cell r="E2921"/>
        </row>
        <row r="2922">
          <cell r="A2922" t="str">
            <v>CT1-856-20195000120</v>
          </cell>
          <cell r="E2922" t="str">
            <v>RES Lease Administration</v>
          </cell>
        </row>
        <row r="2923">
          <cell r="A2923" t="str">
            <v>CT1-856-20195400243</v>
          </cell>
          <cell r="E2923"/>
        </row>
        <row r="2924">
          <cell r="A2924" t="str">
            <v>CT1-856-20195400226</v>
          </cell>
          <cell r="E2924"/>
        </row>
        <row r="2925">
          <cell r="A2925" t="str">
            <v>CT1-856-20195400167</v>
          </cell>
          <cell r="E2925"/>
        </row>
        <row r="2926">
          <cell r="A2926" t="str">
            <v>CT1-856-20195400016</v>
          </cell>
          <cell r="E2926"/>
        </row>
        <row r="2927">
          <cell r="A2927" t="str">
            <v>CT1-856-20195000105</v>
          </cell>
          <cell r="E2927" t="str">
            <v>RES Lease Administration</v>
          </cell>
        </row>
        <row r="2928">
          <cell r="A2928" t="str">
            <v>CTA1-856-20198840033</v>
          </cell>
          <cell r="E2928"/>
        </row>
        <row r="2929">
          <cell r="A2929" t="str">
            <v>CTA1-856-20198840031</v>
          </cell>
          <cell r="E2929"/>
        </row>
        <row r="2930">
          <cell r="A2930" t="str">
            <v>CTA1-856-20188840661</v>
          </cell>
          <cell r="E2930"/>
        </row>
        <row r="2931">
          <cell r="A2931" t="str">
            <v>CT1-856-20195400109</v>
          </cell>
          <cell r="E2931" t="str">
            <v>RES Lease Administration</v>
          </cell>
        </row>
        <row r="2932">
          <cell r="A2932" t="str">
            <v>CT1-856-20195400063</v>
          </cell>
          <cell r="E2932"/>
        </row>
        <row r="2933">
          <cell r="A2933" t="str">
            <v>CTA1-856-20198840046</v>
          </cell>
          <cell r="E2933"/>
        </row>
        <row r="2934">
          <cell r="A2934" t="str">
            <v>CT1-856-20195400272</v>
          </cell>
          <cell r="E2934" t="str">
            <v>FM - Miscellaneous</v>
          </cell>
        </row>
        <row r="2935">
          <cell r="A2935" t="str">
            <v>CT1-856-20195400151</v>
          </cell>
          <cell r="E2935"/>
        </row>
        <row r="2936">
          <cell r="A2936" t="str">
            <v>CT1-856-20195400391</v>
          </cell>
          <cell r="E2936"/>
        </row>
        <row r="2937">
          <cell r="A2937" t="str">
            <v>CT1-856-20195400346</v>
          </cell>
          <cell r="E2937"/>
        </row>
        <row r="2938">
          <cell r="A2938" t="str">
            <v>CT1-856-20195400376</v>
          </cell>
          <cell r="E2938"/>
        </row>
        <row r="2939">
          <cell r="A2939" t="str">
            <v>CT1-856-20195400362</v>
          </cell>
          <cell r="E2939"/>
        </row>
        <row r="2940">
          <cell r="A2940" t="str">
            <v>CTA1-856-20188841037</v>
          </cell>
          <cell r="E2940"/>
        </row>
        <row r="2941">
          <cell r="A2941" t="str">
            <v>CT1-856-20185402657</v>
          </cell>
          <cell r="E2941"/>
        </row>
        <row r="2942">
          <cell r="A2942" t="str">
            <v>CTA1-856-20198840005</v>
          </cell>
          <cell r="E2942" t="str">
            <v>ENDGBV - Miscellaneous</v>
          </cell>
        </row>
        <row r="2943">
          <cell r="A2943" t="str">
            <v>CTA1-856-20198840003-00006</v>
          </cell>
          <cell r="E2943" t="str">
            <v>MOIA - Language Access</v>
          </cell>
        </row>
        <row r="2944">
          <cell r="A2944" t="str">
            <v>CTA1-856-20198840047</v>
          </cell>
          <cell r="E2944"/>
        </row>
        <row r="2945">
          <cell r="A2945" t="str">
            <v>CTA1-856-20198840048</v>
          </cell>
          <cell r="E2945"/>
        </row>
        <row r="2946">
          <cell r="A2946" t="str">
            <v>CTA1-856-20188841051</v>
          </cell>
          <cell r="E2946"/>
        </row>
        <row r="2947">
          <cell r="A2947" t="str">
            <v>CT1-856-20195400211</v>
          </cell>
          <cell r="E2947"/>
        </row>
        <row r="2948">
          <cell r="A2948" t="str">
            <v>CT1-856-20195000060</v>
          </cell>
          <cell r="E2948" t="str">
            <v>DO NOT USE - General Program</v>
          </cell>
        </row>
        <row r="2949">
          <cell r="A2949" t="str">
            <v>CT1-856-20185403016</v>
          </cell>
          <cell r="E2949"/>
        </row>
        <row r="2950">
          <cell r="A2950" t="str">
            <v>CT1-856-20195400196</v>
          </cell>
          <cell r="E2950"/>
        </row>
        <row r="2951">
          <cell r="A2951" t="str">
            <v>CT1-856-20195400121</v>
          </cell>
          <cell r="E2951"/>
        </row>
        <row r="2952">
          <cell r="A2952" t="str">
            <v>CT1-856-20185402986</v>
          </cell>
          <cell r="E2952"/>
        </row>
        <row r="2953">
          <cell r="A2953" t="str">
            <v>CTA1-856-20198840001</v>
          </cell>
          <cell r="E2953"/>
        </row>
        <row r="2954">
          <cell r="A2954" t="str">
            <v>CT1-856-20195400138</v>
          </cell>
          <cell r="E2954"/>
        </row>
        <row r="2955">
          <cell r="A2955" t="str">
            <v>CT1-856-20195400137</v>
          </cell>
          <cell r="E2955"/>
        </row>
        <row r="2956">
          <cell r="A2956" t="str">
            <v>CT1-856-20195400136</v>
          </cell>
          <cell r="E2956"/>
        </row>
        <row r="2957">
          <cell r="A2957" t="str">
            <v>CT1-856-20195400106</v>
          </cell>
          <cell r="E2957"/>
        </row>
        <row r="2958">
          <cell r="A2958" t="str">
            <v>CT1-856-20195400091</v>
          </cell>
          <cell r="E2958"/>
        </row>
        <row r="2959">
          <cell r="A2959" t="str">
            <v>CT1-856-20185402896</v>
          </cell>
          <cell r="E2959" t="str">
            <v>CTS - Miscellaneous</v>
          </cell>
        </row>
        <row r="2960">
          <cell r="A2960" t="str">
            <v>CT1-856-20195400062</v>
          </cell>
          <cell r="E2960"/>
        </row>
        <row r="2961">
          <cell r="A2961" t="str">
            <v>CTA1-856-20188841038</v>
          </cell>
          <cell r="E2961"/>
        </row>
        <row r="2962">
          <cell r="A2962" t="str">
            <v>CTA1-856-20188841021</v>
          </cell>
          <cell r="E2962"/>
        </row>
        <row r="2963">
          <cell r="A2963" t="str">
            <v>CTA1-856-20188840991</v>
          </cell>
          <cell r="E2963"/>
        </row>
        <row r="2964">
          <cell r="A2964" t="str">
            <v>CT1-856-20195400031</v>
          </cell>
          <cell r="E2964"/>
        </row>
        <row r="2965">
          <cell r="A2965" t="str">
            <v>CT1-856-20195400017</v>
          </cell>
          <cell r="E2965"/>
        </row>
        <row r="2966">
          <cell r="A2966" t="str">
            <v>CT1-856-20195400001</v>
          </cell>
          <cell r="E2966"/>
        </row>
        <row r="2967">
          <cell r="A2967" t="str">
            <v>CTA1-856-20188841036</v>
          </cell>
          <cell r="E2967"/>
        </row>
        <row r="2968">
          <cell r="A2968" t="str">
            <v>CTA1-856-20188840992</v>
          </cell>
          <cell r="E2968"/>
        </row>
        <row r="2969">
          <cell r="A2969" t="str">
            <v>CT1-856-20185402807</v>
          </cell>
          <cell r="E2969" t="str">
            <v>RES - Miscellaneous</v>
          </cell>
        </row>
        <row r="2970">
          <cell r="A2970" t="str">
            <v>CT1-856-20185402791</v>
          </cell>
          <cell r="E2970" t="str">
            <v>RES - Miscellaneous</v>
          </cell>
        </row>
        <row r="2971">
          <cell r="A2971" t="str">
            <v>CTA1-856-20188840993</v>
          </cell>
          <cell r="E2971"/>
        </row>
        <row r="2972">
          <cell r="A2972" t="str">
            <v>CT1-856-20195000001</v>
          </cell>
          <cell r="E2972"/>
        </row>
        <row r="2973">
          <cell r="A2973" t="str">
            <v>CT1-856-20195000000</v>
          </cell>
          <cell r="E2973"/>
        </row>
        <row r="2974">
          <cell r="A2974" t="str">
            <v>CT1-856-20185402778</v>
          </cell>
          <cell r="E2974"/>
        </row>
        <row r="2975">
          <cell r="A2975" t="str">
            <v>CT1-856-20185402521</v>
          </cell>
          <cell r="E2975"/>
        </row>
        <row r="2976">
          <cell r="A2976" t="str">
            <v>CT1-856-20195000031</v>
          </cell>
          <cell r="E2976"/>
        </row>
        <row r="2977">
          <cell r="A2977" t="str">
            <v>CT1-856-20185402703</v>
          </cell>
          <cell r="E2977"/>
        </row>
        <row r="2978">
          <cell r="A2978" t="str">
            <v>CT1-856-20185402701</v>
          </cell>
          <cell r="E2978"/>
        </row>
        <row r="2979">
          <cell r="A2979" t="str">
            <v>CT1-856-20185402581</v>
          </cell>
          <cell r="E2979"/>
        </row>
        <row r="2980">
          <cell r="A2980" t="str">
            <v>CTA1-856-20188840976</v>
          </cell>
          <cell r="E2980"/>
        </row>
        <row r="2981">
          <cell r="A2981" t="str">
            <v>CTA1-856-20188840616</v>
          </cell>
          <cell r="E2981"/>
        </row>
        <row r="2982">
          <cell r="A2982" t="str">
            <v>CT1-856-20195000049</v>
          </cell>
          <cell r="E2982"/>
        </row>
        <row r="2983">
          <cell r="A2983" t="str">
            <v>CT1-856-20185402777</v>
          </cell>
          <cell r="E2983"/>
        </row>
        <row r="2984">
          <cell r="A2984" t="str">
            <v>CT1-856-20185402596</v>
          </cell>
          <cell r="E2984"/>
        </row>
        <row r="2985">
          <cell r="A2985" t="str">
            <v>CT1-856-20185401156</v>
          </cell>
          <cell r="E2985"/>
        </row>
        <row r="2986">
          <cell r="A2986" t="str">
            <v>CT1-856-20195000045</v>
          </cell>
          <cell r="E2986"/>
        </row>
        <row r="2987">
          <cell r="A2987" t="str">
            <v>CT1-856-20195000038</v>
          </cell>
          <cell r="E2987"/>
        </row>
        <row r="2988">
          <cell r="A2988" t="str">
            <v>CTA1-856-20188841006</v>
          </cell>
          <cell r="E2988"/>
        </row>
        <row r="2989">
          <cell r="A2989" t="str">
            <v>CT1-856-20195000051</v>
          </cell>
          <cell r="E2989"/>
        </row>
        <row r="2990">
          <cell r="A2990" t="str">
            <v>CT1-856-20195000047</v>
          </cell>
          <cell r="E2990"/>
        </row>
        <row r="2991">
          <cell r="A2991" t="str">
            <v>CT1-856-20195000040</v>
          </cell>
          <cell r="E2991"/>
        </row>
        <row r="2992">
          <cell r="A2992" t="str">
            <v>CT1-856-20195000035</v>
          </cell>
          <cell r="E2992"/>
        </row>
        <row r="2993">
          <cell r="A2993" t="str">
            <v>CT1-856-20195000034</v>
          </cell>
          <cell r="E2993"/>
        </row>
        <row r="2994">
          <cell r="A2994" t="str">
            <v>CT1-856-20195000090</v>
          </cell>
          <cell r="E2994"/>
        </row>
        <row r="2995">
          <cell r="A2995" t="str">
            <v>CT1-856-20195000015</v>
          </cell>
          <cell r="E2995" t="str">
            <v>FM - Miscellaneous</v>
          </cell>
        </row>
        <row r="2996">
          <cell r="A2996" t="str">
            <v>CT1-856-20185402956</v>
          </cell>
          <cell r="E2996"/>
        </row>
        <row r="2997">
          <cell r="A2997" t="str">
            <v>CT1-856-20185402686</v>
          </cell>
          <cell r="E2997"/>
        </row>
        <row r="2998">
          <cell r="A2998" t="str">
            <v>CT1-856-20195000039</v>
          </cell>
          <cell r="E2998"/>
        </row>
        <row r="2999">
          <cell r="A2999" t="str">
            <v>CT1-856-20195000037</v>
          </cell>
          <cell r="E2999"/>
        </row>
        <row r="3000">
          <cell r="A3000" t="str">
            <v>CT1-856-20195000036</v>
          </cell>
          <cell r="E3000"/>
        </row>
        <row r="3001">
          <cell r="A3001" t="str">
            <v>CT1-856-20195000033</v>
          </cell>
          <cell r="E3001"/>
        </row>
        <row r="3002">
          <cell r="A3002" t="str">
            <v>CT1-856-20195000032</v>
          </cell>
          <cell r="E3002"/>
        </row>
        <row r="3003">
          <cell r="A3003" t="str">
            <v>CT1-856-20195000030</v>
          </cell>
          <cell r="E3003"/>
        </row>
        <row r="3004">
          <cell r="A3004" t="str">
            <v>CT1-856-20185402941</v>
          </cell>
          <cell r="E3004"/>
        </row>
        <row r="3005">
          <cell r="A3005" t="str">
            <v>CT1-856-20185402731</v>
          </cell>
          <cell r="E3005" t="str">
            <v>CTS - Miscellaneous</v>
          </cell>
        </row>
        <row r="3006">
          <cell r="A3006" t="str">
            <v>CT1-856-20195000046</v>
          </cell>
          <cell r="E3006"/>
        </row>
        <row r="3007">
          <cell r="A3007" t="str">
            <v>CT1-856-20195000041</v>
          </cell>
          <cell r="E3007"/>
        </row>
        <row r="3008">
          <cell r="A3008" t="str">
            <v>CT1-856-20185401171</v>
          </cell>
          <cell r="E3008"/>
        </row>
        <row r="3009">
          <cell r="A3009" t="str">
            <v>CT1-856-20195000050</v>
          </cell>
          <cell r="E3009"/>
        </row>
        <row r="3010">
          <cell r="A3010" t="str">
            <v>CT1-856-20185402416</v>
          </cell>
          <cell r="E3010"/>
        </row>
        <row r="3011">
          <cell r="A3011" t="str">
            <v>CT1-856-20185402881</v>
          </cell>
          <cell r="E3011"/>
        </row>
        <row r="3012">
          <cell r="A3012" t="str">
            <v>CTA1-856-20188840886</v>
          </cell>
          <cell r="E3012"/>
        </row>
        <row r="3013">
          <cell r="A3013" t="str">
            <v>CT1-856-20185402866</v>
          </cell>
          <cell r="E3013"/>
        </row>
        <row r="3014">
          <cell r="A3014" t="str">
            <v>CT1-856-20185402836</v>
          </cell>
          <cell r="E3014"/>
        </row>
        <row r="3015">
          <cell r="A3015" t="str">
            <v>CT1-856-20185402821</v>
          </cell>
          <cell r="E3015"/>
        </row>
        <row r="3016">
          <cell r="A3016" t="str">
            <v>CT1-856-20185402491</v>
          </cell>
          <cell r="E3016" t="str">
            <v>RES Lease Administration</v>
          </cell>
        </row>
        <row r="3017">
          <cell r="A3017" t="str">
            <v>CT1-856-20185402417</v>
          </cell>
          <cell r="E3017"/>
        </row>
        <row r="3018">
          <cell r="A3018" t="str">
            <v>CT1-856-20185402386</v>
          </cell>
          <cell r="E3018" t="str">
            <v>RES Lease Administration</v>
          </cell>
        </row>
        <row r="3019">
          <cell r="A3019" t="str">
            <v>CT1-856-20185402806</v>
          </cell>
          <cell r="E3019"/>
        </row>
        <row r="3020">
          <cell r="A3020" t="str">
            <v>CT1-856-20185402506</v>
          </cell>
          <cell r="E3020"/>
        </row>
        <row r="3021">
          <cell r="A3021" t="str">
            <v>CT1-856-20185402776</v>
          </cell>
          <cell r="E3021"/>
        </row>
        <row r="3022">
          <cell r="A3022" t="str">
            <v>CT1-856-20185402401</v>
          </cell>
          <cell r="E3022"/>
        </row>
        <row r="3023">
          <cell r="A3023" t="str">
            <v>CT1-856-20185402296</v>
          </cell>
          <cell r="E3023"/>
        </row>
        <row r="3024">
          <cell r="A3024" t="str">
            <v>CTA1-856-20188840946</v>
          </cell>
          <cell r="E3024"/>
        </row>
        <row r="3025">
          <cell r="A3025" t="str">
            <v>CTA1-856-20188840841</v>
          </cell>
          <cell r="E3025"/>
        </row>
        <row r="3026">
          <cell r="A3026" t="str">
            <v>CT1-856-20185402566</v>
          </cell>
          <cell r="E3026"/>
        </row>
        <row r="3027">
          <cell r="A3027" t="str">
            <v>CT1-856-20185402761</v>
          </cell>
          <cell r="E3027"/>
        </row>
        <row r="3028">
          <cell r="A3028" t="str">
            <v>CT1-856-20185402746</v>
          </cell>
          <cell r="E3028"/>
        </row>
        <row r="3029">
          <cell r="A3029" t="str">
            <v>CT1-856-20185402641</v>
          </cell>
          <cell r="E3029"/>
        </row>
        <row r="3030">
          <cell r="A3030" t="str">
            <v>CT1-856-20185402476</v>
          </cell>
          <cell r="E3030"/>
        </row>
        <row r="3031">
          <cell r="A3031" t="str">
            <v>CT1-856-20185402551</v>
          </cell>
          <cell r="E3031"/>
        </row>
        <row r="3032">
          <cell r="A3032" t="str">
            <v>CTA1-856-20188840931</v>
          </cell>
          <cell r="E3032"/>
        </row>
        <row r="3033">
          <cell r="A3033" t="str">
            <v>CTA1-856-20188840916</v>
          </cell>
          <cell r="E3033"/>
        </row>
        <row r="3034">
          <cell r="A3034" t="str">
            <v>CTA1-856-20188840826</v>
          </cell>
          <cell r="E3034"/>
        </row>
        <row r="3035">
          <cell r="A3035" t="str">
            <v>CT1-856-20185402536</v>
          </cell>
          <cell r="E3035"/>
        </row>
        <row r="3036">
          <cell r="A3036" t="str">
            <v>CTA1-856-20188840706</v>
          </cell>
          <cell r="E3036"/>
        </row>
        <row r="3037">
          <cell r="A3037" t="str">
            <v>CT1-856-20185402266</v>
          </cell>
          <cell r="E3037"/>
        </row>
        <row r="3038">
          <cell r="A3038" t="str">
            <v>CTA1-856-20188840812</v>
          </cell>
          <cell r="E3038"/>
        </row>
        <row r="3039">
          <cell r="A3039" t="str">
            <v>CT1-856-20185402371</v>
          </cell>
          <cell r="E3039"/>
        </row>
        <row r="3040">
          <cell r="A3040" t="str">
            <v>CT1-856-20185402326</v>
          </cell>
          <cell r="E3040"/>
        </row>
        <row r="3041">
          <cell r="A3041" t="str">
            <v>CT1-856-20185402236</v>
          </cell>
          <cell r="E3041"/>
        </row>
        <row r="3042">
          <cell r="A3042" t="str">
            <v>CT1-856-20185402671</v>
          </cell>
          <cell r="E3042"/>
        </row>
        <row r="3043">
          <cell r="A3043" t="str">
            <v>CT1-856-20185402656</v>
          </cell>
          <cell r="E3043"/>
        </row>
        <row r="3044">
          <cell r="A3044" t="str">
            <v>CT1-856-20185402461</v>
          </cell>
          <cell r="E3044"/>
        </row>
        <row r="3045">
          <cell r="A3045" t="str">
            <v>CTA1-856-20188840856</v>
          </cell>
          <cell r="E3045"/>
        </row>
        <row r="3046">
          <cell r="A3046" t="str">
            <v>CT1-856-20185402221</v>
          </cell>
          <cell r="E3046"/>
        </row>
        <row r="3047">
          <cell r="A3047" t="str">
            <v>CT1-856-20185401621</v>
          </cell>
          <cell r="E3047" t="str">
            <v>RES Lease Administration</v>
          </cell>
        </row>
        <row r="3048">
          <cell r="A3048" t="str">
            <v>CTA1-856-20188840901</v>
          </cell>
          <cell r="E3048"/>
        </row>
        <row r="3049">
          <cell r="A3049" t="str">
            <v>CT1-856-20185401741</v>
          </cell>
          <cell r="E3049"/>
        </row>
        <row r="3050">
          <cell r="A3050" t="str">
            <v>CT1-856-20185402251</v>
          </cell>
          <cell r="E3050" t="str">
            <v>RES Lease Administration</v>
          </cell>
        </row>
        <row r="3051">
          <cell r="A3051" t="str">
            <v>CTA1-856-20188840871</v>
          </cell>
          <cell r="E3051"/>
        </row>
        <row r="3052">
          <cell r="A3052" t="str">
            <v>CT1-856-20185402281</v>
          </cell>
          <cell r="E3052"/>
        </row>
        <row r="3053">
          <cell r="A3053" t="str">
            <v>CT1-856-20185401951</v>
          </cell>
          <cell r="E3053"/>
        </row>
        <row r="3054">
          <cell r="A3054" t="str">
            <v>CTA1-856-20188840766</v>
          </cell>
          <cell r="E3054"/>
        </row>
        <row r="3055">
          <cell r="A3055" t="str">
            <v>CTA1-856-20188840736</v>
          </cell>
          <cell r="E3055"/>
        </row>
        <row r="3056">
          <cell r="A3056" t="str">
            <v>CT1-856-20185402176</v>
          </cell>
          <cell r="E3056"/>
        </row>
        <row r="3057">
          <cell r="A3057" t="str">
            <v>CT1-856-20185401771</v>
          </cell>
          <cell r="E3057"/>
        </row>
        <row r="3058">
          <cell r="A3058" t="str">
            <v>CT1-856-20185402191</v>
          </cell>
          <cell r="E3058" t="str">
            <v>HC - Learning &amp; Development</v>
          </cell>
        </row>
        <row r="3059">
          <cell r="A3059" t="str">
            <v>CT1-856-20185402056</v>
          </cell>
          <cell r="E3059"/>
        </row>
        <row r="3060">
          <cell r="A3060" t="str">
            <v>CT1-856-20185402026</v>
          </cell>
          <cell r="E3060"/>
        </row>
        <row r="3061">
          <cell r="A3061" t="str">
            <v>CT1-856-20185401216</v>
          </cell>
          <cell r="E3061"/>
        </row>
        <row r="3062">
          <cell r="A3062" t="str">
            <v>CT1-856-20185402086</v>
          </cell>
          <cell r="E3062"/>
        </row>
        <row r="3063">
          <cell r="A3063" t="str">
            <v>CTA1-856-20188840796</v>
          </cell>
          <cell r="E3063"/>
        </row>
        <row r="3064">
          <cell r="A3064" t="str">
            <v>CTA1-856-20188840781</v>
          </cell>
          <cell r="E3064"/>
        </row>
        <row r="3065">
          <cell r="A3065" t="str">
            <v>CT1-856-20185402356</v>
          </cell>
          <cell r="E3065"/>
        </row>
        <row r="3066">
          <cell r="A3066" t="str">
            <v>CT1-856-20185402041</v>
          </cell>
          <cell r="E3066"/>
        </row>
        <row r="3067">
          <cell r="A3067" t="str">
            <v>CT1-856-20185402131</v>
          </cell>
          <cell r="E3067"/>
        </row>
        <row r="3068">
          <cell r="A3068" t="str">
            <v>CTA1-856-20188840782</v>
          </cell>
          <cell r="E3068"/>
        </row>
        <row r="3069">
          <cell r="A3069" t="str">
            <v>CTA1-856-20188840767</v>
          </cell>
          <cell r="E3069"/>
        </row>
        <row r="3070">
          <cell r="A3070" t="str">
            <v>CT1-856-20185401561</v>
          </cell>
          <cell r="E3070"/>
        </row>
        <row r="3071">
          <cell r="A3071" t="str">
            <v>CT1-856-20185402311</v>
          </cell>
          <cell r="E3071"/>
        </row>
        <row r="3072">
          <cell r="A3072" t="str">
            <v>CT1-856-20185402102</v>
          </cell>
          <cell r="E3072"/>
        </row>
        <row r="3073">
          <cell r="A3073" t="str">
            <v>CT1-856-20185402101</v>
          </cell>
          <cell r="E3073"/>
        </row>
        <row r="3074">
          <cell r="A3074" t="str">
            <v>CT1-856-20185402071</v>
          </cell>
          <cell r="E3074"/>
        </row>
        <row r="3075">
          <cell r="A3075" t="str">
            <v>CT1-856-20185401967</v>
          </cell>
          <cell r="E3075"/>
        </row>
        <row r="3076">
          <cell r="A3076" t="str">
            <v>CT1-856-20185400782</v>
          </cell>
          <cell r="E3076"/>
        </row>
        <row r="3077">
          <cell r="A3077" t="str">
            <v>CT1-856-20185400721</v>
          </cell>
          <cell r="E3077"/>
        </row>
        <row r="3078">
          <cell r="A3078" t="str">
            <v>CT1-856-20185401547</v>
          </cell>
          <cell r="E3078" t="str">
            <v>RES Lease Administration</v>
          </cell>
        </row>
        <row r="3079">
          <cell r="A3079" t="str">
            <v>CTA1-856-20188840631</v>
          </cell>
          <cell r="E3079"/>
        </row>
        <row r="3080">
          <cell r="A3080" t="str">
            <v>CT1-856-20185402011</v>
          </cell>
          <cell r="E3080"/>
        </row>
        <row r="3081">
          <cell r="A3081" t="str">
            <v>CT1-856-20185401726</v>
          </cell>
          <cell r="E3081"/>
        </row>
        <row r="3082">
          <cell r="A3082" t="str">
            <v>CT1-856-20185401651</v>
          </cell>
          <cell r="E3082"/>
        </row>
        <row r="3083">
          <cell r="A3083" t="str">
            <v>CT1-856-20185401892</v>
          </cell>
          <cell r="E3083"/>
        </row>
        <row r="3084">
          <cell r="A3084" t="str">
            <v>CT1-856-20185401891</v>
          </cell>
          <cell r="E3084"/>
        </row>
        <row r="3085">
          <cell r="A3085" t="str">
            <v>CTA1-856-20188840646</v>
          </cell>
          <cell r="E3085"/>
        </row>
        <row r="3086">
          <cell r="A3086" t="str">
            <v>CT1-856-20185401835</v>
          </cell>
          <cell r="E3086"/>
        </row>
        <row r="3087">
          <cell r="A3087" t="str">
            <v>CT1-856-20185401833</v>
          </cell>
          <cell r="E3087"/>
        </row>
        <row r="3088">
          <cell r="A3088" t="str">
            <v>CT1-856-20185401832</v>
          </cell>
          <cell r="E3088"/>
        </row>
        <row r="3089">
          <cell r="A3089" t="str">
            <v>CT1-856-20185401831</v>
          </cell>
          <cell r="E3089"/>
        </row>
        <row r="3090">
          <cell r="A3090" t="str">
            <v>CTA1-856-20188840721</v>
          </cell>
          <cell r="E3090"/>
        </row>
        <row r="3091">
          <cell r="A3091" t="str">
            <v>CT1-856-20185401834</v>
          </cell>
          <cell r="E3091"/>
        </row>
        <row r="3092">
          <cell r="A3092" t="str">
            <v>CTA1-856-20188840602</v>
          </cell>
          <cell r="E3092"/>
        </row>
        <row r="3093">
          <cell r="A3093" t="str">
            <v>CTA1-856-20188840691</v>
          </cell>
          <cell r="E3093"/>
        </row>
        <row r="3094">
          <cell r="A3094" t="str">
            <v>CT1-856-20185401786</v>
          </cell>
          <cell r="E3094"/>
        </row>
        <row r="3095">
          <cell r="A3095" t="str">
            <v>CT1-856-20185401801</v>
          </cell>
          <cell r="E3095"/>
        </row>
        <row r="3096">
          <cell r="A3096" t="str">
            <v>CT1-856-20185401576</v>
          </cell>
          <cell r="E3096"/>
        </row>
        <row r="3097">
          <cell r="A3097" t="str">
            <v>CTA1-856-20188840676</v>
          </cell>
          <cell r="E3097"/>
        </row>
        <row r="3098">
          <cell r="A3098" t="str">
            <v>CTA1-856-20188840483</v>
          </cell>
          <cell r="E3098"/>
        </row>
        <row r="3099">
          <cell r="A3099" t="str">
            <v>CT1-856-20185401921</v>
          </cell>
          <cell r="E3099"/>
        </row>
        <row r="3100">
          <cell r="A3100" t="str">
            <v>CT1-856-20185401711</v>
          </cell>
          <cell r="E3100" t="str">
            <v>CTS - Miscellaneous</v>
          </cell>
        </row>
        <row r="3101">
          <cell r="A3101" t="str">
            <v>CT1-856-20185401876</v>
          </cell>
          <cell r="E3101"/>
        </row>
        <row r="3102">
          <cell r="A3102" t="str">
            <v>CT1-856-20185401906</v>
          </cell>
          <cell r="E3102"/>
        </row>
        <row r="3103">
          <cell r="A3103" t="str">
            <v>CTA1-856-20188840617</v>
          </cell>
          <cell r="E3103"/>
        </row>
        <row r="3104">
          <cell r="A3104" t="str">
            <v>CT1-856-20185400886</v>
          </cell>
          <cell r="E3104"/>
        </row>
        <row r="3105">
          <cell r="A3105" t="str">
            <v>CTA1-856-20188840571</v>
          </cell>
          <cell r="E3105"/>
        </row>
        <row r="3106">
          <cell r="A3106" t="str">
            <v>CT1-856-20185401592</v>
          </cell>
          <cell r="E3106"/>
        </row>
        <row r="3107">
          <cell r="A3107" t="str">
            <v>CT1-856-20185401591</v>
          </cell>
          <cell r="E3107"/>
        </row>
        <row r="3108">
          <cell r="A3108" t="str">
            <v>CTA1-856-20188840526</v>
          </cell>
          <cell r="E3108"/>
        </row>
        <row r="3109">
          <cell r="A3109" t="str">
            <v>CTA1-856-20188840496</v>
          </cell>
          <cell r="E3109"/>
        </row>
        <row r="3110">
          <cell r="A3110" t="str">
            <v>CT1-856-20185401696</v>
          </cell>
          <cell r="E3110"/>
        </row>
        <row r="3111">
          <cell r="A3111" t="str">
            <v>CT1-856-20185401516</v>
          </cell>
          <cell r="E3111"/>
        </row>
        <row r="3112">
          <cell r="A3112" t="str">
            <v>CT1-856-20185401756</v>
          </cell>
          <cell r="E3112"/>
        </row>
        <row r="3113">
          <cell r="A3113" t="str">
            <v>CT1-856-20185400751</v>
          </cell>
          <cell r="E3113"/>
        </row>
        <row r="3114">
          <cell r="A3114" t="str">
            <v>CT1-856-20185400406</v>
          </cell>
          <cell r="E3114"/>
        </row>
        <row r="3115">
          <cell r="A3115" t="str">
            <v>CT1-856-20185401681</v>
          </cell>
          <cell r="E3115"/>
        </row>
        <row r="3116">
          <cell r="A3116" t="str">
            <v>CT1-856-20185401426</v>
          </cell>
          <cell r="E3116" t="str">
            <v>CTS - Miscellaneous</v>
          </cell>
        </row>
        <row r="3117">
          <cell r="A3117" t="str">
            <v>CT1-856-20185400767</v>
          </cell>
          <cell r="E3117"/>
        </row>
        <row r="3118">
          <cell r="A3118" t="str">
            <v>CTA1-856-20188840586</v>
          </cell>
          <cell r="E3118"/>
        </row>
        <row r="3119">
          <cell r="A3119" t="str">
            <v>CT1-856-20185400706</v>
          </cell>
          <cell r="E3119"/>
        </row>
        <row r="3120">
          <cell r="A3120" t="str">
            <v>CT1-856-20185401457</v>
          </cell>
          <cell r="E3120" t="str">
            <v>RES Lease Administration</v>
          </cell>
        </row>
        <row r="3121">
          <cell r="A3121" t="str">
            <v>CT1-856-20185400781</v>
          </cell>
          <cell r="E3121"/>
        </row>
        <row r="3122">
          <cell r="A3122" t="str">
            <v>CT1-856-20185400766</v>
          </cell>
          <cell r="E3122"/>
        </row>
        <row r="3123">
          <cell r="A3123" t="str">
            <v>CTA1-856-20188840541</v>
          </cell>
          <cell r="E3123"/>
        </row>
        <row r="3124">
          <cell r="A3124" t="str">
            <v>CTA1-856-20188840556</v>
          </cell>
          <cell r="E3124"/>
        </row>
        <row r="3125">
          <cell r="A3125" t="str">
            <v>CTA1-856-20188840511</v>
          </cell>
          <cell r="E3125"/>
        </row>
        <row r="3126">
          <cell r="A3126" t="str">
            <v>CTA1-856-20188840482</v>
          </cell>
          <cell r="E3126"/>
        </row>
        <row r="3127">
          <cell r="A3127" t="str">
            <v>CTA1-856-20188840481</v>
          </cell>
          <cell r="E3127"/>
        </row>
        <row r="3128">
          <cell r="A3128" t="str">
            <v>CT1-856-20185401414</v>
          </cell>
          <cell r="E3128"/>
        </row>
        <row r="3129">
          <cell r="A3129" t="str">
            <v>CT1-856-20185401412</v>
          </cell>
          <cell r="E3129"/>
        </row>
        <row r="3130">
          <cell r="A3130" t="str">
            <v>CT1-856-20185401471</v>
          </cell>
          <cell r="E3130"/>
        </row>
        <row r="3131">
          <cell r="A3131" t="str">
            <v>CT1-856-20185401411</v>
          </cell>
          <cell r="E3131"/>
        </row>
        <row r="3132">
          <cell r="A3132" t="str">
            <v>CTA1-856-20188840332</v>
          </cell>
          <cell r="E3132"/>
        </row>
        <row r="3133">
          <cell r="A3133" t="str">
            <v>CTA1-856-20188840331</v>
          </cell>
          <cell r="E3133"/>
        </row>
        <row r="3134">
          <cell r="A3134" t="str">
            <v>CT1-856-20185400991</v>
          </cell>
          <cell r="E3134"/>
        </row>
        <row r="3135">
          <cell r="A3135" t="str">
            <v>CT1-856-20185401367</v>
          </cell>
          <cell r="E3135"/>
        </row>
        <row r="3136">
          <cell r="A3136" t="str">
            <v>CTA1-856-20188840421</v>
          </cell>
          <cell r="E3136"/>
        </row>
        <row r="3137">
          <cell r="A3137" t="str">
            <v>CT1-856-20185401381</v>
          </cell>
          <cell r="E3137"/>
        </row>
        <row r="3138">
          <cell r="A3138" t="str">
            <v>CT1-856-20185401366</v>
          </cell>
          <cell r="E3138"/>
        </row>
        <row r="3139">
          <cell r="A3139" t="str">
            <v>CT1-856-20185401336</v>
          </cell>
          <cell r="E3139"/>
        </row>
        <row r="3140">
          <cell r="A3140" t="str">
            <v>CT1-856-20185401323</v>
          </cell>
          <cell r="E3140"/>
        </row>
        <row r="3141">
          <cell r="A3141" t="str">
            <v>CT1-856-20185401321</v>
          </cell>
          <cell r="E3141"/>
        </row>
        <row r="3142">
          <cell r="A3142" t="str">
            <v>CT1-856-20185401307</v>
          </cell>
          <cell r="E3142"/>
        </row>
        <row r="3143">
          <cell r="A3143" t="str">
            <v>CTA1-856-20188840436</v>
          </cell>
          <cell r="E3143"/>
        </row>
        <row r="3144">
          <cell r="A3144" t="str">
            <v>CT1-856-20185401324</v>
          </cell>
          <cell r="E3144"/>
        </row>
        <row r="3145">
          <cell r="A3145" t="str">
            <v>CT1-856-20185401322</v>
          </cell>
          <cell r="E3145"/>
        </row>
        <row r="3146">
          <cell r="A3146" t="str">
            <v>CT1-856-20185401261</v>
          </cell>
          <cell r="E3146" t="str">
            <v>RES Lease Administration</v>
          </cell>
        </row>
        <row r="3147">
          <cell r="A3147" t="str">
            <v>CTA1-856-20188840406</v>
          </cell>
          <cell r="E3147"/>
        </row>
        <row r="3148">
          <cell r="A3148" t="str">
            <v>CT1-856-20185401246</v>
          </cell>
          <cell r="E3148" t="str">
            <v>RES - Miscellaneous</v>
          </cell>
        </row>
        <row r="3149">
          <cell r="A3149" t="str">
            <v>CT1-856-20185401201</v>
          </cell>
          <cell r="E3149"/>
        </row>
        <row r="3150">
          <cell r="A3150" t="str">
            <v>CT1-856-20185401081</v>
          </cell>
          <cell r="E3150" t="str">
            <v>DEM-NYPA Project Delivery</v>
          </cell>
        </row>
        <row r="3151">
          <cell r="A3151" t="str">
            <v>CT1-856-20185401096</v>
          </cell>
          <cell r="E3151"/>
        </row>
        <row r="3152">
          <cell r="A3152" t="str">
            <v>CTA1-856-20188840392</v>
          </cell>
          <cell r="E3152"/>
        </row>
        <row r="3153">
          <cell r="A3153" t="str">
            <v>CTA1-856-20188840393</v>
          </cell>
          <cell r="E3153"/>
        </row>
        <row r="3154">
          <cell r="A3154" t="str">
            <v>CTA1-856-20188840376</v>
          </cell>
          <cell r="E3154"/>
        </row>
        <row r="3155">
          <cell r="A3155" t="str">
            <v>CTA1-856-20188840451</v>
          </cell>
          <cell r="E3155"/>
        </row>
        <row r="3156">
          <cell r="A3156" t="str">
            <v>CT1-856-20185400421</v>
          </cell>
          <cell r="E3156"/>
        </row>
        <row r="3157">
          <cell r="A3157" t="str">
            <v>CTA1-856-20188840347</v>
          </cell>
          <cell r="E3157"/>
        </row>
        <row r="3158">
          <cell r="A3158" t="str">
            <v>CTA1-856-20188840346</v>
          </cell>
          <cell r="E3158"/>
        </row>
        <row r="3159">
          <cell r="A3159" t="str">
            <v>CT1-856-20185401306</v>
          </cell>
          <cell r="E3159"/>
        </row>
        <row r="3160">
          <cell r="A3160" t="str">
            <v>CT1-856-20185401141</v>
          </cell>
          <cell r="E3160"/>
        </row>
        <row r="3161">
          <cell r="A3161" t="str">
            <v>CTA1-856-20188840361</v>
          </cell>
          <cell r="E3161"/>
        </row>
        <row r="3162">
          <cell r="A3162" t="str">
            <v>CT1-856-20185401052</v>
          </cell>
          <cell r="E3162"/>
        </row>
        <row r="3163">
          <cell r="A3163" t="str">
            <v>CT1-856-20185401051</v>
          </cell>
          <cell r="E3163"/>
        </row>
        <row r="3164">
          <cell r="A3164" t="str">
            <v>CT1-856-20185400916</v>
          </cell>
          <cell r="E3164"/>
        </row>
        <row r="3165">
          <cell r="A3165" t="str">
            <v>CT1-856-20185401276</v>
          </cell>
          <cell r="E3165" t="str">
            <v>Public Affairs - Reproduction</v>
          </cell>
        </row>
        <row r="3166">
          <cell r="A3166" t="str">
            <v>CT1-856-20185400961</v>
          </cell>
          <cell r="E3166"/>
        </row>
        <row r="3167">
          <cell r="A3167" t="str">
            <v>CTA1-856-20188840407</v>
          </cell>
          <cell r="E3167"/>
        </row>
        <row r="3168">
          <cell r="A3168" t="str">
            <v>CT1-856-20185400951</v>
          </cell>
          <cell r="E3168"/>
        </row>
        <row r="3169">
          <cell r="A3169" t="str">
            <v>CT1-856-20185401021</v>
          </cell>
          <cell r="E3169"/>
        </row>
        <row r="3170">
          <cell r="A3170" t="str">
            <v>CT1-856-20185401006</v>
          </cell>
          <cell r="E3170"/>
        </row>
        <row r="3171">
          <cell r="A3171" t="str">
            <v>CTA1-856-20188840391</v>
          </cell>
          <cell r="E3171"/>
        </row>
        <row r="3172">
          <cell r="A3172" t="str">
            <v>CT1-856-20185400931</v>
          </cell>
          <cell r="E3172"/>
        </row>
        <row r="3173">
          <cell r="A3173" t="str">
            <v>CTA1-856-20188840256</v>
          </cell>
          <cell r="E3173" t="str">
            <v>FM - Miscellaneous</v>
          </cell>
        </row>
        <row r="3174">
          <cell r="A3174" t="str">
            <v>CTA1-856-20188840286</v>
          </cell>
          <cell r="E3174"/>
        </row>
        <row r="3175">
          <cell r="A3175" t="str">
            <v>CT1-856-20185400616</v>
          </cell>
          <cell r="E3175"/>
        </row>
        <row r="3176">
          <cell r="A3176" t="str">
            <v>CTA1-856-20188840257</v>
          </cell>
          <cell r="E3176"/>
        </row>
        <row r="3177">
          <cell r="A3177" t="str">
            <v>CT1-856-20185400467</v>
          </cell>
          <cell r="E3177"/>
        </row>
        <row r="3178">
          <cell r="A3178" t="str">
            <v>CT1-856-20185400466</v>
          </cell>
          <cell r="E3178"/>
        </row>
        <row r="3179">
          <cell r="A3179" t="str">
            <v>CT1-856-20185400826</v>
          </cell>
          <cell r="E3179"/>
        </row>
        <row r="3180">
          <cell r="A3180" t="str">
            <v>CTA1-856-20188840258</v>
          </cell>
          <cell r="E3180"/>
        </row>
        <row r="3181">
          <cell r="A3181" t="str">
            <v>CTA1-856-20188840242</v>
          </cell>
          <cell r="E3181"/>
        </row>
        <row r="3182">
          <cell r="A3182" t="str">
            <v>CT1-856-20185400287</v>
          </cell>
          <cell r="E3182"/>
        </row>
        <row r="3183">
          <cell r="A3183" t="str">
            <v>CT1-856-20185400001</v>
          </cell>
          <cell r="E3183"/>
        </row>
        <row r="3184">
          <cell r="A3184" t="str">
            <v>CT1-856-20185400768</v>
          </cell>
          <cell r="E3184"/>
        </row>
        <row r="3185">
          <cell r="A3185" t="str">
            <v>CT1-856-20185400061</v>
          </cell>
          <cell r="E3185"/>
        </row>
        <row r="3186">
          <cell r="A3186" t="str">
            <v>CT1-856-20185400812</v>
          </cell>
          <cell r="E3186"/>
        </row>
        <row r="3187">
          <cell r="A3187" t="str">
            <v>CTA1-856-20188840316</v>
          </cell>
          <cell r="E3187"/>
        </row>
        <row r="3188">
          <cell r="A3188" t="str">
            <v>CTA1-856-20188840301</v>
          </cell>
          <cell r="E3188"/>
        </row>
        <row r="3189">
          <cell r="A3189" t="str">
            <v>CT1-856-20185400811</v>
          </cell>
          <cell r="E3189"/>
        </row>
        <row r="3190">
          <cell r="A3190" t="str">
            <v>CT1-856-20185400586</v>
          </cell>
          <cell r="E3190"/>
        </row>
        <row r="3191">
          <cell r="A3191" t="str">
            <v>CT1-856-20185400676</v>
          </cell>
          <cell r="E3191"/>
        </row>
        <row r="3192">
          <cell r="A3192" t="str">
            <v>CT1-856-20185400901</v>
          </cell>
          <cell r="E3192"/>
        </row>
        <row r="3193">
          <cell r="A3193" t="str">
            <v>CT1-856-20185400871</v>
          </cell>
          <cell r="E3193"/>
        </row>
        <row r="3194">
          <cell r="A3194" t="str">
            <v>CT1-856-20185400856</v>
          </cell>
          <cell r="E3194"/>
        </row>
        <row r="3195">
          <cell r="A3195" t="str">
            <v>CT1-856-20185400841</v>
          </cell>
          <cell r="E3195"/>
        </row>
        <row r="3196">
          <cell r="A3196" t="str">
            <v>CTA1-856-20188840181</v>
          </cell>
          <cell r="E3196"/>
        </row>
        <row r="3197">
          <cell r="A3197" t="str">
            <v>CT1-856-20185400736</v>
          </cell>
          <cell r="E3197"/>
        </row>
        <row r="3198">
          <cell r="A3198" t="str">
            <v>CTA1-856-20188840151</v>
          </cell>
          <cell r="E3198"/>
        </row>
        <row r="3199">
          <cell r="A3199" t="str">
            <v>CTA1-856-20188840136</v>
          </cell>
          <cell r="E3199"/>
        </row>
        <row r="3200">
          <cell r="A3200" t="str">
            <v>CTA1-856-20188840226</v>
          </cell>
          <cell r="E3200"/>
        </row>
        <row r="3201">
          <cell r="A3201" t="str">
            <v>CT1-856-20185400661</v>
          </cell>
          <cell r="E3201"/>
        </row>
        <row r="3202">
          <cell r="A3202" t="str">
            <v>CT1-856-20185400631</v>
          </cell>
          <cell r="E3202"/>
        </row>
        <row r="3203">
          <cell r="A3203" t="str">
            <v>CT1-856-20185400482</v>
          </cell>
          <cell r="E3203"/>
        </row>
        <row r="3204">
          <cell r="A3204" t="str">
            <v>CT1-856-20185400632</v>
          </cell>
          <cell r="E3204"/>
        </row>
        <row r="3205">
          <cell r="A3205" t="str">
            <v>CTA1-856-20188840211</v>
          </cell>
          <cell r="E3205"/>
        </row>
        <row r="3206">
          <cell r="A3206" t="str">
            <v>CT1-856-20185400513</v>
          </cell>
          <cell r="E3206"/>
        </row>
        <row r="3207">
          <cell r="A3207" t="str">
            <v>CT1-856-20185400512</v>
          </cell>
          <cell r="E3207"/>
        </row>
        <row r="3208">
          <cell r="A3208" t="str">
            <v>CT1-856-20185400242</v>
          </cell>
          <cell r="E3208"/>
        </row>
        <row r="3209">
          <cell r="A3209" t="str">
            <v>CT1-856-20185400571</v>
          </cell>
          <cell r="E3209"/>
        </row>
        <row r="3210">
          <cell r="A3210" t="str">
            <v>CT1-856-20185400436</v>
          </cell>
          <cell r="E3210" t="str">
            <v>RES Lease Administration</v>
          </cell>
        </row>
        <row r="3211">
          <cell r="A3211" t="str">
            <v>CTA1-856-20188840196</v>
          </cell>
          <cell r="E3211"/>
        </row>
        <row r="3212">
          <cell r="A3212" t="str">
            <v>CT1-856-20185400511</v>
          </cell>
          <cell r="E3212"/>
        </row>
        <row r="3213">
          <cell r="A3213" t="str">
            <v>CT1-856-20185400496</v>
          </cell>
          <cell r="E3213"/>
        </row>
        <row r="3214">
          <cell r="A3214" t="str">
            <v>CT1-856-20185400451</v>
          </cell>
          <cell r="E3214"/>
        </row>
        <row r="3215">
          <cell r="A3215" t="str">
            <v>CT1-856-20185400376</v>
          </cell>
          <cell r="E3215"/>
        </row>
        <row r="3216">
          <cell r="A3216" t="str">
            <v>CT1-856-20185400543</v>
          </cell>
          <cell r="E3216"/>
        </row>
        <row r="3217">
          <cell r="A3217" t="str">
            <v>CT1-856-20185400391</v>
          </cell>
          <cell r="E3217"/>
        </row>
        <row r="3218">
          <cell r="A3218" t="str">
            <v>CT1-856-20185400601</v>
          </cell>
          <cell r="E3218"/>
        </row>
        <row r="3219">
          <cell r="A3219" t="str">
            <v>CT1-856-20185400032</v>
          </cell>
          <cell r="E3219" t="str">
            <v>FM - Miscellaneous</v>
          </cell>
        </row>
        <row r="3220">
          <cell r="A3220" t="str">
            <v>CTA1-856-20188840106</v>
          </cell>
          <cell r="E3220"/>
        </row>
        <row r="3221">
          <cell r="A3221" t="str">
            <v>CT1-856-20185400316</v>
          </cell>
          <cell r="E3221"/>
        </row>
        <row r="3222">
          <cell r="A3222" t="str">
            <v>CT1-856-20185400361</v>
          </cell>
          <cell r="E3222"/>
        </row>
        <row r="3223">
          <cell r="A3223" t="str">
            <v>CT1-856-20185400346</v>
          </cell>
          <cell r="E3223"/>
        </row>
        <row r="3224">
          <cell r="A3224" t="str">
            <v>CT1-856-20185400331</v>
          </cell>
          <cell r="E3224"/>
        </row>
        <row r="3225">
          <cell r="A3225" t="str">
            <v>CT1-856-20185400526</v>
          </cell>
          <cell r="E3225"/>
        </row>
        <row r="3226">
          <cell r="A3226" t="str">
            <v>CT1-856-20185400286</v>
          </cell>
          <cell r="E3226"/>
        </row>
        <row r="3227">
          <cell r="A3227" t="str">
            <v>CT1-856-20185400266</v>
          </cell>
          <cell r="E3227"/>
        </row>
        <row r="3228">
          <cell r="A3228" t="str">
            <v>CT1-856-20185400317</v>
          </cell>
          <cell r="E3228"/>
        </row>
        <row r="3229">
          <cell r="A3229" t="str">
            <v>CT1-856-20185400302</v>
          </cell>
          <cell r="E3229"/>
        </row>
        <row r="3230">
          <cell r="A3230" t="str">
            <v>CT1-856-20185400168</v>
          </cell>
          <cell r="E3230"/>
        </row>
        <row r="3231">
          <cell r="A3231" t="str">
            <v>CT1-856-20185400166</v>
          </cell>
          <cell r="E3231"/>
        </row>
        <row r="3232">
          <cell r="A3232" t="str">
            <v>CTA1-856-20188840093</v>
          </cell>
          <cell r="E3232"/>
        </row>
        <row r="3233">
          <cell r="A3233" t="str">
            <v>CTA1-856-20188840092</v>
          </cell>
          <cell r="E3233"/>
        </row>
        <row r="3234">
          <cell r="A3234" t="str">
            <v>CTA1-856-20188840091</v>
          </cell>
          <cell r="E3234"/>
        </row>
        <row r="3235">
          <cell r="A3235" t="str">
            <v>CT1-856-20185400211</v>
          </cell>
          <cell r="E3235"/>
        </row>
        <row r="3236">
          <cell r="A3236" t="str">
            <v>CT1-856-20185400271</v>
          </cell>
          <cell r="E3236"/>
        </row>
        <row r="3237">
          <cell r="A3237" t="str">
            <v>CT1-856-20185400167</v>
          </cell>
          <cell r="E3237"/>
        </row>
        <row r="3238">
          <cell r="A3238" t="str">
            <v>CTA1-856-20188840121</v>
          </cell>
          <cell r="E3238"/>
        </row>
        <row r="3239">
          <cell r="A3239" t="str">
            <v>CTA1-856-20188840076</v>
          </cell>
          <cell r="E3239"/>
        </row>
        <row r="3240">
          <cell r="A3240" t="str">
            <v>CT1-856-20185400196</v>
          </cell>
          <cell r="E3240"/>
        </row>
        <row r="3241">
          <cell r="A3241" t="str">
            <v>CT1-856-20185400136</v>
          </cell>
          <cell r="E3241"/>
        </row>
        <row r="3242">
          <cell r="A3242" t="str">
            <v>CT1-856-20185400121</v>
          </cell>
          <cell r="E3242" t="str">
            <v>DEM-Utility Energy Supply &amp; Infrastructure</v>
          </cell>
        </row>
        <row r="3243">
          <cell r="A3243" t="str">
            <v>CT1-856-20185400151</v>
          </cell>
          <cell r="E3243" t="str">
            <v>CTS - Miscellaneous</v>
          </cell>
        </row>
        <row r="3244">
          <cell r="A3244" t="str">
            <v>CT1-856-20185400106</v>
          </cell>
          <cell r="E3244"/>
        </row>
        <row r="3245">
          <cell r="A3245" t="str">
            <v>CTA1-856-20188840061</v>
          </cell>
          <cell r="E3245"/>
        </row>
        <row r="3246">
          <cell r="A3246" t="str">
            <v>CT1-856-20185400031</v>
          </cell>
          <cell r="E3246"/>
        </row>
        <row r="3247">
          <cell r="A3247" t="str">
            <v>CT1-856-20185400018</v>
          </cell>
          <cell r="E3247"/>
        </row>
        <row r="3248">
          <cell r="A3248" t="str">
            <v>CT1-856-20185400267</v>
          </cell>
          <cell r="E3248"/>
        </row>
        <row r="3249">
          <cell r="A3249" t="str">
            <v>CTA1-856-20188840001</v>
          </cell>
          <cell r="E3249"/>
        </row>
        <row r="3250">
          <cell r="A3250" t="str">
            <v>CTA1-856-20188840031</v>
          </cell>
          <cell r="E3250"/>
        </row>
        <row r="3251">
          <cell r="A3251" t="str">
            <v>CTA1-856-20188840017</v>
          </cell>
          <cell r="E3251"/>
        </row>
        <row r="3252">
          <cell r="A3252" t="str">
            <v>CTA1-856-20188840016</v>
          </cell>
          <cell r="E3252"/>
        </row>
        <row r="3253">
          <cell r="A3253" t="str">
            <v>CTA1-856-20178840572</v>
          </cell>
          <cell r="E3253"/>
        </row>
        <row r="3254">
          <cell r="A3254" t="str">
            <v>CTA1-856-20178840556</v>
          </cell>
          <cell r="E3254"/>
        </row>
        <row r="3255">
          <cell r="A3255" t="str">
            <v>CTA1-856-20178840541</v>
          </cell>
          <cell r="E3255"/>
        </row>
        <row r="3256">
          <cell r="A3256" t="str">
            <v>CTA1-856-20178840526</v>
          </cell>
          <cell r="E3256"/>
        </row>
        <row r="3257">
          <cell r="A3257" t="str">
            <v>CTA1-856-20178840511</v>
          </cell>
          <cell r="E3257"/>
        </row>
        <row r="3258">
          <cell r="A3258" t="str">
            <v>CTA1-856-20178840497</v>
          </cell>
          <cell r="E3258"/>
        </row>
        <row r="3259">
          <cell r="A3259" t="str">
            <v>CTA1-856-20178840496</v>
          </cell>
          <cell r="E3259"/>
        </row>
        <row r="3260">
          <cell r="A3260" t="str">
            <v>CTA1-856-20178840482</v>
          </cell>
          <cell r="E3260"/>
        </row>
        <row r="3261">
          <cell r="A3261" t="str">
            <v>CTA1-856-20178840481</v>
          </cell>
          <cell r="E3261"/>
        </row>
        <row r="3262">
          <cell r="A3262" t="str">
            <v>CTA1-856-20178840466</v>
          </cell>
          <cell r="E3262"/>
        </row>
        <row r="3263">
          <cell r="A3263" t="str">
            <v>CTA1-856-20178840451</v>
          </cell>
          <cell r="E3263"/>
        </row>
        <row r="3264">
          <cell r="A3264" t="str">
            <v>CTA1-856-20178840436</v>
          </cell>
          <cell r="E3264"/>
        </row>
        <row r="3265">
          <cell r="A3265" t="str">
            <v>CTA1-856-20178840422</v>
          </cell>
          <cell r="E3265"/>
        </row>
        <row r="3266">
          <cell r="A3266" t="str">
            <v>CTA1-856-20178840421</v>
          </cell>
          <cell r="E3266"/>
        </row>
        <row r="3267">
          <cell r="A3267" t="str">
            <v>CTA1-856-20178840406</v>
          </cell>
          <cell r="E3267"/>
        </row>
        <row r="3268">
          <cell r="A3268" t="str">
            <v>CTA1-856-20178840391</v>
          </cell>
          <cell r="E3268"/>
        </row>
        <row r="3269">
          <cell r="A3269" t="str">
            <v>CTA1-856-20178840376</v>
          </cell>
          <cell r="E3269"/>
        </row>
        <row r="3270">
          <cell r="A3270" t="str">
            <v>CTA1-856-20178840361</v>
          </cell>
          <cell r="E3270"/>
        </row>
        <row r="3271">
          <cell r="A3271" t="str">
            <v>CTA1-856-20178840346</v>
          </cell>
          <cell r="E3271"/>
        </row>
        <row r="3272">
          <cell r="A3272" t="str">
            <v>CTA1-856-20178840331</v>
          </cell>
          <cell r="E3272"/>
        </row>
        <row r="3273">
          <cell r="A3273" t="str">
            <v>CTA1-856-20178840316</v>
          </cell>
          <cell r="E3273"/>
        </row>
        <row r="3274">
          <cell r="A3274" t="str">
            <v>CTA1-856-20178840301</v>
          </cell>
          <cell r="E3274"/>
        </row>
        <row r="3275">
          <cell r="A3275" t="str">
            <v>CTA1-856-20178840286</v>
          </cell>
          <cell r="E3275"/>
        </row>
        <row r="3276">
          <cell r="A3276" t="str">
            <v>CTA1-856-20178840256</v>
          </cell>
          <cell r="E3276"/>
        </row>
        <row r="3277">
          <cell r="A3277" t="str">
            <v>CTA1-856-20178840241</v>
          </cell>
          <cell r="E3277"/>
        </row>
        <row r="3278">
          <cell r="A3278" t="str">
            <v>CTA1-856-20178840226</v>
          </cell>
          <cell r="E3278"/>
        </row>
        <row r="3279">
          <cell r="A3279" t="str">
            <v>CTA1-856-20178840212</v>
          </cell>
          <cell r="E3279"/>
        </row>
        <row r="3280">
          <cell r="A3280" t="str">
            <v>CTA1-856-20178840181</v>
          </cell>
          <cell r="E3280"/>
        </row>
        <row r="3281">
          <cell r="A3281" t="str">
            <v>CTA1-856-20178840166</v>
          </cell>
          <cell r="E3281"/>
        </row>
        <row r="3282">
          <cell r="A3282" t="str">
            <v>CTA1-856-20178840151</v>
          </cell>
          <cell r="E3282"/>
        </row>
        <row r="3283">
          <cell r="A3283" t="str">
            <v>CTA1-856-20178840136</v>
          </cell>
          <cell r="E3283"/>
        </row>
        <row r="3284">
          <cell r="A3284" t="str">
            <v>CTA1-856-20178840121</v>
          </cell>
          <cell r="E3284"/>
        </row>
        <row r="3285">
          <cell r="A3285" t="str">
            <v>CTA1-856-20178840106</v>
          </cell>
          <cell r="E3285"/>
        </row>
        <row r="3286">
          <cell r="A3286" t="str">
            <v>CTA1-856-20178840091</v>
          </cell>
          <cell r="E3286"/>
        </row>
        <row r="3287">
          <cell r="A3287" t="str">
            <v>CTA1-856-20178840076</v>
          </cell>
          <cell r="E3287"/>
        </row>
        <row r="3288">
          <cell r="A3288" t="str">
            <v>CTA1-856-20178840061</v>
          </cell>
          <cell r="E3288"/>
        </row>
        <row r="3289">
          <cell r="A3289" t="str">
            <v>CTA1-856-20178840046</v>
          </cell>
          <cell r="E3289"/>
        </row>
        <row r="3290">
          <cell r="A3290" t="str">
            <v>CTA1-856-20178840031</v>
          </cell>
          <cell r="E3290"/>
        </row>
        <row r="3291">
          <cell r="A3291" t="str">
            <v>CTA1-856-20178840016</v>
          </cell>
          <cell r="E3291"/>
        </row>
        <row r="3292">
          <cell r="A3292" t="str">
            <v>CTA1-856-20178840001</v>
          </cell>
          <cell r="E3292"/>
        </row>
        <row r="3293">
          <cell r="A3293" t="str">
            <v>CTA1-856-20178800046</v>
          </cell>
          <cell r="E3293"/>
        </row>
        <row r="3294">
          <cell r="A3294" t="str">
            <v>CTA1-856-20178800045</v>
          </cell>
          <cell r="E3294"/>
        </row>
        <row r="3295">
          <cell r="A3295" t="str">
            <v>CTA1-856-20178800030</v>
          </cell>
          <cell r="E3295"/>
        </row>
        <row r="3296">
          <cell r="A3296" t="str">
            <v>CTA1-856-20178800015</v>
          </cell>
          <cell r="E3296"/>
        </row>
        <row r="3297">
          <cell r="A3297" t="str">
            <v>CTA1-856-20178800000</v>
          </cell>
          <cell r="E3297"/>
        </row>
        <row r="3298">
          <cell r="A3298" t="str">
            <v>CTA1-856-20168840076</v>
          </cell>
          <cell r="E3298"/>
        </row>
        <row r="3299">
          <cell r="A3299" t="str">
            <v>CTA1-856-20168840061</v>
          </cell>
          <cell r="E3299"/>
        </row>
        <row r="3300">
          <cell r="A3300" t="str">
            <v>CTA1-856-20168840046</v>
          </cell>
          <cell r="E3300"/>
        </row>
        <row r="3301">
          <cell r="A3301" t="str">
            <v>CTA1-856-20168840031</v>
          </cell>
          <cell r="E3301"/>
        </row>
        <row r="3302">
          <cell r="A3302" t="str">
            <v>CTA1-856-20168840016</v>
          </cell>
          <cell r="E3302"/>
        </row>
        <row r="3303">
          <cell r="A3303" t="str">
            <v>CTA1-856-20158840121</v>
          </cell>
          <cell r="E3303"/>
        </row>
        <row r="3304">
          <cell r="A3304" t="str">
            <v>CTA1-856-20158840106</v>
          </cell>
          <cell r="E3304"/>
        </row>
        <row r="3305">
          <cell r="A3305" t="str">
            <v>CTA1-856-20158840091</v>
          </cell>
          <cell r="E3305"/>
        </row>
        <row r="3306">
          <cell r="A3306" t="str">
            <v>CTA1-856-20158840076</v>
          </cell>
          <cell r="E3306"/>
        </row>
        <row r="3307">
          <cell r="A3307" t="str">
            <v>CTA1-856-20158840046</v>
          </cell>
          <cell r="E3307"/>
        </row>
        <row r="3308">
          <cell r="A3308" t="str">
            <v>CTA1-856-20158840031</v>
          </cell>
          <cell r="E3308"/>
        </row>
        <row r="3309">
          <cell r="A3309" t="str">
            <v>CTA1-856-20158840016</v>
          </cell>
          <cell r="E3309"/>
        </row>
        <row r="3310">
          <cell r="A3310" t="str">
            <v>CTA1-856-20158840001</v>
          </cell>
          <cell r="E3310"/>
        </row>
        <row r="3311">
          <cell r="A3311" t="str">
            <v>CTA1-856-20158800000</v>
          </cell>
          <cell r="E3311"/>
        </row>
        <row r="3312">
          <cell r="A3312" t="str">
            <v>CTA1-856-20148840136</v>
          </cell>
          <cell r="E3312"/>
        </row>
        <row r="3313">
          <cell r="A3313" t="str">
            <v>CTA1-856-20148840121</v>
          </cell>
          <cell r="E3313"/>
        </row>
        <row r="3314">
          <cell r="A3314" t="str">
            <v>CTA1-856-20148840091</v>
          </cell>
          <cell r="E3314"/>
        </row>
        <row r="3315">
          <cell r="A3315" t="str">
            <v>CTA1-856-20148840047</v>
          </cell>
          <cell r="E3315"/>
        </row>
        <row r="3316">
          <cell r="A3316" t="str">
            <v>CTA1-856-20148840016</v>
          </cell>
          <cell r="E3316"/>
        </row>
        <row r="3317">
          <cell r="A3317" t="str">
            <v>CTA1-856-20148840002</v>
          </cell>
          <cell r="E3317"/>
        </row>
        <row r="3318">
          <cell r="A3318" t="str">
            <v>CTA1-856-20138840062</v>
          </cell>
          <cell r="E3318"/>
        </row>
        <row r="3319">
          <cell r="A3319" t="str">
            <v>CTA1-856-20138840031</v>
          </cell>
          <cell r="E3319"/>
        </row>
        <row r="3320">
          <cell r="A3320" t="str">
            <v>CTA1-856-20138840016</v>
          </cell>
          <cell r="E3320"/>
        </row>
        <row r="3321">
          <cell r="A3321" t="str">
            <v>CTA1-856-20138840001</v>
          </cell>
          <cell r="E3321"/>
        </row>
        <row r="3322">
          <cell r="A3322" t="str">
            <v>CTA1-856-20118840061</v>
          </cell>
          <cell r="E3322"/>
        </row>
        <row r="3323">
          <cell r="A3323" t="str">
            <v>CTA1-856-20118840046</v>
          </cell>
          <cell r="E3323"/>
        </row>
        <row r="3324">
          <cell r="A3324" t="str">
            <v>CTA1-856-20118840031</v>
          </cell>
          <cell r="E3324"/>
        </row>
        <row r="3325">
          <cell r="A3325" t="str">
            <v>CTA1-856-20118840016</v>
          </cell>
          <cell r="E3325"/>
        </row>
        <row r="3326">
          <cell r="A3326" t="str">
            <v>CTA1-856-20108840001</v>
          </cell>
          <cell r="E3326"/>
        </row>
        <row r="3327">
          <cell r="A3327" t="str">
            <v>CTA1-856-20090026764</v>
          </cell>
          <cell r="E3327"/>
        </row>
        <row r="3328">
          <cell r="A3328" t="str">
            <v>CTA1-856-20090023265</v>
          </cell>
          <cell r="E3328"/>
        </row>
        <row r="3329">
          <cell r="A3329" t="str">
            <v>CTA1-856-20070040099</v>
          </cell>
          <cell r="E3329"/>
        </row>
        <row r="3330">
          <cell r="A3330" t="str">
            <v>CTA1-856-20070027444</v>
          </cell>
          <cell r="E3330"/>
        </row>
        <row r="3331">
          <cell r="A3331" t="str">
            <v>CTA1-856-20050020666</v>
          </cell>
          <cell r="E3331"/>
        </row>
        <row r="3332">
          <cell r="A3332" t="str">
            <v>CTA1-856-20040011624</v>
          </cell>
          <cell r="E3332"/>
        </row>
        <row r="3333">
          <cell r="A3333" t="str">
            <v>CT1-856-99L7380</v>
          </cell>
          <cell r="E3333"/>
        </row>
        <row r="3334">
          <cell r="A3334" t="str">
            <v>CT1-856-99L7371</v>
          </cell>
          <cell r="E3334"/>
        </row>
        <row r="3335">
          <cell r="A3335" t="str">
            <v>CT1-856-99L7369</v>
          </cell>
          <cell r="E3335"/>
        </row>
        <row r="3336">
          <cell r="A3336" t="str">
            <v>CT1-856-99L7365</v>
          </cell>
          <cell r="E3336"/>
        </row>
        <row r="3337">
          <cell r="A3337" t="str">
            <v>CT1-856-99L7363</v>
          </cell>
          <cell r="E3337"/>
        </row>
        <row r="3338">
          <cell r="A3338" t="str">
            <v>CT1-856-99L7352</v>
          </cell>
          <cell r="E3338"/>
        </row>
        <row r="3339">
          <cell r="A3339" t="str">
            <v>CT1-856-99L7351</v>
          </cell>
          <cell r="E3339"/>
        </row>
        <row r="3340">
          <cell r="A3340" t="str">
            <v>CT1-856-99L7341</v>
          </cell>
          <cell r="E3340"/>
        </row>
        <row r="3341">
          <cell r="A3341" t="str">
            <v>CT1-856-99L7339</v>
          </cell>
          <cell r="E3341"/>
        </row>
        <row r="3342">
          <cell r="A3342" t="str">
            <v>CT1-856-99L7338</v>
          </cell>
          <cell r="E3342"/>
        </row>
        <row r="3343">
          <cell r="A3343" t="str">
            <v>CT1-856-99L7337</v>
          </cell>
          <cell r="E3343"/>
        </row>
        <row r="3344">
          <cell r="A3344" t="str">
            <v>CT1-856-99L7334</v>
          </cell>
          <cell r="E3344"/>
        </row>
        <row r="3345">
          <cell r="A3345" t="str">
            <v>CT1-856-99L7328</v>
          </cell>
          <cell r="E3345"/>
        </row>
        <row r="3346">
          <cell r="A3346" t="str">
            <v>CT1-856-99L7324</v>
          </cell>
          <cell r="E3346"/>
        </row>
        <row r="3347">
          <cell r="A3347" t="str">
            <v>CT1-856-99L7321</v>
          </cell>
          <cell r="E3347"/>
        </row>
        <row r="3348">
          <cell r="A3348" t="str">
            <v>CT1-856-99L7320</v>
          </cell>
          <cell r="E3348"/>
        </row>
        <row r="3349">
          <cell r="A3349" t="str">
            <v>CT1-856-99L7319</v>
          </cell>
          <cell r="E3349"/>
        </row>
        <row r="3350">
          <cell r="A3350" t="str">
            <v>CT1-856-20135400916</v>
          </cell>
          <cell r="E3350"/>
        </row>
        <row r="3351">
          <cell r="A3351" t="str">
            <v>CT1-856-20135400871</v>
          </cell>
          <cell r="E3351"/>
        </row>
        <row r="3352">
          <cell r="A3352" t="str">
            <v>CT1-856-20135400856</v>
          </cell>
          <cell r="E3352"/>
        </row>
        <row r="3353">
          <cell r="A3353" t="str">
            <v>CT1-856-20135400841</v>
          </cell>
          <cell r="E3353"/>
        </row>
        <row r="3354">
          <cell r="A3354" t="str">
            <v>CT1-856-99L7318</v>
          </cell>
          <cell r="E3354"/>
        </row>
        <row r="3355">
          <cell r="A3355" t="str">
            <v>CT1-856-20135400826</v>
          </cell>
          <cell r="E3355"/>
        </row>
        <row r="3356">
          <cell r="A3356" t="str">
            <v>CT1-856-20135400811</v>
          </cell>
          <cell r="E3356"/>
        </row>
        <row r="3357">
          <cell r="A3357" t="str">
            <v>CT1-856-20135400796</v>
          </cell>
          <cell r="E3357"/>
        </row>
        <row r="3358">
          <cell r="A3358" t="str">
            <v>CT1-856-20135400781</v>
          </cell>
          <cell r="E3358"/>
        </row>
        <row r="3359">
          <cell r="A3359" t="str">
            <v>CT1-856-20135400766</v>
          </cell>
          <cell r="E3359" t="str">
            <v>DEM-Utility Energy Supply &amp; Infrastructure</v>
          </cell>
        </row>
        <row r="3360">
          <cell r="A3360" t="str">
            <v>CT1-856-20135400737</v>
          </cell>
          <cell r="E3360"/>
        </row>
        <row r="3361">
          <cell r="A3361" t="str">
            <v>CT1-856-20135400736</v>
          </cell>
          <cell r="E3361"/>
        </row>
        <row r="3362">
          <cell r="A3362" t="str">
            <v>CT1-856-20135400724</v>
          </cell>
          <cell r="E3362"/>
        </row>
        <row r="3363">
          <cell r="A3363" t="str">
            <v>CT1-856-20135400723</v>
          </cell>
          <cell r="E3363"/>
        </row>
        <row r="3364">
          <cell r="A3364" t="str">
            <v>CT1-856-20135400722</v>
          </cell>
          <cell r="E3364"/>
        </row>
        <row r="3365">
          <cell r="A3365" t="str">
            <v>CT1-856-20135400721</v>
          </cell>
          <cell r="E3365"/>
        </row>
        <row r="3366">
          <cell r="A3366" t="str">
            <v>CT1-856-20135400691</v>
          </cell>
          <cell r="E3366"/>
        </row>
        <row r="3367">
          <cell r="A3367" t="str">
            <v>CT1-856-20135400678</v>
          </cell>
          <cell r="E3367"/>
        </row>
        <row r="3368">
          <cell r="A3368" t="str">
            <v>CT1-856-20135400677</v>
          </cell>
          <cell r="E3368"/>
        </row>
        <row r="3369">
          <cell r="A3369" t="str">
            <v>CT1-856-20135400676</v>
          </cell>
          <cell r="E3369"/>
        </row>
        <row r="3370">
          <cell r="A3370" t="str">
            <v>CT1-856-20135400661</v>
          </cell>
          <cell r="E3370"/>
        </row>
        <row r="3371">
          <cell r="A3371" t="str">
            <v>CT1-856-20135400647</v>
          </cell>
          <cell r="E3371"/>
        </row>
        <row r="3372">
          <cell r="A3372" t="str">
            <v>CT1-856-20135400646</v>
          </cell>
          <cell r="E3372"/>
        </row>
        <row r="3373">
          <cell r="A3373" t="str">
            <v>CT1-856-20135400631</v>
          </cell>
          <cell r="E3373"/>
        </row>
        <row r="3374">
          <cell r="A3374" t="str">
            <v>CT1-856-20135400617</v>
          </cell>
          <cell r="E3374"/>
        </row>
        <row r="3375">
          <cell r="A3375" t="str">
            <v>CT1-856-20135400602</v>
          </cell>
          <cell r="E3375"/>
        </row>
        <row r="3376">
          <cell r="A3376" t="str">
            <v>CT1-856-20135400601</v>
          </cell>
          <cell r="E3376"/>
        </row>
        <row r="3377">
          <cell r="A3377" t="str">
            <v>CT1-856-20135400571</v>
          </cell>
          <cell r="E3377"/>
        </row>
        <row r="3378">
          <cell r="A3378" t="str">
            <v>CT1-856-20135400556</v>
          </cell>
          <cell r="E3378"/>
        </row>
        <row r="3379">
          <cell r="A3379" t="str">
            <v>CT1-856-20135400541</v>
          </cell>
          <cell r="E3379"/>
        </row>
        <row r="3380">
          <cell r="A3380" t="str">
            <v>CT1-856-20135400496</v>
          </cell>
          <cell r="E3380"/>
        </row>
        <row r="3381">
          <cell r="A3381" t="str">
            <v>CT1-856-20135400481</v>
          </cell>
          <cell r="E3381"/>
        </row>
        <row r="3382">
          <cell r="A3382" t="str">
            <v>CT1-856-20135400466</v>
          </cell>
          <cell r="E3382"/>
        </row>
        <row r="3383">
          <cell r="A3383" t="str">
            <v>CT1-856-20135400436</v>
          </cell>
          <cell r="E3383"/>
        </row>
        <row r="3384">
          <cell r="A3384" t="str">
            <v>CT1-856-20135400421</v>
          </cell>
          <cell r="E3384"/>
        </row>
        <row r="3385">
          <cell r="A3385" t="str">
            <v>CT1-856-20135400406</v>
          </cell>
          <cell r="E3385"/>
        </row>
        <row r="3386">
          <cell r="A3386" t="str">
            <v>CT1-856-20135400391</v>
          </cell>
          <cell r="E3386"/>
        </row>
        <row r="3387">
          <cell r="A3387" t="str">
            <v>CT1-856-20135400376</v>
          </cell>
          <cell r="E3387"/>
        </row>
        <row r="3388">
          <cell r="A3388" t="str">
            <v>CT1-856-99L7317</v>
          </cell>
          <cell r="E3388"/>
        </row>
        <row r="3389">
          <cell r="A3389" t="str">
            <v>CT1-856-20135400363</v>
          </cell>
          <cell r="E3389"/>
        </row>
        <row r="3390">
          <cell r="A3390" t="str">
            <v>CT1-856-20135400362</v>
          </cell>
          <cell r="E3390"/>
        </row>
        <row r="3391">
          <cell r="A3391" t="str">
            <v>CT1-856-20135400361</v>
          </cell>
          <cell r="E3391"/>
        </row>
        <row r="3392">
          <cell r="A3392" t="str">
            <v>CT1-856-20135400346</v>
          </cell>
          <cell r="E3392"/>
        </row>
        <row r="3393">
          <cell r="A3393" t="str">
            <v>CT1-856-20135400332</v>
          </cell>
          <cell r="E3393"/>
        </row>
        <row r="3394">
          <cell r="A3394" t="str">
            <v>CT1-856-20135400331</v>
          </cell>
          <cell r="E3394"/>
        </row>
        <row r="3395">
          <cell r="A3395" t="str">
            <v>CT1-856-20135400316</v>
          </cell>
          <cell r="E3395"/>
        </row>
        <row r="3396">
          <cell r="A3396" t="str">
            <v>CT1-856-20135400302</v>
          </cell>
          <cell r="E3396"/>
        </row>
        <row r="3397">
          <cell r="A3397" t="str">
            <v>CT1-856-20135400301</v>
          </cell>
          <cell r="E3397"/>
        </row>
        <row r="3398">
          <cell r="A3398" t="str">
            <v>CT1-856-20135400271</v>
          </cell>
          <cell r="E3398"/>
        </row>
        <row r="3399">
          <cell r="A3399" t="str">
            <v>CT1-856-20135400256</v>
          </cell>
          <cell r="E3399"/>
        </row>
        <row r="3400">
          <cell r="A3400" t="str">
            <v>CT1-856-20135400226</v>
          </cell>
          <cell r="E3400"/>
        </row>
        <row r="3401">
          <cell r="A3401" t="str">
            <v>CT1-856-20135400197</v>
          </cell>
          <cell r="E3401"/>
        </row>
        <row r="3402">
          <cell r="A3402" t="str">
            <v>CT1-856-20135400196</v>
          </cell>
          <cell r="E3402"/>
        </row>
        <row r="3403">
          <cell r="A3403" t="str">
            <v>CT1-856-20135400181</v>
          </cell>
          <cell r="E3403"/>
        </row>
        <row r="3404">
          <cell r="A3404" t="str">
            <v>CT1-856-20135400173</v>
          </cell>
          <cell r="E3404"/>
        </row>
        <row r="3405">
          <cell r="A3405" t="str">
            <v>CT1-856-20135400172</v>
          </cell>
          <cell r="E3405"/>
        </row>
        <row r="3406">
          <cell r="A3406" t="str">
            <v>CT1-856-20135400171</v>
          </cell>
          <cell r="E3406" t="str">
            <v>RES Lease Administration</v>
          </cell>
        </row>
        <row r="3407">
          <cell r="A3407" t="str">
            <v>CT1-856-20135400170</v>
          </cell>
          <cell r="E3407"/>
        </row>
        <row r="3408">
          <cell r="A3408" t="str">
            <v>CT1-856-20135400169</v>
          </cell>
          <cell r="E3408"/>
        </row>
        <row r="3409">
          <cell r="A3409" t="str">
            <v>CT1-856-20135400168</v>
          </cell>
          <cell r="E3409"/>
        </row>
        <row r="3410">
          <cell r="A3410" t="str">
            <v>CT1-856-20135400167</v>
          </cell>
          <cell r="E3410"/>
        </row>
        <row r="3411">
          <cell r="A3411" t="str">
            <v>CT1-856-20135400166</v>
          </cell>
          <cell r="E3411"/>
        </row>
        <row r="3412">
          <cell r="A3412" t="str">
            <v>CT1-856-20135400151</v>
          </cell>
          <cell r="E3412"/>
        </row>
        <row r="3413">
          <cell r="A3413" t="str">
            <v>CT1-856-20135400137</v>
          </cell>
          <cell r="E3413"/>
        </row>
        <row r="3414">
          <cell r="A3414" t="str">
            <v>CT1-856-20135400136</v>
          </cell>
          <cell r="E3414"/>
        </row>
        <row r="3415">
          <cell r="A3415" t="str">
            <v>CT1-856-20135400123</v>
          </cell>
          <cell r="E3415"/>
        </row>
        <row r="3416">
          <cell r="A3416" t="str">
            <v>CT1-856-20135400122</v>
          </cell>
          <cell r="E3416"/>
        </row>
        <row r="3417">
          <cell r="A3417" t="str">
            <v>CT1-856-20135400121</v>
          </cell>
          <cell r="E3417"/>
        </row>
        <row r="3418">
          <cell r="A3418" t="str">
            <v>CT1-856-20135400108</v>
          </cell>
          <cell r="E3418"/>
        </row>
        <row r="3419">
          <cell r="A3419" t="str">
            <v>CT1-856-20135400107</v>
          </cell>
          <cell r="E3419"/>
        </row>
        <row r="3420">
          <cell r="A3420" t="str">
            <v>CT1-856-20135400106</v>
          </cell>
          <cell r="E3420"/>
        </row>
        <row r="3421">
          <cell r="A3421" t="str">
            <v>CT1-856-20135400093</v>
          </cell>
          <cell r="E3421"/>
        </row>
        <row r="3422">
          <cell r="A3422" t="str">
            <v>CT1-856-20135400092</v>
          </cell>
          <cell r="E3422"/>
        </row>
        <row r="3423">
          <cell r="A3423" t="str">
            <v>CT1-856-20135400091</v>
          </cell>
          <cell r="E3423"/>
        </row>
        <row r="3424">
          <cell r="A3424" t="str">
            <v>CT1-856-20135400076</v>
          </cell>
          <cell r="E3424"/>
        </row>
        <row r="3425">
          <cell r="A3425" t="str">
            <v>CT1-856-20135400061</v>
          </cell>
          <cell r="E3425"/>
        </row>
        <row r="3426">
          <cell r="A3426" t="str">
            <v>CT1-856-20135400046</v>
          </cell>
          <cell r="E3426"/>
        </row>
        <row r="3427">
          <cell r="A3427" t="str">
            <v>CT1-856-20135400031</v>
          </cell>
          <cell r="E3427"/>
        </row>
        <row r="3428">
          <cell r="A3428" t="str">
            <v>CT1-856-20135400016</v>
          </cell>
          <cell r="E3428"/>
        </row>
        <row r="3429">
          <cell r="A3429" t="str">
            <v>CT1-856-20135400001</v>
          </cell>
          <cell r="E3429"/>
        </row>
        <row r="3430">
          <cell r="A3430" t="str">
            <v>CT1-856-20135000376</v>
          </cell>
          <cell r="E3430"/>
        </row>
        <row r="3431">
          <cell r="A3431" t="str">
            <v>CT1-856-20135000375</v>
          </cell>
          <cell r="E3431"/>
        </row>
        <row r="3432">
          <cell r="A3432" t="str">
            <v>CT1-856-20135000360</v>
          </cell>
          <cell r="E3432"/>
        </row>
        <row r="3433">
          <cell r="A3433" t="str">
            <v>CT1-856-20135000345</v>
          </cell>
          <cell r="E3433"/>
        </row>
        <row r="3434">
          <cell r="A3434" t="str">
            <v>CT1-856-20135000330</v>
          </cell>
          <cell r="E3434"/>
        </row>
        <row r="3435">
          <cell r="A3435" t="str">
            <v>CT1-856-20135000315</v>
          </cell>
          <cell r="E3435"/>
        </row>
        <row r="3436">
          <cell r="A3436" t="str">
            <v>CT1-856-20135000300</v>
          </cell>
          <cell r="E3436"/>
        </row>
        <row r="3437">
          <cell r="A3437" t="str">
            <v>CT1-856-20135000288</v>
          </cell>
          <cell r="E3437"/>
        </row>
        <row r="3438">
          <cell r="A3438" t="str">
            <v>CT1-856-20135000287</v>
          </cell>
          <cell r="E3438"/>
        </row>
        <row r="3439">
          <cell r="A3439" t="str">
            <v>CT1-856-20135000286</v>
          </cell>
          <cell r="E3439"/>
        </row>
        <row r="3440">
          <cell r="A3440" t="str">
            <v>CT1-856-20135000285</v>
          </cell>
          <cell r="E3440"/>
        </row>
        <row r="3441">
          <cell r="A3441" t="str">
            <v>CT1-856-20135000270</v>
          </cell>
          <cell r="E3441"/>
        </row>
        <row r="3442">
          <cell r="A3442" t="str">
            <v>CT1-856-99L7315</v>
          </cell>
          <cell r="E3442"/>
        </row>
        <row r="3443">
          <cell r="A3443" t="str">
            <v>CT1-856-20135000240</v>
          </cell>
          <cell r="E3443"/>
        </row>
        <row r="3444">
          <cell r="A3444" t="str">
            <v>CT1-856-20135000225</v>
          </cell>
          <cell r="E3444"/>
        </row>
        <row r="3445">
          <cell r="A3445" t="str">
            <v>CT1-856-20135000213</v>
          </cell>
          <cell r="E3445"/>
        </row>
        <row r="3446">
          <cell r="A3446" t="str">
            <v>CT1-856-20135000212</v>
          </cell>
          <cell r="E3446"/>
        </row>
        <row r="3447">
          <cell r="A3447" t="str">
            <v>CT1-856-20135000211</v>
          </cell>
          <cell r="E3447"/>
        </row>
        <row r="3448">
          <cell r="A3448" t="str">
            <v>CT1-856-20135000210</v>
          </cell>
          <cell r="E3448"/>
        </row>
        <row r="3449">
          <cell r="A3449" t="str">
            <v>CT1-856-20135000195</v>
          </cell>
          <cell r="E3449"/>
        </row>
        <row r="3450">
          <cell r="A3450" t="str">
            <v>CT1-856-20135000180</v>
          </cell>
          <cell r="E3450"/>
        </row>
        <row r="3451">
          <cell r="A3451" t="str">
            <v>CT1-856-20135000166</v>
          </cell>
          <cell r="E3451"/>
        </row>
        <row r="3452">
          <cell r="A3452" t="str">
            <v>CT1-856-20135000165</v>
          </cell>
          <cell r="E3452"/>
        </row>
        <row r="3453">
          <cell r="A3453" t="str">
            <v>CT1-856-20135000150</v>
          </cell>
          <cell r="E3453"/>
        </row>
        <row r="3454">
          <cell r="A3454" t="str">
            <v>CT1-856-20135000136</v>
          </cell>
          <cell r="E3454"/>
        </row>
        <row r="3455">
          <cell r="A3455" t="str">
            <v>CT1-856-20135000135</v>
          </cell>
          <cell r="E3455"/>
        </row>
        <row r="3456">
          <cell r="A3456" t="str">
            <v>CT1-856-20135000123</v>
          </cell>
          <cell r="E3456"/>
        </row>
        <row r="3457">
          <cell r="A3457" t="str">
            <v>CT1-856-20135000122</v>
          </cell>
          <cell r="E3457"/>
        </row>
        <row r="3458">
          <cell r="A3458" t="str">
            <v>CT1-856-20135000121</v>
          </cell>
          <cell r="E3458"/>
        </row>
        <row r="3459">
          <cell r="A3459" t="str">
            <v>CT1-856-20135000120</v>
          </cell>
          <cell r="E3459"/>
        </row>
        <row r="3460">
          <cell r="A3460" t="str">
            <v>CT1-856-20135000106</v>
          </cell>
          <cell r="E3460"/>
        </row>
        <row r="3461">
          <cell r="A3461" t="str">
            <v>CT1-856-20135000105</v>
          </cell>
          <cell r="E3461"/>
        </row>
        <row r="3462">
          <cell r="A3462" t="str">
            <v>CT1-856-20135000091</v>
          </cell>
          <cell r="E3462"/>
        </row>
        <row r="3463">
          <cell r="A3463" t="str">
            <v>CT1-856-20135000090</v>
          </cell>
          <cell r="E3463"/>
        </row>
        <row r="3464">
          <cell r="A3464" t="str">
            <v>CT1-856-20135000083</v>
          </cell>
          <cell r="E3464"/>
        </row>
        <row r="3465">
          <cell r="A3465" t="str">
            <v>CT1-856-20135000082</v>
          </cell>
          <cell r="E3465"/>
        </row>
        <row r="3466">
          <cell r="A3466" t="str">
            <v>CT1-856-20135000081</v>
          </cell>
          <cell r="E3466"/>
        </row>
        <row r="3467">
          <cell r="A3467" t="str">
            <v>CT1-856-20135000080</v>
          </cell>
          <cell r="E3467"/>
        </row>
        <row r="3468">
          <cell r="A3468" t="str">
            <v>CT1-856-20135000079</v>
          </cell>
          <cell r="E3468"/>
        </row>
        <row r="3469">
          <cell r="A3469" t="str">
            <v>CT1-856-20135000078</v>
          </cell>
          <cell r="E3469"/>
        </row>
        <row r="3470">
          <cell r="A3470" t="str">
            <v>CT1-856-20135000077</v>
          </cell>
          <cell r="E3470"/>
        </row>
        <row r="3471">
          <cell r="A3471" t="str">
            <v>CT1-856-20135000076</v>
          </cell>
          <cell r="E3471"/>
        </row>
        <row r="3472">
          <cell r="A3472" t="str">
            <v>CT1-856-20135000075</v>
          </cell>
          <cell r="E3472"/>
        </row>
        <row r="3473">
          <cell r="A3473" t="str">
            <v>CT1-856-20135000062</v>
          </cell>
          <cell r="E3473"/>
        </row>
        <row r="3474">
          <cell r="A3474" t="str">
            <v>CT1-856-20135000061</v>
          </cell>
          <cell r="E3474"/>
        </row>
        <row r="3475">
          <cell r="A3475" t="str">
            <v>CT1-856-20135000060</v>
          </cell>
          <cell r="E3475"/>
        </row>
        <row r="3476">
          <cell r="A3476" t="str">
            <v>CT1-856-20135000050</v>
          </cell>
          <cell r="E3476"/>
        </row>
        <row r="3477">
          <cell r="A3477" t="str">
            <v>CT1-856-20135000049</v>
          </cell>
          <cell r="E3477"/>
        </row>
        <row r="3478">
          <cell r="A3478" t="str">
            <v>CT1-856-20135000048</v>
          </cell>
          <cell r="E3478"/>
        </row>
        <row r="3479">
          <cell r="A3479" t="str">
            <v>CT1-856-20135000047</v>
          </cell>
          <cell r="E3479"/>
        </row>
        <row r="3480">
          <cell r="A3480" t="str">
            <v>CT1-856-20135000046</v>
          </cell>
          <cell r="E3480"/>
        </row>
        <row r="3481">
          <cell r="A3481" t="str">
            <v>CT1-856-20135000045</v>
          </cell>
          <cell r="E3481"/>
        </row>
        <row r="3482">
          <cell r="A3482" t="str">
            <v>CT1-856-20135000030</v>
          </cell>
          <cell r="E3482"/>
        </row>
        <row r="3483">
          <cell r="A3483" t="str">
            <v>CT1-856-20135000016</v>
          </cell>
          <cell r="E3483"/>
        </row>
        <row r="3484">
          <cell r="A3484" t="str">
            <v>CT1-856-20135000015</v>
          </cell>
          <cell r="E3484"/>
        </row>
        <row r="3485">
          <cell r="A3485" t="str">
            <v>CT1-856-20125403376</v>
          </cell>
          <cell r="E3485"/>
        </row>
        <row r="3486">
          <cell r="A3486" t="str">
            <v>CT1-856-20125403361</v>
          </cell>
          <cell r="E3486"/>
        </row>
        <row r="3487">
          <cell r="A3487" t="str">
            <v>CT1-856-20125403346</v>
          </cell>
          <cell r="E3487"/>
        </row>
        <row r="3488">
          <cell r="A3488" t="str">
            <v>CT1-856-20125403331</v>
          </cell>
          <cell r="E3488"/>
        </row>
        <row r="3489">
          <cell r="A3489" t="str">
            <v>CT1-856-20125403316</v>
          </cell>
          <cell r="E3489"/>
        </row>
        <row r="3490">
          <cell r="A3490" t="str">
            <v>CT1-856-99L7311</v>
          </cell>
          <cell r="E3490"/>
        </row>
        <row r="3491">
          <cell r="A3491" t="str">
            <v>CT1-856-99L7310</v>
          </cell>
          <cell r="E3491"/>
        </row>
        <row r="3492">
          <cell r="A3492" t="str">
            <v>CT1-856-20125403301</v>
          </cell>
          <cell r="E3492"/>
        </row>
        <row r="3493">
          <cell r="A3493" t="str">
            <v>CT1-856-20125403286</v>
          </cell>
          <cell r="E3493"/>
        </row>
        <row r="3494">
          <cell r="A3494" t="str">
            <v>CT1-856-20125403256</v>
          </cell>
          <cell r="E3494"/>
        </row>
        <row r="3495">
          <cell r="A3495" t="str">
            <v>CT1-856-20125403242</v>
          </cell>
          <cell r="E3495"/>
        </row>
        <row r="3496">
          <cell r="A3496" t="str">
            <v>CT1-856-20125403241</v>
          </cell>
          <cell r="E3496"/>
        </row>
        <row r="3497">
          <cell r="A3497" t="str">
            <v>CT1-856-20125403226</v>
          </cell>
          <cell r="E3497"/>
        </row>
        <row r="3498">
          <cell r="A3498" t="str">
            <v>CT1-856-20125403211</v>
          </cell>
          <cell r="E3498"/>
        </row>
        <row r="3499">
          <cell r="A3499" t="str">
            <v>CT1-856-20125403181</v>
          </cell>
          <cell r="E3499"/>
        </row>
        <row r="3500">
          <cell r="A3500" t="str">
            <v>CT1-856-20125403166</v>
          </cell>
          <cell r="E3500"/>
        </row>
        <row r="3501">
          <cell r="A3501" t="str">
            <v>CT1-856-99L7309</v>
          </cell>
          <cell r="E3501"/>
        </row>
        <row r="3502">
          <cell r="A3502" t="str">
            <v>CT1-856-99L7308</v>
          </cell>
          <cell r="E3502"/>
        </row>
        <row r="3503">
          <cell r="A3503" t="str">
            <v>CT1-856-99L7306</v>
          </cell>
          <cell r="E3503"/>
        </row>
        <row r="3504">
          <cell r="A3504" t="str">
            <v>CT1-856-99L7303</v>
          </cell>
          <cell r="E3504"/>
        </row>
        <row r="3505">
          <cell r="A3505" t="str">
            <v>CT1-856-99L7302</v>
          </cell>
          <cell r="E3505"/>
        </row>
        <row r="3506">
          <cell r="A3506" t="str">
            <v>CT1-856-20125403151</v>
          </cell>
          <cell r="E3506"/>
        </row>
        <row r="3507">
          <cell r="A3507" t="str">
            <v>CT1-856-99L7297</v>
          </cell>
          <cell r="E3507"/>
        </row>
        <row r="3508">
          <cell r="A3508" t="str">
            <v>CT1-856-20125403137</v>
          </cell>
          <cell r="E3508"/>
        </row>
        <row r="3509">
          <cell r="A3509" t="str">
            <v>CT1-856-20125403136</v>
          </cell>
          <cell r="E3509"/>
        </row>
        <row r="3510">
          <cell r="A3510" t="str">
            <v>CT1-856-20125403122</v>
          </cell>
          <cell r="E3510"/>
        </row>
        <row r="3511">
          <cell r="A3511" t="str">
            <v>CT1-856-99L7295</v>
          </cell>
          <cell r="E3511"/>
        </row>
        <row r="3512">
          <cell r="A3512" t="str">
            <v>CT1-856-20125403121</v>
          </cell>
          <cell r="E3512"/>
        </row>
        <row r="3513">
          <cell r="A3513" t="str">
            <v>CT1-856-20125403106</v>
          </cell>
          <cell r="E3513"/>
        </row>
        <row r="3514">
          <cell r="A3514" t="str">
            <v>CT1-856-20125403091</v>
          </cell>
          <cell r="E3514"/>
        </row>
        <row r="3515">
          <cell r="A3515" t="str">
            <v>CT1-856-20125403061</v>
          </cell>
          <cell r="E3515"/>
        </row>
        <row r="3516">
          <cell r="A3516" t="str">
            <v>CT1-856-20125403046</v>
          </cell>
          <cell r="E3516"/>
        </row>
        <row r="3517">
          <cell r="A3517" t="str">
            <v>CT1-856-20125403031</v>
          </cell>
          <cell r="E3517"/>
        </row>
        <row r="3518">
          <cell r="A3518" t="str">
            <v>CT1-856-20125403017</v>
          </cell>
          <cell r="E3518"/>
        </row>
        <row r="3519">
          <cell r="A3519" t="str">
            <v>CT1-856-20125403016</v>
          </cell>
          <cell r="E3519"/>
        </row>
        <row r="3520">
          <cell r="A3520" t="str">
            <v>CT1-856-20125403001</v>
          </cell>
          <cell r="E3520"/>
        </row>
        <row r="3521">
          <cell r="A3521" t="str">
            <v>CT1-856-20125402986</v>
          </cell>
          <cell r="E3521"/>
        </row>
        <row r="3522">
          <cell r="A3522" t="str">
            <v>CT1-856-20125402972</v>
          </cell>
          <cell r="E3522"/>
        </row>
        <row r="3523">
          <cell r="A3523" t="str">
            <v>CT1-856-20125402971</v>
          </cell>
          <cell r="E3523"/>
        </row>
        <row r="3524">
          <cell r="A3524" t="str">
            <v>CT1-856-20125402956</v>
          </cell>
          <cell r="E3524"/>
        </row>
        <row r="3525">
          <cell r="A3525" t="str">
            <v>CT1-856-20125402941</v>
          </cell>
          <cell r="E3525"/>
        </row>
        <row r="3526">
          <cell r="A3526" t="str">
            <v>CT1-856-20125402911</v>
          </cell>
          <cell r="E3526"/>
        </row>
        <row r="3527">
          <cell r="A3527" t="str">
            <v>CT1-856-20125402896</v>
          </cell>
          <cell r="E3527"/>
        </row>
        <row r="3528">
          <cell r="A3528" t="str">
            <v>CT1-856-20125402881</v>
          </cell>
          <cell r="E3528"/>
        </row>
        <row r="3529">
          <cell r="A3529" t="str">
            <v>CT1-856-20125402867</v>
          </cell>
          <cell r="E3529"/>
        </row>
        <row r="3530">
          <cell r="A3530" t="str">
            <v>CT1-856-20125402866</v>
          </cell>
          <cell r="E3530"/>
        </row>
        <row r="3531">
          <cell r="A3531" t="str">
            <v>CT1-856-20125402851</v>
          </cell>
          <cell r="E3531"/>
        </row>
        <row r="3532">
          <cell r="A3532" t="str">
            <v>CT1-856-20125402836</v>
          </cell>
          <cell r="E3532"/>
        </row>
        <row r="3533">
          <cell r="A3533" t="str">
            <v>CT1-856-20125402822</v>
          </cell>
          <cell r="E3533"/>
        </row>
        <row r="3534">
          <cell r="A3534" t="str">
            <v>CT1-856-20125402806</v>
          </cell>
          <cell r="E3534"/>
        </row>
        <row r="3535">
          <cell r="A3535" t="str">
            <v>CT1-856-20125402762</v>
          </cell>
          <cell r="E3535"/>
        </row>
        <row r="3536">
          <cell r="A3536" t="str">
            <v>CT1-856-20125402761</v>
          </cell>
          <cell r="E3536"/>
        </row>
        <row r="3537">
          <cell r="A3537" t="str">
            <v>CT1-856-20125402748</v>
          </cell>
          <cell r="E3537"/>
        </row>
        <row r="3538">
          <cell r="A3538" t="str">
            <v>CT1-856-20125402747</v>
          </cell>
          <cell r="E3538"/>
        </row>
        <row r="3539">
          <cell r="A3539" t="str">
            <v>CT1-856-99L7291</v>
          </cell>
          <cell r="E3539"/>
        </row>
        <row r="3540">
          <cell r="A3540" t="str">
            <v>CT1-856-20125402746</v>
          </cell>
          <cell r="E3540"/>
        </row>
        <row r="3541">
          <cell r="A3541" t="str">
            <v>CT1-856-20125402731</v>
          </cell>
          <cell r="E3541"/>
        </row>
        <row r="3542">
          <cell r="A3542" t="str">
            <v>CT1-856-20125402716</v>
          </cell>
          <cell r="E3542"/>
        </row>
        <row r="3543">
          <cell r="A3543" t="str">
            <v>CT1-856-20125402702</v>
          </cell>
          <cell r="E3543"/>
        </row>
        <row r="3544">
          <cell r="A3544" t="str">
            <v>CT1-856-20125402686</v>
          </cell>
          <cell r="E3544"/>
        </row>
        <row r="3545">
          <cell r="A3545" t="str">
            <v>CT1-856-20125402671</v>
          </cell>
          <cell r="E3545"/>
        </row>
        <row r="3546">
          <cell r="A3546" t="str">
            <v>CT1-856-20125402656</v>
          </cell>
          <cell r="E3546"/>
        </row>
        <row r="3547">
          <cell r="A3547" t="str">
            <v>CT1-856-20125402626</v>
          </cell>
          <cell r="E3547"/>
        </row>
        <row r="3548">
          <cell r="A3548" t="str">
            <v>CT1-856-20125402611</v>
          </cell>
          <cell r="E3548"/>
        </row>
        <row r="3549">
          <cell r="A3549" t="str">
            <v>CT1-856-20125402596</v>
          </cell>
          <cell r="E3549"/>
        </row>
        <row r="3550">
          <cell r="A3550" t="str">
            <v>CT1-856-20125402581</v>
          </cell>
          <cell r="E3550"/>
        </row>
        <row r="3551">
          <cell r="A3551" t="str">
            <v>CT1-856-20125402566</v>
          </cell>
          <cell r="E3551"/>
        </row>
        <row r="3552">
          <cell r="A3552" t="str">
            <v>CT1-856-20125402551</v>
          </cell>
          <cell r="E3552"/>
        </row>
        <row r="3553">
          <cell r="A3553" t="str">
            <v>CT1-856-20125402537</v>
          </cell>
          <cell r="E3553"/>
        </row>
        <row r="3554">
          <cell r="A3554" t="str">
            <v>CT1-856-20125402521</v>
          </cell>
          <cell r="E3554"/>
        </row>
        <row r="3555">
          <cell r="A3555" t="str">
            <v>CT1-856-20125402507</v>
          </cell>
          <cell r="E3555"/>
        </row>
        <row r="3556">
          <cell r="A3556" t="str">
            <v>CT1-856-20125402506</v>
          </cell>
          <cell r="E3556"/>
        </row>
        <row r="3557">
          <cell r="A3557" t="str">
            <v>CT1-856-20125402491</v>
          </cell>
          <cell r="E3557"/>
        </row>
        <row r="3558">
          <cell r="A3558" t="str">
            <v>CT1-856-20125402476</v>
          </cell>
          <cell r="E3558"/>
        </row>
        <row r="3559">
          <cell r="A3559" t="str">
            <v>CT1-856-20125402461</v>
          </cell>
          <cell r="E3559"/>
        </row>
        <row r="3560">
          <cell r="A3560" t="str">
            <v>CT1-856-20125402446</v>
          </cell>
          <cell r="E3560"/>
        </row>
        <row r="3561">
          <cell r="A3561" t="str">
            <v>CT1-856-20125402431</v>
          </cell>
          <cell r="E3561"/>
        </row>
        <row r="3562">
          <cell r="A3562" t="str">
            <v>CT1-856-20125402416</v>
          </cell>
          <cell r="E3562"/>
        </row>
        <row r="3563">
          <cell r="A3563" t="str">
            <v>CT1-856-20125402401</v>
          </cell>
          <cell r="E3563"/>
        </row>
        <row r="3564">
          <cell r="A3564" t="str">
            <v>CT1-856-20125402386</v>
          </cell>
          <cell r="E3564"/>
        </row>
        <row r="3565">
          <cell r="A3565" t="str">
            <v>CT1-856-20125402371</v>
          </cell>
          <cell r="E3565"/>
        </row>
        <row r="3566">
          <cell r="A3566" t="str">
            <v>CT1-856-20125402356</v>
          </cell>
          <cell r="E3566"/>
        </row>
        <row r="3567">
          <cell r="A3567" t="str">
            <v>CT1-856-99L7290</v>
          </cell>
          <cell r="E3567"/>
        </row>
        <row r="3568">
          <cell r="A3568" t="str">
            <v>CT1-856-20125402342</v>
          </cell>
          <cell r="E3568"/>
        </row>
        <row r="3569">
          <cell r="A3569" t="str">
            <v>CT1-856-99L7289</v>
          </cell>
          <cell r="E3569"/>
        </row>
        <row r="3570">
          <cell r="A3570" t="str">
            <v>CT1-856-20125402326</v>
          </cell>
          <cell r="E3570" t="str">
            <v>CTS - Miscellaneous</v>
          </cell>
        </row>
        <row r="3571">
          <cell r="A3571" t="str">
            <v>CT1-856-20125402311</v>
          </cell>
          <cell r="E3571"/>
        </row>
        <row r="3572">
          <cell r="A3572" t="str">
            <v>CT1-856-20125402296</v>
          </cell>
          <cell r="E3572"/>
        </row>
        <row r="3573">
          <cell r="A3573" t="str">
            <v>CT1-856-20125402266</v>
          </cell>
          <cell r="E3573" t="str">
            <v>CTS - Miscellaneous</v>
          </cell>
        </row>
        <row r="3574">
          <cell r="A3574" t="str">
            <v>CT1-856-20125402251</v>
          </cell>
          <cell r="E3574"/>
        </row>
        <row r="3575">
          <cell r="A3575" t="str">
            <v>CT1-856-20125402236</v>
          </cell>
          <cell r="E3575"/>
        </row>
        <row r="3576">
          <cell r="A3576" t="str">
            <v>CT1-856-20125402221</v>
          </cell>
          <cell r="E3576"/>
        </row>
        <row r="3577">
          <cell r="A3577" t="str">
            <v>CT1-856-20125402191</v>
          </cell>
          <cell r="E3577"/>
        </row>
        <row r="3578">
          <cell r="A3578" t="str">
            <v>CT1-856-20125402176</v>
          </cell>
          <cell r="E3578"/>
        </row>
        <row r="3579">
          <cell r="A3579" t="str">
            <v>CT1-856-99L7286</v>
          </cell>
          <cell r="E3579"/>
        </row>
        <row r="3580">
          <cell r="A3580" t="str">
            <v>CT1-856-20125402161</v>
          </cell>
          <cell r="E3580"/>
        </row>
        <row r="3581">
          <cell r="A3581" t="str">
            <v>CT1-856-99L7284</v>
          </cell>
          <cell r="E3581"/>
        </row>
        <row r="3582">
          <cell r="A3582" t="str">
            <v>CT1-856-20125402147</v>
          </cell>
          <cell r="E3582"/>
        </row>
        <row r="3583">
          <cell r="A3583" t="str">
            <v>CT1-856-20125402146</v>
          </cell>
          <cell r="E3583"/>
        </row>
        <row r="3584">
          <cell r="A3584" t="str">
            <v>CT1-856-20125402131</v>
          </cell>
          <cell r="E3584"/>
        </row>
        <row r="3585">
          <cell r="A3585" t="str">
            <v>CT1-856-20125402101</v>
          </cell>
          <cell r="E3585"/>
        </row>
        <row r="3586">
          <cell r="A3586" t="str">
            <v>CT1-856-20125402087</v>
          </cell>
          <cell r="E3586"/>
        </row>
        <row r="3587">
          <cell r="A3587" t="str">
            <v>CT1-856-20125402071</v>
          </cell>
          <cell r="E3587"/>
        </row>
        <row r="3588">
          <cell r="A3588" t="str">
            <v>CT1-856-20125402057</v>
          </cell>
          <cell r="E3588"/>
        </row>
        <row r="3589">
          <cell r="A3589" t="str">
            <v>CT1-856-20125402056</v>
          </cell>
          <cell r="E3589"/>
        </row>
        <row r="3590">
          <cell r="A3590" t="str">
            <v>CT1-856-20125402041</v>
          </cell>
          <cell r="E3590"/>
        </row>
        <row r="3591">
          <cell r="A3591" t="str">
            <v>CT1-856-20125402026</v>
          </cell>
          <cell r="E3591"/>
        </row>
        <row r="3592">
          <cell r="A3592" t="str">
            <v>CT1-856-20125402011</v>
          </cell>
          <cell r="E3592"/>
        </row>
        <row r="3593">
          <cell r="A3593" t="str">
            <v>CT1-856-20125401982</v>
          </cell>
          <cell r="E3593"/>
        </row>
        <row r="3594">
          <cell r="A3594" t="str">
            <v>CT1-856-20125401981</v>
          </cell>
          <cell r="E3594"/>
        </row>
        <row r="3595">
          <cell r="A3595" t="str">
            <v>CT1-856-20125401966</v>
          </cell>
          <cell r="E3595"/>
        </row>
        <row r="3596">
          <cell r="A3596" t="str">
            <v>CT1-856-99L7283</v>
          </cell>
          <cell r="E3596"/>
        </row>
        <row r="3597">
          <cell r="A3597" t="str">
            <v>CT1-856-20125401951</v>
          </cell>
          <cell r="E3597" t="str">
            <v>RES Lease Administration</v>
          </cell>
        </row>
        <row r="3598">
          <cell r="A3598" t="str">
            <v>CT1-856-20050033434</v>
          </cell>
          <cell r="E3598"/>
        </row>
        <row r="3599">
          <cell r="A3599" t="str">
            <v>CT1-856-20125401936</v>
          </cell>
          <cell r="E3599"/>
        </row>
        <row r="3600">
          <cell r="A3600" t="str">
            <v>CT1-856-20125401921</v>
          </cell>
          <cell r="E3600"/>
        </row>
        <row r="3601">
          <cell r="A3601" t="str">
            <v>CT1-856-20125401909</v>
          </cell>
          <cell r="E3601"/>
        </row>
        <row r="3602">
          <cell r="A3602" t="str">
            <v>CT1-856-20125401908</v>
          </cell>
          <cell r="E3602"/>
        </row>
        <row r="3603">
          <cell r="A3603" t="str">
            <v>CT1-856-20125401907</v>
          </cell>
          <cell r="E3603"/>
        </row>
        <row r="3604">
          <cell r="A3604" t="str">
            <v>CT1-856-20125401906</v>
          </cell>
          <cell r="E3604"/>
        </row>
        <row r="3605">
          <cell r="A3605" t="str">
            <v>CT1-856-20125401891</v>
          </cell>
          <cell r="E3605"/>
        </row>
        <row r="3606">
          <cell r="A3606" t="str">
            <v>CT1-856-20125401876</v>
          </cell>
          <cell r="E3606"/>
        </row>
        <row r="3607">
          <cell r="A3607" t="str">
            <v>CT1-856-20125401861</v>
          </cell>
          <cell r="E3607"/>
        </row>
        <row r="3608">
          <cell r="A3608" t="str">
            <v>CT1-856-20125401846</v>
          </cell>
          <cell r="E3608"/>
        </row>
        <row r="3609">
          <cell r="A3609" t="str">
            <v>CT1-856-20125401831</v>
          </cell>
          <cell r="E3609"/>
        </row>
        <row r="3610">
          <cell r="A3610" t="str">
            <v>CT1-856-20050033297</v>
          </cell>
          <cell r="E3610"/>
        </row>
        <row r="3611">
          <cell r="A3611" t="str">
            <v>CT1-856-20050031818</v>
          </cell>
          <cell r="E3611"/>
        </row>
        <row r="3612">
          <cell r="A3612" t="str">
            <v>CT1-856-20050030628</v>
          </cell>
          <cell r="E3612"/>
        </row>
        <row r="3613">
          <cell r="A3613" t="str">
            <v>CT1-856-20125401816</v>
          </cell>
          <cell r="E3613"/>
        </row>
        <row r="3614">
          <cell r="A3614" t="str">
            <v>CT1-856-20125401801</v>
          </cell>
          <cell r="E3614"/>
        </row>
        <row r="3615">
          <cell r="A3615" t="str">
            <v>CT1-856-20125401786</v>
          </cell>
          <cell r="E3615"/>
        </row>
        <row r="3616">
          <cell r="A3616" t="str">
            <v>CT1-856-20050030465</v>
          </cell>
          <cell r="E3616"/>
        </row>
        <row r="3617">
          <cell r="A3617" t="str">
            <v>CT1-856-20125401771</v>
          </cell>
          <cell r="E3617"/>
        </row>
        <row r="3618">
          <cell r="A3618" t="str">
            <v>CT1-856-20125401756</v>
          </cell>
          <cell r="E3618"/>
        </row>
        <row r="3619">
          <cell r="A3619" t="str">
            <v>CT1-856-20125401726</v>
          </cell>
          <cell r="E3619"/>
        </row>
        <row r="3620">
          <cell r="A3620" t="str">
            <v>CT1-856-20125401696</v>
          </cell>
          <cell r="E3620"/>
        </row>
        <row r="3621">
          <cell r="A3621" t="str">
            <v>CT1-856-20125401681</v>
          </cell>
          <cell r="E3621"/>
        </row>
        <row r="3622">
          <cell r="A3622" t="str">
            <v>CT1-856-20125401666</v>
          </cell>
          <cell r="E3622"/>
        </row>
        <row r="3623">
          <cell r="A3623" t="str">
            <v>CT1-856-20125401651</v>
          </cell>
          <cell r="E3623"/>
        </row>
        <row r="3624">
          <cell r="A3624" t="str">
            <v>CT1-856-20125401636</v>
          </cell>
          <cell r="E3624"/>
        </row>
        <row r="3625">
          <cell r="A3625" t="str">
            <v>CT1-856-20050030216</v>
          </cell>
          <cell r="E3625"/>
        </row>
        <row r="3626">
          <cell r="A3626" t="str">
            <v>CT1-856-20125401621</v>
          </cell>
          <cell r="E3626"/>
        </row>
        <row r="3627">
          <cell r="A3627" t="str">
            <v>CT1-856-20050029734</v>
          </cell>
          <cell r="E3627"/>
        </row>
        <row r="3628">
          <cell r="A3628" t="str">
            <v>CT1-856-99L7282</v>
          </cell>
          <cell r="E3628" t="str">
            <v>RES Lease Administration</v>
          </cell>
        </row>
        <row r="3629">
          <cell r="A3629" t="str">
            <v>CT1-856-20125401606</v>
          </cell>
          <cell r="E3629"/>
        </row>
        <row r="3630">
          <cell r="A3630" t="str">
            <v>CT1-856-20125401591</v>
          </cell>
          <cell r="E3630"/>
        </row>
        <row r="3631">
          <cell r="A3631" t="str">
            <v>CT1-856-20125401576</v>
          </cell>
          <cell r="E3631"/>
        </row>
        <row r="3632">
          <cell r="A3632" t="str">
            <v>CT1-856-20125401561</v>
          </cell>
          <cell r="E3632"/>
        </row>
        <row r="3633">
          <cell r="A3633" t="str">
            <v>CT1-856-20125401546</v>
          </cell>
          <cell r="E3633"/>
        </row>
        <row r="3634">
          <cell r="A3634" t="str">
            <v>CT1-856-20125401531</v>
          </cell>
          <cell r="E3634"/>
        </row>
        <row r="3635">
          <cell r="A3635" t="str">
            <v>CT1-856-20050029316</v>
          </cell>
          <cell r="E3635"/>
        </row>
        <row r="3636">
          <cell r="A3636" t="str">
            <v>CT1-856-20050028759</v>
          </cell>
          <cell r="E3636"/>
        </row>
        <row r="3637">
          <cell r="A3637" t="str">
            <v>CT1-856-20050028681</v>
          </cell>
          <cell r="E3637"/>
        </row>
        <row r="3638">
          <cell r="A3638" t="str">
            <v>CT1-856-20125401486</v>
          </cell>
          <cell r="E3638"/>
        </row>
        <row r="3639">
          <cell r="A3639" t="str">
            <v>CT1-856-20050026530</v>
          </cell>
          <cell r="E3639"/>
        </row>
        <row r="3640">
          <cell r="A3640" t="str">
            <v>CT1-856-20050024210</v>
          </cell>
          <cell r="E3640"/>
        </row>
        <row r="3641">
          <cell r="A3641" t="str">
            <v>CT1-856-20050024142</v>
          </cell>
          <cell r="E3641"/>
        </row>
        <row r="3642">
          <cell r="A3642" t="str">
            <v>CT1-856-20125401457</v>
          </cell>
          <cell r="E3642"/>
        </row>
        <row r="3643">
          <cell r="A3643" t="str">
            <v>CT1-856-20125401456</v>
          </cell>
          <cell r="E3643"/>
        </row>
        <row r="3644">
          <cell r="A3644" t="str">
            <v>CT1-856-20125401441</v>
          </cell>
          <cell r="E3644" t="str">
            <v>RES Lease Administration</v>
          </cell>
        </row>
        <row r="3645">
          <cell r="A3645" t="str">
            <v>CT1-856-20125401426</v>
          </cell>
          <cell r="E3645"/>
        </row>
        <row r="3646">
          <cell r="A3646" t="str">
            <v>CT1-856-20125401396</v>
          </cell>
          <cell r="E3646"/>
        </row>
        <row r="3647">
          <cell r="A3647" t="str">
            <v>CT1-856-20125401382</v>
          </cell>
          <cell r="E3647"/>
        </row>
        <row r="3648">
          <cell r="A3648" t="str">
            <v>CT1-856-99L7280</v>
          </cell>
          <cell r="E3648"/>
        </row>
        <row r="3649">
          <cell r="A3649" t="str">
            <v>CT1-856-20125401366</v>
          </cell>
          <cell r="E3649"/>
        </row>
        <row r="3650">
          <cell r="A3650" t="str">
            <v>CT1-856-20125401351</v>
          </cell>
          <cell r="E3650"/>
        </row>
        <row r="3651">
          <cell r="A3651" t="str">
            <v>CT1-856-20125401336</v>
          </cell>
          <cell r="E3651"/>
        </row>
        <row r="3652">
          <cell r="A3652" t="str">
            <v>CT1-856-20125401321</v>
          </cell>
          <cell r="E3652"/>
        </row>
        <row r="3653">
          <cell r="A3653" t="str">
            <v>CT1-856-20125401291</v>
          </cell>
          <cell r="E3653"/>
        </row>
        <row r="3654">
          <cell r="A3654" t="str">
            <v>CT1-856-99L7277</v>
          </cell>
          <cell r="E3654"/>
        </row>
        <row r="3655">
          <cell r="A3655" t="str">
            <v>CT1-856-20125401277</v>
          </cell>
          <cell r="E3655"/>
        </row>
        <row r="3656">
          <cell r="A3656" t="str">
            <v>CT1-856-20125401276</v>
          </cell>
          <cell r="E3656"/>
        </row>
        <row r="3657">
          <cell r="A3657" t="str">
            <v>CT1-856-20125401261</v>
          </cell>
          <cell r="E3657"/>
        </row>
        <row r="3658">
          <cell r="A3658" t="str">
            <v>CT1-856-20050022945</v>
          </cell>
          <cell r="E3658" t="str">
            <v>RES Lease Administration</v>
          </cell>
        </row>
        <row r="3659">
          <cell r="A3659" t="str">
            <v>CT1-856-20125401247</v>
          </cell>
          <cell r="E3659"/>
        </row>
        <row r="3660">
          <cell r="A3660" t="str">
            <v>CT1-856-20125401246</v>
          </cell>
          <cell r="E3660"/>
        </row>
        <row r="3661">
          <cell r="A3661" t="str">
            <v>CT1-856-20125401231</v>
          </cell>
          <cell r="E3661"/>
        </row>
        <row r="3662">
          <cell r="A3662" t="str">
            <v>CT1-856-20125401201</v>
          </cell>
          <cell r="E3662"/>
        </row>
        <row r="3663">
          <cell r="A3663" t="str">
            <v>CT1-856-20050021783</v>
          </cell>
          <cell r="E3663"/>
        </row>
        <row r="3664">
          <cell r="A3664" t="str">
            <v>CT1-856-20125401186</v>
          </cell>
          <cell r="E3664"/>
        </row>
        <row r="3665">
          <cell r="A3665" t="str">
            <v>CT1-856-20125401171</v>
          </cell>
          <cell r="E3665"/>
        </row>
        <row r="3666">
          <cell r="A3666" t="str">
            <v>CT1-856-20125401156</v>
          </cell>
          <cell r="E3666"/>
        </row>
        <row r="3667">
          <cell r="A3667" t="str">
            <v>CT1-856-20050020003</v>
          </cell>
          <cell r="E3667"/>
        </row>
        <row r="3668">
          <cell r="A3668" t="str">
            <v>CT1-856-20125401141</v>
          </cell>
          <cell r="E3668"/>
        </row>
        <row r="3669">
          <cell r="A3669" t="str">
            <v>CT1-856-20050019189</v>
          </cell>
          <cell r="E3669"/>
        </row>
        <row r="3670">
          <cell r="A3670" t="str">
            <v>CT1-856-20050019014</v>
          </cell>
          <cell r="E3670"/>
        </row>
        <row r="3671">
          <cell r="A3671" t="str">
            <v>CT1-856-20050018486</v>
          </cell>
          <cell r="E3671"/>
        </row>
        <row r="3672">
          <cell r="A3672" t="str">
            <v>CT1-856-20050018223</v>
          </cell>
          <cell r="E3672"/>
        </row>
        <row r="3673">
          <cell r="A3673" t="str">
            <v>CT1-856-20050017524</v>
          </cell>
          <cell r="E3673"/>
        </row>
        <row r="3674">
          <cell r="A3674" t="str">
            <v>CT1-856-20050017266</v>
          </cell>
          <cell r="E3674"/>
        </row>
        <row r="3675">
          <cell r="A3675" t="str">
            <v>CT1-856-20125401126</v>
          </cell>
          <cell r="E3675"/>
        </row>
        <row r="3676">
          <cell r="A3676" t="str">
            <v>CT1-856-20125401112</v>
          </cell>
          <cell r="E3676"/>
        </row>
        <row r="3677">
          <cell r="A3677" t="str">
            <v>CT1-856-20125401111</v>
          </cell>
          <cell r="E3677"/>
        </row>
        <row r="3678">
          <cell r="A3678" t="str">
            <v>CT1-856-20125401096</v>
          </cell>
          <cell r="E3678"/>
        </row>
        <row r="3679">
          <cell r="A3679" t="str">
            <v>CT1-856-20125401081</v>
          </cell>
          <cell r="E3679"/>
        </row>
        <row r="3680">
          <cell r="A3680" t="str">
            <v>CT1-856-20125401066</v>
          </cell>
          <cell r="E3680"/>
        </row>
        <row r="3681">
          <cell r="A3681" t="str">
            <v>CT1-856-20050016445</v>
          </cell>
          <cell r="E3681"/>
        </row>
        <row r="3682">
          <cell r="A3682" t="str">
            <v>CT1-856-20125401051</v>
          </cell>
          <cell r="E3682"/>
        </row>
        <row r="3683">
          <cell r="A3683" t="str">
            <v>CT1-856-20125401036</v>
          </cell>
          <cell r="E3683"/>
        </row>
        <row r="3684">
          <cell r="A3684" t="str">
            <v>CT1-856-99L7273</v>
          </cell>
          <cell r="E3684"/>
        </row>
        <row r="3685">
          <cell r="A3685" t="str">
            <v>CT1-856-99L7272</v>
          </cell>
          <cell r="E3685"/>
        </row>
        <row r="3686">
          <cell r="A3686" t="str">
            <v>CT1-856-99L7270</v>
          </cell>
          <cell r="E3686"/>
        </row>
        <row r="3687">
          <cell r="A3687" t="str">
            <v>CT1-856-20125401021</v>
          </cell>
          <cell r="E3687"/>
        </row>
        <row r="3688">
          <cell r="A3688" t="str">
            <v>CT1-856-20125401007</v>
          </cell>
          <cell r="E3688"/>
        </row>
        <row r="3689">
          <cell r="A3689" t="str">
            <v>CT1-856-20125401006</v>
          </cell>
          <cell r="E3689"/>
        </row>
        <row r="3690">
          <cell r="A3690" t="str">
            <v>CT1-856-20125400992</v>
          </cell>
          <cell r="E3690"/>
        </row>
        <row r="3691">
          <cell r="A3691" t="str">
            <v>CT1-856-20125400991</v>
          </cell>
          <cell r="E3691"/>
        </row>
        <row r="3692">
          <cell r="A3692" t="str">
            <v>CT1-856-20125400979</v>
          </cell>
          <cell r="E3692"/>
        </row>
        <row r="3693">
          <cell r="A3693" t="str">
            <v>CT1-856-20125400978</v>
          </cell>
          <cell r="E3693"/>
        </row>
        <row r="3694">
          <cell r="A3694" t="str">
            <v>CT1-856-20125400977</v>
          </cell>
          <cell r="E3694"/>
        </row>
        <row r="3695">
          <cell r="A3695" t="str">
            <v>CT1-856-20125400976</v>
          </cell>
          <cell r="E3695"/>
        </row>
        <row r="3696">
          <cell r="A3696" t="str">
            <v>CT1-856-20125400961</v>
          </cell>
          <cell r="E3696"/>
        </row>
        <row r="3697">
          <cell r="A3697" t="str">
            <v>CT1-856-20125400946</v>
          </cell>
          <cell r="E3697"/>
        </row>
        <row r="3698">
          <cell r="A3698" t="str">
            <v>CT1-856-20125400931</v>
          </cell>
          <cell r="E3698"/>
        </row>
        <row r="3699">
          <cell r="A3699" t="str">
            <v>CT1-856-20125400917</v>
          </cell>
          <cell r="E3699"/>
        </row>
        <row r="3700">
          <cell r="A3700" t="str">
            <v>CT1-856-20125400916</v>
          </cell>
          <cell r="E3700"/>
        </row>
        <row r="3701">
          <cell r="A3701" t="str">
            <v>CT1-856-20125400902</v>
          </cell>
          <cell r="E3701"/>
        </row>
        <row r="3702">
          <cell r="A3702" t="str">
            <v>CT1-856-99L7268</v>
          </cell>
          <cell r="E3702"/>
        </row>
        <row r="3703">
          <cell r="A3703" t="str">
            <v>CT1-856-20125400901</v>
          </cell>
          <cell r="E3703"/>
        </row>
        <row r="3704">
          <cell r="A3704" t="str">
            <v>CT1-856-20125400886</v>
          </cell>
          <cell r="E3704"/>
        </row>
        <row r="3705">
          <cell r="A3705" t="str">
            <v>CT1-856-99L7267</v>
          </cell>
          <cell r="E3705"/>
        </row>
        <row r="3706">
          <cell r="A3706" t="str">
            <v>CT1-856-20125400872</v>
          </cell>
          <cell r="E3706"/>
        </row>
        <row r="3707">
          <cell r="A3707" t="str">
            <v>CT1-856-20125400871</v>
          </cell>
          <cell r="E3707"/>
        </row>
        <row r="3708">
          <cell r="A3708" t="str">
            <v>CT1-856-20125400857</v>
          </cell>
          <cell r="E3708"/>
        </row>
        <row r="3709">
          <cell r="A3709" t="str">
            <v>CT1-856-20125400856</v>
          </cell>
          <cell r="E3709"/>
        </row>
        <row r="3710">
          <cell r="A3710" t="str">
            <v>CT1-856-20125400841</v>
          </cell>
          <cell r="E3710"/>
        </row>
        <row r="3711">
          <cell r="A3711" t="str">
            <v>CT1-856-20125400828</v>
          </cell>
          <cell r="E3711"/>
        </row>
        <row r="3712">
          <cell r="A3712" t="str">
            <v>CT1-856-99L7265</v>
          </cell>
          <cell r="E3712"/>
        </row>
        <row r="3713">
          <cell r="A3713" t="str">
            <v>CT1-856-99L7261</v>
          </cell>
          <cell r="E3713"/>
        </row>
        <row r="3714">
          <cell r="A3714" t="str">
            <v>CT1-856-99L7260</v>
          </cell>
          <cell r="E3714"/>
        </row>
        <row r="3715">
          <cell r="A3715" t="str">
            <v>CT1-856-20050016395</v>
          </cell>
          <cell r="E3715"/>
        </row>
        <row r="3716">
          <cell r="A3716" t="str">
            <v>CT1-856-20050016345</v>
          </cell>
          <cell r="E3716"/>
        </row>
        <row r="3717">
          <cell r="A3717" t="str">
            <v>CT1-856-20050015992</v>
          </cell>
          <cell r="E3717"/>
        </row>
        <row r="3718">
          <cell r="A3718" t="str">
            <v>CT1-856-20050015966</v>
          </cell>
          <cell r="E3718"/>
        </row>
        <row r="3719">
          <cell r="A3719" t="str">
            <v>CT1-856-20050015122</v>
          </cell>
          <cell r="E3719"/>
        </row>
        <row r="3720">
          <cell r="A3720" t="str">
            <v>CT1-856-99L7256</v>
          </cell>
          <cell r="E3720"/>
        </row>
        <row r="3721">
          <cell r="A3721" t="str">
            <v>CT1-856-20050014907</v>
          </cell>
          <cell r="E3721"/>
        </row>
        <row r="3722">
          <cell r="A3722" t="str">
            <v>CT1-856-20125400827</v>
          </cell>
          <cell r="E3722"/>
        </row>
        <row r="3723">
          <cell r="A3723" t="str">
            <v>CT1-856-20050014594</v>
          </cell>
          <cell r="E3723"/>
        </row>
        <row r="3724">
          <cell r="A3724" t="str">
            <v>CT1-856-20050014166</v>
          </cell>
          <cell r="E3724"/>
        </row>
        <row r="3725">
          <cell r="A3725" t="str">
            <v>CT1-856-20050012824</v>
          </cell>
          <cell r="E3725"/>
        </row>
        <row r="3726">
          <cell r="A3726" t="str">
            <v>CT1-856-20050012758</v>
          </cell>
          <cell r="E3726"/>
        </row>
        <row r="3727">
          <cell r="A3727" t="str">
            <v>CT1-856-20050012702</v>
          </cell>
          <cell r="E3727"/>
        </row>
        <row r="3728">
          <cell r="A3728" t="str">
            <v>CT1-856-20050011568</v>
          </cell>
          <cell r="E3728"/>
        </row>
        <row r="3729">
          <cell r="A3729" t="str">
            <v>CT1-856-20050011220</v>
          </cell>
          <cell r="E3729"/>
        </row>
        <row r="3730">
          <cell r="A3730" t="str">
            <v>CT1-856-20050010397</v>
          </cell>
          <cell r="E3730"/>
        </row>
        <row r="3731">
          <cell r="A3731" t="str">
            <v>CT1-856-20050009860</v>
          </cell>
          <cell r="E3731"/>
        </row>
        <row r="3732">
          <cell r="A3732" t="str">
            <v>CT1-856-20050009855</v>
          </cell>
          <cell r="E3732"/>
        </row>
        <row r="3733">
          <cell r="A3733" t="str">
            <v>CT1-856-20050009828</v>
          </cell>
          <cell r="E3733" t="str">
            <v>RES - Miscellaneous</v>
          </cell>
        </row>
        <row r="3734">
          <cell r="A3734" t="str">
            <v>CT1-856-20050007778</v>
          </cell>
          <cell r="E3734"/>
        </row>
        <row r="3735">
          <cell r="A3735" t="str">
            <v>CT1-856-20050007771</v>
          </cell>
          <cell r="E3735"/>
        </row>
        <row r="3736">
          <cell r="A3736" t="str">
            <v>CT1-856-20125400826</v>
          </cell>
          <cell r="E3736"/>
        </row>
        <row r="3737">
          <cell r="A3737" t="str">
            <v>CT1-856-20050007735</v>
          </cell>
          <cell r="E3737" t="str">
            <v>RES Lease Administration</v>
          </cell>
        </row>
        <row r="3738">
          <cell r="A3738" t="str">
            <v>CT1-856-20050007690</v>
          </cell>
          <cell r="E3738"/>
        </row>
        <row r="3739">
          <cell r="A3739" t="str">
            <v>CT1-856-20050007610</v>
          </cell>
          <cell r="E3739"/>
        </row>
        <row r="3740">
          <cell r="A3740" t="str">
            <v>CT1-856-20050007524</v>
          </cell>
          <cell r="E3740"/>
        </row>
        <row r="3741">
          <cell r="A3741" t="str">
            <v>CT1-856-20050007484</v>
          </cell>
          <cell r="E3741"/>
        </row>
        <row r="3742">
          <cell r="A3742" t="str">
            <v>CT1-856-20050005607</v>
          </cell>
          <cell r="E3742"/>
        </row>
        <row r="3743">
          <cell r="A3743" t="str">
            <v>CT1-856-20050005534</v>
          </cell>
          <cell r="E3743"/>
        </row>
        <row r="3744">
          <cell r="A3744" t="str">
            <v>CT1-856-20050005207</v>
          </cell>
          <cell r="E3744"/>
        </row>
        <row r="3745">
          <cell r="A3745" t="str">
            <v>CT1-856-20050004528</v>
          </cell>
          <cell r="E3745"/>
        </row>
        <row r="3746">
          <cell r="A3746" t="str">
            <v>CT1-856-20050003827</v>
          </cell>
          <cell r="E3746"/>
        </row>
        <row r="3747">
          <cell r="A3747" t="str">
            <v>CT1-856-20050003122</v>
          </cell>
          <cell r="E3747"/>
        </row>
        <row r="3748">
          <cell r="A3748" t="str">
            <v>CT1-856-99L7253</v>
          </cell>
          <cell r="E3748"/>
        </row>
        <row r="3749">
          <cell r="A3749" t="str">
            <v>CT1-856-20047756000</v>
          </cell>
          <cell r="E3749"/>
        </row>
        <row r="3750">
          <cell r="A3750" t="str">
            <v>CT1-856-20040029346</v>
          </cell>
          <cell r="E3750" t="str">
            <v>RES Lease Administration</v>
          </cell>
        </row>
        <row r="3751">
          <cell r="A3751" t="str">
            <v>CT1-856-20125400811</v>
          </cell>
          <cell r="E3751"/>
        </row>
        <row r="3752">
          <cell r="A3752" t="str">
            <v>CT1-856-20125400796</v>
          </cell>
          <cell r="E3752"/>
        </row>
        <row r="3753">
          <cell r="A3753" t="str">
            <v>CT1-856-99L7251</v>
          </cell>
          <cell r="E3753"/>
        </row>
        <row r="3754">
          <cell r="A3754" t="str">
            <v>CT1-856-20040029236</v>
          </cell>
          <cell r="E3754"/>
        </row>
        <row r="3755">
          <cell r="A3755" t="str">
            <v>CT1-856-20125400782</v>
          </cell>
          <cell r="E3755"/>
        </row>
        <row r="3756">
          <cell r="A3756" t="str">
            <v>CT1-856-20125400781</v>
          </cell>
          <cell r="E3756"/>
        </row>
        <row r="3757">
          <cell r="A3757" t="str">
            <v>CT1-856-20125400766</v>
          </cell>
          <cell r="E3757"/>
        </row>
        <row r="3758">
          <cell r="A3758" t="str">
            <v>CT1-856-20125400751</v>
          </cell>
          <cell r="E3758"/>
        </row>
        <row r="3759">
          <cell r="A3759" t="str">
            <v>CT1-856-20125400736</v>
          </cell>
          <cell r="E3759"/>
        </row>
        <row r="3760">
          <cell r="A3760" t="str">
            <v>CT1-856-20125400721</v>
          </cell>
          <cell r="E3760"/>
        </row>
        <row r="3761">
          <cell r="A3761" t="str">
            <v>CT1-856-20125400706</v>
          </cell>
          <cell r="E3761"/>
        </row>
        <row r="3762">
          <cell r="A3762" t="str">
            <v>CT1-856-20125400692</v>
          </cell>
          <cell r="E3762"/>
        </row>
        <row r="3763">
          <cell r="A3763" t="str">
            <v>CT1-856-20125400691</v>
          </cell>
          <cell r="E3763"/>
        </row>
        <row r="3764">
          <cell r="A3764" t="str">
            <v>CT1-856-20125400631</v>
          </cell>
          <cell r="E3764"/>
        </row>
        <row r="3765">
          <cell r="A3765" t="str">
            <v>CT1-856-20125400617</v>
          </cell>
          <cell r="E3765"/>
        </row>
        <row r="3766">
          <cell r="A3766" t="str">
            <v>CT1-856-20040027570</v>
          </cell>
          <cell r="E3766" t="str">
            <v>RES Lease Administration</v>
          </cell>
        </row>
        <row r="3767">
          <cell r="A3767" t="str">
            <v>CT1-856-20125400616</v>
          </cell>
          <cell r="E3767"/>
        </row>
        <row r="3768">
          <cell r="A3768" t="str">
            <v>CT1-856-20125400601</v>
          </cell>
          <cell r="E3768"/>
        </row>
        <row r="3769">
          <cell r="A3769" t="str">
            <v>CT1-856-20125400586</v>
          </cell>
          <cell r="E3769"/>
        </row>
        <row r="3770">
          <cell r="A3770" t="str">
            <v>CT1-856-20125400571</v>
          </cell>
          <cell r="E3770"/>
        </row>
        <row r="3771">
          <cell r="A3771" t="str">
            <v>CT1-856-20040027361</v>
          </cell>
          <cell r="E3771"/>
        </row>
        <row r="3772">
          <cell r="A3772" t="str">
            <v>CT1-856-20040025704</v>
          </cell>
          <cell r="E3772"/>
        </row>
        <row r="3773">
          <cell r="A3773" t="str">
            <v>CT1-856-20040025614</v>
          </cell>
          <cell r="E3773"/>
        </row>
        <row r="3774">
          <cell r="A3774" t="str">
            <v>CT1-856-20040025613</v>
          </cell>
          <cell r="E3774"/>
        </row>
        <row r="3775">
          <cell r="A3775" t="str">
            <v>CT1-856-99L7247</v>
          </cell>
          <cell r="E3775"/>
        </row>
        <row r="3776">
          <cell r="A3776" t="str">
            <v>CT1-856-20125400556</v>
          </cell>
          <cell r="E3776"/>
        </row>
        <row r="3777">
          <cell r="A3777" t="str">
            <v>CT1-856-20040025554</v>
          </cell>
          <cell r="E3777"/>
        </row>
        <row r="3778">
          <cell r="A3778" t="str">
            <v>CT1-856-20040025225</v>
          </cell>
          <cell r="E3778"/>
        </row>
        <row r="3779">
          <cell r="A3779" t="str">
            <v>CT1-856-20040024873</v>
          </cell>
          <cell r="E3779"/>
        </row>
        <row r="3780">
          <cell r="A3780" t="str">
            <v>CT1-856-20040024838</v>
          </cell>
          <cell r="E3780"/>
        </row>
        <row r="3781">
          <cell r="A3781" t="str">
            <v>CT1-856-20040024440</v>
          </cell>
          <cell r="E3781"/>
        </row>
        <row r="3782">
          <cell r="A3782" t="str">
            <v>CT1-856-20040024325</v>
          </cell>
          <cell r="E3782"/>
        </row>
        <row r="3783">
          <cell r="A3783" t="str">
            <v>CT1-856-20040024226</v>
          </cell>
          <cell r="E3783" t="str">
            <v>RES Lease Administration</v>
          </cell>
        </row>
        <row r="3784">
          <cell r="A3784" t="str">
            <v>CT1-856-20125400541</v>
          </cell>
          <cell r="E3784"/>
        </row>
        <row r="3785">
          <cell r="A3785" t="str">
            <v>CT1-856-20125400526</v>
          </cell>
          <cell r="E3785"/>
        </row>
        <row r="3786">
          <cell r="A3786" t="str">
            <v>CT1-856-20125400511</v>
          </cell>
          <cell r="E3786"/>
        </row>
        <row r="3787">
          <cell r="A3787" t="str">
            <v>CT1-856-20125400481</v>
          </cell>
          <cell r="E3787"/>
        </row>
        <row r="3788">
          <cell r="A3788" t="str">
            <v>CT1-856-99L7246</v>
          </cell>
          <cell r="E3788"/>
        </row>
        <row r="3789">
          <cell r="A3789" t="str">
            <v>CT1-856-20125400466</v>
          </cell>
          <cell r="E3789"/>
        </row>
        <row r="3790">
          <cell r="A3790" t="str">
            <v>CT1-856-20125400451</v>
          </cell>
          <cell r="E3790"/>
        </row>
        <row r="3791">
          <cell r="A3791" t="str">
            <v>CT1-856-20125400436</v>
          </cell>
          <cell r="E3791"/>
        </row>
        <row r="3792">
          <cell r="A3792" t="str">
            <v>CT1-856-99L7241</v>
          </cell>
          <cell r="E3792"/>
        </row>
        <row r="3793">
          <cell r="A3793" t="str">
            <v>CT1-856-99L7239</v>
          </cell>
          <cell r="E3793"/>
        </row>
        <row r="3794">
          <cell r="A3794" t="str">
            <v>CT1-856-20040022598</v>
          </cell>
          <cell r="E3794"/>
        </row>
        <row r="3795">
          <cell r="A3795" t="str">
            <v>CT1-856-20040022592</v>
          </cell>
          <cell r="E3795"/>
        </row>
        <row r="3796">
          <cell r="A3796" t="str">
            <v>CT1-856-20040020523</v>
          </cell>
          <cell r="E3796"/>
        </row>
        <row r="3797">
          <cell r="A3797" t="str">
            <v>CT1-856-20040020398</v>
          </cell>
          <cell r="E3797"/>
        </row>
        <row r="3798">
          <cell r="A3798" t="str">
            <v>CT1-856-20040019462</v>
          </cell>
          <cell r="E3798"/>
        </row>
        <row r="3799">
          <cell r="A3799" t="str">
            <v>CT1-856-20125400423</v>
          </cell>
          <cell r="E3799"/>
        </row>
        <row r="3800">
          <cell r="A3800" t="str">
            <v>CT1-856-20125400422</v>
          </cell>
          <cell r="E3800"/>
        </row>
        <row r="3801">
          <cell r="A3801" t="str">
            <v>CT1-856-20125400421</v>
          </cell>
          <cell r="E3801"/>
        </row>
        <row r="3802">
          <cell r="A3802" t="str">
            <v>CT1-856-20125400406</v>
          </cell>
          <cell r="E3802"/>
        </row>
        <row r="3803">
          <cell r="A3803" t="str">
            <v>CT1-856-20040019156</v>
          </cell>
          <cell r="E3803"/>
        </row>
        <row r="3804">
          <cell r="A3804" t="str">
            <v>CT1-856-20040019074</v>
          </cell>
          <cell r="E3804"/>
        </row>
        <row r="3805">
          <cell r="A3805" t="str">
            <v>CT1-856-20040018880</v>
          </cell>
          <cell r="E3805"/>
        </row>
        <row r="3806">
          <cell r="A3806" t="str">
            <v>CT1-856-20040018740</v>
          </cell>
          <cell r="E3806"/>
        </row>
        <row r="3807">
          <cell r="A3807" t="str">
            <v>CT1-856-20040018677</v>
          </cell>
          <cell r="E3807"/>
        </row>
        <row r="3808">
          <cell r="A3808" t="str">
            <v>CT1-856-20040017119</v>
          </cell>
          <cell r="E3808"/>
        </row>
        <row r="3809">
          <cell r="A3809" t="str">
            <v>CT1-856-20040016115</v>
          </cell>
          <cell r="E3809"/>
        </row>
        <row r="3810">
          <cell r="A3810" t="str">
            <v>CT1-856-20040015719</v>
          </cell>
          <cell r="E3810"/>
        </row>
        <row r="3811">
          <cell r="A3811" t="str">
            <v>CT1-856-99L7232</v>
          </cell>
          <cell r="E3811"/>
        </row>
        <row r="3812">
          <cell r="A3812" t="str">
            <v>CT1-856-20040015418</v>
          </cell>
          <cell r="E3812"/>
        </row>
        <row r="3813">
          <cell r="A3813" t="str">
            <v>CT1-856-20040015311</v>
          </cell>
          <cell r="E3813" t="str">
            <v>RES Lease Administration</v>
          </cell>
        </row>
        <row r="3814">
          <cell r="A3814" t="str">
            <v>CT1-856-20040014824</v>
          </cell>
          <cell r="E3814"/>
        </row>
        <row r="3815">
          <cell r="A3815" t="str">
            <v>CT1-856-20040013705</v>
          </cell>
          <cell r="E3815"/>
        </row>
        <row r="3816">
          <cell r="A3816" t="str">
            <v>CT1-856-20040013547</v>
          </cell>
          <cell r="E3816"/>
        </row>
        <row r="3817">
          <cell r="A3817" t="str">
            <v>CT1-856-20040013461</v>
          </cell>
          <cell r="E3817"/>
        </row>
        <row r="3818">
          <cell r="A3818" t="str">
            <v>CT1-856-20040012464</v>
          </cell>
          <cell r="E3818"/>
        </row>
        <row r="3819">
          <cell r="A3819" t="str">
            <v>CT1-856-20040012445</v>
          </cell>
          <cell r="E3819"/>
        </row>
        <row r="3820">
          <cell r="A3820" t="str">
            <v>CT1-856-20040012187</v>
          </cell>
          <cell r="E3820"/>
        </row>
        <row r="3821">
          <cell r="A3821" t="str">
            <v>CT1-856-20040011932</v>
          </cell>
          <cell r="E3821"/>
        </row>
        <row r="3822">
          <cell r="A3822" t="str">
            <v>CT1-856-20040011368</v>
          </cell>
          <cell r="E3822"/>
        </row>
        <row r="3823">
          <cell r="A3823" t="str">
            <v>CT1-856-99L7230</v>
          </cell>
          <cell r="E3823"/>
        </row>
        <row r="3824">
          <cell r="A3824" t="str">
            <v>CT1-856-20040010746</v>
          </cell>
          <cell r="E3824"/>
        </row>
        <row r="3825">
          <cell r="A3825" t="str">
            <v>CT1-856-20125400392</v>
          </cell>
          <cell r="E3825"/>
        </row>
        <row r="3826">
          <cell r="A3826" t="str">
            <v>CT1-856-20125400391</v>
          </cell>
          <cell r="E3826"/>
        </row>
        <row r="3827">
          <cell r="A3827" t="str">
            <v>CT1-856-20125400377</v>
          </cell>
          <cell r="E3827"/>
        </row>
        <row r="3828">
          <cell r="A3828" t="str">
            <v>CT1-856-20125400376</v>
          </cell>
          <cell r="E3828"/>
        </row>
        <row r="3829">
          <cell r="A3829" t="str">
            <v>CT1-856-20125400361</v>
          </cell>
          <cell r="E3829"/>
        </row>
        <row r="3830">
          <cell r="A3830" t="str">
            <v>CT1-856-20040010559</v>
          </cell>
          <cell r="E3830"/>
        </row>
        <row r="3831">
          <cell r="A3831" t="str">
            <v>CT1-856-20125400346</v>
          </cell>
          <cell r="E3831"/>
        </row>
        <row r="3832">
          <cell r="A3832" t="str">
            <v>CT1-856-20040010500</v>
          </cell>
          <cell r="E3832"/>
        </row>
        <row r="3833">
          <cell r="A3833" t="str">
            <v>CT1-856-20125400331</v>
          </cell>
          <cell r="E3833"/>
        </row>
        <row r="3834">
          <cell r="A3834" t="str">
            <v>CT1-856-20125400316</v>
          </cell>
          <cell r="E3834"/>
        </row>
        <row r="3835">
          <cell r="A3835" t="str">
            <v>CT1-856-20125400286</v>
          </cell>
          <cell r="E3835"/>
        </row>
        <row r="3836">
          <cell r="A3836" t="str">
            <v>CT1-856-20125400271</v>
          </cell>
          <cell r="E3836"/>
        </row>
        <row r="3837">
          <cell r="A3837" t="str">
            <v>CT1-856-20125400256</v>
          </cell>
          <cell r="E3837"/>
        </row>
        <row r="3838">
          <cell r="A3838" t="str">
            <v>CT1-856-20040010272</v>
          </cell>
          <cell r="E3838"/>
        </row>
        <row r="3839">
          <cell r="A3839" t="str">
            <v>CT1-856-20040008878</v>
          </cell>
          <cell r="E3839"/>
        </row>
        <row r="3840">
          <cell r="A3840" t="str">
            <v>CT1-856-20040008720</v>
          </cell>
          <cell r="E3840"/>
        </row>
        <row r="3841">
          <cell r="A3841" t="str">
            <v>CT1-856-20040008503</v>
          </cell>
          <cell r="E3841"/>
        </row>
        <row r="3842">
          <cell r="A3842" t="str">
            <v>CT1-856-20040008153</v>
          </cell>
          <cell r="E3842"/>
        </row>
        <row r="3843">
          <cell r="A3843" t="str">
            <v>CT1-856-20040008020</v>
          </cell>
          <cell r="E3843"/>
        </row>
        <row r="3844">
          <cell r="A3844" t="str">
            <v>CT1-856-20125400241</v>
          </cell>
          <cell r="E3844"/>
        </row>
        <row r="3845">
          <cell r="A3845" t="str">
            <v>CT1-856-20040007748</v>
          </cell>
          <cell r="E3845"/>
        </row>
        <row r="3846">
          <cell r="A3846" t="str">
            <v>CT1-856-99L7225</v>
          </cell>
          <cell r="E3846"/>
        </row>
        <row r="3847">
          <cell r="A3847" t="str">
            <v>CT1-856-20040007745</v>
          </cell>
          <cell r="E3847"/>
        </row>
        <row r="3848">
          <cell r="A3848" t="str">
            <v>CT1-856-20040007741</v>
          </cell>
          <cell r="E3848" t="str">
            <v>RES Lease Administration</v>
          </cell>
        </row>
        <row r="3849">
          <cell r="A3849" t="str">
            <v>CT1-856-20040007706</v>
          </cell>
          <cell r="E3849"/>
        </row>
        <row r="3850">
          <cell r="A3850" t="str">
            <v>CT1-856-20040007677</v>
          </cell>
          <cell r="E3850" t="str">
            <v>RES Lease Administration</v>
          </cell>
        </row>
        <row r="3851">
          <cell r="A3851" t="str">
            <v>CT1-856-20040007253</v>
          </cell>
          <cell r="E3851"/>
        </row>
        <row r="3852">
          <cell r="A3852" t="str">
            <v>CT1-856-20040007243</v>
          </cell>
          <cell r="E3852"/>
        </row>
        <row r="3853">
          <cell r="A3853" t="str">
            <v>CT1-856-20040007158</v>
          </cell>
          <cell r="E3853"/>
        </row>
        <row r="3854">
          <cell r="A3854" t="str">
            <v>CT1-856-20040006393</v>
          </cell>
          <cell r="E3854"/>
        </row>
        <row r="3855">
          <cell r="A3855" t="str">
            <v>CT1-856-20040005995</v>
          </cell>
          <cell r="E3855"/>
        </row>
        <row r="3856">
          <cell r="A3856" t="str">
            <v>CT1-856-99L7222</v>
          </cell>
          <cell r="E3856"/>
        </row>
        <row r="3857">
          <cell r="A3857" t="str">
            <v>CT1-856-20125400226</v>
          </cell>
          <cell r="E3857"/>
        </row>
        <row r="3858">
          <cell r="A3858" t="str">
            <v>CT1-856-20040005918</v>
          </cell>
          <cell r="E3858"/>
        </row>
        <row r="3859">
          <cell r="A3859" t="str">
            <v>CT1-856-20040005916</v>
          </cell>
          <cell r="E3859"/>
        </row>
        <row r="3860">
          <cell r="A3860" t="str">
            <v>CT1-856-20040005849</v>
          </cell>
          <cell r="E3860"/>
        </row>
        <row r="3861">
          <cell r="A3861" t="str">
            <v>CT1-856-20040005618</v>
          </cell>
          <cell r="E3861" t="str">
            <v>RES Lease Administration</v>
          </cell>
        </row>
        <row r="3862">
          <cell r="A3862" t="str">
            <v>CT1-856-20040005294</v>
          </cell>
          <cell r="E3862"/>
        </row>
        <row r="3863">
          <cell r="A3863" t="str">
            <v>CT1-856-20040005290</v>
          </cell>
          <cell r="E3863"/>
        </row>
        <row r="3864">
          <cell r="A3864" t="str">
            <v>CT1-856-20040005026</v>
          </cell>
          <cell r="E3864"/>
        </row>
        <row r="3865">
          <cell r="A3865" t="str">
            <v>CT1-856-20040004583</v>
          </cell>
          <cell r="E3865"/>
        </row>
        <row r="3866">
          <cell r="A3866" t="str">
            <v>CT1-856-20040004519</v>
          </cell>
          <cell r="E3866"/>
        </row>
        <row r="3867">
          <cell r="A3867" t="str">
            <v>CT1-856-20040004431</v>
          </cell>
          <cell r="E3867"/>
        </row>
        <row r="3868">
          <cell r="A3868" t="str">
            <v>CT1-856-20040003720</v>
          </cell>
          <cell r="E3868"/>
        </row>
        <row r="3869">
          <cell r="A3869" t="str">
            <v>CT1-856-20040003222</v>
          </cell>
          <cell r="E3869"/>
        </row>
        <row r="3870">
          <cell r="A3870" t="str">
            <v>CT1-856-20040002607</v>
          </cell>
          <cell r="E3870" t="str">
            <v>RES Lease Administration</v>
          </cell>
        </row>
        <row r="3871">
          <cell r="A3871" t="str">
            <v>CT1-856-99L7220</v>
          </cell>
          <cell r="E3871"/>
        </row>
        <row r="3872">
          <cell r="A3872" t="str">
            <v>CT1-856-20040001991</v>
          </cell>
          <cell r="E3872"/>
        </row>
        <row r="3873">
          <cell r="A3873" t="str">
            <v>CT1-856-20040000956</v>
          </cell>
          <cell r="E3873"/>
        </row>
        <row r="3874">
          <cell r="A3874" t="str">
            <v>CT1-856-20040000603</v>
          </cell>
          <cell r="E3874"/>
        </row>
        <row r="3875">
          <cell r="A3875" t="str">
            <v>CT1-856-99L7215</v>
          </cell>
          <cell r="E3875"/>
        </row>
        <row r="3876">
          <cell r="A3876" t="str">
            <v>CT1-856-2003007707L</v>
          </cell>
          <cell r="E3876"/>
        </row>
        <row r="3877">
          <cell r="A3877" t="str">
            <v>CT1-856-20030026267</v>
          </cell>
          <cell r="E3877"/>
        </row>
        <row r="3878">
          <cell r="A3878" t="str">
            <v>CT1-856-20125400211</v>
          </cell>
          <cell r="E3878"/>
        </row>
        <row r="3879">
          <cell r="A3879" t="str">
            <v>CT1-856-20030026035</v>
          </cell>
          <cell r="E3879"/>
        </row>
        <row r="3880">
          <cell r="A3880" t="str">
            <v>CT1-856-20030025778</v>
          </cell>
          <cell r="E3880"/>
        </row>
        <row r="3881">
          <cell r="A3881" t="str">
            <v>CT1-856-20030024643</v>
          </cell>
          <cell r="E3881"/>
        </row>
        <row r="3882">
          <cell r="A3882" t="str">
            <v>CT1-856-20030023997</v>
          </cell>
          <cell r="E3882"/>
        </row>
        <row r="3883">
          <cell r="A3883" t="str">
            <v>CT1-856-20030023374</v>
          </cell>
          <cell r="E3883"/>
        </row>
        <row r="3884">
          <cell r="A3884" t="str">
            <v>CT1-856-20125400197</v>
          </cell>
          <cell r="E3884"/>
        </row>
        <row r="3885">
          <cell r="A3885" t="str">
            <v>CT1-856-20030023256</v>
          </cell>
          <cell r="E3885"/>
        </row>
        <row r="3886">
          <cell r="A3886" t="str">
            <v>CT1-856-20125400196</v>
          </cell>
          <cell r="E3886"/>
        </row>
        <row r="3887">
          <cell r="A3887" t="str">
            <v>CT1-856-20125400184</v>
          </cell>
          <cell r="E3887"/>
        </row>
        <row r="3888">
          <cell r="A3888" t="str">
            <v>CT1-856-20125400183</v>
          </cell>
          <cell r="E3888"/>
        </row>
        <row r="3889">
          <cell r="A3889" t="str">
            <v>CT1-856-20125400182</v>
          </cell>
          <cell r="E3889"/>
        </row>
        <row r="3890">
          <cell r="A3890" t="str">
            <v>CT1-856-20125400181</v>
          </cell>
          <cell r="E3890"/>
        </row>
        <row r="3891">
          <cell r="A3891" t="str">
            <v>CT1-856-20125400171</v>
          </cell>
          <cell r="E3891"/>
        </row>
        <row r="3892">
          <cell r="A3892" t="str">
            <v>CT1-856-20030022820</v>
          </cell>
          <cell r="E3892"/>
        </row>
        <row r="3893">
          <cell r="A3893" t="str">
            <v>CT1-856-20125400170</v>
          </cell>
          <cell r="E3893"/>
        </row>
        <row r="3894">
          <cell r="A3894" t="str">
            <v>CT1-856-20125400169</v>
          </cell>
          <cell r="E3894"/>
        </row>
        <row r="3895">
          <cell r="A3895" t="str">
            <v>CT1-856-20030022599</v>
          </cell>
          <cell r="E3895"/>
        </row>
        <row r="3896">
          <cell r="A3896" t="str">
            <v>CT1-856-20125400168</v>
          </cell>
          <cell r="E3896"/>
        </row>
        <row r="3897">
          <cell r="A3897" t="str">
            <v>CT1-856-20125400167</v>
          </cell>
          <cell r="E3897"/>
        </row>
        <row r="3898">
          <cell r="A3898" t="str">
            <v>CT1-856-20030022101</v>
          </cell>
          <cell r="E3898"/>
        </row>
        <row r="3899">
          <cell r="A3899" t="str">
            <v>CT1-856-99L7214</v>
          </cell>
          <cell r="E3899"/>
        </row>
        <row r="3900">
          <cell r="A3900" t="str">
            <v>CT1-856-20125400166</v>
          </cell>
          <cell r="E3900"/>
        </row>
        <row r="3901">
          <cell r="A3901" t="str">
            <v>CT1-856-20125400151</v>
          </cell>
          <cell r="E3901"/>
        </row>
        <row r="3902">
          <cell r="A3902" t="str">
            <v>CT1-856-20125400137</v>
          </cell>
          <cell r="E3902"/>
        </row>
        <row r="3903">
          <cell r="A3903" t="str">
            <v>CT1-856-20030021039</v>
          </cell>
          <cell r="E3903"/>
        </row>
        <row r="3904">
          <cell r="A3904" t="str">
            <v>CT1-856-20030020982</v>
          </cell>
          <cell r="E3904"/>
        </row>
        <row r="3905">
          <cell r="A3905" t="str">
            <v>CT1-856-20125400136</v>
          </cell>
          <cell r="E3905"/>
        </row>
        <row r="3906">
          <cell r="A3906" t="str">
            <v>CT1-856-20030020670</v>
          </cell>
          <cell r="E3906" t="str">
            <v>RES Lease Administration</v>
          </cell>
        </row>
        <row r="3907">
          <cell r="A3907" t="str">
            <v>CT1-856-20125400121</v>
          </cell>
          <cell r="E3907"/>
        </row>
        <row r="3908">
          <cell r="A3908" t="str">
            <v>CT1-856-20125400091</v>
          </cell>
          <cell r="E3908"/>
        </row>
        <row r="3909">
          <cell r="A3909" t="str">
            <v>CT1-856-99L7212</v>
          </cell>
          <cell r="E3909"/>
        </row>
        <row r="3910">
          <cell r="A3910" t="str">
            <v>CT1-856-20030020370</v>
          </cell>
          <cell r="E3910"/>
        </row>
        <row r="3911">
          <cell r="A3911" t="str">
            <v>CT1-856-20030020246</v>
          </cell>
          <cell r="E3911"/>
        </row>
        <row r="3912">
          <cell r="A3912" t="str">
            <v>CT1-856-20030019565</v>
          </cell>
          <cell r="E3912"/>
        </row>
        <row r="3913">
          <cell r="A3913" t="str">
            <v>CT1-856-20030019146</v>
          </cell>
          <cell r="E3913"/>
        </row>
        <row r="3914">
          <cell r="A3914" t="str">
            <v>CT1-856-20125400076</v>
          </cell>
          <cell r="E3914"/>
        </row>
        <row r="3915">
          <cell r="A3915" t="str">
            <v>CT1-856-20125400061</v>
          </cell>
          <cell r="E3915"/>
        </row>
        <row r="3916">
          <cell r="A3916" t="str">
            <v>CT1-856-20030018797</v>
          </cell>
          <cell r="E3916"/>
        </row>
        <row r="3917">
          <cell r="A3917" t="str">
            <v>CT1-856-20030018290</v>
          </cell>
          <cell r="E3917"/>
        </row>
        <row r="3918">
          <cell r="A3918" t="str">
            <v>CT1-856-20030017756</v>
          </cell>
          <cell r="E3918"/>
        </row>
        <row r="3919">
          <cell r="A3919" t="str">
            <v>CT1-856-20125400047</v>
          </cell>
          <cell r="E3919"/>
        </row>
        <row r="3920">
          <cell r="A3920" t="str">
            <v>CT1-856-20125400046</v>
          </cell>
          <cell r="E3920"/>
        </row>
        <row r="3921">
          <cell r="A3921" t="str">
            <v>CT1-856-20030017713</v>
          </cell>
          <cell r="E3921"/>
        </row>
        <row r="3922">
          <cell r="A3922" t="str">
            <v>CT1-856-20125400031</v>
          </cell>
          <cell r="E3922"/>
        </row>
        <row r="3923">
          <cell r="A3923" t="str">
            <v>CT1-856-20030017611</v>
          </cell>
          <cell r="E3923"/>
        </row>
        <row r="3924">
          <cell r="A3924" t="str">
            <v>CT1-856-20030017602</v>
          </cell>
          <cell r="E3924"/>
        </row>
        <row r="3925">
          <cell r="A3925" t="str">
            <v>CT1-856-20030017588</v>
          </cell>
          <cell r="E3925"/>
        </row>
        <row r="3926">
          <cell r="A3926" t="str">
            <v>CT1-856-20030017474</v>
          </cell>
          <cell r="E3926" t="str">
            <v>RES Lease Administration</v>
          </cell>
        </row>
        <row r="3927">
          <cell r="A3927" t="str">
            <v>CT1-856-99L7209</v>
          </cell>
          <cell r="E3927"/>
        </row>
        <row r="3928">
          <cell r="A3928" t="str">
            <v>CT1-856-99L7206</v>
          </cell>
          <cell r="E3928"/>
        </row>
        <row r="3929">
          <cell r="A3929" t="str">
            <v>CT1-856-20030017363</v>
          </cell>
          <cell r="E3929"/>
        </row>
        <row r="3930">
          <cell r="A3930" t="str">
            <v>CT1-856-20030015963</v>
          </cell>
          <cell r="E3930"/>
        </row>
        <row r="3931">
          <cell r="A3931" t="str">
            <v>CT1-856-20125400017</v>
          </cell>
          <cell r="E3931"/>
        </row>
        <row r="3932">
          <cell r="A3932" t="str">
            <v>CT1-856-20125400016</v>
          </cell>
          <cell r="E3932"/>
        </row>
        <row r="3933">
          <cell r="A3933" t="str">
            <v>CT1-856-20125400001</v>
          </cell>
          <cell r="E3933"/>
        </row>
        <row r="3934">
          <cell r="A3934" t="str">
            <v>CT1-856-20125000330</v>
          </cell>
          <cell r="E3934"/>
        </row>
        <row r="3935">
          <cell r="A3935" t="str">
            <v>CT1-856-20125000316</v>
          </cell>
          <cell r="E3935"/>
        </row>
        <row r="3936">
          <cell r="A3936" t="str">
            <v>CT1-856-20125000305</v>
          </cell>
          <cell r="E3936"/>
        </row>
        <row r="3937">
          <cell r="A3937" t="str">
            <v>CT1-856-20125000304</v>
          </cell>
          <cell r="E3937"/>
        </row>
        <row r="3938">
          <cell r="A3938" t="str">
            <v>CT1-856-20030015837</v>
          </cell>
          <cell r="E3938"/>
        </row>
        <row r="3939">
          <cell r="A3939" t="str">
            <v>CT1-856-20125000303</v>
          </cell>
          <cell r="E3939"/>
        </row>
        <row r="3940">
          <cell r="A3940" t="str">
            <v>CT1-856-20030015532</v>
          </cell>
          <cell r="E3940"/>
        </row>
        <row r="3941">
          <cell r="A3941" t="str">
            <v>CT1-856-20030013366</v>
          </cell>
          <cell r="E3941"/>
        </row>
        <row r="3942">
          <cell r="A3942" t="str">
            <v>CT1-856-20125000302</v>
          </cell>
          <cell r="E3942"/>
        </row>
        <row r="3943">
          <cell r="A3943" t="str">
            <v>CT1-856-20030013324</v>
          </cell>
          <cell r="E3943"/>
        </row>
        <row r="3944">
          <cell r="A3944" t="str">
            <v>CT1-856-20125000301</v>
          </cell>
          <cell r="E3944"/>
        </row>
        <row r="3945">
          <cell r="A3945" t="str">
            <v>CT1-856-20125000300</v>
          </cell>
          <cell r="E3945"/>
        </row>
        <row r="3946">
          <cell r="A3946" t="str">
            <v>CT1-856-20030011914</v>
          </cell>
          <cell r="E3946"/>
        </row>
        <row r="3947">
          <cell r="A3947" t="str">
            <v>CT1-856-20125000285</v>
          </cell>
          <cell r="E3947"/>
        </row>
        <row r="3948">
          <cell r="A3948" t="str">
            <v>CT1-856-20125000270</v>
          </cell>
          <cell r="E3948"/>
        </row>
        <row r="3949">
          <cell r="A3949" t="str">
            <v>CT1-856-20125000255</v>
          </cell>
          <cell r="E3949"/>
        </row>
        <row r="3950">
          <cell r="A3950" t="str">
            <v>CT1-856-20125000240</v>
          </cell>
          <cell r="E3950"/>
        </row>
        <row r="3951">
          <cell r="A3951" t="str">
            <v>CT1-856-20125000225</v>
          </cell>
          <cell r="E3951"/>
        </row>
        <row r="3952">
          <cell r="A3952" t="str">
            <v>CT1-856-20125000210</v>
          </cell>
          <cell r="E3952"/>
        </row>
        <row r="3953">
          <cell r="A3953" t="str">
            <v>CT1-856-20125000195</v>
          </cell>
          <cell r="E3953"/>
        </row>
        <row r="3954">
          <cell r="A3954" t="str">
            <v>CT1-856-20125000180</v>
          </cell>
          <cell r="E3954"/>
        </row>
        <row r="3955">
          <cell r="A3955" t="str">
            <v>CT1-856-20030011539</v>
          </cell>
          <cell r="E3955"/>
        </row>
        <row r="3956">
          <cell r="A3956" t="str">
            <v>CT1-856-20125000165</v>
          </cell>
          <cell r="E3956"/>
        </row>
        <row r="3957">
          <cell r="A3957" t="str">
            <v>CT1-856-20125000151</v>
          </cell>
          <cell r="E3957"/>
        </row>
        <row r="3958">
          <cell r="A3958" t="str">
            <v>CT1-856-20125000150</v>
          </cell>
          <cell r="E3958"/>
        </row>
        <row r="3959">
          <cell r="A3959" t="str">
            <v>CT1-856-20125000139</v>
          </cell>
          <cell r="E3959"/>
        </row>
        <row r="3960">
          <cell r="A3960" t="str">
            <v>CT1-856-20125000138</v>
          </cell>
          <cell r="E3960"/>
        </row>
        <row r="3961">
          <cell r="A3961" t="str">
            <v>CT1-856-20125000137</v>
          </cell>
          <cell r="E3961"/>
        </row>
        <row r="3962">
          <cell r="A3962" t="str">
            <v>CT1-856-20125000136</v>
          </cell>
          <cell r="E3962"/>
        </row>
        <row r="3963">
          <cell r="A3963" t="str">
            <v>CT1-856-20125000135</v>
          </cell>
          <cell r="E3963"/>
        </row>
        <row r="3964">
          <cell r="A3964" t="str">
            <v>CT1-856-20125000121</v>
          </cell>
          <cell r="E3964"/>
        </row>
        <row r="3965">
          <cell r="A3965" t="str">
            <v>CT1-856-20125000120</v>
          </cell>
          <cell r="E3965"/>
        </row>
        <row r="3966">
          <cell r="A3966" t="str">
            <v>CT1-856-20125000105</v>
          </cell>
          <cell r="E3966"/>
        </row>
        <row r="3967">
          <cell r="A3967" t="str">
            <v>CT1-856-20125000093</v>
          </cell>
          <cell r="E3967"/>
        </row>
        <row r="3968">
          <cell r="A3968" t="str">
            <v>CT1-856-20125000092</v>
          </cell>
          <cell r="E3968"/>
        </row>
        <row r="3969">
          <cell r="A3969" t="str">
            <v>CT1-856-20125000091</v>
          </cell>
          <cell r="E3969"/>
        </row>
        <row r="3970">
          <cell r="A3970" t="str">
            <v>CT1-856-20125000090</v>
          </cell>
          <cell r="E3970"/>
        </row>
        <row r="3971">
          <cell r="A3971" t="str">
            <v>CT1-856-20125000075</v>
          </cell>
          <cell r="E3971"/>
        </row>
        <row r="3972">
          <cell r="A3972" t="str">
            <v>CT1-856-20125000060</v>
          </cell>
          <cell r="E3972"/>
        </row>
        <row r="3973">
          <cell r="A3973" t="str">
            <v>CT1-856-20125000045</v>
          </cell>
          <cell r="E3973"/>
        </row>
        <row r="3974">
          <cell r="A3974" t="str">
            <v>CT1-856-20125000035</v>
          </cell>
          <cell r="E3974"/>
        </row>
        <row r="3975">
          <cell r="A3975" t="str">
            <v>CT1-856-20125000034</v>
          </cell>
          <cell r="E3975"/>
        </row>
        <row r="3976">
          <cell r="A3976" t="str">
            <v>CT1-856-20125000033</v>
          </cell>
          <cell r="E3976"/>
        </row>
        <row r="3977">
          <cell r="A3977" t="str">
            <v>CT1-856-20125000032</v>
          </cell>
          <cell r="E3977"/>
        </row>
        <row r="3978">
          <cell r="A3978" t="str">
            <v>CT1-856-20125000031</v>
          </cell>
          <cell r="E3978"/>
        </row>
        <row r="3979">
          <cell r="A3979" t="str">
            <v>CT1-856-20125000030</v>
          </cell>
          <cell r="E3979"/>
        </row>
        <row r="3980">
          <cell r="A3980" t="str">
            <v>CT1-856-20125000017</v>
          </cell>
          <cell r="E3980"/>
        </row>
        <row r="3981">
          <cell r="A3981" t="str">
            <v>CT1-856-20125000016</v>
          </cell>
          <cell r="E3981"/>
        </row>
        <row r="3982">
          <cell r="A3982" t="str">
            <v>CT1-856-20125000015</v>
          </cell>
          <cell r="E3982"/>
        </row>
        <row r="3983">
          <cell r="A3983" t="str">
            <v>CT1-856-20125000000</v>
          </cell>
          <cell r="E3983"/>
        </row>
        <row r="3984">
          <cell r="A3984" t="str">
            <v>CT1-856-20115403061</v>
          </cell>
          <cell r="E3984"/>
        </row>
        <row r="3985">
          <cell r="A3985" t="str">
            <v>CT1-856-20115403046</v>
          </cell>
          <cell r="E3985"/>
        </row>
        <row r="3986">
          <cell r="A3986" t="str">
            <v>CT1-856-20115403031</v>
          </cell>
          <cell r="E3986"/>
        </row>
        <row r="3987">
          <cell r="A3987" t="str">
            <v>CT1-856-20115403016</v>
          </cell>
          <cell r="E3987"/>
        </row>
        <row r="3988">
          <cell r="A3988" t="str">
            <v>CT1-856-99L7202</v>
          </cell>
          <cell r="E3988"/>
        </row>
        <row r="3989">
          <cell r="A3989" t="str">
            <v>CT1-856-99L7201</v>
          </cell>
          <cell r="E3989"/>
        </row>
        <row r="3990">
          <cell r="A3990" t="str">
            <v>CT1-856-20115403001</v>
          </cell>
          <cell r="E3990"/>
        </row>
        <row r="3991">
          <cell r="A3991" t="str">
            <v>CT1-856-99L7196</v>
          </cell>
          <cell r="E3991"/>
        </row>
        <row r="3992">
          <cell r="A3992" t="str">
            <v>CT1-856-20115402986</v>
          </cell>
          <cell r="E3992"/>
        </row>
        <row r="3993">
          <cell r="A3993" t="str">
            <v>CT1-856-20115402971</v>
          </cell>
          <cell r="E3993"/>
        </row>
        <row r="3994">
          <cell r="A3994" t="str">
            <v>CT1-856-20115402956</v>
          </cell>
          <cell r="E3994"/>
        </row>
        <row r="3995">
          <cell r="A3995" t="str">
            <v>CT1-856-20115402941</v>
          </cell>
          <cell r="E3995"/>
        </row>
        <row r="3996">
          <cell r="A3996" t="str">
            <v>CT1-856-20115402926</v>
          </cell>
          <cell r="E3996"/>
        </row>
        <row r="3997">
          <cell r="A3997" t="str">
            <v>CT1-856-20115402911</v>
          </cell>
          <cell r="E3997"/>
        </row>
        <row r="3998">
          <cell r="A3998" t="str">
            <v>CT1-856-20115402897</v>
          </cell>
          <cell r="E3998"/>
        </row>
        <row r="3999">
          <cell r="A3999" t="str">
            <v>CT1-856-20115402896</v>
          </cell>
          <cell r="E3999"/>
        </row>
        <row r="4000">
          <cell r="A4000" t="str">
            <v>CT1-856-20115402881</v>
          </cell>
          <cell r="E4000"/>
        </row>
        <row r="4001">
          <cell r="A4001" t="str">
            <v>CT1-856-20115402866</v>
          </cell>
          <cell r="E4001"/>
        </row>
        <row r="4002">
          <cell r="A4002" t="str">
            <v>CT1-856-20030010739</v>
          </cell>
          <cell r="E4002"/>
        </row>
        <row r="4003">
          <cell r="A4003" t="str">
            <v>CT1-856-20115402853</v>
          </cell>
          <cell r="E4003"/>
        </row>
        <row r="4004">
          <cell r="A4004" t="str">
            <v>CT1-856-20115402852</v>
          </cell>
          <cell r="E4004"/>
        </row>
        <row r="4005">
          <cell r="A4005" t="str">
            <v>CT1-856-20030010148</v>
          </cell>
          <cell r="E4005"/>
        </row>
        <row r="4006">
          <cell r="A4006" t="str">
            <v>CT1-856-20115402851</v>
          </cell>
          <cell r="E4006"/>
        </row>
        <row r="4007">
          <cell r="A4007" t="str">
            <v>CT1-856-20115402837</v>
          </cell>
          <cell r="E4007"/>
        </row>
        <row r="4008">
          <cell r="A4008" t="str">
            <v>CT1-856-20115402836</v>
          </cell>
          <cell r="E4008"/>
        </row>
        <row r="4009">
          <cell r="A4009" t="str">
            <v>CT1-856-20115402821</v>
          </cell>
          <cell r="E4009"/>
        </row>
        <row r="4010">
          <cell r="A4010" t="str">
            <v>CT1-856-20115402806</v>
          </cell>
          <cell r="E4010"/>
        </row>
        <row r="4011">
          <cell r="A4011" t="str">
            <v>CT1-856-20115402791</v>
          </cell>
          <cell r="E4011"/>
        </row>
        <row r="4012">
          <cell r="A4012" t="str">
            <v>CT1-856-20030010128</v>
          </cell>
          <cell r="E4012"/>
        </row>
        <row r="4013">
          <cell r="A4013" t="str">
            <v>CT1-856-20030009782</v>
          </cell>
          <cell r="E4013"/>
        </row>
        <row r="4014">
          <cell r="A4014" t="str">
            <v>CT1-856-20030009362</v>
          </cell>
          <cell r="E4014"/>
        </row>
        <row r="4015">
          <cell r="A4015" t="str">
            <v>CT1-856-20030009113</v>
          </cell>
          <cell r="E4015"/>
        </row>
        <row r="4016">
          <cell r="A4016" t="str">
            <v>CT1-856-20115402776</v>
          </cell>
          <cell r="E4016"/>
        </row>
        <row r="4017">
          <cell r="A4017" t="str">
            <v>CT1-856-20115402761</v>
          </cell>
          <cell r="E4017"/>
        </row>
        <row r="4018">
          <cell r="A4018" t="str">
            <v>CT1-856-20115402731</v>
          </cell>
          <cell r="E4018"/>
        </row>
        <row r="4019">
          <cell r="A4019" t="str">
            <v>CT1-856-20115402716</v>
          </cell>
          <cell r="E4019"/>
        </row>
        <row r="4020">
          <cell r="A4020" t="str">
            <v>CT1-856-20115402701</v>
          </cell>
          <cell r="E4020"/>
        </row>
        <row r="4021">
          <cell r="A4021" t="str">
            <v>CT1-856-20115402687</v>
          </cell>
          <cell r="E4021"/>
        </row>
        <row r="4022">
          <cell r="A4022" t="str">
            <v>CT1-856-20115402686</v>
          </cell>
          <cell r="E4022"/>
        </row>
        <row r="4023">
          <cell r="A4023" t="str">
            <v>CT1-856-20030009008</v>
          </cell>
          <cell r="E4023"/>
        </row>
        <row r="4024">
          <cell r="A4024" t="str">
            <v>CT1-856-20115402657</v>
          </cell>
          <cell r="E4024"/>
        </row>
        <row r="4025">
          <cell r="A4025" t="str">
            <v>CT1-856-20115402641</v>
          </cell>
          <cell r="E4025"/>
        </row>
        <row r="4026">
          <cell r="A4026" t="str">
            <v>CT1-856-20030009005</v>
          </cell>
          <cell r="E4026"/>
        </row>
        <row r="4027">
          <cell r="A4027" t="str">
            <v>CT1-856-20030008911</v>
          </cell>
          <cell r="E4027"/>
        </row>
        <row r="4028">
          <cell r="A4028" t="str">
            <v>CT1-856-20030008692</v>
          </cell>
          <cell r="E4028"/>
        </row>
        <row r="4029">
          <cell r="A4029" t="str">
            <v>CT1-856-20115402626</v>
          </cell>
          <cell r="E4029"/>
        </row>
        <row r="4030">
          <cell r="A4030" t="str">
            <v>CT1-856-20030007684</v>
          </cell>
          <cell r="E4030"/>
        </row>
        <row r="4031">
          <cell r="A4031" t="str">
            <v>CT1-856-20115402611</v>
          </cell>
          <cell r="E4031"/>
        </row>
        <row r="4032">
          <cell r="A4032" t="str">
            <v>CT1-856-20115402581</v>
          </cell>
          <cell r="E4032"/>
        </row>
        <row r="4033">
          <cell r="A4033" t="str">
            <v>CT1-856-20115402566</v>
          </cell>
          <cell r="E4033"/>
        </row>
        <row r="4034">
          <cell r="A4034" t="str">
            <v>CT1-856-20115402551</v>
          </cell>
          <cell r="E4034"/>
        </row>
        <row r="4035">
          <cell r="A4035" t="str">
            <v>CT1-856-20115402537</v>
          </cell>
          <cell r="E4035"/>
        </row>
        <row r="4036">
          <cell r="A4036" t="str">
            <v>CT1-856-20115402536</v>
          </cell>
          <cell r="E4036"/>
        </row>
        <row r="4037">
          <cell r="A4037" t="str">
            <v>CT1-856-99L7195</v>
          </cell>
          <cell r="E4037"/>
        </row>
        <row r="4038">
          <cell r="A4038" t="str">
            <v>CT1-856-20115402521</v>
          </cell>
          <cell r="E4038"/>
        </row>
        <row r="4039">
          <cell r="A4039" t="str">
            <v>CT1-856-20115402506</v>
          </cell>
          <cell r="E4039"/>
        </row>
        <row r="4040">
          <cell r="A4040" t="str">
            <v>CT1-856-20115402491</v>
          </cell>
          <cell r="E4040"/>
        </row>
        <row r="4041">
          <cell r="A4041" t="str">
            <v>CT1-856-20115402476</v>
          </cell>
          <cell r="E4041"/>
        </row>
        <row r="4042">
          <cell r="A4042" t="str">
            <v>CT1-856-20115402446</v>
          </cell>
          <cell r="E4042"/>
        </row>
        <row r="4043">
          <cell r="A4043" t="str">
            <v>CT1-856-20115402431</v>
          </cell>
          <cell r="E4043"/>
        </row>
        <row r="4044">
          <cell r="A4044" t="str">
            <v>CT1-856-20115402416</v>
          </cell>
          <cell r="E4044"/>
        </row>
        <row r="4045">
          <cell r="A4045" t="str">
            <v>CT1-856-20115402402</v>
          </cell>
          <cell r="E4045"/>
        </row>
        <row r="4046">
          <cell r="A4046" t="str">
            <v>CT1-856-20115402401</v>
          </cell>
          <cell r="E4046"/>
        </row>
        <row r="4047">
          <cell r="A4047" t="str">
            <v>CT1-856-20115402386</v>
          </cell>
          <cell r="E4047"/>
        </row>
        <row r="4048">
          <cell r="A4048" t="str">
            <v>CT1-856-20030007358</v>
          </cell>
          <cell r="E4048"/>
        </row>
        <row r="4049">
          <cell r="A4049" t="str">
            <v>CT1-856-20030007357</v>
          </cell>
          <cell r="E4049"/>
        </row>
        <row r="4050">
          <cell r="A4050" t="str">
            <v>CT1-856-20115402371</v>
          </cell>
          <cell r="E4050"/>
        </row>
        <row r="4051">
          <cell r="A4051" t="str">
            <v>CT1-856-20115402356</v>
          </cell>
          <cell r="E4051"/>
        </row>
        <row r="4052">
          <cell r="A4052" t="str">
            <v>CT1-856-20115402341</v>
          </cell>
          <cell r="E4052"/>
        </row>
        <row r="4053">
          <cell r="A4053" t="str">
            <v>CT1-856-20115402326</v>
          </cell>
          <cell r="E4053"/>
        </row>
        <row r="4054">
          <cell r="A4054" t="str">
            <v>CT1-856-20030007354</v>
          </cell>
          <cell r="E4054"/>
        </row>
        <row r="4055">
          <cell r="A4055" t="str">
            <v>CT1-856-20030006998</v>
          </cell>
          <cell r="E4055"/>
        </row>
        <row r="4056">
          <cell r="A4056" t="str">
            <v>CT1-856-20115402311</v>
          </cell>
          <cell r="E4056"/>
        </row>
        <row r="4057">
          <cell r="A4057" t="str">
            <v>CT1-856-20115402296</v>
          </cell>
          <cell r="E4057"/>
        </row>
        <row r="4058">
          <cell r="A4058" t="str">
            <v>CT1-856-20115402281</v>
          </cell>
          <cell r="E4058"/>
        </row>
        <row r="4059">
          <cell r="A4059" t="str">
            <v>CT1-856-20030006701</v>
          </cell>
          <cell r="E4059"/>
        </row>
        <row r="4060">
          <cell r="A4060" t="str">
            <v>CT1-856-20030005228</v>
          </cell>
          <cell r="E4060"/>
        </row>
        <row r="4061">
          <cell r="A4061" t="str">
            <v>CT1-856-20115402268</v>
          </cell>
          <cell r="E4061"/>
        </row>
        <row r="4062">
          <cell r="A4062" t="str">
            <v>CT1-856-20030003723</v>
          </cell>
          <cell r="E4062"/>
        </row>
        <row r="4063">
          <cell r="A4063" t="str">
            <v>CT1-856-20030003594</v>
          </cell>
          <cell r="E4063"/>
        </row>
        <row r="4064">
          <cell r="A4064" t="str">
            <v>CT1-856-20030003141</v>
          </cell>
          <cell r="E4064"/>
        </row>
        <row r="4065">
          <cell r="A4065" t="str">
            <v>CT1-856-20030003119</v>
          </cell>
          <cell r="E4065"/>
        </row>
        <row r="4066">
          <cell r="A4066" t="str">
            <v>CT1-856-20030003088</v>
          </cell>
          <cell r="E4066"/>
        </row>
        <row r="4067">
          <cell r="A4067" t="str">
            <v>CT1-856-20115402237</v>
          </cell>
          <cell r="E4067"/>
        </row>
        <row r="4068">
          <cell r="A4068" t="str">
            <v>CT1-856-20115402236</v>
          </cell>
          <cell r="E4068"/>
        </row>
        <row r="4069">
          <cell r="A4069" t="str">
            <v>CT1-856-20115402221</v>
          </cell>
          <cell r="E4069"/>
        </row>
        <row r="4070">
          <cell r="A4070" t="str">
            <v>CT1-856-20115402206</v>
          </cell>
          <cell r="E4070"/>
        </row>
        <row r="4071">
          <cell r="A4071" t="str">
            <v>CT1-856-20115402191</v>
          </cell>
          <cell r="E4071" t="str">
            <v>CTS - Miscellaneous</v>
          </cell>
        </row>
        <row r="4072">
          <cell r="A4072" t="str">
            <v>CT1-856-99L7194</v>
          </cell>
          <cell r="E4072"/>
        </row>
        <row r="4073">
          <cell r="A4073" t="str">
            <v>CT1-856-99L7188</v>
          </cell>
          <cell r="E4073"/>
        </row>
        <row r="4074">
          <cell r="A4074" t="str">
            <v>CT1-856-20115402161</v>
          </cell>
          <cell r="E4074"/>
        </row>
        <row r="4075">
          <cell r="A4075" t="str">
            <v>CT1-856-20030003001</v>
          </cell>
          <cell r="E4075"/>
        </row>
        <row r="4076">
          <cell r="A4076" t="str">
            <v>CT1-856-20030001540</v>
          </cell>
          <cell r="E4076"/>
        </row>
        <row r="4077">
          <cell r="A4077" t="str">
            <v>CT1-856-20115402131</v>
          </cell>
          <cell r="E4077"/>
        </row>
        <row r="4078">
          <cell r="A4078" t="str">
            <v>CT1-856-20115402116</v>
          </cell>
          <cell r="E4078"/>
        </row>
        <row r="4079">
          <cell r="A4079" t="str">
            <v>CT1-856-20115402101</v>
          </cell>
          <cell r="E4079"/>
        </row>
        <row r="4080">
          <cell r="A4080" t="str">
            <v>CT1-856-20030001502</v>
          </cell>
          <cell r="E4080"/>
        </row>
        <row r="4081">
          <cell r="A4081" t="str">
            <v>CT1-856-20115402086</v>
          </cell>
          <cell r="E4081"/>
        </row>
        <row r="4082">
          <cell r="A4082" t="str">
            <v>CT1-856-20115402071</v>
          </cell>
          <cell r="E4082"/>
        </row>
        <row r="4083">
          <cell r="A4083" t="str">
            <v>CT1-856-20115402056</v>
          </cell>
          <cell r="E4083"/>
        </row>
        <row r="4084">
          <cell r="A4084" t="str">
            <v>CT1-856-20115402041</v>
          </cell>
          <cell r="E4084"/>
        </row>
        <row r="4085">
          <cell r="A4085" t="str">
            <v>CT1-856-20115402026</v>
          </cell>
          <cell r="E4085"/>
        </row>
        <row r="4086">
          <cell r="A4086" t="str">
            <v>CT1-856-20115402011</v>
          </cell>
          <cell r="E4086"/>
        </row>
        <row r="4087">
          <cell r="A4087" t="str">
            <v>CT1-856-20115401996</v>
          </cell>
          <cell r="E4087"/>
        </row>
        <row r="4088">
          <cell r="A4088" t="str">
            <v>CT1-856-20115401982</v>
          </cell>
          <cell r="E4088"/>
        </row>
        <row r="4089">
          <cell r="A4089" t="str">
            <v>CT1-856-20115401981</v>
          </cell>
          <cell r="E4089"/>
        </row>
        <row r="4090">
          <cell r="A4090" t="str">
            <v>CT1-856-20115401966</v>
          </cell>
          <cell r="E4090"/>
        </row>
        <row r="4091">
          <cell r="A4091" t="str">
            <v>CT1-856-20115401936</v>
          </cell>
          <cell r="E4091"/>
        </row>
        <row r="4092">
          <cell r="A4092" t="str">
            <v>CT1-856-20115401921</v>
          </cell>
          <cell r="E4092"/>
        </row>
        <row r="4093">
          <cell r="A4093" t="str">
            <v>CT1-856-20115401906</v>
          </cell>
          <cell r="E4093"/>
        </row>
        <row r="4094">
          <cell r="A4094" t="str">
            <v>CT1-856-20115401891</v>
          </cell>
          <cell r="E4094"/>
        </row>
        <row r="4095">
          <cell r="A4095" t="str">
            <v>CT1-856-20115401876</v>
          </cell>
          <cell r="E4095"/>
        </row>
        <row r="4096">
          <cell r="A4096" t="str">
            <v>CT1-856-20115401861</v>
          </cell>
          <cell r="E4096"/>
        </row>
        <row r="4097">
          <cell r="A4097" t="str">
            <v>CT1-856-20115401846</v>
          </cell>
          <cell r="E4097"/>
        </row>
        <row r="4098">
          <cell r="A4098" t="str">
            <v>CT1-856-20115401831</v>
          </cell>
          <cell r="E4098"/>
        </row>
        <row r="4099">
          <cell r="A4099" t="str">
            <v>CT1-856-20115401816</v>
          </cell>
          <cell r="E4099"/>
        </row>
        <row r="4100">
          <cell r="A4100" t="str">
            <v>CT1-856-20115401801</v>
          </cell>
          <cell r="E4100"/>
        </row>
        <row r="4101">
          <cell r="A4101" t="str">
            <v>CT1-856-20115401787</v>
          </cell>
          <cell r="E4101"/>
        </row>
        <row r="4102">
          <cell r="A4102" t="str">
            <v>CT1-856-20115401786</v>
          </cell>
          <cell r="E4102"/>
        </row>
        <row r="4103">
          <cell r="A4103" t="str">
            <v>CT1-856-20115401756</v>
          </cell>
          <cell r="E4103"/>
        </row>
        <row r="4104">
          <cell r="A4104" t="str">
            <v>CT1-856-20115401741</v>
          </cell>
          <cell r="E4104"/>
        </row>
        <row r="4105">
          <cell r="A4105" t="str">
            <v>CT1-856-20115401726</v>
          </cell>
          <cell r="E4105"/>
        </row>
        <row r="4106">
          <cell r="A4106" t="str">
            <v>CT1-856-20115401711</v>
          </cell>
          <cell r="E4106"/>
        </row>
        <row r="4107">
          <cell r="A4107" t="str">
            <v>CT1-856-99L7187</v>
          </cell>
          <cell r="E4107"/>
        </row>
        <row r="4108">
          <cell r="A4108" t="str">
            <v>CT1-856-20115401696</v>
          </cell>
          <cell r="E4108"/>
        </row>
        <row r="4109">
          <cell r="A4109" t="str">
            <v>CT1-856-20115401681</v>
          </cell>
          <cell r="E4109"/>
        </row>
        <row r="4110">
          <cell r="A4110" t="str">
            <v>CT1-856-20115401666</v>
          </cell>
          <cell r="E4110"/>
        </row>
        <row r="4111">
          <cell r="A4111" t="str">
            <v>CT1-856-99L7184</v>
          </cell>
          <cell r="E4111"/>
        </row>
        <row r="4112">
          <cell r="A4112" t="str">
            <v>CT1-856-99L7183</v>
          </cell>
          <cell r="E4112"/>
        </row>
        <row r="4113">
          <cell r="A4113" t="str">
            <v>CT1-856-20115401651</v>
          </cell>
          <cell r="E4113"/>
        </row>
        <row r="4114">
          <cell r="A4114" t="str">
            <v>CT1-856-99L7179</v>
          </cell>
          <cell r="E4114"/>
        </row>
        <row r="4115">
          <cell r="A4115" t="str">
            <v>CT1-856-20020018095</v>
          </cell>
          <cell r="E4115" t="str">
            <v>RES Lease Administration</v>
          </cell>
        </row>
        <row r="4116">
          <cell r="A4116" t="str">
            <v>CT1-856-20115401636</v>
          </cell>
          <cell r="E4116" t="str">
            <v>RES Lease Administration</v>
          </cell>
        </row>
        <row r="4117">
          <cell r="A4117" t="str">
            <v>CT1-856-20115401621</v>
          </cell>
          <cell r="E4117"/>
        </row>
        <row r="4118">
          <cell r="A4118" t="str">
            <v>CT1-856-20115401606</v>
          </cell>
          <cell r="E4118"/>
        </row>
        <row r="4119">
          <cell r="A4119" t="str">
            <v>CT1-856-20115401591</v>
          </cell>
          <cell r="E4119"/>
        </row>
        <row r="4120">
          <cell r="A4120" t="str">
            <v>CT1-856-20115401577</v>
          </cell>
          <cell r="E4120"/>
        </row>
        <row r="4121">
          <cell r="A4121" t="str">
            <v>CT1-856-20115401576</v>
          </cell>
          <cell r="E4121"/>
        </row>
        <row r="4122">
          <cell r="A4122" t="str">
            <v>CT1-856-20115401561</v>
          </cell>
          <cell r="E4122"/>
        </row>
        <row r="4123">
          <cell r="A4123" t="str">
            <v>CT1-856-20020018068</v>
          </cell>
          <cell r="E4123"/>
        </row>
        <row r="4124">
          <cell r="A4124" t="str">
            <v>CT1-856-20115401546</v>
          </cell>
          <cell r="E4124"/>
        </row>
        <row r="4125">
          <cell r="A4125" t="str">
            <v>CT1-856-20115401516</v>
          </cell>
          <cell r="E4125"/>
        </row>
        <row r="4126">
          <cell r="A4126" t="str">
            <v>CT1-856-20115401501</v>
          </cell>
          <cell r="E4126"/>
        </row>
        <row r="4127">
          <cell r="A4127" t="str">
            <v>CT1-856-20020017648</v>
          </cell>
          <cell r="E4127"/>
        </row>
        <row r="4128">
          <cell r="A4128" t="str">
            <v>CT1-856-20115401486</v>
          </cell>
          <cell r="E4128"/>
        </row>
        <row r="4129">
          <cell r="A4129" t="str">
            <v>CT1-856-99L7178</v>
          </cell>
          <cell r="E4129"/>
        </row>
        <row r="4130">
          <cell r="A4130" t="str">
            <v>CT1-856-20115401471</v>
          </cell>
          <cell r="E4130"/>
        </row>
        <row r="4131">
          <cell r="A4131" t="str">
            <v>CT1-856-20115401441</v>
          </cell>
          <cell r="E4131"/>
        </row>
        <row r="4132">
          <cell r="A4132" t="str">
            <v>CT1-856-20115401382</v>
          </cell>
          <cell r="E4132"/>
        </row>
        <row r="4133">
          <cell r="A4133" t="str">
            <v>CT1-856-20115401381</v>
          </cell>
          <cell r="E4133"/>
        </row>
        <row r="4134">
          <cell r="A4134" t="str">
            <v>CT1-856-20115401366</v>
          </cell>
          <cell r="E4134"/>
        </row>
        <row r="4135">
          <cell r="A4135" t="str">
            <v>CT1-856-20020017614</v>
          </cell>
          <cell r="E4135"/>
        </row>
        <row r="4136">
          <cell r="A4136" t="str">
            <v>CT1-856-20115401351</v>
          </cell>
          <cell r="E4136"/>
        </row>
        <row r="4137">
          <cell r="A4137" t="str">
            <v>CT1-856-20020017482</v>
          </cell>
          <cell r="E4137"/>
        </row>
        <row r="4138">
          <cell r="A4138" t="str">
            <v>CT1-856-20115401336</v>
          </cell>
          <cell r="E4138"/>
        </row>
        <row r="4139">
          <cell r="A4139" t="str">
            <v>CT1-856-20115401322</v>
          </cell>
          <cell r="E4139"/>
        </row>
        <row r="4140">
          <cell r="A4140" t="str">
            <v>CT1-856-20115401321</v>
          </cell>
          <cell r="E4140"/>
        </row>
        <row r="4141">
          <cell r="A4141" t="str">
            <v>CT1-856-20115401306</v>
          </cell>
          <cell r="E4141"/>
        </row>
        <row r="4142">
          <cell r="A4142" t="str">
            <v>CT1-856-20115401261</v>
          </cell>
          <cell r="E4142"/>
        </row>
        <row r="4143">
          <cell r="A4143" t="str">
            <v>CT1-856-20115401246</v>
          </cell>
          <cell r="E4143"/>
        </row>
        <row r="4144">
          <cell r="A4144" t="str">
            <v>CT1-856-20115401231</v>
          </cell>
          <cell r="E4144"/>
        </row>
        <row r="4145">
          <cell r="A4145" t="str">
            <v>CT1-856-20115401216</v>
          </cell>
          <cell r="E4145"/>
        </row>
        <row r="4146">
          <cell r="A4146" t="str">
            <v>CT1-856-20115401201</v>
          </cell>
          <cell r="E4146"/>
        </row>
        <row r="4147">
          <cell r="A4147" t="str">
            <v>CT1-856-20115401141</v>
          </cell>
          <cell r="E4147"/>
        </row>
        <row r="4148">
          <cell r="A4148" t="str">
            <v>CT1-856-20115401128</v>
          </cell>
          <cell r="E4148"/>
        </row>
        <row r="4149">
          <cell r="A4149" t="str">
            <v>CT1-856-20115401127</v>
          </cell>
          <cell r="E4149"/>
        </row>
        <row r="4150">
          <cell r="A4150" t="str">
            <v>CT1-856-20115401126</v>
          </cell>
          <cell r="E4150"/>
        </row>
        <row r="4151">
          <cell r="A4151" t="str">
            <v>CT1-856-20115401111</v>
          </cell>
          <cell r="E4151"/>
        </row>
        <row r="4152">
          <cell r="A4152" t="str">
            <v>CT1-856-20115401096</v>
          </cell>
          <cell r="E4152"/>
        </row>
        <row r="4153">
          <cell r="A4153" t="str">
            <v>CT1-856-20115401081</v>
          </cell>
          <cell r="E4153"/>
        </row>
        <row r="4154">
          <cell r="A4154" t="str">
            <v>CT1-856-20115401066</v>
          </cell>
          <cell r="E4154"/>
        </row>
        <row r="4155">
          <cell r="A4155" t="str">
            <v>CT1-856-20020017393</v>
          </cell>
          <cell r="E4155"/>
        </row>
        <row r="4156">
          <cell r="A4156" t="str">
            <v>CT1-856-20020016407</v>
          </cell>
          <cell r="E4156"/>
        </row>
        <row r="4157">
          <cell r="A4157" t="str">
            <v>CT1-856-20020015981</v>
          </cell>
          <cell r="E4157"/>
        </row>
        <row r="4158">
          <cell r="A4158" t="str">
            <v>CT1-856-20115401051</v>
          </cell>
          <cell r="E4158"/>
        </row>
        <row r="4159">
          <cell r="A4159" t="str">
            <v>CT1-856-20115401037</v>
          </cell>
          <cell r="E4159"/>
        </row>
        <row r="4160">
          <cell r="A4160" t="str">
            <v>CT1-856-20115401036</v>
          </cell>
          <cell r="E4160"/>
        </row>
        <row r="4161">
          <cell r="A4161" t="str">
            <v>CT1-856-20115400961</v>
          </cell>
          <cell r="E4161"/>
        </row>
        <row r="4162">
          <cell r="A4162" t="str">
            <v>CT1-856-20115400901</v>
          </cell>
          <cell r="E4162"/>
        </row>
        <row r="4163">
          <cell r="A4163" t="str">
            <v>CT1-856-20115400871</v>
          </cell>
          <cell r="E4163"/>
        </row>
        <row r="4164">
          <cell r="A4164" t="str">
            <v>CT1-856-20115400856</v>
          </cell>
          <cell r="E4164"/>
        </row>
        <row r="4165">
          <cell r="A4165" t="str">
            <v>CT1-856-20115400826</v>
          </cell>
          <cell r="E4165"/>
        </row>
        <row r="4166">
          <cell r="A4166" t="str">
            <v>CT1-856-20115400811</v>
          </cell>
          <cell r="E4166"/>
        </row>
        <row r="4167">
          <cell r="A4167" t="str">
            <v>CT1-856-99L7177</v>
          </cell>
          <cell r="E4167"/>
        </row>
        <row r="4168">
          <cell r="A4168" t="str">
            <v>CT1-856-20115400796</v>
          </cell>
          <cell r="E4168"/>
        </row>
        <row r="4169">
          <cell r="A4169" t="str">
            <v>CT1-856-20020015273</v>
          </cell>
          <cell r="E4169"/>
        </row>
        <row r="4170">
          <cell r="A4170" t="str">
            <v>CT1-856-20115400781</v>
          </cell>
          <cell r="E4170"/>
        </row>
        <row r="4171">
          <cell r="A4171" t="str">
            <v>CT1-856-20115400751</v>
          </cell>
          <cell r="E4171"/>
        </row>
        <row r="4172">
          <cell r="A4172" t="str">
            <v>CT1-856-20115400739</v>
          </cell>
          <cell r="E4172"/>
        </row>
        <row r="4173">
          <cell r="A4173" t="str">
            <v>CT1-856-20115400738</v>
          </cell>
          <cell r="E4173"/>
        </row>
        <row r="4174">
          <cell r="A4174" t="str">
            <v>CT1-856-20115400737</v>
          </cell>
          <cell r="E4174"/>
        </row>
        <row r="4175">
          <cell r="A4175" t="str">
            <v>CT1-856-20115400736</v>
          </cell>
          <cell r="E4175"/>
        </row>
        <row r="4176">
          <cell r="A4176" t="str">
            <v>CT1-856-20115400722</v>
          </cell>
          <cell r="E4176"/>
        </row>
        <row r="4177">
          <cell r="A4177" t="str">
            <v>CT1-856-20115400721</v>
          </cell>
          <cell r="E4177"/>
        </row>
        <row r="4178">
          <cell r="A4178" t="str">
            <v>CT1-856-20115400707</v>
          </cell>
          <cell r="E4178"/>
        </row>
        <row r="4179">
          <cell r="A4179" t="str">
            <v>CT1-856-20115400694</v>
          </cell>
          <cell r="E4179"/>
        </row>
        <row r="4180">
          <cell r="A4180" t="str">
            <v>CT1-856-20115400693</v>
          </cell>
          <cell r="E4180"/>
        </row>
        <row r="4181">
          <cell r="A4181" t="str">
            <v>CT1-856-20115400692</v>
          </cell>
          <cell r="E4181"/>
        </row>
        <row r="4182">
          <cell r="A4182" t="str">
            <v>CT1-856-20020015201</v>
          </cell>
          <cell r="E4182"/>
        </row>
        <row r="4183">
          <cell r="A4183" t="str">
            <v>CT1-856-20020014880</v>
          </cell>
          <cell r="E4183"/>
        </row>
        <row r="4184">
          <cell r="A4184" t="str">
            <v>CT1-856-20115400661</v>
          </cell>
          <cell r="E4184"/>
        </row>
        <row r="4185">
          <cell r="A4185" t="str">
            <v>CT1-856-20020014872</v>
          </cell>
          <cell r="E4185"/>
        </row>
        <row r="4186">
          <cell r="A4186" t="str">
            <v>CT1-856-20020014669</v>
          </cell>
          <cell r="E4186"/>
        </row>
        <row r="4187">
          <cell r="A4187" t="str">
            <v>CT1-856-20115400647</v>
          </cell>
          <cell r="E4187"/>
        </row>
        <row r="4188">
          <cell r="A4188" t="str">
            <v>CT1-856-20115400646</v>
          </cell>
          <cell r="E4188"/>
        </row>
        <row r="4189">
          <cell r="A4189" t="str">
            <v>CT1-856-20020014499</v>
          </cell>
          <cell r="E4189"/>
        </row>
        <row r="4190">
          <cell r="A4190" t="str">
            <v>CT1-856-20115400631</v>
          </cell>
          <cell r="E4190"/>
        </row>
        <row r="4191">
          <cell r="A4191" t="str">
            <v>CT1-856-20020013820</v>
          </cell>
          <cell r="E4191"/>
        </row>
        <row r="4192">
          <cell r="A4192" t="str">
            <v>CT1-856-20020013724</v>
          </cell>
          <cell r="E4192"/>
        </row>
        <row r="4193">
          <cell r="A4193" t="str">
            <v>CT1-856-20020013312</v>
          </cell>
          <cell r="E4193"/>
        </row>
        <row r="4194">
          <cell r="A4194" t="str">
            <v>CT1-856-20115400619</v>
          </cell>
          <cell r="E4194"/>
        </row>
        <row r="4195">
          <cell r="A4195" t="str">
            <v>CT1-856-20020013230</v>
          </cell>
          <cell r="E4195"/>
        </row>
        <row r="4196">
          <cell r="A4196" t="str">
            <v>CT1-856-20020011424</v>
          </cell>
          <cell r="E4196"/>
        </row>
        <row r="4197">
          <cell r="A4197" t="str">
            <v>CT1-856-20115400618</v>
          </cell>
          <cell r="E4197"/>
        </row>
        <row r="4198">
          <cell r="A4198" t="str">
            <v>CT1-856-20115400617</v>
          </cell>
          <cell r="E4198"/>
        </row>
        <row r="4199">
          <cell r="A4199" t="str">
            <v>CT1-856-20115400616</v>
          </cell>
          <cell r="E4199"/>
        </row>
        <row r="4200">
          <cell r="A4200" t="str">
            <v>CT1-856-20020011419</v>
          </cell>
          <cell r="E4200"/>
        </row>
        <row r="4201">
          <cell r="A4201" t="str">
            <v>CT1-856-20115400587</v>
          </cell>
          <cell r="E4201"/>
        </row>
        <row r="4202">
          <cell r="A4202" t="str">
            <v>CT1-856-20115400586</v>
          </cell>
          <cell r="E4202"/>
        </row>
        <row r="4203">
          <cell r="A4203" t="str">
            <v>CT1-856-20115400571</v>
          </cell>
          <cell r="E4203"/>
        </row>
        <row r="4204">
          <cell r="A4204" t="str">
            <v>CT1-856-20115400559</v>
          </cell>
          <cell r="E4204"/>
        </row>
        <row r="4205">
          <cell r="A4205" t="str">
            <v>CT1-856-20115400558</v>
          </cell>
          <cell r="E4205"/>
        </row>
        <row r="4206">
          <cell r="A4206" t="str">
            <v>CT1-856-20020011158</v>
          </cell>
          <cell r="E4206"/>
        </row>
        <row r="4207">
          <cell r="A4207" t="str">
            <v>CT1-856-20020011031</v>
          </cell>
          <cell r="E4207"/>
        </row>
        <row r="4208">
          <cell r="A4208" t="str">
            <v>CT1-856-20115400557</v>
          </cell>
          <cell r="E4208"/>
        </row>
        <row r="4209">
          <cell r="A4209" t="str">
            <v>CT1-856-20020010997</v>
          </cell>
          <cell r="E4209"/>
        </row>
        <row r="4210">
          <cell r="A4210" t="str">
            <v>CT1-856-20020010869</v>
          </cell>
          <cell r="E4210"/>
        </row>
        <row r="4211">
          <cell r="A4211" t="str">
            <v>CT1-856-20115400556</v>
          </cell>
          <cell r="E4211"/>
        </row>
        <row r="4212">
          <cell r="A4212" t="str">
            <v>CT1-856-20020010288</v>
          </cell>
          <cell r="E4212"/>
        </row>
        <row r="4213">
          <cell r="A4213" t="str">
            <v>CT1-856-20115400544</v>
          </cell>
          <cell r="E4213"/>
        </row>
        <row r="4214">
          <cell r="A4214" t="str">
            <v>CT1-856-99L7175</v>
          </cell>
          <cell r="E4214"/>
        </row>
        <row r="4215">
          <cell r="A4215" t="str">
            <v>CT1-856-20115400543</v>
          </cell>
          <cell r="E4215"/>
        </row>
        <row r="4216">
          <cell r="A4216" t="str">
            <v>CT1-856-20115400542</v>
          </cell>
          <cell r="E4216"/>
        </row>
        <row r="4217">
          <cell r="A4217" t="str">
            <v>CT1-856-20115400541</v>
          </cell>
          <cell r="E4217"/>
        </row>
        <row r="4218">
          <cell r="A4218" t="str">
            <v>CT1-856-20020010222</v>
          </cell>
          <cell r="E4218"/>
        </row>
        <row r="4219">
          <cell r="A4219" t="str">
            <v>CT1-856-20115400526</v>
          </cell>
          <cell r="E4219"/>
        </row>
        <row r="4220">
          <cell r="A4220" t="str">
            <v>CT1-856-99L7163</v>
          </cell>
          <cell r="E4220"/>
        </row>
        <row r="4221">
          <cell r="A4221" t="str">
            <v>CT1-856-99L7156</v>
          </cell>
          <cell r="E4221"/>
        </row>
        <row r="4222">
          <cell r="A4222" t="str">
            <v>CT1-856-20020009939</v>
          </cell>
          <cell r="E4222"/>
        </row>
        <row r="4223">
          <cell r="A4223" t="str">
            <v>CT1-856-20020009063</v>
          </cell>
          <cell r="E4223"/>
        </row>
        <row r="4224">
          <cell r="A4224" t="str">
            <v>CT1-856-20115400511</v>
          </cell>
          <cell r="E4224"/>
        </row>
        <row r="4225">
          <cell r="A4225" t="str">
            <v>CT1-856-20020008752</v>
          </cell>
          <cell r="E4225"/>
        </row>
        <row r="4226">
          <cell r="A4226" t="str">
            <v>CT1-856-20020008593</v>
          </cell>
          <cell r="E4226" t="str">
            <v>RES Lease Administration</v>
          </cell>
        </row>
        <row r="4227">
          <cell r="A4227" t="str">
            <v>CT1-856-20115400496</v>
          </cell>
          <cell r="E4227"/>
        </row>
        <row r="4228">
          <cell r="A4228" t="str">
            <v>CT1-856-20115400483</v>
          </cell>
          <cell r="E4228"/>
        </row>
        <row r="4229">
          <cell r="A4229" t="str">
            <v>CT1-856-20115400482</v>
          </cell>
          <cell r="E4229"/>
        </row>
        <row r="4230">
          <cell r="A4230" t="str">
            <v>CT1-856-20115400481</v>
          </cell>
          <cell r="E4230"/>
        </row>
        <row r="4231">
          <cell r="A4231" t="str">
            <v>CT1-856-20115400451</v>
          </cell>
          <cell r="E4231"/>
        </row>
        <row r="4232">
          <cell r="A4232" t="str">
            <v>CT1-856-20020008239</v>
          </cell>
          <cell r="E4232"/>
        </row>
        <row r="4233">
          <cell r="A4233" t="str">
            <v>CT1-856-20115400436</v>
          </cell>
          <cell r="E4233"/>
        </row>
        <row r="4234">
          <cell r="A4234" t="str">
            <v>CT1-856-20020008136</v>
          </cell>
          <cell r="E4234"/>
        </row>
        <row r="4235">
          <cell r="A4235" t="str">
            <v>CT1-856-20115400421</v>
          </cell>
          <cell r="E4235"/>
        </row>
        <row r="4236">
          <cell r="A4236" t="str">
            <v>CT1-856-99L7155</v>
          </cell>
          <cell r="E4236"/>
        </row>
        <row r="4237">
          <cell r="A4237" t="str">
            <v>CT1-856-99L7138</v>
          </cell>
          <cell r="E4237" t="str">
            <v>RES Lease Administration</v>
          </cell>
        </row>
        <row r="4238">
          <cell r="A4238" t="str">
            <v>CT1-856-20115400393</v>
          </cell>
          <cell r="E4238"/>
        </row>
        <row r="4239">
          <cell r="A4239" t="str">
            <v>CT1-856-20115400392</v>
          </cell>
          <cell r="E4239"/>
        </row>
        <row r="4240">
          <cell r="A4240" t="str">
            <v>CT1-856-20115400391</v>
          </cell>
          <cell r="E4240"/>
        </row>
        <row r="4241">
          <cell r="A4241" t="str">
            <v>CT1-856-20115400376</v>
          </cell>
          <cell r="E4241"/>
        </row>
        <row r="4242">
          <cell r="A4242" t="str">
            <v>CT1-856-20115400361</v>
          </cell>
          <cell r="E4242"/>
        </row>
        <row r="4243">
          <cell r="A4243" t="str">
            <v>CT1-856-20115400346</v>
          </cell>
          <cell r="E4243"/>
        </row>
        <row r="4244">
          <cell r="A4244" t="str">
            <v>CT1-856-20115400331</v>
          </cell>
          <cell r="E4244"/>
        </row>
        <row r="4245">
          <cell r="A4245" t="str">
            <v>CT1-856-20115400317</v>
          </cell>
          <cell r="E4245"/>
        </row>
        <row r="4246">
          <cell r="A4246" t="str">
            <v>CT1-856-20115400316</v>
          </cell>
          <cell r="E4246"/>
        </row>
        <row r="4247">
          <cell r="A4247" t="str">
            <v>CT1-856-20115400302</v>
          </cell>
          <cell r="E4247"/>
        </row>
        <row r="4248">
          <cell r="A4248" t="str">
            <v>CT1-856-20115400301</v>
          </cell>
          <cell r="E4248"/>
        </row>
        <row r="4249">
          <cell r="A4249" t="str">
            <v>CT1-856-20115400288</v>
          </cell>
          <cell r="E4249"/>
        </row>
        <row r="4250">
          <cell r="A4250" t="str">
            <v>CT1-856-20115400287</v>
          </cell>
          <cell r="E4250"/>
        </row>
        <row r="4251">
          <cell r="A4251" t="str">
            <v>CT1-856-20115400286</v>
          </cell>
          <cell r="E4251"/>
        </row>
        <row r="4252">
          <cell r="A4252" t="str">
            <v>CT1-856-20115400273</v>
          </cell>
          <cell r="E4252"/>
        </row>
        <row r="4253">
          <cell r="A4253" t="str">
            <v>CT1-856-20115400272</v>
          </cell>
          <cell r="E4253"/>
        </row>
        <row r="4254">
          <cell r="A4254" t="str">
            <v>CT1-856-20115400271</v>
          </cell>
          <cell r="E4254"/>
        </row>
        <row r="4255">
          <cell r="A4255" t="str">
            <v>CT1-856-20115400241</v>
          </cell>
          <cell r="E4255"/>
        </row>
        <row r="4256">
          <cell r="A4256" t="str">
            <v>CT1-856-20115400228</v>
          </cell>
          <cell r="E4256"/>
        </row>
        <row r="4257">
          <cell r="A4257" t="str">
            <v>CT1-856-20115400227</v>
          </cell>
          <cell r="E4257"/>
        </row>
        <row r="4258">
          <cell r="A4258" t="str">
            <v>CT1-856-20115400226</v>
          </cell>
          <cell r="E4258"/>
        </row>
        <row r="4259">
          <cell r="A4259" t="str">
            <v>CT1-856-20115400211</v>
          </cell>
          <cell r="E4259"/>
        </row>
        <row r="4260">
          <cell r="A4260" t="str">
            <v>CT1-856-20115400196</v>
          </cell>
          <cell r="E4260"/>
        </row>
        <row r="4261">
          <cell r="A4261" t="str">
            <v>CT1-856-20115400181</v>
          </cell>
          <cell r="E4261"/>
        </row>
        <row r="4262">
          <cell r="A4262" t="str">
            <v>CT1-856-20115400166</v>
          </cell>
          <cell r="E4262"/>
        </row>
        <row r="4263">
          <cell r="A4263" t="str">
            <v>CT1-856-99L7119</v>
          </cell>
          <cell r="E4263"/>
        </row>
        <row r="4264">
          <cell r="A4264" t="str">
            <v>CT1-856-99L7109</v>
          </cell>
          <cell r="E4264"/>
        </row>
        <row r="4265">
          <cell r="A4265" t="str">
            <v>CT1-856-20020007796</v>
          </cell>
          <cell r="E4265"/>
        </row>
        <row r="4266">
          <cell r="A4266" t="str">
            <v>CT1-856-20020007789</v>
          </cell>
          <cell r="E4266"/>
        </row>
        <row r="4267">
          <cell r="A4267" t="str">
            <v>CT1-856-20115400153</v>
          </cell>
          <cell r="E4267"/>
        </row>
        <row r="4268">
          <cell r="A4268" t="str">
            <v>CT1-856-20020007676</v>
          </cell>
          <cell r="E4268"/>
        </row>
        <row r="4269">
          <cell r="A4269" t="str">
            <v>CT1-856-20115400152</v>
          </cell>
          <cell r="E4269"/>
        </row>
        <row r="4270">
          <cell r="A4270" t="str">
            <v>CT1-856-20020007674</v>
          </cell>
          <cell r="E4270"/>
        </row>
        <row r="4271">
          <cell r="A4271" t="str">
            <v>CT1-856-20115400151</v>
          </cell>
          <cell r="E4271"/>
        </row>
        <row r="4272">
          <cell r="A4272" t="str">
            <v>CT1-856-20115400139</v>
          </cell>
          <cell r="E4272"/>
        </row>
        <row r="4273">
          <cell r="A4273" t="str">
            <v>CT1-856-20115400138</v>
          </cell>
          <cell r="E4273"/>
        </row>
        <row r="4274">
          <cell r="A4274" t="str">
            <v>CT1-856-20115400137</v>
          </cell>
          <cell r="E4274"/>
        </row>
        <row r="4275">
          <cell r="A4275" t="str">
            <v>CT1-856-20115400136</v>
          </cell>
          <cell r="E4275"/>
        </row>
        <row r="4276">
          <cell r="A4276" t="str">
            <v>CT1-856-20115400121</v>
          </cell>
          <cell r="E4276"/>
        </row>
        <row r="4277">
          <cell r="A4277" t="str">
            <v>CT1-856-20115400096</v>
          </cell>
          <cell r="E4277"/>
        </row>
        <row r="4278">
          <cell r="A4278" t="str">
            <v>CT1-856-20115400095</v>
          </cell>
          <cell r="E4278"/>
        </row>
        <row r="4279">
          <cell r="A4279" t="str">
            <v>CT1-856-20115400093</v>
          </cell>
          <cell r="E4279"/>
        </row>
        <row r="4280">
          <cell r="A4280" t="str">
            <v>CT1-856-20115400092</v>
          </cell>
          <cell r="E4280"/>
        </row>
        <row r="4281">
          <cell r="A4281" t="str">
            <v>CT1-856-20115400091</v>
          </cell>
          <cell r="E4281"/>
        </row>
        <row r="4282">
          <cell r="A4282" t="str">
            <v>CT1-856-20115400076</v>
          </cell>
          <cell r="E4282"/>
        </row>
        <row r="4283">
          <cell r="A4283" t="str">
            <v>CT1-856-99L7099</v>
          </cell>
          <cell r="E4283"/>
        </row>
        <row r="4284">
          <cell r="A4284" t="str">
            <v>CT1-856-20115400061</v>
          </cell>
          <cell r="E4284"/>
        </row>
        <row r="4285">
          <cell r="A4285" t="str">
            <v>CT1-856-20115400046</v>
          </cell>
          <cell r="E4285"/>
        </row>
        <row r="4286">
          <cell r="A4286" t="str">
            <v>CT1-856-20115400032</v>
          </cell>
          <cell r="E4286"/>
        </row>
        <row r="4287">
          <cell r="A4287" t="str">
            <v>CT1-856-20115400031</v>
          </cell>
          <cell r="E4287"/>
        </row>
        <row r="4288">
          <cell r="A4288" t="str">
            <v>CT1-856-20115400017</v>
          </cell>
          <cell r="E4288"/>
        </row>
        <row r="4289">
          <cell r="A4289" t="str">
            <v>CT1-856-20115400016</v>
          </cell>
          <cell r="E4289"/>
        </row>
        <row r="4290">
          <cell r="A4290" t="str">
            <v>CT1-856-20115400001</v>
          </cell>
          <cell r="E4290"/>
        </row>
        <row r="4291">
          <cell r="A4291" t="str">
            <v>CT1-856-20115000315</v>
          </cell>
          <cell r="E4291"/>
        </row>
        <row r="4292">
          <cell r="A4292" t="str">
            <v>CT1-856-20115000285</v>
          </cell>
          <cell r="E4292"/>
        </row>
        <row r="4293">
          <cell r="A4293" t="str">
            <v>CT1-856-20115000270</v>
          </cell>
          <cell r="E4293"/>
        </row>
        <row r="4294">
          <cell r="A4294" t="str">
            <v>CT1-856-20115000256</v>
          </cell>
          <cell r="E4294"/>
        </row>
        <row r="4295">
          <cell r="A4295" t="str">
            <v>CT1-856-20115000255</v>
          </cell>
          <cell r="E4295"/>
        </row>
        <row r="4296">
          <cell r="A4296" t="str">
            <v>CT1-856-20115000240</v>
          </cell>
          <cell r="E4296"/>
        </row>
        <row r="4297">
          <cell r="A4297" t="str">
            <v>CT1-856-20115000225</v>
          </cell>
          <cell r="E4297"/>
        </row>
        <row r="4298">
          <cell r="A4298" t="str">
            <v>CT1-856-20115000210</v>
          </cell>
          <cell r="E4298"/>
        </row>
        <row r="4299">
          <cell r="A4299" t="str">
            <v>CT1-856-20115000195</v>
          </cell>
          <cell r="E4299"/>
        </row>
        <row r="4300">
          <cell r="A4300" t="str">
            <v>CT1-856-20115000180</v>
          </cell>
          <cell r="E4300"/>
        </row>
        <row r="4301">
          <cell r="A4301" t="str">
            <v>CT1-856-20115000165</v>
          </cell>
          <cell r="E4301"/>
        </row>
        <row r="4302">
          <cell r="A4302" t="str">
            <v>CT1-856-20115000151</v>
          </cell>
          <cell r="E4302"/>
        </row>
        <row r="4303">
          <cell r="A4303" t="str">
            <v>CT1-856-20115000135</v>
          </cell>
          <cell r="E4303"/>
        </row>
        <row r="4304">
          <cell r="A4304" t="str">
            <v>CT1-856-20115000120</v>
          </cell>
          <cell r="E4304"/>
        </row>
        <row r="4305">
          <cell r="A4305" t="str">
            <v>CT1-856-20020007648</v>
          </cell>
          <cell r="E4305"/>
        </row>
        <row r="4306">
          <cell r="A4306" t="str">
            <v>CT1-856-20020007638</v>
          </cell>
          <cell r="E4306" t="str">
            <v>RES Lease Administration</v>
          </cell>
        </row>
        <row r="4307">
          <cell r="A4307" t="str">
            <v>CT1-856-20115000108</v>
          </cell>
          <cell r="E4307"/>
        </row>
        <row r="4308">
          <cell r="A4308" t="str">
            <v>CT1-856-99L7054</v>
          </cell>
          <cell r="E4308"/>
        </row>
        <row r="4309">
          <cell r="A4309" t="str">
            <v>CT1-856-20115000107</v>
          </cell>
          <cell r="E4309"/>
        </row>
        <row r="4310">
          <cell r="A4310" t="str">
            <v>CT1-856-20115000106</v>
          </cell>
          <cell r="E4310"/>
        </row>
        <row r="4311">
          <cell r="A4311" t="str">
            <v>CT1-856-20115000105</v>
          </cell>
          <cell r="E4311"/>
        </row>
        <row r="4312">
          <cell r="A4312" t="str">
            <v>CT1-856-20115000097</v>
          </cell>
          <cell r="E4312"/>
        </row>
        <row r="4313">
          <cell r="A4313" t="str">
            <v>CT1-856-20115000096</v>
          </cell>
          <cell r="E4313"/>
        </row>
        <row r="4314">
          <cell r="A4314" t="str">
            <v>CT1-856-20115000095</v>
          </cell>
          <cell r="E4314"/>
        </row>
        <row r="4315">
          <cell r="A4315" t="str">
            <v>CT1-856-99L7053</v>
          </cell>
          <cell r="E4315"/>
        </row>
        <row r="4316">
          <cell r="A4316" t="str">
            <v>CT1-856-20115000094</v>
          </cell>
          <cell r="E4316"/>
        </row>
        <row r="4317">
          <cell r="A4317" t="str">
            <v>CT1-856-99L7042</v>
          </cell>
          <cell r="E4317"/>
        </row>
        <row r="4318">
          <cell r="A4318" t="str">
            <v>CT1-856-20115000093</v>
          </cell>
          <cell r="E4318"/>
        </row>
        <row r="4319">
          <cell r="A4319" t="str">
            <v>CT1-856-20115000092</v>
          </cell>
          <cell r="E4319"/>
        </row>
        <row r="4320">
          <cell r="A4320" t="str">
            <v>CT1-856-20115000091</v>
          </cell>
          <cell r="E4320"/>
        </row>
        <row r="4321">
          <cell r="A4321" t="str">
            <v>CT1-856-20115000090</v>
          </cell>
          <cell r="E4321"/>
        </row>
        <row r="4322">
          <cell r="A4322" t="str">
            <v>CT1-856-20115000077</v>
          </cell>
          <cell r="E4322"/>
        </row>
        <row r="4323">
          <cell r="A4323" t="str">
            <v>CT1-856-20115000076</v>
          </cell>
          <cell r="E4323"/>
        </row>
        <row r="4324">
          <cell r="A4324" t="str">
            <v>CT1-856-20115000075</v>
          </cell>
          <cell r="E4324"/>
        </row>
        <row r="4325">
          <cell r="A4325" t="str">
            <v>CT1-856-20115000060</v>
          </cell>
          <cell r="E4325"/>
        </row>
        <row r="4326">
          <cell r="A4326" t="str">
            <v>CT1-856-20115000046</v>
          </cell>
          <cell r="E4326"/>
        </row>
        <row r="4327">
          <cell r="A4327" t="str">
            <v>CT1-856-20115000045</v>
          </cell>
          <cell r="E4327"/>
        </row>
        <row r="4328">
          <cell r="A4328" t="str">
            <v>CT1-856-20115000030</v>
          </cell>
          <cell r="E4328"/>
        </row>
        <row r="4329">
          <cell r="A4329" t="str">
            <v>CT1-856-20115000016</v>
          </cell>
          <cell r="E4329"/>
        </row>
        <row r="4330">
          <cell r="A4330" t="str">
            <v>CT1-856-20115000015</v>
          </cell>
          <cell r="E4330"/>
        </row>
        <row r="4331">
          <cell r="A4331" t="str">
            <v>CT1-856-20115000000</v>
          </cell>
          <cell r="E4331"/>
        </row>
        <row r="4332">
          <cell r="A4332" t="str">
            <v>CT1-856-20105401937</v>
          </cell>
          <cell r="E4332"/>
        </row>
        <row r="4333">
          <cell r="A4333" t="str">
            <v>CT1-856-20105401921</v>
          </cell>
          <cell r="E4333"/>
        </row>
        <row r="4334">
          <cell r="A4334" t="str">
            <v>CT1-856-20105401906</v>
          </cell>
          <cell r="E4334"/>
        </row>
        <row r="4335">
          <cell r="A4335" t="str">
            <v>CT1-856-20105401891</v>
          </cell>
          <cell r="E4335"/>
        </row>
        <row r="4336">
          <cell r="A4336" t="str">
            <v>CT1-856-20105401861</v>
          </cell>
          <cell r="E4336"/>
        </row>
        <row r="4337">
          <cell r="A4337" t="str">
            <v>CT1-856-20105401847</v>
          </cell>
          <cell r="E4337"/>
        </row>
        <row r="4338">
          <cell r="A4338" t="str">
            <v>CT1-856-20105401832</v>
          </cell>
          <cell r="E4338"/>
        </row>
        <row r="4339">
          <cell r="A4339" t="str">
            <v>CT1-856-20105401818</v>
          </cell>
          <cell r="E4339"/>
        </row>
        <row r="4340">
          <cell r="A4340" t="str">
            <v>CT1-856-20105401817</v>
          </cell>
          <cell r="E4340"/>
        </row>
        <row r="4341">
          <cell r="A4341" t="str">
            <v>CT1-856-20105401816</v>
          </cell>
          <cell r="E4341"/>
        </row>
        <row r="4342">
          <cell r="A4342" t="str">
            <v>CT1-856-20105401801</v>
          </cell>
          <cell r="E4342"/>
        </row>
        <row r="4343">
          <cell r="A4343" t="str">
            <v>CT1-856-20105401786</v>
          </cell>
          <cell r="E4343"/>
        </row>
        <row r="4344">
          <cell r="A4344" t="str">
            <v>CT1-856-20105401771</v>
          </cell>
          <cell r="E4344"/>
        </row>
        <row r="4345">
          <cell r="A4345" t="str">
            <v>CT1-856-20105401741</v>
          </cell>
          <cell r="E4345"/>
        </row>
        <row r="4346">
          <cell r="A4346" t="str">
            <v>CT1-856-20105401726</v>
          </cell>
          <cell r="E4346"/>
        </row>
        <row r="4347">
          <cell r="A4347" t="str">
            <v>CT1-856-20105401711</v>
          </cell>
          <cell r="E4347"/>
        </row>
        <row r="4348">
          <cell r="A4348" t="str">
            <v>CT1-856-20105401698</v>
          </cell>
          <cell r="E4348"/>
        </row>
        <row r="4349">
          <cell r="A4349" t="str">
            <v>CT1-856-20105401697</v>
          </cell>
          <cell r="E4349"/>
        </row>
        <row r="4350">
          <cell r="A4350" t="str">
            <v>CT1-856-20020007433</v>
          </cell>
          <cell r="E4350"/>
        </row>
        <row r="4351">
          <cell r="A4351" t="str">
            <v>CT1-856-20105401696</v>
          </cell>
          <cell r="E4351"/>
        </row>
        <row r="4352">
          <cell r="A4352" t="str">
            <v>CT1-856-20080009502</v>
          </cell>
          <cell r="E4352"/>
        </row>
        <row r="4353">
          <cell r="A4353" t="str">
            <v>CT1-856-20080009497</v>
          </cell>
          <cell r="E4353"/>
        </row>
        <row r="4354">
          <cell r="A4354" t="str">
            <v>CT1-856-20080009475</v>
          </cell>
          <cell r="E4354"/>
        </row>
        <row r="4355">
          <cell r="A4355" t="str">
            <v>CT1-856-20080009459</v>
          </cell>
          <cell r="E4355"/>
        </row>
        <row r="4356">
          <cell r="A4356" t="str">
            <v>CT1-856-20080009440</v>
          </cell>
          <cell r="E4356"/>
        </row>
        <row r="4357">
          <cell r="A4357" t="str">
            <v>CT1-856-20105401681</v>
          </cell>
          <cell r="E4357"/>
        </row>
        <row r="4358">
          <cell r="A4358" t="str">
            <v>CT1-856-20080009405</v>
          </cell>
          <cell r="E4358"/>
        </row>
        <row r="4359">
          <cell r="A4359" t="str">
            <v>CT1-856-20105401636</v>
          </cell>
          <cell r="E4359"/>
        </row>
        <row r="4360">
          <cell r="A4360" t="str">
            <v>CT1-856-20105401621</v>
          </cell>
          <cell r="E4360"/>
        </row>
        <row r="4361">
          <cell r="A4361" t="str">
            <v>CT1-856-20105401606</v>
          </cell>
          <cell r="E4361"/>
        </row>
        <row r="4362">
          <cell r="A4362" t="str">
            <v>CT1-856-20105401591</v>
          </cell>
          <cell r="E4362"/>
        </row>
        <row r="4363">
          <cell r="A4363" t="str">
            <v>CT1-856-20105401576</v>
          </cell>
          <cell r="E4363"/>
        </row>
        <row r="4364">
          <cell r="A4364" t="str">
            <v>CT1-856-20105401561</v>
          </cell>
          <cell r="E4364"/>
        </row>
        <row r="4365">
          <cell r="A4365" t="str">
            <v>CT1-856-99L7039</v>
          </cell>
          <cell r="E4365"/>
        </row>
        <row r="4366">
          <cell r="A4366" t="str">
            <v>CT1-856-20105401546</v>
          </cell>
          <cell r="E4366"/>
        </row>
        <row r="4367">
          <cell r="A4367" t="str">
            <v>CT1-856-20105401531</v>
          </cell>
          <cell r="E4367"/>
        </row>
        <row r="4368">
          <cell r="A4368" t="str">
            <v>CT1-856-99L7037</v>
          </cell>
          <cell r="E4368"/>
        </row>
        <row r="4369">
          <cell r="A4369" t="str">
            <v>CT1-856-99L7027</v>
          </cell>
          <cell r="E4369"/>
        </row>
        <row r="4370">
          <cell r="A4370" t="str">
            <v>CT1-856-99L7019</v>
          </cell>
          <cell r="E4370"/>
        </row>
        <row r="4371">
          <cell r="A4371" t="str">
            <v>CT1-856-99L7014</v>
          </cell>
          <cell r="E4371"/>
        </row>
        <row r="4372">
          <cell r="A4372" t="str">
            <v>CT1-856-20105401516</v>
          </cell>
          <cell r="E4372"/>
        </row>
        <row r="4373">
          <cell r="A4373" t="str">
            <v>CT1-856-20105401501</v>
          </cell>
          <cell r="E4373"/>
        </row>
        <row r="4374">
          <cell r="A4374" t="str">
            <v>CT1-856-99L6961</v>
          </cell>
          <cell r="E4374"/>
        </row>
        <row r="4375">
          <cell r="A4375" t="str">
            <v>CT1-856-20105401471</v>
          </cell>
          <cell r="E4375"/>
        </row>
        <row r="4376">
          <cell r="A4376" t="str">
            <v>CT1-856-20105401456</v>
          </cell>
          <cell r="E4376"/>
        </row>
        <row r="4377">
          <cell r="A4377" t="str">
            <v>CT1-856-20080009287</v>
          </cell>
          <cell r="E4377"/>
        </row>
        <row r="4378">
          <cell r="A4378" t="str">
            <v>CT1-856-20080009192</v>
          </cell>
          <cell r="E4378"/>
        </row>
        <row r="4379">
          <cell r="A4379" t="str">
            <v>CT1-856-20080009162</v>
          </cell>
          <cell r="E4379"/>
        </row>
        <row r="4380">
          <cell r="A4380" t="str">
            <v>CT1-856-20105401426</v>
          </cell>
          <cell r="E4380"/>
        </row>
        <row r="4381">
          <cell r="A4381" t="str">
            <v>CT1-856-20105401412</v>
          </cell>
          <cell r="E4381"/>
        </row>
        <row r="4382">
          <cell r="A4382" t="str">
            <v>CT1-856-20105401411</v>
          </cell>
          <cell r="E4382"/>
        </row>
        <row r="4383">
          <cell r="A4383" t="str">
            <v>CT1-856-20080009097</v>
          </cell>
          <cell r="E4383"/>
        </row>
        <row r="4384">
          <cell r="A4384" t="str">
            <v>CT1-856-20105401397</v>
          </cell>
          <cell r="E4384"/>
        </row>
        <row r="4385">
          <cell r="A4385" t="str">
            <v>CT1-856-20105401396</v>
          </cell>
          <cell r="E4385"/>
        </row>
        <row r="4386">
          <cell r="A4386" t="str">
            <v>CT1-856-20105401351</v>
          </cell>
          <cell r="E4386"/>
        </row>
        <row r="4387">
          <cell r="A4387" t="str">
            <v>CT1-856-20105401321</v>
          </cell>
          <cell r="E4387"/>
        </row>
        <row r="4388">
          <cell r="A4388" t="str">
            <v>CT1-856-20105401307</v>
          </cell>
          <cell r="E4388" t="str">
            <v>RES Lease Administration</v>
          </cell>
        </row>
        <row r="4389">
          <cell r="A4389" t="str">
            <v>CT1-856-20080009014</v>
          </cell>
          <cell r="E4389"/>
        </row>
        <row r="4390">
          <cell r="A4390" t="str">
            <v>CT1-856-20080009004</v>
          </cell>
          <cell r="E4390"/>
        </row>
        <row r="4391">
          <cell r="A4391" t="str">
            <v>CT1-856-20080008961</v>
          </cell>
          <cell r="E4391"/>
        </row>
        <row r="4392">
          <cell r="A4392" t="str">
            <v>CT1-856-20080008950</v>
          </cell>
          <cell r="E4392"/>
        </row>
        <row r="4393">
          <cell r="A4393" t="str">
            <v>CT1-856-20080008926</v>
          </cell>
          <cell r="E4393"/>
        </row>
        <row r="4394">
          <cell r="A4394" t="str">
            <v>CT1-856-20080008784</v>
          </cell>
          <cell r="E4394"/>
        </row>
        <row r="4395">
          <cell r="A4395" t="str">
            <v>CT1-856-20080008778</v>
          </cell>
          <cell r="E4395"/>
        </row>
        <row r="4396">
          <cell r="A4396" t="str">
            <v>CT1-856-20080008753</v>
          </cell>
          <cell r="E4396"/>
        </row>
        <row r="4397">
          <cell r="A4397" t="str">
            <v>CT1-856-20080008547</v>
          </cell>
          <cell r="E4397"/>
        </row>
        <row r="4398">
          <cell r="A4398" t="str">
            <v>CT1-856-20080008524</v>
          </cell>
          <cell r="E4398"/>
        </row>
        <row r="4399">
          <cell r="A4399" t="str">
            <v>CT1-856-20080008440</v>
          </cell>
          <cell r="E4399"/>
        </row>
        <row r="4400">
          <cell r="A4400" t="str">
            <v>CT1-856-20080008228</v>
          </cell>
          <cell r="E4400"/>
        </row>
        <row r="4401">
          <cell r="A4401" t="str">
            <v>CT1-856-20080008036</v>
          </cell>
          <cell r="E4401"/>
        </row>
        <row r="4402">
          <cell r="A4402" t="str">
            <v>CT1-856-20080008004</v>
          </cell>
          <cell r="E4402"/>
        </row>
        <row r="4403">
          <cell r="A4403" t="str">
            <v>CT1-856-20080007994</v>
          </cell>
          <cell r="E4403"/>
        </row>
        <row r="4404">
          <cell r="A4404" t="str">
            <v>CT1-856-20080007936</v>
          </cell>
          <cell r="E4404"/>
        </row>
        <row r="4405">
          <cell r="A4405" t="str">
            <v>CT1-856-20080007866</v>
          </cell>
          <cell r="E4405"/>
        </row>
        <row r="4406">
          <cell r="A4406" t="str">
            <v>CT1-856-20080007857</v>
          </cell>
          <cell r="E4406"/>
        </row>
        <row r="4407">
          <cell r="A4407" t="str">
            <v>CT1-856-20020006773</v>
          </cell>
          <cell r="E4407"/>
        </row>
        <row r="4408">
          <cell r="A4408" t="str">
            <v>CT1-856-20020005832</v>
          </cell>
          <cell r="E4408"/>
        </row>
        <row r="4409">
          <cell r="A4409" t="str">
            <v>CT1-856-20105401276</v>
          </cell>
          <cell r="E4409"/>
        </row>
        <row r="4410">
          <cell r="A4410" t="str">
            <v>CT1-856-20105401246</v>
          </cell>
          <cell r="E4410"/>
        </row>
        <row r="4411">
          <cell r="A4411" t="str">
            <v>CT1-856-20080007840</v>
          </cell>
          <cell r="E4411"/>
        </row>
        <row r="4412">
          <cell r="A4412" t="str">
            <v>CT1-856-20080007736</v>
          </cell>
          <cell r="E4412"/>
        </row>
        <row r="4413">
          <cell r="A4413" t="str">
            <v>CT1-856-20105401231</v>
          </cell>
          <cell r="E4413"/>
        </row>
        <row r="4414">
          <cell r="A4414" t="str">
            <v>CT1-856-20105401216</v>
          </cell>
          <cell r="E4414"/>
        </row>
        <row r="4415">
          <cell r="A4415" t="str">
            <v>CT1-856-20105401201</v>
          </cell>
          <cell r="E4415"/>
        </row>
        <row r="4416">
          <cell r="A4416" t="str">
            <v>CT1-856-20105401187</v>
          </cell>
          <cell r="E4416"/>
        </row>
        <row r="4417">
          <cell r="A4417" t="str">
            <v>CT1-856-20080007734</v>
          </cell>
          <cell r="E4417"/>
        </row>
        <row r="4418">
          <cell r="A4418" t="str">
            <v>CT1-856-99L6935</v>
          </cell>
          <cell r="E4418"/>
        </row>
        <row r="4419">
          <cell r="A4419" t="str">
            <v>CT1-856-99L6933</v>
          </cell>
          <cell r="E4419"/>
        </row>
        <row r="4420">
          <cell r="A4420" t="str">
            <v>CT1-856-20105401186</v>
          </cell>
          <cell r="E4420"/>
        </row>
        <row r="4421">
          <cell r="A4421" t="str">
            <v>CT1-856-99L6921</v>
          </cell>
          <cell r="E4421"/>
        </row>
        <row r="4422">
          <cell r="A4422" t="str">
            <v>CT1-856-20105401171</v>
          </cell>
          <cell r="E4422"/>
        </row>
        <row r="4423">
          <cell r="A4423" t="str">
            <v>CT1-856-99L6898</v>
          </cell>
          <cell r="E4423"/>
        </row>
        <row r="4424">
          <cell r="A4424" t="str">
            <v>CT1-856-99L6851</v>
          </cell>
          <cell r="E4424"/>
        </row>
        <row r="4425">
          <cell r="A4425" t="str">
            <v>CT1-856-20105401156</v>
          </cell>
          <cell r="E4425"/>
        </row>
        <row r="4426">
          <cell r="A4426" t="str">
            <v>CT1-856-20105401141</v>
          </cell>
          <cell r="E4426"/>
        </row>
        <row r="4427">
          <cell r="A4427" t="str">
            <v>CT1-856-20080007695</v>
          </cell>
          <cell r="E4427"/>
        </row>
        <row r="4428">
          <cell r="A4428" t="str">
            <v>CT1-856-20080007660</v>
          </cell>
          <cell r="E4428"/>
        </row>
        <row r="4429">
          <cell r="A4429" t="str">
            <v>CT1-856-99L6850</v>
          </cell>
          <cell r="E4429"/>
        </row>
        <row r="4430">
          <cell r="A4430" t="str">
            <v>CT1-856-20080007651</v>
          </cell>
          <cell r="E4430"/>
        </row>
        <row r="4431">
          <cell r="A4431" t="str">
            <v>CT1-856-20105401126</v>
          </cell>
          <cell r="E4431"/>
        </row>
        <row r="4432">
          <cell r="A4432" t="str">
            <v>CT1-856-99L6843</v>
          </cell>
          <cell r="E4432"/>
        </row>
        <row r="4433">
          <cell r="A4433" t="str">
            <v>CT1-856-20105401096</v>
          </cell>
          <cell r="E4433"/>
        </row>
        <row r="4434">
          <cell r="A4434" t="str">
            <v>CT1-856-20105401081</v>
          </cell>
          <cell r="E4434"/>
        </row>
        <row r="4435">
          <cell r="A4435" t="str">
            <v>CT1-856-20105401066</v>
          </cell>
          <cell r="E4435"/>
        </row>
        <row r="4436">
          <cell r="A4436" t="str">
            <v>CT1-856-20080007627</v>
          </cell>
          <cell r="E4436"/>
        </row>
        <row r="4437">
          <cell r="A4437" t="str">
            <v>CT1-856-20020005720</v>
          </cell>
          <cell r="E4437"/>
        </row>
        <row r="4438">
          <cell r="A4438" t="str">
            <v>CT1-856-20080007108</v>
          </cell>
          <cell r="E4438"/>
        </row>
        <row r="4439">
          <cell r="A4439" t="str">
            <v>CT1-856-20080007067</v>
          </cell>
          <cell r="E4439"/>
        </row>
        <row r="4440">
          <cell r="A4440" t="str">
            <v>CT1-856-20080006938</v>
          </cell>
          <cell r="E4440"/>
        </row>
        <row r="4441">
          <cell r="A4441" t="str">
            <v>CT1-856-20080006668</v>
          </cell>
          <cell r="E4441" t="str">
            <v>RES Lease Administration</v>
          </cell>
        </row>
        <row r="4442">
          <cell r="A4442" t="str">
            <v>CT1-856-20105401036</v>
          </cell>
          <cell r="E4442"/>
        </row>
        <row r="4443">
          <cell r="A4443" t="str">
            <v>CT1-856-20105401006</v>
          </cell>
          <cell r="E4443"/>
        </row>
        <row r="4444">
          <cell r="A4444" t="str">
            <v>CT1-856-20105400991</v>
          </cell>
          <cell r="E4444"/>
        </row>
        <row r="4445">
          <cell r="A4445" t="str">
            <v>CT1-856-20080006634</v>
          </cell>
          <cell r="E4445"/>
        </row>
        <row r="4446">
          <cell r="A4446" t="str">
            <v>CT1-856-20080006500</v>
          </cell>
          <cell r="E4446"/>
        </row>
        <row r="4447">
          <cell r="A4447" t="str">
            <v>CT1-856-20080006483</v>
          </cell>
          <cell r="E4447"/>
        </row>
        <row r="4448">
          <cell r="A4448" t="str">
            <v>CT1-856-20080006475</v>
          </cell>
          <cell r="E4448"/>
        </row>
        <row r="4449">
          <cell r="A4449" t="str">
            <v>CT1-856-20080006368</v>
          </cell>
          <cell r="E4449"/>
        </row>
        <row r="4450">
          <cell r="A4450" t="str">
            <v>CT1-856-20105400976</v>
          </cell>
          <cell r="E4450"/>
        </row>
        <row r="4451">
          <cell r="A4451" t="str">
            <v>CT1-856-20105400961</v>
          </cell>
          <cell r="E4451"/>
        </row>
        <row r="4452">
          <cell r="A4452" t="str">
            <v>CT1-856-99L6827</v>
          </cell>
          <cell r="E4452"/>
        </row>
        <row r="4453">
          <cell r="A4453" t="str">
            <v>CT1-856-20080006361</v>
          </cell>
          <cell r="E4453"/>
        </row>
        <row r="4454">
          <cell r="A4454" t="str">
            <v>CT1-856-20080006343</v>
          </cell>
          <cell r="E4454"/>
        </row>
        <row r="4455">
          <cell r="A4455" t="str">
            <v>CT1-856-20080006311</v>
          </cell>
          <cell r="E4455"/>
        </row>
        <row r="4456">
          <cell r="A4456" t="str">
            <v>CT1-856-20080006137</v>
          </cell>
          <cell r="E4456"/>
        </row>
        <row r="4457">
          <cell r="A4457" t="str">
            <v>CT1-856-20080006125</v>
          </cell>
          <cell r="E4457"/>
        </row>
        <row r="4458">
          <cell r="A4458" t="str">
            <v>CT1-856-20080006086</v>
          </cell>
          <cell r="E4458"/>
        </row>
        <row r="4459">
          <cell r="A4459" t="str">
            <v>CT1-856-20080005900</v>
          </cell>
          <cell r="E4459"/>
        </row>
        <row r="4460">
          <cell r="A4460" t="str">
            <v>CT1-856-20080005881</v>
          </cell>
          <cell r="E4460"/>
        </row>
        <row r="4461">
          <cell r="A4461" t="str">
            <v>CT1-856-20080005745</v>
          </cell>
          <cell r="E4461"/>
        </row>
        <row r="4462">
          <cell r="A4462" t="str">
            <v>CT1-856-20080005740</v>
          </cell>
          <cell r="E4462"/>
        </row>
        <row r="4463">
          <cell r="A4463" t="str">
            <v>CT1-856-20080005726</v>
          </cell>
          <cell r="E4463"/>
        </row>
        <row r="4464">
          <cell r="A4464" t="str">
            <v>CT1-856-20080005507</v>
          </cell>
          <cell r="E4464"/>
        </row>
        <row r="4465">
          <cell r="A4465" t="str">
            <v>CT1-856-20020005365</v>
          </cell>
          <cell r="E4465"/>
        </row>
        <row r="4466">
          <cell r="A4466" t="str">
            <v>CT1-856-20020005358</v>
          </cell>
          <cell r="E4466"/>
        </row>
        <row r="4467">
          <cell r="A4467" t="str">
            <v>CT1-856-20080005460</v>
          </cell>
          <cell r="E4467"/>
        </row>
        <row r="4468">
          <cell r="A4468" t="str">
            <v>CT1-856-20105400931</v>
          </cell>
          <cell r="E4468"/>
        </row>
        <row r="4469">
          <cell r="A4469" t="str">
            <v>CT1-856-20105400916</v>
          </cell>
          <cell r="E4469"/>
        </row>
        <row r="4470">
          <cell r="A4470" t="str">
            <v>CT1-856-20105400901</v>
          </cell>
          <cell r="E4470"/>
        </row>
        <row r="4471">
          <cell r="A4471" t="str">
            <v>CT1-856-20105400886</v>
          </cell>
          <cell r="E4471"/>
        </row>
        <row r="4472">
          <cell r="A4472" t="str">
            <v>CT1-856-20105400841</v>
          </cell>
          <cell r="E4472"/>
        </row>
        <row r="4473">
          <cell r="A4473" t="str">
            <v>CT1-856-20080005153</v>
          </cell>
          <cell r="E4473"/>
        </row>
        <row r="4474">
          <cell r="A4474" t="str">
            <v>CT1-856-20080004480</v>
          </cell>
          <cell r="E4474"/>
        </row>
        <row r="4475">
          <cell r="A4475" t="str">
            <v>CT1-856-20080004416</v>
          </cell>
          <cell r="E4475"/>
        </row>
        <row r="4476">
          <cell r="A4476" t="str">
            <v>CT1-856-20105400826</v>
          </cell>
          <cell r="E4476" t="str">
            <v>CTS - Miscellaneous</v>
          </cell>
        </row>
        <row r="4477">
          <cell r="A4477" t="str">
            <v>CT1-856-20080004405</v>
          </cell>
          <cell r="E4477"/>
        </row>
        <row r="4478">
          <cell r="A4478" t="str">
            <v>CT1-856-20080004182</v>
          </cell>
          <cell r="E4478"/>
        </row>
        <row r="4479">
          <cell r="A4479" t="str">
            <v>CT1-856-20080004178</v>
          </cell>
          <cell r="E4479"/>
        </row>
        <row r="4480">
          <cell r="A4480" t="str">
            <v>CT1-856-20080004175</v>
          </cell>
          <cell r="E4480"/>
        </row>
        <row r="4481">
          <cell r="A4481" t="str">
            <v>CT1-856-20080004132</v>
          </cell>
          <cell r="E4481"/>
        </row>
        <row r="4482">
          <cell r="A4482" t="str">
            <v>CT1-856-20080004125</v>
          </cell>
          <cell r="E4482"/>
        </row>
        <row r="4483">
          <cell r="A4483" t="str">
            <v>CT1-856-20080004119</v>
          </cell>
          <cell r="E4483"/>
        </row>
        <row r="4484">
          <cell r="A4484" t="str">
            <v>CT1-856-20080003947</v>
          </cell>
          <cell r="E4484"/>
        </row>
        <row r="4485">
          <cell r="A4485" t="str">
            <v>CT1-856-20080003942</v>
          </cell>
          <cell r="E4485"/>
        </row>
        <row r="4486">
          <cell r="A4486" t="str">
            <v>CT1-856-20080003243</v>
          </cell>
          <cell r="E4486"/>
        </row>
        <row r="4487">
          <cell r="A4487" t="str">
            <v>CT1-856-20080003148</v>
          </cell>
          <cell r="E4487"/>
        </row>
        <row r="4488">
          <cell r="A4488" t="str">
            <v>CT1-856-20080003091</v>
          </cell>
          <cell r="E4488"/>
        </row>
        <row r="4489">
          <cell r="A4489" t="str">
            <v>CT1-856-20080003082</v>
          </cell>
          <cell r="E4489"/>
        </row>
        <row r="4490">
          <cell r="A4490" t="str">
            <v>CT1-856-20080003078</v>
          </cell>
          <cell r="E4490"/>
        </row>
        <row r="4491">
          <cell r="A4491" t="str">
            <v>CT1-856-20080003070</v>
          </cell>
          <cell r="E4491"/>
        </row>
        <row r="4492">
          <cell r="A4492" t="str">
            <v>CT1-856-20080003023</v>
          </cell>
          <cell r="E4492"/>
        </row>
        <row r="4493">
          <cell r="A4493" t="str">
            <v>CT1-856-20080002970</v>
          </cell>
          <cell r="E4493"/>
        </row>
        <row r="4494">
          <cell r="A4494" t="str">
            <v>CT1-856-20080002941</v>
          </cell>
          <cell r="E4494"/>
        </row>
        <row r="4495">
          <cell r="A4495" t="str">
            <v>CT1-856-20080002922</v>
          </cell>
          <cell r="E4495"/>
        </row>
        <row r="4496">
          <cell r="A4496" t="str">
            <v>CT1-856-20080002774</v>
          </cell>
          <cell r="E4496"/>
        </row>
        <row r="4497">
          <cell r="A4497" t="str">
            <v>CT1-856-20080002764</v>
          </cell>
          <cell r="E4497"/>
        </row>
        <row r="4498">
          <cell r="A4498" t="str">
            <v>CT1-856-20080002732</v>
          </cell>
          <cell r="E4498"/>
        </row>
        <row r="4499">
          <cell r="A4499" t="str">
            <v>CT1-856-20080002712</v>
          </cell>
          <cell r="E4499"/>
        </row>
        <row r="4500">
          <cell r="A4500" t="str">
            <v>CT1-856-20080002704</v>
          </cell>
          <cell r="E4500"/>
        </row>
        <row r="4501">
          <cell r="A4501" t="str">
            <v>CT1-856-20080002694</v>
          </cell>
          <cell r="E4501"/>
        </row>
        <row r="4502">
          <cell r="A4502" t="str">
            <v>CT1-856-20080002636</v>
          </cell>
          <cell r="E4502"/>
        </row>
        <row r="4503">
          <cell r="A4503" t="str">
            <v>CT1-856-20080002628</v>
          </cell>
          <cell r="E4503"/>
        </row>
        <row r="4504">
          <cell r="A4504" t="str">
            <v>CT1-856-20080002625</v>
          </cell>
          <cell r="E4504"/>
        </row>
        <row r="4505">
          <cell r="A4505" t="str">
            <v>CT1-856-20080002591</v>
          </cell>
          <cell r="E4505"/>
        </row>
        <row r="4506">
          <cell r="A4506" t="str">
            <v>CT1-856-20080002586</v>
          </cell>
          <cell r="E4506"/>
        </row>
        <row r="4507">
          <cell r="A4507" t="str">
            <v>CT1-856-20080002569</v>
          </cell>
          <cell r="E4507"/>
        </row>
        <row r="4508">
          <cell r="A4508" t="str">
            <v>CT1-856-20080002558</v>
          </cell>
          <cell r="E4508"/>
        </row>
        <row r="4509">
          <cell r="A4509" t="str">
            <v>CT1-856-20080002474</v>
          </cell>
          <cell r="E4509"/>
        </row>
        <row r="4510">
          <cell r="A4510" t="str">
            <v>CT1-856-99L6735</v>
          </cell>
          <cell r="E4510"/>
        </row>
        <row r="4511">
          <cell r="A4511" t="str">
            <v>CT1-856-20080002453</v>
          </cell>
          <cell r="E4511"/>
        </row>
        <row r="4512">
          <cell r="A4512" t="str">
            <v>CT1-856-20080002434</v>
          </cell>
          <cell r="E4512"/>
        </row>
        <row r="4513">
          <cell r="A4513" t="str">
            <v>CT1-856-20080002414</v>
          </cell>
          <cell r="E4513"/>
        </row>
        <row r="4514">
          <cell r="A4514" t="str">
            <v>CT1-856-20080002374</v>
          </cell>
          <cell r="E4514"/>
        </row>
        <row r="4515">
          <cell r="A4515" t="str">
            <v>CT1-856-20080002329</v>
          </cell>
          <cell r="E4515"/>
        </row>
        <row r="4516">
          <cell r="A4516" t="str">
            <v>CT1-856-20080002203</v>
          </cell>
          <cell r="E4516"/>
        </row>
        <row r="4517">
          <cell r="A4517" t="str">
            <v>CT1-856-20080002149</v>
          </cell>
          <cell r="E4517"/>
        </row>
        <row r="4518">
          <cell r="A4518" t="str">
            <v>CT1-856-20080002130</v>
          </cell>
          <cell r="E4518"/>
        </row>
        <row r="4519">
          <cell r="A4519" t="str">
            <v>CT1-856-20080002093</v>
          </cell>
          <cell r="E4519"/>
        </row>
        <row r="4520">
          <cell r="A4520" t="str">
            <v>CT1-856-20080002059</v>
          </cell>
          <cell r="E4520"/>
        </row>
        <row r="4521">
          <cell r="A4521" t="str">
            <v>CT1-856-20080002047</v>
          </cell>
          <cell r="E4521"/>
        </row>
        <row r="4522">
          <cell r="A4522" t="str">
            <v>CT1-856-20080002033</v>
          </cell>
          <cell r="E4522"/>
        </row>
        <row r="4523">
          <cell r="A4523" t="str">
            <v>CT1-856-20080002029</v>
          </cell>
          <cell r="E4523"/>
        </row>
        <row r="4524">
          <cell r="A4524" t="str">
            <v>CT1-856-20080002023</v>
          </cell>
          <cell r="E4524"/>
        </row>
        <row r="4525">
          <cell r="A4525" t="str">
            <v>CT1-856-20080002022</v>
          </cell>
          <cell r="E4525"/>
        </row>
        <row r="4526">
          <cell r="A4526" t="str">
            <v>CT1-856-20080002007</v>
          </cell>
          <cell r="E4526"/>
        </row>
        <row r="4527">
          <cell r="A4527" t="str">
            <v>CT1-856-20080002003</v>
          </cell>
          <cell r="E4527"/>
        </row>
        <row r="4528">
          <cell r="A4528" t="str">
            <v>CT1-856-20080002000</v>
          </cell>
          <cell r="E4528"/>
        </row>
        <row r="4529">
          <cell r="A4529" t="str">
            <v>CT1-856-20080001986</v>
          </cell>
          <cell r="E4529"/>
        </row>
        <row r="4530">
          <cell r="A4530" t="str">
            <v>CT1-856-20080001983</v>
          </cell>
          <cell r="E4530"/>
        </row>
        <row r="4531">
          <cell r="A4531" t="str">
            <v>CT1-856-20080001979</v>
          </cell>
          <cell r="E4531"/>
        </row>
        <row r="4532">
          <cell r="A4532" t="str">
            <v>CT1-856-20080001975</v>
          </cell>
          <cell r="E4532"/>
        </row>
        <row r="4533">
          <cell r="A4533" t="str">
            <v>CT1-856-20080001973</v>
          </cell>
          <cell r="E4533"/>
        </row>
        <row r="4534">
          <cell r="A4534" t="str">
            <v>CT1-856-99L6734</v>
          </cell>
          <cell r="E4534"/>
        </row>
        <row r="4535">
          <cell r="A4535" t="str">
            <v>CT1-856-20080001953</v>
          </cell>
          <cell r="E4535"/>
        </row>
        <row r="4536">
          <cell r="A4536" t="str">
            <v>CT1-856-20080001951</v>
          </cell>
          <cell r="E4536"/>
        </row>
        <row r="4537">
          <cell r="A4537" t="str">
            <v>CT1-856-20080001949</v>
          </cell>
          <cell r="E4537"/>
        </row>
        <row r="4538">
          <cell r="A4538" t="str">
            <v>CT1-856-99L6711</v>
          </cell>
          <cell r="E4538"/>
        </row>
        <row r="4539">
          <cell r="A4539" t="str">
            <v>CT1-856-20080001940</v>
          </cell>
          <cell r="E4539"/>
        </row>
        <row r="4540">
          <cell r="A4540" t="str">
            <v>CT1-856-20080001938</v>
          </cell>
          <cell r="E4540"/>
        </row>
        <row r="4541">
          <cell r="A4541" t="str">
            <v>CT1-856-20080001917</v>
          </cell>
          <cell r="E4541"/>
        </row>
        <row r="4542">
          <cell r="A4542" t="str">
            <v>CT1-856-20080001872</v>
          </cell>
          <cell r="E4542"/>
        </row>
        <row r="4543">
          <cell r="A4543" t="str">
            <v>CT1-856-20080001854</v>
          </cell>
          <cell r="E4543"/>
        </row>
        <row r="4544">
          <cell r="A4544" t="str">
            <v>CT1-856-20080001837</v>
          </cell>
          <cell r="E4544"/>
        </row>
        <row r="4545">
          <cell r="A4545" t="str">
            <v>CT1-856-20080001775</v>
          </cell>
          <cell r="E4545"/>
        </row>
        <row r="4546">
          <cell r="A4546" t="str">
            <v>CT1-856-20020005228</v>
          </cell>
          <cell r="E4546"/>
        </row>
        <row r="4547">
          <cell r="A4547" t="str">
            <v>CT1-856-20020005046</v>
          </cell>
          <cell r="E4547"/>
        </row>
        <row r="4548">
          <cell r="A4548" t="str">
            <v>CT1-856-20020004885</v>
          </cell>
          <cell r="E4548"/>
        </row>
        <row r="4549">
          <cell r="A4549" t="str">
            <v>CT1-856-99L6697</v>
          </cell>
          <cell r="E4549"/>
        </row>
        <row r="4550">
          <cell r="A4550" t="str">
            <v>CT1-856-99L6666</v>
          </cell>
          <cell r="E4550" t="str">
            <v>RES Lease Administration</v>
          </cell>
        </row>
        <row r="4551">
          <cell r="A4551" t="str">
            <v>CT1-856-20105400811</v>
          </cell>
          <cell r="E4551"/>
        </row>
        <row r="4552">
          <cell r="A4552" t="str">
            <v>CT1-856-20105400796</v>
          </cell>
          <cell r="E4552"/>
        </row>
        <row r="4553">
          <cell r="A4553" t="str">
            <v>CT1-856-20105400781</v>
          </cell>
          <cell r="E4553"/>
        </row>
        <row r="4554">
          <cell r="A4554" t="str">
            <v>CT1-856-20105400766</v>
          </cell>
          <cell r="E4554"/>
        </row>
        <row r="4555">
          <cell r="A4555" t="str">
            <v>CT1-856-20105400721</v>
          </cell>
          <cell r="E4555"/>
        </row>
        <row r="4556">
          <cell r="A4556" t="str">
            <v>CT1-856-20080001753</v>
          </cell>
          <cell r="E4556"/>
        </row>
        <row r="4557">
          <cell r="A4557" t="str">
            <v>CT1-856-20105400676</v>
          </cell>
          <cell r="E4557"/>
        </row>
        <row r="4558">
          <cell r="A4558" t="str">
            <v>CT1-856-20105400646</v>
          </cell>
          <cell r="E4558"/>
        </row>
        <row r="4559">
          <cell r="A4559" t="str">
            <v>CT1-856-20105400631</v>
          </cell>
          <cell r="E4559"/>
        </row>
        <row r="4560">
          <cell r="A4560" t="str">
            <v>CT1-856-20105400616</v>
          </cell>
          <cell r="E4560"/>
        </row>
        <row r="4561">
          <cell r="A4561" t="str">
            <v>CT1-856-20105400571</v>
          </cell>
          <cell r="E4561"/>
        </row>
        <row r="4562">
          <cell r="A4562" t="str">
            <v>CT1-856-20105400556</v>
          </cell>
          <cell r="E4562"/>
        </row>
        <row r="4563">
          <cell r="A4563" t="str">
            <v>CT1-856-20105400541</v>
          </cell>
          <cell r="E4563"/>
        </row>
        <row r="4564">
          <cell r="A4564" t="str">
            <v>CT1-856-20105400511</v>
          </cell>
          <cell r="E4564"/>
        </row>
        <row r="4565">
          <cell r="A4565" t="str">
            <v>CT1-856-20105400466</v>
          </cell>
          <cell r="E4565"/>
        </row>
        <row r="4566">
          <cell r="A4566" t="str">
            <v>CT1-856-20105400452</v>
          </cell>
          <cell r="E4566"/>
        </row>
        <row r="4567">
          <cell r="A4567" t="str">
            <v>CT1-856-99L6630</v>
          </cell>
          <cell r="E4567"/>
        </row>
        <row r="4568">
          <cell r="A4568" t="str">
            <v>CT1-856-99L6619</v>
          </cell>
          <cell r="E4568"/>
        </row>
        <row r="4569">
          <cell r="A4569" t="str">
            <v>CT1-856-20105400451</v>
          </cell>
          <cell r="E4569"/>
        </row>
        <row r="4570">
          <cell r="A4570" t="str">
            <v>CT1-856-20080001716</v>
          </cell>
          <cell r="E4570"/>
        </row>
        <row r="4571">
          <cell r="A4571" t="str">
            <v>CT1-856-20105400421</v>
          </cell>
          <cell r="E4571"/>
        </row>
        <row r="4572">
          <cell r="A4572" t="str">
            <v>CT1-856-20105400406</v>
          </cell>
          <cell r="E4572"/>
        </row>
        <row r="4573">
          <cell r="A4573" t="str">
            <v>CT1-856-20105400391</v>
          </cell>
          <cell r="E4573"/>
        </row>
        <row r="4574">
          <cell r="A4574" t="str">
            <v>CT1-856-20105400376</v>
          </cell>
          <cell r="E4574"/>
        </row>
        <row r="4575">
          <cell r="A4575" t="str">
            <v>CT1-856-20105400361</v>
          </cell>
          <cell r="E4575"/>
        </row>
        <row r="4576">
          <cell r="A4576" t="str">
            <v>CT1-856-20105400347</v>
          </cell>
          <cell r="E4576"/>
        </row>
        <row r="4577">
          <cell r="A4577" t="str">
            <v>CT1-856-20105400332</v>
          </cell>
          <cell r="E4577"/>
        </row>
        <row r="4578">
          <cell r="A4578" t="str">
            <v>CT1-856-20105400318</v>
          </cell>
          <cell r="E4578"/>
        </row>
        <row r="4579">
          <cell r="A4579" t="str">
            <v>CT1-856-20020004638</v>
          </cell>
          <cell r="E4579"/>
        </row>
        <row r="4580">
          <cell r="A4580" t="str">
            <v>CT1-856-20105400317</v>
          </cell>
          <cell r="E4580"/>
        </row>
        <row r="4581">
          <cell r="A4581" t="str">
            <v>CT1-856-20105400301</v>
          </cell>
          <cell r="E4581"/>
        </row>
        <row r="4582">
          <cell r="A4582" t="str">
            <v>CT1-856-99L6565</v>
          </cell>
          <cell r="E4582"/>
        </row>
        <row r="4583">
          <cell r="A4583" t="str">
            <v>CT1-856-99L6526</v>
          </cell>
          <cell r="E4583"/>
        </row>
        <row r="4584">
          <cell r="A4584" t="str">
            <v>CT1-856-99L6286</v>
          </cell>
          <cell r="E4584"/>
        </row>
        <row r="4585">
          <cell r="A4585" t="str">
            <v>CT1-856-20080001601</v>
          </cell>
          <cell r="E4585"/>
        </row>
        <row r="4586">
          <cell r="A4586" t="str">
            <v>CT1-856-20080001257</v>
          </cell>
          <cell r="E4586"/>
        </row>
        <row r="4587">
          <cell r="A4587" t="str">
            <v>CT1-856-20080001153</v>
          </cell>
          <cell r="E4587"/>
        </row>
        <row r="4588">
          <cell r="A4588" t="str">
            <v>CT1-856-99L0312</v>
          </cell>
          <cell r="E4588"/>
        </row>
        <row r="4589">
          <cell r="A4589" t="str">
            <v>CT1-856-20020004238</v>
          </cell>
          <cell r="E4589"/>
        </row>
        <row r="4590">
          <cell r="A4590" t="str">
            <v>CT1-856-20020004236</v>
          </cell>
          <cell r="E4590"/>
        </row>
        <row r="4591">
          <cell r="A4591" t="str">
            <v>CT1-856-20020003922</v>
          </cell>
          <cell r="E4591"/>
        </row>
        <row r="4592">
          <cell r="A4592" t="str">
            <v>CT1-856-20080001043</v>
          </cell>
          <cell r="E4592"/>
        </row>
        <row r="4593">
          <cell r="A4593" t="str">
            <v>CT1-856-20080000918</v>
          </cell>
          <cell r="E4593"/>
        </row>
        <row r="4594">
          <cell r="A4594" t="str">
            <v>CT1-856-20080000917</v>
          </cell>
          <cell r="E4594"/>
        </row>
        <row r="4595">
          <cell r="A4595" t="str">
            <v>CT1-856-20080000751</v>
          </cell>
          <cell r="E4595"/>
        </row>
        <row r="4596">
          <cell r="A4596" t="str">
            <v>CT1-856-20080000750</v>
          </cell>
          <cell r="E4596"/>
        </row>
        <row r="4597">
          <cell r="A4597" t="str">
            <v>CT1-856-20080000749</v>
          </cell>
          <cell r="E4597"/>
        </row>
        <row r="4598">
          <cell r="A4598" t="str">
            <v>CT1-856-20080000748</v>
          </cell>
          <cell r="E4598"/>
        </row>
        <row r="4599">
          <cell r="A4599" t="str">
            <v>CT1-856-20080000747</v>
          </cell>
          <cell r="E4599"/>
        </row>
        <row r="4600">
          <cell r="A4600" t="str">
            <v>CT1-856-20080000746</v>
          </cell>
          <cell r="E4600"/>
        </row>
        <row r="4601">
          <cell r="A4601" t="str">
            <v>CT1-856-20080000744</v>
          </cell>
          <cell r="E4601"/>
        </row>
        <row r="4602">
          <cell r="A4602" t="str">
            <v>CT1-856-20080000742</v>
          </cell>
          <cell r="E4602"/>
        </row>
        <row r="4603">
          <cell r="A4603" t="str">
            <v>CT1-856-20080000741</v>
          </cell>
          <cell r="E4603"/>
        </row>
        <row r="4604">
          <cell r="A4604" t="str">
            <v>CT1-856-20080000736</v>
          </cell>
          <cell r="E4604"/>
        </row>
        <row r="4605">
          <cell r="A4605" t="str">
            <v>CT1-856-20080000734</v>
          </cell>
          <cell r="E4605"/>
        </row>
        <row r="4606">
          <cell r="A4606" t="str">
            <v>CT1-856-20105400287</v>
          </cell>
          <cell r="E4606"/>
        </row>
        <row r="4607">
          <cell r="A4607" t="str">
            <v>CT1-856-20020003142</v>
          </cell>
          <cell r="E4607"/>
        </row>
        <row r="4608">
          <cell r="A4608" t="str">
            <v>CT1-856-20080000732</v>
          </cell>
          <cell r="E4608"/>
        </row>
        <row r="4609">
          <cell r="A4609" t="str">
            <v>CT1-856-20080000730</v>
          </cell>
          <cell r="E4609"/>
        </row>
        <row r="4610">
          <cell r="A4610" t="str">
            <v>CT1-856-20080000726</v>
          </cell>
          <cell r="E4610"/>
        </row>
        <row r="4611">
          <cell r="A4611" t="str">
            <v>CT1-856-20080000725</v>
          </cell>
          <cell r="E4611"/>
        </row>
        <row r="4612">
          <cell r="A4612" t="str">
            <v>CT1-856-20080000724</v>
          </cell>
          <cell r="E4612"/>
        </row>
        <row r="4613">
          <cell r="A4613" t="str">
            <v>CT1-856-20020003136</v>
          </cell>
          <cell r="E4613"/>
        </row>
        <row r="4614">
          <cell r="A4614" t="str">
            <v>CT1-856-20020003028</v>
          </cell>
          <cell r="E4614"/>
        </row>
        <row r="4615">
          <cell r="A4615" t="str">
            <v>CT1-856-20080000688</v>
          </cell>
          <cell r="E4615"/>
        </row>
        <row r="4616">
          <cell r="A4616" t="str">
            <v>CT1-856-20080000685</v>
          </cell>
          <cell r="E4616"/>
        </row>
        <row r="4617">
          <cell r="A4617" t="str">
            <v>CT1-856-20080000683</v>
          </cell>
          <cell r="E4617"/>
        </row>
        <row r="4618">
          <cell r="A4618" t="str">
            <v>CT1-856-20080000679</v>
          </cell>
          <cell r="E4618"/>
        </row>
        <row r="4619">
          <cell r="A4619" t="str">
            <v>CT1-856-20080000672</v>
          </cell>
          <cell r="E4619"/>
        </row>
        <row r="4620">
          <cell r="A4620" t="str">
            <v>CT1-856-20070045386</v>
          </cell>
          <cell r="E4620"/>
        </row>
        <row r="4621">
          <cell r="A4621" t="str">
            <v>CT1-856-20070044862</v>
          </cell>
          <cell r="E4621"/>
        </row>
        <row r="4622">
          <cell r="A4622" t="str">
            <v>CT1-856-20070044263</v>
          </cell>
          <cell r="E4622"/>
        </row>
        <row r="4623">
          <cell r="A4623" t="str">
            <v>CT1-856-20070043422</v>
          </cell>
          <cell r="E4623"/>
        </row>
        <row r="4624">
          <cell r="A4624" t="str">
            <v>CT1-856-99L0226</v>
          </cell>
          <cell r="E4624"/>
        </row>
        <row r="4625">
          <cell r="A4625" t="str">
            <v>CT1-856-20070043015</v>
          </cell>
          <cell r="E4625"/>
        </row>
        <row r="4626">
          <cell r="A4626" t="str">
            <v>CT1-856-99I5994</v>
          </cell>
          <cell r="E4626"/>
        </row>
        <row r="4627">
          <cell r="A4627" t="str">
            <v>CT1-856-99G8269</v>
          </cell>
          <cell r="E4627"/>
        </row>
        <row r="4628">
          <cell r="A4628" t="str">
            <v>CT1-856-20070042672</v>
          </cell>
          <cell r="E4628"/>
        </row>
        <row r="4629">
          <cell r="A4629" t="str">
            <v>CT1-856-99G7633</v>
          </cell>
          <cell r="E4629"/>
        </row>
        <row r="4630">
          <cell r="A4630" t="str">
            <v>CT1-856-98L7429</v>
          </cell>
          <cell r="E4630"/>
        </row>
        <row r="4631">
          <cell r="A4631" t="str">
            <v>CT1-856-98F4589</v>
          </cell>
          <cell r="E4631"/>
        </row>
        <row r="4632">
          <cell r="A4632" t="str">
            <v>CT1-856-20070042534</v>
          </cell>
          <cell r="E4632"/>
        </row>
        <row r="4633">
          <cell r="A4633" t="str">
            <v>CT1-856-98F4138</v>
          </cell>
          <cell r="E4633"/>
        </row>
        <row r="4634">
          <cell r="A4634" t="str">
            <v>CT1-856-20070042490</v>
          </cell>
          <cell r="E4634"/>
        </row>
        <row r="4635">
          <cell r="A4635" t="str">
            <v>CT1-856-20070042377</v>
          </cell>
          <cell r="E4635"/>
        </row>
        <row r="4636">
          <cell r="A4636" t="str">
            <v>CT1-856-98C9742</v>
          </cell>
          <cell r="E4636"/>
        </row>
        <row r="4637">
          <cell r="A4637" t="str">
            <v>CT1-856-97C4135</v>
          </cell>
          <cell r="E4637"/>
        </row>
        <row r="4638">
          <cell r="A4638" t="str">
            <v>CT1-856-97A6862</v>
          </cell>
          <cell r="E4638"/>
        </row>
        <row r="4639">
          <cell r="A4639" t="str">
            <v>CT1-856-97A5784</v>
          </cell>
          <cell r="E4639"/>
        </row>
        <row r="4640">
          <cell r="A4640" t="str">
            <v>CT1-856-97A4546</v>
          </cell>
          <cell r="E4640"/>
        </row>
        <row r="4641">
          <cell r="A4641" t="str">
            <v>CT1-856-96A1822</v>
          </cell>
          <cell r="E4641"/>
        </row>
        <row r="4642">
          <cell r="A4642" t="str">
            <v>CT1-856-9698666</v>
          </cell>
          <cell r="E4642"/>
        </row>
        <row r="4643">
          <cell r="A4643" t="str">
            <v>CT1-856-9695234</v>
          </cell>
          <cell r="E4643"/>
        </row>
        <row r="4644">
          <cell r="A4644" t="str">
            <v>CT1-856-9695229</v>
          </cell>
          <cell r="E4644"/>
        </row>
        <row r="4645">
          <cell r="A4645" t="str">
            <v>CT1-856-9695218</v>
          </cell>
          <cell r="E4645"/>
        </row>
        <row r="4646">
          <cell r="A4646" t="str">
            <v>CT1-856-9676342</v>
          </cell>
          <cell r="E4646"/>
        </row>
        <row r="4647">
          <cell r="A4647" t="str">
            <v>CT1-856-9574898</v>
          </cell>
          <cell r="E4647"/>
        </row>
        <row r="4648">
          <cell r="A4648" t="str">
            <v>CT1-856-9574669</v>
          </cell>
          <cell r="E4648"/>
        </row>
        <row r="4649">
          <cell r="A4649" t="str">
            <v>CT1-856-20020002147</v>
          </cell>
          <cell r="E4649"/>
        </row>
        <row r="4650">
          <cell r="A4650" t="str">
            <v>CT1-856-9574513</v>
          </cell>
          <cell r="E4650"/>
        </row>
        <row r="4651">
          <cell r="A4651" t="str">
            <v>CT1-856-9559839</v>
          </cell>
          <cell r="E4651"/>
        </row>
        <row r="4652">
          <cell r="A4652" t="str">
            <v>CT1-856-9457866</v>
          </cell>
          <cell r="E4652"/>
        </row>
        <row r="4653">
          <cell r="A4653" t="str">
            <v>CT1-856-9448562</v>
          </cell>
          <cell r="E4653"/>
        </row>
        <row r="4654">
          <cell r="A4654" t="str">
            <v>CT1-856-9321386</v>
          </cell>
          <cell r="E4654"/>
        </row>
        <row r="4655">
          <cell r="A4655" t="str">
            <v>CT1-856-9116264</v>
          </cell>
          <cell r="E4655"/>
        </row>
        <row r="4656">
          <cell r="A4656" t="str">
            <v>CT1-856-20105400271</v>
          </cell>
          <cell r="E4656"/>
        </row>
        <row r="4657">
          <cell r="A4657" t="str">
            <v>CT1-856-89C0047</v>
          </cell>
          <cell r="E4657"/>
        </row>
        <row r="4658">
          <cell r="A4658" t="str">
            <v>CT1-856-8902134</v>
          </cell>
          <cell r="E4658"/>
        </row>
        <row r="4659">
          <cell r="A4659" t="str">
            <v>CT1-856-20185400091</v>
          </cell>
          <cell r="E4659"/>
        </row>
        <row r="4660">
          <cell r="A4660" t="str">
            <v>CT1-856-20185400062</v>
          </cell>
          <cell r="E4660"/>
        </row>
        <row r="4661">
          <cell r="A4661" t="str">
            <v>CT1-856-20020002119</v>
          </cell>
          <cell r="E4661"/>
        </row>
        <row r="4662">
          <cell r="A4662" t="str">
            <v>CT1-856-20185400017</v>
          </cell>
          <cell r="E4662"/>
        </row>
        <row r="4663">
          <cell r="A4663" t="str">
            <v>CT1-856-20185400016</v>
          </cell>
          <cell r="E4663"/>
        </row>
        <row r="4664">
          <cell r="A4664" t="str">
            <v>CT1-856-20185000255</v>
          </cell>
          <cell r="E4664"/>
        </row>
        <row r="4665">
          <cell r="A4665" t="str">
            <v>CT1-856-20185000225</v>
          </cell>
          <cell r="E4665"/>
        </row>
        <row r="4666">
          <cell r="A4666" t="str">
            <v>CT1-856-20185000210</v>
          </cell>
          <cell r="E4666"/>
        </row>
        <row r="4667">
          <cell r="A4667" t="str">
            <v>CT1-856-20185000196</v>
          </cell>
          <cell r="E4667"/>
        </row>
        <row r="4668">
          <cell r="A4668" t="str">
            <v>CT1-856-20185000195</v>
          </cell>
          <cell r="E4668"/>
        </row>
        <row r="4669">
          <cell r="A4669" t="str">
            <v>CT1-856-20185000180</v>
          </cell>
          <cell r="E4669"/>
        </row>
        <row r="4670">
          <cell r="A4670" t="str">
            <v>CT1-856-20185000167</v>
          </cell>
          <cell r="E4670"/>
        </row>
        <row r="4671">
          <cell r="A4671" t="str">
            <v>CT1-856-20185000165</v>
          </cell>
          <cell r="E4671"/>
        </row>
        <row r="4672">
          <cell r="A4672" t="str">
            <v>CT1-856-20185000107</v>
          </cell>
          <cell r="E4672"/>
        </row>
        <row r="4673">
          <cell r="A4673" t="str">
            <v>CT1-856-20185000106</v>
          </cell>
          <cell r="E4673"/>
        </row>
        <row r="4674">
          <cell r="A4674" t="str">
            <v>CT1-856-20185000105</v>
          </cell>
          <cell r="E4674"/>
        </row>
        <row r="4675">
          <cell r="A4675" t="str">
            <v>CT1-856-20185000075</v>
          </cell>
          <cell r="E4675"/>
        </row>
        <row r="4676">
          <cell r="A4676" t="str">
            <v>CT1-856-20185000062</v>
          </cell>
          <cell r="E4676"/>
        </row>
        <row r="4677">
          <cell r="A4677" t="str">
            <v>CT1-856-20020002031</v>
          </cell>
          <cell r="E4677"/>
        </row>
        <row r="4678">
          <cell r="A4678" t="str">
            <v>CT1-856-20185000061</v>
          </cell>
          <cell r="E4678"/>
        </row>
        <row r="4679">
          <cell r="A4679" t="str">
            <v>CT1-856-20185000060</v>
          </cell>
          <cell r="E4679"/>
        </row>
        <row r="4680">
          <cell r="A4680" t="str">
            <v>CT1-856-20185000045</v>
          </cell>
          <cell r="E4680"/>
        </row>
        <row r="4681">
          <cell r="A4681" t="str">
            <v>CT1-856-20185000031</v>
          </cell>
          <cell r="E4681"/>
        </row>
        <row r="4682">
          <cell r="A4682" t="str">
            <v>CT1-856-20020001201</v>
          </cell>
          <cell r="E4682"/>
        </row>
        <row r="4683">
          <cell r="A4683" t="str">
            <v>CT1-856-20010022560</v>
          </cell>
          <cell r="E4683"/>
        </row>
        <row r="4684">
          <cell r="A4684" t="str">
            <v>CT1-856-20185000030</v>
          </cell>
          <cell r="E4684"/>
        </row>
        <row r="4685">
          <cell r="A4685" t="str">
            <v>CT1-856-20185000015</v>
          </cell>
          <cell r="E4685"/>
        </row>
        <row r="4686">
          <cell r="A4686" t="str">
            <v>CT1-856-20185000000</v>
          </cell>
          <cell r="E4686"/>
        </row>
        <row r="4687">
          <cell r="A4687" t="str">
            <v>CT1-856-20175402596</v>
          </cell>
          <cell r="E4687"/>
        </row>
        <row r="4688">
          <cell r="A4688" t="str">
            <v>CT1-856-20175402570</v>
          </cell>
          <cell r="E4688"/>
        </row>
        <row r="4689">
          <cell r="A4689" t="str">
            <v>CT1-856-20175402569</v>
          </cell>
          <cell r="E4689"/>
        </row>
        <row r="4690">
          <cell r="A4690" t="str">
            <v>CT1-856-20175402568</v>
          </cell>
          <cell r="E4690"/>
        </row>
        <row r="4691">
          <cell r="A4691" t="str">
            <v>CT1-856-20175402567</v>
          </cell>
          <cell r="E4691"/>
        </row>
        <row r="4692">
          <cell r="A4692" t="str">
            <v>CT1-856-20175402566</v>
          </cell>
          <cell r="E4692"/>
        </row>
        <row r="4693">
          <cell r="A4693" t="str">
            <v>CT1-856-20010022348</v>
          </cell>
          <cell r="E4693"/>
        </row>
        <row r="4694">
          <cell r="A4694" t="str">
            <v>CT1-856-20175402560</v>
          </cell>
          <cell r="E4694"/>
        </row>
        <row r="4695">
          <cell r="A4695" t="str">
            <v>CT1-856-20175402559</v>
          </cell>
          <cell r="E4695"/>
        </row>
        <row r="4696">
          <cell r="A4696" t="str">
            <v>CT1-856-20175402558</v>
          </cell>
          <cell r="E4696"/>
        </row>
        <row r="4697">
          <cell r="A4697" t="str">
            <v>CT1-856-20010021470</v>
          </cell>
          <cell r="E4697"/>
        </row>
        <row r="4698">
          <cell r="A4698" t="str">
            <v>CT1-856-20010020871</v>
          </cell>
          <cell r="E4698" t="str">
            <v>RES Lease Administration</v>
          </cell>
        </row>
        <row r="4699">
          <cell r="A4699" t="str">
            <v>CT1-856-20175402557</v>
          </cell>
          <cell r="E4699"/>
        </row>
        <row r="4700">
          <cell r="A4700" t="str">
            <v>CT1-856-20175402556</v>
          </cell>
          <cell r="E4700"/>
        </row>
        <row r="4701">
          <cell r="A4701" t="str">
            <v>CT1-856-20175402555</v>
          </cell>
          <cell r="E4701"/>
        </row>
        <row r="4702">
          <cell r="A4702" t="str">
            <v>CT1-856-20175402554</v>
          </cell>
          <cell r="E4702"/>
        </row>
        <row r="4703">
          <cell r="A4703" t="str">
            <v>CT1-856-20175402553</v>
          </cell>
          <cell r="E4703"/>
        </row>
        <row r="4704">
          <cell r="A4704" t="str">
            <v>CT1-856-20175402551</v>
          </cell>
          <cell r="E4704"/>
        </row>
        <row r="4705">
          <cell r="A4705" t="str">
            <v>CT1-856-20175402538</v>
          </cell>
          <cell r="E4705"/>
        </row>
        <row r="4706">
          <cell r="A4706" t="str">
            <v>CT1-856-20175402537</v>
          </cell>
          <cell r="E4706"/>
        </row>
        <row r="4707">
          <cell r="A4707" t="str">
            <v>CT1-856-20175402536</v>
          </cell>
          <cell r="E4707"/>
        </row>
        <row r="4708">
          <cell r="A4708" t="str">
            <v>CT1-856-20175402522</v>
          </cell>
          <cell r="E4708"/>
        </row>
        <row r="4709">
          <cell r="A4709" t="str">
            <v>CT1-856-20175402521</v>
          </cell>
          <cell r="E4709"/>
        </row>
        <row r="4710">
          <cell r="A4710" t="str">
            <v>CT1-856-20175402506</v>
          </cell>
          <cell r="E4710"/>
        </row>
        <row r="4711">
          <cell r="A4711" t="str">
            <v>CT1-856-20175402446</v>
          </cell>
          <cell r="E4711"/>
        </row>
        <row r="4712">
          <cell r="A4712" t="str">
            <v>CT1-856-20175402433</v>
          </cell>
          <cell r="E4712"/>
        </row>
        <row r="4713">
          <cell r="A4713" t="str">
            <v>CT1-856-20175402432</v>
          </cell>
          <cell r="E4713"/>
        </row>
        <row r="4714">
          <cell r="A4714" t="str">
            <v>CT1-856-20175402431</v>
          </cell>
          <cell r="E4714"/>
        </row>
        <row r="4715">
          <cell r="A4715" t="str">
            <v>CT1-856-20105400241</v>
          </cell>
          <cell r="E4715"/>
        </row>
        <row r="4716">
          <cell r="A4716" t="str">
            <v>CT1-856-20175402416</v>
          </cell>
          <cell r="E4716"/>
        </row>
        <row r="4717">
          <cell r="A4717" t="str">
            <v>CT1-856-20175402401</v>
          </cell>
          <cell r="E4717"/>
        </row>
        <row r="4718">
          <cell r="A4718" t="str">
            <v>CT1-856-20175402386</v>
          </cell>
          <cell r="E4718"/>
        </row>
        <row r="4719">
          <cell r="A4719" t="str">
            <v>CT1-856-20175402343</v>
          </cell>
          <cell r="E4719"/>
        </row>
        <row r="4720">
          <cell r="A4720" t="str">
            <v>CT1-856-20175402342</v>
          </cell>
          <cell r="E4720"/>
        </row>
        <row r="4721">
          <cell r="A4721" t="str">
            <v>CT1-856-20175402341</v>
          </cell>
          <cell r="E4721"/>
        </row>
        <row r="4722">
          <cell r="A4722" t="str">
            <v>CT1-856-20175402326</v>
          </cell>
          <cell r="E4722"/>
        </row>
        <row r="4723">
          <cell r="A4723" t="str">
            <v>CT1-856-20175402266</v>
          </cell>
          <cell r="E4723"/>
        </row>
        <row r="4724">
          <cell r="A4724" t="str">
            <v>CT1-856-20175402251</v>
          </cell>
          <cell r="E4724"/>
        </row>
        <row r="4725">
          <cell r="A4725" t="str">
            <v>CT1-856-20175402237</v>
          </cell>
          <cell r="E4725"/>
        </row>
        <row r="4726">
          <cell r="A4726" t="str">
            <v>CT1-856-20175402236</v>
          </cell>
          <cell r="E4726"/>
        </row>
        <row r="4727">
          <cell r="A4727" t="str">
            <v>CT1-856-20175402221</v>
          </cell>
          <cell r="E4727"/>
        </row>
        <row r="4728">
          <cell r="A4728" t="str">
            <v>CT1-856-20175402193</v>
          </cell>
          <cell r="E4728"/>
        </row>
        <row r="4729">
          <cell r="A4729" t="str">
            <v>CT1-856-20105400229</v>
          </cell>
          <cell r="E4729"/>
        </row>
        <row r="4730">
          <cell r="A4730" t="str">
            <v>CT1-856-20175402192</v>
          </cell>
          <cell r="E4730"/>
        </row>
        <row r="4731">
          <cell r="A4731" t="str">
            <v>CT1-856-20175402191</v>
          </cell>
          <cell r="E4731"/>
        </row>
        <row r="4732">
          <cell r="A4732" t="str">
            <v>CT1-856-20175402176</v>
          </cell>
          <cell r="E4732"/>
        </row>
        <row r="4733">
          <cell r="A4733" t="str">
            <v>CT1-856-20175402162</v>
          </cell>
          <cell r="E4733"/>
        </row>
        <row r="4734">
          <cell r="A4734" t="str">
            <v>CT1-856-20175402161</v>
          </cell>
          <cell r="E4734"/>
        </row>
        <row r="4735">
          <cell r="A4735" t="str">
            <v>CT1-856-20175402148</v>
          </cell>
          <cell r="E4735"/>
        </row>
        <row r="4736">
          <cell r="A4736" t="str">
            <v>CT1-856-20175402147</v>
          </cell>
          <cell r="E4736"/>
        </row>
        <row r="4737">
          <cell r="A4737" t="str">
            <v>CT1-856-20105400228</v>
          </cell>
          <cell r="E4737"/>
        </row>
        <row r="4738">
          <cell r="A4738" t="str">
            <v>CT1-856-20175402146</v>
          </cell>
          <cell r="E4738"/>
        </row>
        <row r="4739">
          <cell r="A4739" t="str">
            <v>CT1-856-20105400226</v>
          </cell>
          <cell r="E4739"/>
        </row>
        <row r="4740">
          <cell r="A4740" t="str">
            <v>CT1-856-20175402132</v>
          </cell>
          <cell r="E4740"/>
        </row>
        <row r="4741">
          <cell r="A4741" t="str">
            <v>CT1-856-20105400211</v>
          </cell>
          <cell r="E4741"/>
        </row>
        <row r="4742">
          <cell r="A4742" t="str">
            <v>CT1-856-20010020870</v>
          </cell>
          <cell r="E4742"/>
        </row>
        <row r="4743">
          <cell r="A4743" t="str">
            <v>CT1-856-20010020869</v>
          </cell>
          <cell r="E4743"/>
        </row>
        <row r="4744">
          <cell r="A4744" t="str">
            <v>CT1-856-20175402117</v>
          </cell>
          <cell r="E4744"/>
        </row>
        <row r="4745">
          <cell r="A4745" t="str">
            <v>CT1-856-20175402116</v>
          </cell>
          <cell r="E4745"/>
        </row>
        <row r="4746">
          <cell r="A4746" t="str">
            <v>CT1-856-20175402101</v>
          </cell>
          <cell r="E4746" t="str">
            <v>RES Lease Administration</v>
          </cell>
        </row>
        <row r="4747">
          <cell r="A4747" t="str">
            <v>CT1-856-20175402086</v>
          </cell>
          <cell r="E4747"/>
        </row>
        <row r="4748">
          <cell r="A4748" t="str">
            <v>CT1-856-20010020377</v>
          </cell>
          <cell r="E4748"/>
        </row>
        <row r="4749">
          <cell r="A4749" t="str">
            <v>CT1-856-20175402073</v>
          </cell>
          <cell r="E4749"/>
        </row>
        <row r="4750">
          <cell r="A4750" t="str">
            <v>CT1-856-20175402072</v>
          </cell>
          <cell r="E4750"/>
        </row>
        <row r="4751">
          <cell r="A4751" t="str">
            <v>CT1-856-20175402071</v>
          </cell>
          <cell r="E4751"/>
        </row>
        <row r="4752">
          <cell r="A4752" t="str">
            <v>CT1-856-20175402056</v>
          </cell>
          <cell r="E4752"/>
        </row>
        <row r="4753">
          <cell r="A4753" t="str">
            <v>CT1-856-20105400196</v>
          </cell>
          <cell r="E4753"/>
        </row>
        <row r="4754">
          <cell r="A4754" t="str">
            <v>CT1-856-20175402045</v>
          </cell>
          <cell r="E4754"/>
        </row>
        <row r="4755">
          <cell r="A4755" t="str">
            <v>CT1-856-20175402044</v>
          </cell>
          <cell r="E4755"/>
        </row>
        <row r="4756">
          <cell r="A4756" t="str">
            <v>CT1-856-20175402043</v>
          </cell>
          <cell r="E4756"/>
        </row>
        <row r="4757">
          <cell r="A4757" t="str">
            <v>CT1-856-20175402042</v>
          </cell>
          <cell r="E4757"/>
        </row>
        <row r="4758">
          <cell r="A4758" t="str">
            <v>CT1-856-20175402041</v>
          </cell>
          <cell r="E4758"/>
        </row>
        <row r="4759">
          <cell r="A4759" t="str">
            <v>CT1-856-20175402011</v>
          </cell>
          <cell r="E4759" t="str">
            <v>RES - Miscellaneous</v>
          </cell>
        </row>
        <row r="4760">
          <cell r="A4760" t="str">
            <v>CT1-856-20175401981</v>
          </cell>
          <cell r="E4760"/>
        </row>
        <row r="4761">
          <cell r="A4761" t="str">
            <v>CT1-856-20175401967</v>
          </cell>
          <cell r="E4761" t="str">
            <v>RES Lease Administration</v>
          </cell>
        </row>
        <row r="4762">
          <cell r="A4762" t="str">
            <v>CT1-856-20070042225</v>
          </cell>
          <cell r="E4762" t="str">
            <v>CTS - Miscellaneous</v>
          </cell>
        </row>
        <row r="4763">
          <cell r="A4763" t="str">
            <v>CT1-856-20175401921</v>
          </cell>
          <cell r="E4763"/>
        </row>
        <row r="4764">
          <cell r="A4764" t="str">
            <v>CT1-856-20175401878</v>
          </cell>
          <cell r="E4764"/>
        </row>
        <row r="4765">
          <cell r="A4765" t="str">
            <v>CT1-856-20010020194</v>
          </cell>
          <cell r="E4765"/>
        </row>
        <row r="4766">
          <cell r="A4766" t="str">
            <v>CT1-856-20175401877</v>
          </cell>
          <cell r="E4766"/>
        </row>
        <row r="4767">
          <cell r="A4767" t="str">
            <v>CT1-856-20175401876</v>
          </cell>
          <cell r="E4767"/>
        </row>
        <row r="4768">
          <cell r="A4768" t="str">
            <v>CT1-856-20010020075</v>
          </cell>
          <cell r="E4768"/>
        </row>
        <row r="4769">
          <cell r="A4769" t="str">
            <v>CT1-856-20175401861</v>
          </cell>
          <cell r="E4769"/>
        </row>
        <row r="4770">
          <cell r="A4770" t="str">
            <v>CT1-856-20175401846</v>
          </cell>
          <cell r="E4770"/>
        </row>
        <row r="4771">
          <cell r="A4771" t="str">
            <v>CT1-856-20175401831</v>
          </cell>
          <cell r="E4771"/>
        </row>
        <row r="4772">
          <cell r="A4772" t="str">
            <v>CT1-856-20175401816</v>
          </cell>
          <cell r="E4772"/>
        </row>
        <row r="4773">
          <cell r="A4773" t="str">
            <v>CT1-856-20175401801</v>
          </cell>
          <cell r="E4773"/>
        </row>
        <row r="4774">
          <cell r="A4774" t="str">
            <v>CT1-856-20175401786</v>
          </cell>
          <cell r="E4774"/>
        </row>
        <row r="4775">
          <cell r="A4775" t="str">
            <v>CT1-856-20175401771</v>
          </cell>
          <cell r="E4775"/>
        </row>
        <row r="4776">
          <cell r="A4776" t="str">
            <v>CT1-856-20175401741</v>
          </cell>
          <cell r="E4776"/>
        </row>
        <row r="4777">
          <cell r="A4777" t="str">
            <v>CT1-856-20175401726</v>
          </cell>
          <cell r="E4777"/>
        </row>
        <row r="4778">
          <cell r="A4778" t="str">
            <v>CT1-856-20175401711</v>
          </cell>
          <cell r="E4778"/>
        </row>
        <row r="4779">
          <cell r="A4779" t="str">
            <v>CT1-856-20175401696</v>
          </cell>
          <cell r="E4779"/>
        </row>
        <row r="4780">
          <cell r="A4780" t="str">
            <v>CT1-856-20175401681</v>
          </cell>
          <cell r="E4780"/>
        </row>
        <row r="4781">
          <cell r="A4781" t="str">
            <v>CT1-856-20175401666</v>
          </cell>
          <cell r="E4781"/>
        </row>
        <row r="4782">
          <cell r="A4782" t="str">
            <v>CT1-856-20175401651</v>
          </cell>
          <cell r="E4782"/>
        </row>
        <row r="4783">
          <cell r="A4783" t="str">
            <v>CT1-856-20010019575</v>
          </cell>
          <cell r="E4783"/>
        </row>
        <row r="4784">
          <cell r="A4784" t="str">
            <v>CT1-856-20175401636</v>
          </cell>
          <cell r="E4784"/>
        </row>
        <row r="4785">
          <cell r="A4785" t="str">
            <v>CT1-856-20175401606</v>
          </cell>
          <cell r="E4785"/>
        </row>
        <row r="4786">
          <cell r="A4786" t="str">
            <v>CT1-856-20010019463</v>
          </cell>
          <cell r="E4786"/>
        </row>
        <row r="4787">
          <cell r="A4787" t="str">
            <v>CT1-856-20175401591</v>
          </cell>
          <cell r="E4787"/>
        </row>
        <row r="4788">
          <cell r="A4788" t="str">
            <v>CT1-856-20175401576</v>
          </cell>
          <cell r="E4788"/>
        </row>
        <row r="4789">
          <cell r="A4789" t="str">
            <v>CT1-856-20175401561</v>
          </cell>
          <cell r="E4789"/>
        </row>
        <row r="4790">
          <cell r="A4790" t="str">
            <v>CT1-856-20175401546</v>
          </cell>
          <cell r="E4790"/>
        </row>
        <row r="4791">
          <cell r="A4791" t="str">
            <v>CT1-856-20010019415</v>
          </cell>
          <cell r="E4791"/>
        </row>
        <row r="4792">
          <cell r="A4792" t="str">
            <v>CT1-856-20175401531</v>
          </cell>
          <cell r="E4792"/>
        </row>
        <row r="4793">
          <cell r="A4793" t="str">
            <v>CT1-856-20105400181</v>
          </cell>
          <cell r="E4793"/>
        </row>
        <row r="4794">
          <cell r="A4794" t="str">
            <v>CT1-856-20010019412</v>
          </cell>
          <cell r="E4794"/>
        </row>
        <row r="4795">
          <cell r="A4795" t="str">
            <v>CT1-856-20175401516</v>
          </cell>
          <cell r="E4795"/>
        </row>
        <row r="4796">
          <cell r="A4796" t="str">
            <v>CT1-856-20175401486</v>
          </cell>
          <cell r="E4796" t="str">
            <v>RES Lease Administration</v>
          </cell>
        </row>
        <row r="4797">
          <cell r="A4797" t="str">
            <v>CT1-856-20175401471</v>
          </cell>
          <cell r="E4797"/>
        </row>
        <row r="4798">
          <cell r="A4798" t="str">
            <v>CT1-856-20175401456</v>
          </cell>
          <cell r="E4798"/>
        </row>
        <row r="4799">
          <cell r="A4799" t="str">
            <v>CT1-856-20175401426</v>
          </cell>
          <cell r="E4799"/>
        </row>
        <row r="4800">
          <cell r="A4800" t="str">
            <v>CT1-856-20175401411</v>
          </cell>
          <cell r="E4800"/>
        </row>
        <row r="4801">
          <cell r="A4801" t="str">
            <v>CT1-856-20175401405</v>
          </cell>
          <cell r="E4801"/>
        </row>
        <row r="4802">
          <cell r="A4802" t="str">
            <v>CT1-856-20175401381</v>
          </cell>
          <cell r="E4802"/>
        </row>
        <row r="4803">
          <cell r="A4803" t="str">
            <v>CT1-856-20175401366</v>
          </cell>
          <cell r="E4803"/>
        </row>
        <row r="4804">
          <cell r="A4804" t="str">
            <v>CT1-856-20070041474</v>
          </cell>
          <cell r="E4804"/>
        </row>
        <row r="4805">
          <cell r="A4805" t="str">
            <v>CT1-856-20175401321</v>
          </cell>
          <cell r="E4805"/>
        </row>
        <row r="4806">
          <cell r="A4806" t="str">
            <v>CT1-856-20175401307</v>
          </cell>
          <cell r="E4806"/>
        </row>
        <row r="4807">
          <cell r="A4807" t="str">
            <v>CT1-856-20070041160</v>
          </cell>
          <cell r="E4807"/>
        </row>
        <row r="4808">
          <cell r="A4808" t="str">
            <v>CT1-856-20175401306</v>
          </cell>
          <cell r="E4808"/>
        </row>
        <row r="4809">
          <cell r="A4809" t="str">
            <v>CT1-856-20175401291</v>
          </cell>
          <cell r="E4809" t="str">
            <v>DEM-Utility Energy Supply &amp; Infrastructure</v>
          </cell>
        </row>
        <row r="4810">
          <cell r="A4810" t="str">
            <v>CT1-856-20070041052</v>
          </cell>
          <cell r="E4810"/>
        </row>
        <row r="4811">
          <cell r="A4811" t="str">
            <v>CT1-856-20175401218</v>
          </cell>
          <cell r="E4811"/>
        </row>
        <row r="4812">
          <cell r="A4812" t="str">
            <v>CT1-856-20175401217</v>
          </cell>
          <cell r="E4812"/>
        </row>
        <row r="4813">
          <cell r="A4813" t="str">
            <v>CT1-856-20175401201</v>
          </cell>
          <cell r="E4813"/>
        </row>
        <row r="4814">
          <cell r="A4814" t="str">
            <v>CT1-856-20070040985</v>
          </cell>
          <cell r="E4814"/>
        </row>
        <row r="4815">
          <cell r="A4815" t="str">
            <v>CT1-856-20175401193</v>
          </cell>
          <cell r="E4815"/>
        </row>
        <row r="4816">
          <cell r="A4816" t="str">
            <v>CT1-856-20175401192</v>
          </cell>
          <cell r="E4816"/>
        </row>
        <row r="4817">
          <cell r="A4817" t="str">
            <v>CT1-856-20175401191</v>
          </cell>
          <cell r="E4817"/>
        </row>
        <row r="4818">
          <cell r="A4818" t="str">
            <v>CT1-856-20175401189</v>
          </cell>
          <cell r="E4818"/>
        </row>
        <row r="4819">
          <cell r="A4819" t="str">
            <v>CT1-856-20175401186</v>
          </cell>
          <cell r="E4819"/>
        </row>
        <row r="4820">
          <cell r="A4820" t="str">
            <v>CT1-856-20175401183</v>
          </cell>
          <cell r="E4820"/>
        </row>
        <row r="4821">
          <cell r="A4821" t="str">
            <v>CT1-856-20175401182</v>
          </cell>
          <cell r="E4821"/>
        </row>
        <row r="4822">
          <cell r="A4822" t="str">
            <v>CT1-856-20175401180</v>
          </cell>
          <cell r="E4822"/>
        </row>
        <row r="4823">
          <cell r="A4823" t="str">
            <v>CT1-856-20070040973</v>
          </cell>
          <cell r="E4823"/>
        </row>
        <row r="4824">
          <cell r="A4824" t="str">
            <v>CT1-856-20175401176</v>
          </cell>
          <cell r="E4824"/>
        </row>
        <row r="4825">
          <cell r="A4825" t="str">
            <v>CT1-856-20175401175</v>
          </cell>
          <cell r="E4825"/>
        </row>
        <row r="4826">
          <cell r="A4826" t="str">
            <v>CT1-856-20175401174</v>
          </cell>
          <cell r="E4826"/>
        </row>
        <row r="4827">
          <cell r="A4827" t="str">
            <v>CT1-856-20175401172</v>
          </cell>
          <cell r="E4827"/>
        </row>
        <row r="4828">
          <cell r="A4828" t="str">
            <v>CT1-856-20175401171</v>
          </cell>
          <cell r="E4828"/>
        </row>
        <row r="4829">
          <cell r="A4829" t="str">
            <v>CT1-856-20175401158</v>
          </cell>
          <cell r="E4829"/>
        </row>
        <row r="4830">
          <cell r="A4830" t="str">
            <v>CT1-856-20175401145</v>
          </cell>
          <cell r="E4830"/>
        </row>
        <row r="4831">
          <cell r="A4831" t="str">
            <v>CT1-856-20175401144</v>
          </cell>
          <cell r="E4831"/>
        </row>
        <row r="4832">
          <cell r="A4832" t="str">
            <v>CT1-856-20175401143</v>
          </cell>
          <cell r="E4832"/>
        </row>
        <row r="4833">
          <cell r="A4833" t="str">
            <v>CT1-856-20175401142</v>
          </cell>
          <cell r="E4833"/>
        </row>
        <row r="4834">
          <cell r="A4834" t="str">
            <v>CT1-856-20175401141</v>
          </cell>
          <cell r="E4834"/>
        </row>
        <row r="4835">
          <cell r="A4835" t="str">
            <v>CT1-856-20175401134</v>
          </cell>
          <cell r="E4835"/>
        </row>
        <row r="4836">
          <cell r="A4836" t="str">
            <v>CT1-856-20175401133</v>
          </cell>
          <cell r="E4836"/>
        </row>
        <row r="4837">
          <cell r="A4837" t="str">
            <v>CT1-856-20175401130</v>
          </cell>
          <cell r="E4837"/>
        </row>
        <row r="4838">
          <cell r="A4838" t="str">
            <v>CT1-856-20175401126</v>
          </cell>
          <cell r="E4838"/>
        </row>
        <row r="4839">
          <cell r="A4839" t="str">
            <v>CT1-856-20175401111</v>
          </cell>
          <cell r="E4839"/>
        </row>
        <row r="4840">
          <cell r="A4840" t="str">
            <v>CT1-856-20175401096</v>
          </cell>
          <cell r="E4840"/>
        </row>
        <row r="4841">
          <cell r="A4841" t="str">
            <v>CT1-856-20175401091</v>
          </cell>
          <cell r="E4841"/>
        </row>
        <row r="4842">
          <cell r="A4842" t="str">
            <v>CT1-856-20175401089</v>
          </cell>
          <cell r="E4842"/>
        </row>
        <row r="4843">
          <cell r="A4843" t="str">
            <v>CT1-856-20175401088</v>
          </cell>
          <cell r="E4843"/>
        </row>
        <row r="4844">
          <cell r="A4844" t="str">
            <v>CT1-856-20175401086</v>
          </cell>
          <cell r="E4844"/>
        </row>
        <row r="4845">
          <cell r="A4845" t="str">
            <v>CT1-856-20175401085</v>
          </cell>
          <cell r="E4845"/>
        </row>
        <row r="4846">
          <cell r="A4846" t="str">
            <v>CT1-856-20175401082</v>
          </cell>
          <cell r="E4846"/>
        </row>
        <row r="4847">
          <cell r="A4847" t="str">
            <v>CT1-856-20175401081</v>
          </cell>
          <cell r="E4847"/>
        </row>
        <row r="4848">
          <cell r="A4848" t="str">
            <v>CT1-856-20175401065</v>
          </cell>
          <cell r="E4848"/>
        </row>
        <row r="4849">
          <cell r="A4849" t="str">
            <v>CT1-856-20175401064</v>
          </cell>
          <cell r="E4849"/>
        </row>
        <row r="4850">
          <cell r="A4850" t="str">
            <v>CT1-856-20175401063</v>
          </cell>
          <cell r="E4850"/>
        </row>
        <row r="4851">
          <cell r="A4851" t="str">
            <v>CT1-856-20175401061</v>
          </cell>
          <cell r="E4851"/>
        </row>
        <row r="4852">
          <cell r="A4852" t="str">
            <v>CT1-856-20175401060</v>
          </cell>
          <cell r="E4852"/>
        </row>
        <row r="4853">
          <cell r="A4853" t="str">
            <v>CT1-856-20175401059</v>
          </cell>
          <cell r="E4853"/>
        </row>
        <row r="4854">
          <cell r="A4854" t="str">
            <v>CT1-856-20175401058</v>
          </cell>
          <cell r="E4854"/>
        </row>
        <row r="4855">
          <cell r="A4855" t="str">
            <v>CT1-856-20175401056</v>
          </cell>
          <cell r="E4855"/>
        </row>
        <row r="4856">
          <cell r="A4856" t="str">
            <v>CT1-856-20175401055</v>
          </cell>
          <cell r="E4856"/>
        </row>
        <row r="4857">
          <cell r="A4857" t="str">
            <v>CT1-856-20175401054</v>
          </cell>
          <cell r="E4857"/>
        </row>
        <row r="4858">
          <cell r="A4858" t="str">
            <v>CT1-856-20175401053</v>
          </cell>
          <cell r="E4858"/>
        </row>
        <row r="4859">
          <cell r="A4859" t="str">
            <v>CT1-856-20175401051</v>
          </cell>
          <cell r="E4859"/>
        </row>
        <row r="4860">
          <cell r="A4860" t="str">
            <v>CT1-856-20175401050</v>
          </cell>
          <cell r="E4860"/>
        </row>
        <row r="4861">
          <cell r="A4861" t="str">
            <v>CT1-856-20175401049</v>
          </cell>
          <cell r="E4861"/>
        </row>
        <row r="4862">
          <cell r="A4862" t="str">
            <v>CT1-856-20175401048</v>
          </cell>
          <cell r="E4862"/>
        </row>
        <row r="4863">
          <cell r="A4863" t="str">
            <v>CT1-856-20175401047</v>
          </cell>
          <cell r="E4863"/>
        </row>
        <row r="4864">
          <cell r="A4864" t="str">
            <v>CT1-856-20175401046</v>
          </cell>
          <cell r="E4864"/>
        </row>
        <row r="4865">
          <cell r="A4865" t="str">
            <v>CT1-856-20175401044</v>
          </cell>
          <cell r="E4865"/>
        </row>
        <row r="4866">
          <cell r="A4866" t="str">
            <v>CT1-856-20175401042</v>
          </cell>
          <cell r="E4866"/>
        </row>
        <row r="4867">
          <cell r="A4867" t="str">
            <v>CT1-856-20175401039</v>
          </cell>
          <cell r="E4867"/>
        </row>
        <row r="4868">
          <cell r="A4868" t="str">
            <v>CT1-856-20175401038</v>
          </cell>
          <cell r="E4868"/>
        </row>
        <row r="4869">
          <cell r="A4869" t="str">
            <v>CT1-856-20175401037</v>
          </cell>
          <cell r="E4869"/>
        </row>
        <row r="4870">
          <cell r="A4870" t="str">
            <v>CT1-856-20175401036</v>
          </cell>
          <cell r="E4870"/>
        </row>
        <row r="4871">
          <cell r="A4871" t="str">
            <v>CT1-856-20175401021</v>
          </cell>
          <cell r="E4871"/>
        </row>
        <row r="4872">
          <cell r="A4872" t="str">
            <v>CT1-856-20175401006</v>
          </cell>
          <cell r="E4872"/>
        </row>
        <row r="4873">
          <cell r="A4873" t="str">
            <v>CT1-856-20175400991</v>
          </cell>
          <cell r="E4873"/>
        </row>
        <row r="4874">
          <cell r="A4874" t="str">
            <v>CT1-856-20175400976</v>
          </cell>
          <cell r="E4874"/>
        </row>
        <row r="4875">
          <cell r="A4875" t="str">
            <v>CT1-856-20175400961</v>
          </cell>
          <cell r="E4875"/>
        </row>
        <row r="4876">
          <cell r="A4876" t="str">
            <v>CT1-856-20175400946</v>
          </cell>
          <cell r="E4876"/>
        </row>
        <row r="4877">
          <cell r="A4877" t="str">
            <v>CT1-856-20175400931</v>
          </cell>
          <cell r="E4877"/>
        </row>
        <row r="4878">
          <cell r="A4878" t="str">
            <v>CT1-856-20175400916</v>
          </cell>
          <cell r="E4878"/>
        </row>
        <row r="4879">
          <cell r="A4879" t="str">
            <v>CT1-856-20175400901</v>
          </cell>
          <cell r="E4879"/>
        </row>
        <row r="4880">
          <cell r="A4880" t="str">
            <v>CT1-856-20175400889</v>
          </cell>
          <cell r="E4880"/>
        </row>
        <row r="4881">
          <cell r="A4881" t="str">
            <v>CT1-856-20175400888</v>
          </cell>
          <cell r="E4881"/>
        </row>
        <row r="4882">
          <cell r="A4882" t="str">
            <v>CT1-856-20175400887</v>
          </cell>
          <cell r="E4882"/>
        </row>
        <row r="4883">
          <cell r="A4883" t="str">
            <v>CT1-856-20175400886</v>
          </cell>
          <cell r="E4883"/>
        </row>
        <row r="4884">
          <cell r="A4884" t="str">
            <v>CT1-856-20175400871</v>
          </cell>
          <cell r="E4884"/>
        </row>
        <row r="4885">
          <cell r="A4885" t="str">
            <v>CT1-856-20175400841</v>
          </cell>
          <cell r="E4885"/>
        </row>
        <row r="4886">
          <cell r="A4886" t="str">
            <v>CT1-856-20175400826</v>
          </cell>
          <cell r="E4886"/>
        </row>
        <row r="4887">
          <cell r="A4887" t="str">
            <v>CT1-856-20175400811</v>
          </cell>
          <cell r="E4887"/>
        </row>
        <row r="4888">
          <cell r="A4888" t="str">
            <v>CT1-856-20175400796</v>
          </cell>
          <cell r="E4888"/>
        </row>
        <row r="4889">
          <cell r="A4889" t="str">
            <v>CT1-856-20010019290</v>
          </cell>
          <cell r="E4889"/>
        </row>
        <row r="4890">
          <cell r="A4890" t="str">
            <v>CT1-856-20175400781</v>
          </cell>
          <cell r="E4890"/>
        </row>
        <row r="4891">
          <cell r="A4891" t="str">
            <v>CT1-856-20175400766</v>
          </cell>
          <cell r="E4891"/>
        </row>
        <row r="4892">
          <cell r="A4892" t="str">
            <v>CT1-856-20010019188</v>
          </cell>
          <cell r="E4892"/>
        </row>
        <row r="4893">
          <cell r="A4893" t="str">
            <v>CT1-856-20175400721</v>
          </cell>
          <cell r="E4893"/>
        </row>
        <row r="4894">
          <cell r="A4894" t="str">
            <v>CT1-856-20175400661</v>
          </cell>
          <cell r="E4894"/>
        </row>
        <row r="4895">
          <cell r="A4895" t="str">
            <v>CT1-856-20175400646</v>
          </cell>
          <cell r="E4895" t="str">
            <v>CTS - Miscellaneous</v>
          </cell>
        </row>
        <row r="4896">
          <cell r="A4896" t="str">
            <v>CT1-856-20175400631</v>
          </cell>
          <cell r="E4896"/>
        </row>
        <row r="4897">
          <cell r="A4897" t="str">
            <v>CT1-856-20175400616</v>
          </cell>
          <cell r="E4897"/>
        </row>
        <row r="4898">
          <cell r="A4898" t="str">
            <v>CT1-856-20175400571</v>
          </cell>
          <cell r="E4898"/>
        </row>
        <row r="4899">
          <cell r="A4899" t="str">
            <v>CT1-856-20175400541</v>
          </cell>
          <cell r="E4899"/>
        </row>
        <row r="4900">
          <cell r="A4900" t="str">
            <v>CT1-856-20070039812</v>
          </cell>
          <cell r="E4900"/>
        </row>
        <row r="4901">
          <cell r="A4901" t="str">
            <v>CT1-856-20070039795</v>
          </cell>
          <cell r="E4901"/>
        </row>
        <row r="4902">
          <cell r="A4902" t="str">
            <v>CT1-856-20175400512</v>
          </cell>
          <cell r="E4902"/>
        </row>
        <row r="4903">
          <cell r="A4903" t="str">
            <v>CT1-856-20175400511</v>
          </cell>
          <cell r="E4903"/>
        </row>
        <row r="4904">
          <cell r="A4904" t="str">
            <v>CT1-856-20175400498</v>
          </cell>
          <cell r="E4904"/>
        </row>
        <row r="4905">
          <cell r="A4905" t="str">
            <v>CT1-856-20070039140</v>
          </cell>
          <cell r="E4905"/>
        </row>
        <row r="4906">
          <cell r="A4906" t="str">
            <v>CT1-856-20175400496</v>
          </cell>
          <cell r="E4906"/>
        </row>
        <row r="4907">
          <cell r="A4907" t="str">
            <v>CT1-856-20175400481</v>
          </cell>
          <cell r="E4907"/>
        </row>
        <row r="4908">
          <cell r="A4908" t="str">
            <v>CT1-856-20175400466</v>
          </cell>
          <cell r="E4908"/>
        </row>
        <row r="4909">
          <cell r="A4909" t="str">
            <v>CT1-856-20175400451</v>
          </cell>
          <cell r="E4909"/>
        </row>
        <row r="4910">
          <cell r="A4910" t="str">
            <v>CT1-856-20175400406</v>
          </cell>
          <cell r="E4910"/>
        </row>
        <row r="4911">
          <cell r="A4911" t="str">
            <v>CT1-856-20175400391</v>
          </cell>
          <cell r="E4911"/>
        </row>
        <row r="4912">
          <cell r="A4912" t="str">
            <v>CT1-856-20175400361</v>
          </cell>
          <cell r="E4912" t="str">
            <v>CTS - Miscellaneous</v>
          </cell>
        </row>
        <row r="4913">
          <cell r="A4913" t="str">
            <v>CT1-856-20070039072</v>
          </cell>
          <cell r="E4913"/>
        </row>
        <row r="4914">
          <cell r="A4914" t="str">
            <v>CT1-856-20070038452</v>
          </cell>
          <cell r="E4914"/>
        </row>
        <row r="4915">
          <cell r="A4915" t="str">
            <v>CT1-856-20175400347</v>
          </cell>
          <cell r="E4915"/>
        </row>
        <row r="4916">
          <cell r="A4916" t="str">
            <v>CT1-856-20175400346</v>
          </cell>
          <cell r="E4916"/>
        </row>
        <row r="4917">
          <cell r="A4917" t="str">
            <v>CT1-856-20175400286</v>
          </cell>
          <cell r="E4917"/>
        </row>
        <row r="4918">
          <cell r="A4918" t="str">
            <v>CT1-856-20070038412</v>
          </cell>
          <cell r="E4918"/>
        </row>
        <row r="4919">
          <cell r="A4919" t="str">
            <v>CT1-856-20175400272</v>
          </cell>
          <cell r="E4919"/>
        </row>
        <row r="4920">
          <cell r="A4920" t="str">
            <v>CT1-856-20175400271</v>
          </cell>
          <cell r="E4920"/>
        </row>
        <row r="4921">
          <cell r="A4921" t="str">
            <v>CT1-856-20010018873</v>
          </cell>
          <cell r="E4921"/>
        </row>
        <row r="4922">
          <cell r="A4922" t="str">
            <v>CT1-856-20070038119</v>
          </cell>
          <cell r="E4922"/>
        </row>
        <row r="4923">
          <cell r="A4923" t="str">
            <v>CT1-856-20010017621</v>
          </cell>
          <cell r="E4923"/>
        </row>
        <row r="4924">
          <cell r="A4924" t="str">
            <v>CT1-856-20175400256</v>
          </cell>
          <cell r="E4924"/>
        </row>
        <row r="4925">
          <cell r="A4925" t="str">
            <v>CT1-856-20010016913</v>
          </cell>
          <cell r="E4925"/>
        </row>
        <row r="4926">
          <cell r="A4926" t="str">
            <v>CT1-856-20070037873</v>
          </cell>
          <cell r="E4926"/>
        </row>
        <row r="4927">
          <cell r="A4927" t="str">
            <v>CT1-856-20175400241</v>
          </cell>
          <cell r="E4927"/>
        </row>
        <row r="4928">
          <cell r="A4928" t="str">
            <v>CT1-856-20010016774</v>
          </cell>
          <cell r="E4928"/>
        </row>
        <row r="4929">
          <cell r="A4929" t="str">
            <v>CT1-856-20010016742</v>
          </cell>
          <cell r="E4929"/>
        </row>
        <row r="4930">
          <cell r="A4930" t="str">
            <v>CT1-856-20175400166</v>
          </cell>
          <cell r="E4930"/>
        </row>
        <row r="4931">
          <cell r="A4931" t="str">
            <v>CT1-856-20070037574</v>
          </cell>
          <cell r="E4931"/>
        </row>
        <row r="4932">
          <cell r="A4932" t="str">
            <v>CT1-856-20070036727</v>
          </cell>
          <cell r="E4932"/>
        </row>
        <row r="4933">
          <cell r="A4933" t="str">
            <v>CT1-856-20010016561</v>
          </cell>
          <cell r="E4933"/>
        </row>
        <row r="4934">
          <cell r="A4934" t="str">
            <v>CT1-856-20175400152</v>
          </cell>
          <cell r="E4934"/>
        </row>
        <row r="4935">
          <cell r="A4935" t="str">
            <v>CT1-856-20175400123</v>
          </cell>
          <cell r="E4935"/>
        </row>
        <row r="4936">
          <cell r="A4936" t="str">
            <v>CT1-856-20175400106</v>
          </cell>
          <cell r="E4936"/>
        </row>
        <row r="4937">
          <cell r="A4937" t="str">
            <v>CT1-856-20105400136</v>
          </cell>
          <cell r="E4937"/>
        </row>
        <row r="4938">
          <cell r="A4938" t="str">
            <v>CT1-856-20175400091</v>
          </cell>
          <cell r="E4938"/>
        </row>
        <row r="4939">
          <cell r="A4939" t="str">
            <v>CT1-856-20175400061</v>
          </cell>
          <cell r="E4939"/>
        </row>
        <row r="4940">
          <cell r="A4940" t="str">
            <v>CT1-856-20175400046</v>
          </cell>
          <cell r="E4940"/>
        </row>
        <row r="4941">
          <cell r="A4941" t="str">
            <v>CT1-856-20175400031</v>
          </cell>
          <cell r="E4941"/>
        </row>
        <row r="4942">
          <cell r="A4942" t="str">
            <v>CT1-856-20175400001</v>
          </cell>
          <cell r="E4942"/>
        </row>
        <row r="4943">
          <cell r="A4943" t="str">
            <v>CT1-856-20175000375</v>
          </cell>
          <cell r="E4943"/>
        </row>
        <row r="4944">
          <cell r="A4944" t="str">
            <v>CT1-856-20175000361</v>
          </cell>
          <cell r="E4944"/>
        </row>
        <row r="4945">
          <cell r="A4945" t="str">
            <v>CT1-856-20070035576</v>
          </cell>
          <cell r="E4945"/>
        </row>
        <row r="4946">
          <cell r="A4946" t="str">
            <v>CT1-856-20175000360</v>
          </cell>
          <cell r="E4946"/>
        </row>
        <row r="4947">
          <cell r="A4947" t="str">
            <v>CT1-856-20175000345</v>
          </cell>
          <cell r="E4947"/>
        </row>
        <row r="4948">
          <cell r="A4948" t="str">
            <v>CT1-856-20175000330</v>
          </cell>
          <cell r="E4948"/>
        </row>
        <row r="4949">
          <cell r="A4949" t="str">
            <v>CT1-856-20070035401</v>
          </cell>
          <cell r="E4949"/>
        </row>
        <row r="4950">
          <cell r="A4950" t="str">
            <v>CT1-856-20175000315</v>
          </cell>
          <cell r="E4950" t="str">
            <v>CTS - Miscellaneous</v>
          </cell>
        </row>
        <row r="4951">
          <cell r="A4951" t="str">
            <v>CT1-856-20175000300</v>
          </cell>
          <cell r="E4951"/>
        </row>
        <row r="4952">
          <cell r="A4952" t="str">
            <v>CT1-856-20105400121</v>
          </cell>
          <cell r="E4952"/>
        </row>
        <row r="4953">
          <cell r="A4953" t="str">
            <v>CT1-856-20175000285</v>
          </cell>
          <cell r="E4953"/>
        </row>
        <row r="4954">
          <cell r="A4954" t="str">
            <v>CT1-856-20175000271</v>
          </cell>
          <cell r="E4954"/>
        </row>
        <row r="4955">
          <cell r="A4955" t="str">
            <v>CT1-856-20175000256</v>
          </cell>
          <cell r="E4955"/>
        </row>
        <row r="4956">
          <cell r="A4956" t="str">
            <v>CT1-856-20175000255</v>
          </cell>
          <cell r="E4956"/>
        </row>
        <row r="4957">
          <cell r="A4957" t="str">
            <v>CT1-856-20175000225</v>
          </cell>
          <cell r="E4957"/>
        </row>
        <row r="4958">
          <cell r="A4958" t="str">
            <v>CT1-856-20070034244</v>
          </cell>
          <cell r="E4958" t="str">
            <v>RES Lease Administration</v>
          </cell>
        </row>
        <row r="4959">
          <cell r="A4959" t="str">
            <v>CT1-856-20175000210</v>
          </cell>
          <cell r="E4959"/>
        </row>
        <row r="4960">
          <cell r="A4960" t="str">
            <v>CT1-856-20175000195</v>
          </cell>
          <cell r="E4960"/>
        </row>
        <row r="4961">
          <cell r="A4961" t="str">
            <v>CT1-856-20175000180</v>
          </cell>
          <cell r="E4961"/>
        </row>
        <row r="4962">
          <cell r="A4962" t="str">
            <v>CT1-856-20175000152</v>
          </cell>
          <cell r="E4962"/>
        </row>
        <row r="4963">
          <cell r="A4963" t="str">
            <v>CT1-856-20175000150</v>
          </cell>
          <cell r="E4963"/>
        </row>
        <row r="4964">
          <cell r="A4964" t="str">
            <v>CT1-856-20105400077</v>
          </cell>
          <cell r="E4964"/>
        </row>
        <row r="4965">
          <cell r="A4965" t="str">
            <v>CT1-856-20175000136</v>
          </cell>
          <cell r="E4965"/>
        </row>
        <row r="4966">
          <cell r="A4966" t="str">
            <v>CT1-856-20175000120</v>
          </cell>
          <cell r="E4966"/>
        </row>
        <row r="4967">
          <cell r="A4967" t="str">
            <v>CT1-856-20105400061</v>
          </cell>
          <cell r="E4967"/>
        </row>
        <row r="4968">
          <cell r="A4968" t="str">
            <v>CT1-856-20175000106</v>
          </cell>
          <cell r="E4968"/>
        </row>
        <row r="4969">
          <cell r="A4969" t="str">
            <v>CT1-856-20175000091</v>
          </cell>
          <cell r="E4969"/>
        </row>
        <row r="4970">
          <cell r="A4970" t="str">
            <v>CT1-856-20175000090</v>
          </cell>
          <cell r="E4970"/>
        </row>
        <row r="4971">
          <cell r="A4971" t="str">
            <v>CT1-856-20175000078</v>
          </cell>
          <cell r="E4971"/>
        </row>
        <row r="4972">
          <cell r="A4972" t="str">
            <v>CT1-856-20105400032</v>
          </cell>
          <cell r="E4972" t="str">
            <v>RES Lease Administration</v>
          </cell>
        </row>
        <row r="4973">
          <cell r="A4973" t="str">
            <v>CT1-856-20175000077</v>
          </cell>
          <cell r="E4973"/>
        </row>
        <row r="4974">
          <cell r="A4974" t="str">
            <v>CT1-856-20175000075</v>
          </cell>
          <cell r="E4974"/>
        </row>
        <row r="4975">
          <cell r="A4975" t="str">
            <v>CT1-856-20175000047</v>
          </cell>
          <cell r="E4975"/>
        </row>
        <row r="4976">
          <cell r="A4976" t="str">
            <v>CT1-856-20175000046</v>
          </cell>
          <cell r="E4976"/>
        </row>
        <row r="4977">
          <cell r="A4977" t="str">
            <v>CT1-856-20175000045</v>
          </cell>
          <cell r="E4977"/>
        </row>
        <row r="4978">
          <cell r="A4978" t="str">
            <v>CT1-856-20175000030</v>
          </cell>
          <cell r="E4978"/>
        </row>
        <row r="4979">
          <cell r="A4979" t="str">
            <v>CT1-856-20175000015</v>
          </cell>
          <cell r="E4979"/>
        </row>
        <row r="4980">
          <cell r="A4980" t="str">
            <v>CT1-856-20175000000</v>
          </cell>
          <cell r="E4980"/>
        </row>
        <row r="4981">
          <cell r="A4981" t="str">
            <v>CT1-856-20100021508</v>
          </cell>
          <cell r="E4981"/>
        </row>
        <row r="4982">
          <cell r="A4982" t="str">
            <v>CT1-856-20165402551</v>
          </cell>
          <cell r="E4982"/>
        </row>
        <row r="4983">
          <cell r="A4983" t="str">
            <v>CT1-856-20100021280</v>
          </cell>
          <cell r="E4983"/>
        </row>
        <row r="4984">
          <cell r="A4984" t="str">
            <v>CT1-856-20165402536</v>
          </cell>
          <cell r="E4984"/>
        </row>
        <row r="4985">
          <cell r="A4985" t="str">
            <v>CT1-856-20165402521</v>
          </cell>
          <cell r="E4985"/>
        </row>
        <row r="4986">
          <cell r="A4986" t="str">
            <v>CT1-856-20100021275</v>
          </cell>
          <cell r="E4986"/>
        </row>
        <row r="4987">
          <cell r="A4987" t="str">
            <v>CT1-856-20165402506</v>
          </cell>
          <cell r="E4987"/>
        </row>
        <row r="4988">
          <cell r="A4988" t="str">
            <v>CT1-856-20100021122</v>
          </cell>
          <cell r="E4988"/>
        </row>
        <row r="4989">
          <cell r="A4989" t="str">
            <v>CT1-856-20165402491</v>
          </cell>
          <cell r="E4989"/>
        </row>
        <row r="4990">
          <cell r="A4990" t="str">
            <v>CT1-856-20165402446</v>
          </cell>
          <cell r="E4990"/>
        </row>
        <row r="4991">
          <cell r="A4991" t="str">
            <v>CT1-856-20165402416</v>
          </cell>
          <cell r="E4991"/>
        </row>
        <row r="4992">
          <cell r="A4992" t="str">
            <v>CT1-856-20165402401</v>
          </cell>
          <cell r="E4992"/>
        </row>
        <row r="4993">
          <cell r="A4993" t="str">
            <v>CT1-856-20165402386</v>
          </cell>
          <cell r="E4993" t="str">
            <v>RES Lease Administration</v>
          </cell>
        </row>
        <row r="4994">
          <cell r="A4994" t="str">
            <v>CT1-856-20165402371</v>
          </cell>
          <cell r="E4994"/>
        </row>
        <row r="4995">
          <cell r="A4995" t="str">
            <v>CT1-856-20100021103</v>
          </cell>
          <cell r="E4995"/>
        </row>
        <row r="4996">
          <cell r="A4996" t="str">
            <v>CT1-856-20100020917</v>
          </cell>
          <cell r="E4996"/>
        </row>
        <row r="4997">
          <cell r="A4997" t="str">
            <v>CT1-856-20100020885</v>
          </cell>
          <cell r="E4997"/>
        </row>
        <row r="4998">
          <cell r="A4998" t="str">
            <v>CT1-856-20165402341</v>
          </cell>
          <cell r="E4998"/>
        </row>
        <row r="4999">
          <cell r="A4999" t="str">
            <v>CT1-856-20100020875</v>
          </cell>
          <cell r="E4999"/>
        </row>
        <row r="5000">
          <cell r="A5000" t="str">
            <v>CT1-856-20165402281</v>
          </cell>
          <cell r="E5000"/>
        </row>
        <row r="5001">
          <cell r="A5001" t="str">
            <v>CT1-856-20165402266</v>
          </cell>
          <cell r="E5001"/>
        </row>
        <row r="5002">
          <cell r="A5002" t="str">
            <v>CT1-856-20165402251</v>
          </cell>
          <cell r="E5002"/>
        </row>
        <row r="5003">
          <cell r="A5003" t="str">
            <v>CT1-856-20165402236</v>
          </cell>
          <cell r="E5003"/>
        </row>
        <row r="5004">
          <cell r="A5004" t="str">
            <v>CT1-856-20165402221</v>
          </cell>
          <cell r="E5004" t="str">
            <v>RES Lease Administration</v>
          </cell>
        </row>
        <row r="5005">
          <cell r="A5005" t="str">
            <v>CT1-856-20165402206</v>
          </cell>
          <cell r="E5005"/>
        </row>
        <row r="5006">
          <cell r="A5006" t="str">
            <v>CT1-856-20165402191</v>
          </cell>
          <cell r="E5006"/>
        </row>
        <row r="5007">
          <cell r="A5007" t="str">
            <v>CT1-856-20100020703</v>
          </cell>
          <cell r="E5007"/>
        </row>
        <row r="5008">
          <cell r="A5008" t="str">
            <v>CT1-856-20100020665</v>
          </cell>
          <cell r="E5008"/>
        </row>
        <row r="5009">
          <cell r="A5009" t="str">
            <v>CT1-856-20070034172</v>
          </cell>
          <cell r="E5009"/>
        </row>
        <row r="5010">
          <cell r="A5010" t="str">
            <v>CT1-856-20070033792</v>
          </cell>
          <cell r="E5010"/>
        </row>
        <row r="5011">
          <cell r="A5011" t="str">
            <v>CT1-856-20165402177</v>
          </cell>
          <cell r="E5011"/>
        </row>
        <row r="5012">
          <cell r="A5012" t="str">
            <v>CT1-856-20165402176</v>
          </cell>
          <cell r="E5012"/>
        </row>
        <row r="5013">
          <cell r="A5013" t="str">
            <v>CT1-856-20165402161</v>
          </cell>
          <cell r="E5013"/>
        </row>
        <row r="5014">
          <cell r="A5014" t="str">
            <v>CT1-856-20165402146</v>
          </cell>
          <cell r="E5014"/>
        </row>
        <row r="5015">
          <cell r="A5015" t="str">
            <v>CT1-856-20165402132</v>
          </cell>
          <cell r="E5015"/>
        </row>
        <row r="5016">
          <cell r="A5016" t="str">
            <v>CT1-856-20165402131</v>
          </cell>
          <cell r="E5016"/>
        </row>
        <row r="5017">
          <cell r="A5017" t="str">
            <v>CT1-856-20165402117</v>
          </cell>
          <cell r="E5017"/>
        </row>
        <row r="5018">
          <cell r="A5018" t="str">
            <v>CT1-856-20165402101</v>
          </cell>
          <cell r="E5018"/>
        </row>
        <row r="5019">
          <cell r="A5019" t="str">
            <v>CT1-856-20165402086</v>
          </cell>
          <cell r="E5019"/>
        </row>
        <row r="5020">
          <cell r="A5020" t="str">
            <v>CT1-856-20010016494</v>
          </cell>
          <cell r="E5020"/>
        </row>
        <row r="5021">
          <cell r="A5021" t="str">
            <v>CT1-856-20100020620</v>
          </cell>
          <cell r="E5021"/>
        </row>
        <row r="5022">
          <cell r="A5022" t="str">
            <v>CT1-856-20165402056</v>
          </cell>
          <cell r="E5022" t="str">
            <v>RES Lease Administration</v>
          </cell>
        </row>
        <row r="5023">
          <cell r="A5023" t="str">
            <v>CT1-856-20165402026</v>
          </cell>
          <cell r="E5023"/>
        </row>
        <row r="5024">
          <cell r="A5024" t="str">
            <v>CT1-856-20100020545</v>
          </cell>
          <cell r="E5024"/>
        </row>
        <row r="5025">
          <cell r="A5025" t="str">
            <v>CT1-856-20165402011</v>
          </cell>
          <cell r="E5025"/>
        </row>
        <row r="5026">
          <cell r="A5026" t="str">
            <v>CT1-856-20010015406</v>
          </cell>
          <cell r="E5026"/>
        </row>
        <row r="5027">
          <cell r="A5027" t="str">
            <v>CT1-856-20100020490</v>
          </cell>
          <cell r="E5027"/>
        </row>
        <row r="5028">
          <cell r="A5028" t="str">
            <v>CT1-856-20165401996</v>
          </cell>
          <cell r="E5028"/>
        </row>
        <row r="5029">
          <cell r="A5029" t="str">
            <v>CT1-856-20165401981</v>
          </cell>
          <cell r="E5029"/>
        </row>
        <row r="5030">
          <cell r="A5030" t="str">
            <v>CT1-856-20010014808</v>
          </cell>
          <cell r="E5030"/>
        </row>
        <row r="5031">
          <cell r="A5031" t="str">
            <v>CT1-856-20010014498</v>
          </cell>
          <cell r="E5031"/>
        </row>
        <row r="5032">
          <cell r="A5032" t="str">
            <v>CT1-856-20165401921</v>
          </cell>
          <cell r="E5032"/>
        </row>
        <row r="5033">
          <cell r="A5033" t="str">
            <v>CT1-856-20165401907</v>
          </cell>
          <cell r="E5033"/>
        </row>
        <row r="5034">
          <cell r="A5034" t="str">
            <v>CT1-856-20165401891</v>
          </cell>
          <cell r="E5034" t="str">
            <v>RES Lease Administration</v>
          </cell>
        </row>
        <row r="5035">
          <cell r="A5035" t="str">
            <v>CT1-856-20165401861</v>
          </cell>
          <cell r="E5035"/>
        </row>
        <row r="5036">
          <cell r="A5036" t="str">
            <v>CT1-856-20165401846</v>
          </cell>
          <cell r="E5036"/>
        </row>
        <row r="5037">
          <cell r="A5037" t="str">
            <v>CT1-856-20165401831</v>
          </cell>
          <cell r="E5037"/>
        </row>
        <row r="5038">
          <cell r="A5038" t="str">
            <v>CT1-856-20070033387</v>
          </cell>
          <cell r="E5038" t="str">
            <v>RES Lease Administration</v>
          </cell>
        </row>
        <row r="5039">
          <cell r="A5039" t="str">
            <v>CT1-856-20165401816</v>
          </cell>
          <cell r="E5039"/>
        </row>
        <row r="5040">
          <cell r="A5040" t="str">
            <v>CT1-856-20165401801</v>
          </cell>
          <cell r="E5040"/>
        </row>
        <row r="5041">
          <cell r="A5041" t="str">
            <v>CT1-856-20165401786</v>
          </cell>
          <cell r="E5041"/>
        </row>
        <row r="5042">
          <cell r="A5042" t="str">
            <v>CT1-856-20070033361</v>
          </cell>
          <cell r="E5042"/>
        </row>
        <row r="5043">
          <cell r="A5043" t="str">
            <v>CT1-856-20070032850</v>
          </cell>
          <cell r="E5043"/>
        </row>
        <row r="5044">
          <cell r="A5044" t="str">
            <v>CT1-856-20165401757</v>
          </cell>
          <cell r="E5044"/>
        </row>
        <row r="5045">
          <cell r="A5045" t="str">
            <v>CT1-856-20070032843</v>
          </cell>
          <cell r="E5045"/>
        </row>
        <row r="5046">
          <cell r="A5046" t="str">
            <v>CT1-856-20070031619</v>
          </cell>
          <cell r="E5046"/>
        </row>
        <row r="5047">
          <cell r="A5047" t="str">
            <v>CT1-856-20165401756</v>
          </cell>
          <cell r="E5047"/>
        </row>
        <row r="5048">
          <cell r="A5048" t="str">
            <v>CT1-856-20165401741</v>
          </cell>
          <cell r="E5048"/>
        </row>
        <row r="5049">
          <cell r="A5049" t="str">
            <v>CT1-856-20165401696</v>
          </cell>
          <cell r="E5049"/>
        </row>
        <row r="5050">
          <cell r="A5050" t="str">
            <v>CT1-856-20165401681</v>
          </cell>
          <cell r="E5050"/>
        </row>
        <row r="5051">
          <cell r="A5051" t="str">
            <v>CT1-856-20165401591</v>
          </cell>
          <cell r="E5051" t="str">
            <v>RES Lease Administration</v>
          </cell>
        </row>
        <row r="5052">
          <cell r="A5052" t="str">
            <v>CT1-856-20010013020</v>
          </cell>
          <cell r="E5052"/>
        </row>
        <row r="5053">
          <cell r="A5053" t="str">
            <v>CT1-856-20165401576</v>
          </cell>
          <cell r="E5053"/>
        </row>
        <row r="5054">
          <cell r="A5054" t="str">
            <v>CT1-856-20165401517</v>
          </cell>
          <cell r="E5054"/>
        </row>
        <row r="5055">
          <cell r="A5055" t="str">
            <v>CT1-856-20165401516</v>
          </cell>
          <cell r="E5055"/>
        </row>
        <row r="5056">
          <cell r="A5056" t="str">
            <v>CT1-856-20010011989</v>
          </cell>
          <cell r="E5056"/>
        </row>
        <row r="5057">
          <cell r="A5057" t="str">
            <v>CT1-856-20165401501</v>
          </cell>
          <cell r="E5057"/>
        </row>
        <row r="5058">
          <cell r="A5058" t="str">
            <v>CT1-856-20165401486</v>
          </cell>
          <cell r="E5058"/>
        </row>
        <row r="5059">
          <cell r="A5059" t="str">
            <v>CT1-856-20165401471</v>
          </cell>
          <cell r="E5059"/>
        </row>
        <row r="5060">
          <cell r="A5060" t="str">
            <v>CT1-856-20165401396</v>
          </cell>
          <cell r="E5060"/>
        </row>
        <row r="5061">
          <cell r="A5061" t="str">
            <v>CT1-856-20165401381</v>
          </cell>
          <cell r="E5061"/>
        </row>
        <row r="5062">
          <cell r="A5062" t="str">
            <v>CT1-856-20010011797</v>
          </cell>
          <cell r="E5062"/>
        </row>
        <row r="5063">
          <cell r="A5063" t="str">
            <v>CT1-856-20165401336</v>
          </cell>
          <cell r="E5063"/>
        </row>
        <row r="5064">
          <cell r="A5064" t="str">
            <v>CT1-856-20165401306</v>
          </cell>
          <cell r="E5064"/>
        </row>
        <row r="5065">
          <cell r="A5065" t="str">
            <v>CT1-856-20070031601</v>
          </cell>
          <cell r="E5065"/>
        </row>
        <row r="5066">
          <cell r="A5066" t="str">
            <v>CT1-856-20165401291</v>
          </cell>
          <cell r="E5066"/>
        </row>
        <row r="5067">
          <cell r="A5067" t="str">
            <v>CT1-856-20165401262</v>
          </cell>
          <cell r="E5067"/>
        </row>
        <row r="5068">
          <cell r="A5068" t="str">
            <v>CT1-856-20165401201</v>
          </cell>
          <cell r="E5068"/>
        </row>
        <row r="5069">
          <cell r="A5069" t="str">
            <v>CT1-856-20165401186</v>
          </cell>
          <cell r="E5069" t="str">
            <v>RES Lease Administration</v>
          </cell>
        </row>
        <row r="5070">
          <cell r="A5070" t="str">
            <v>CT1-856-20165401156</v>
          </cell>
          <cell r="E5070"/>
        </row>
        <row r="5071">
          <cell r="A5071" t="str">
            <v>CT1-856-20010010992</v>
          </cell>
          <cell r="E5071"/>
        </row>
        <row r="5072">
          <cell r="A5072" t="str">
            <v>CT1-856-20165401141</v>
          </cell>
          <cell r="E5072"/>
        </row>
        <row r="5073">
          <cell r="A5073" t="str">
            <v>CT1-856-20165401127</v>
          </cell>
          <cell r="E5073"/>
        </row>
        <row r="5074">
          <cell r="A5074" t="str">
            <v>CT1-856-20165401126</v>
          </cell>
          <cell r="E5074"/>
        </row>
        <row r="5075">
          <cell r="A5075" t="str">
            <v>CT1-856-20165401096</v>
          </cell>
          <cell r="E5075"/>
        </row>
        <row r="5076">
          <cell r="A5076" t="str">
            <v>CT1-856-20165401081</v>
          </cell>
          <cell r="E5076"/>
        </row>
        <row r="5077">
          <cell r="A5077" t="str">
            <v>CT1-856-20070031297</v>
          </cell>
          <cell r="E5077"/>
        </row>
        <row r="5078">
          <cell r="A5078" t="str">
            <v>CT1-856-20165401036</v>
          </cell>
          <cell r="E5078"/>
        </row>
        <row r="5079">
          <cell r="A5079" t="str">
            <v>CT1-856-20070031205</v>
          </cell>
          <cell r="E5079"/>
        </row>
        <row r="5080">
          <cell r="A5080" t="str">
            <v>CT1-856-20165401021</v>
          </cell>
          <cell r="E5080"/>
        </row>
        <row r="5081">
          <cell r="A5081" t="str">
            <v>CT1-856-20165401007</v>
          </cell>
          <cell r="E5081"/>
        </row>
        <row r="5082">
          <cell r="A5082" t="str">
            <v>CT1-856-20165400991</v>
          </cell>
          <cell r="E5082"/>
        </row>
        <row r="5083">
          <cell r="A5083" t="str">
            <v>CT1-856-20165400961</v>
          </cell>
          <cell r="E5083"/>
        </row>
        <row r="5084">
          <cell r="A5084" t="str">
            <v>CT1-856-20165400917</v>
          </cell>
          <cell r="E5084"/>
        </row>
        <row r="5085">
          <cell r="A5085" t="str">
            <v>CT1-856-20165400916</v>
          </cell>
          <cell r="E5085"/>
        </row>
        <row r="5086">
          <cell r="A5086" t="str">
            <v>CT1-856-20010010847</v>
          </cell>
          <cell r="E5086"/>
        </row>
        <row r="5087">
          <cell r="A5087" t="str">
            <v>CT1-856-20165400871</v>
          </cell>
          <cell r="E5087" t="str">
            <v>RES Lease Administration</v>
          </cell>
        </row>
        <row r="5088">
          <cell r="A5088" t="str">
            <v>CT1-856-20165400857</v>
          </cell>
          <cell r="E5088" t="str">
            <v>RES Lease Administration</v>
          </cell>
        </row>
        <row r="5089">
          <cell r="A5089" t="str">
            <v>CT1-856-20165400826</v>
          </cell>
          <cell r="E5089"/>
        </row>
        <row r="5090">
          <cell r="A5090" t="str">
            <v>CT1-856-20165400781</v>
          </cell>
          <cell r="E5090"/>
        </row>
        <row r="5091">
          <cell r="A5091" t="str">
            <v>CT1-856-20165400766</v>
          </cell>
          <cell r="E5091" t="str">
            <v>RES Lease Administration</v>
          </cell>
        </row>
        <row r="5092">
          <cell r="A5092" t="str">
            <v>CT1-856-20165400751</v>
          </cell>
          <cell r="E5092"/>
        </row>
        <row r="5093">
          <cell r="A5093" t="str">
            <v>CT1-856-20010010830</v>
          </cell>
          <cell r="E5093"/>
        </row>
        <row r="5094">
          <cell r="A5094" t="str">
            <v>CT1-856-20165400721</v>
          </cell>
          <cell r="E5094" t="str">
            <v>RES Lease Administration</v>
          </cell>
        </row>
        <row r="5095">
          <cell r="A5095" t="str">
            <v>CT1-856-20010010392</v>
          </cell>
          <cell r="E5095"/>
        </row>
        <row r="5096">
          <cell r="A5096" t="str">
            <v>CT1-856-20070030991</v>
          </cell>
          <cell r="E5096"/>
        </row>
        <row r="5097">
          <cell r="A5097" t="str">
            <v>CT1-856-20010009616</v>
          </cell>
          <cell r="E5097"/>
        </row>
        <row r="5098">
          <cell r="A5098" t="str">
            <v>CT1-856-20165400616</v>
          </cell>
          <cell r="E5098"/>
        </row>
        <row r="5099">
          <cell r="A5099" t="str">
            <v>CT1-856-20010009600</v>
          </cell>
          <cell r="E5099"/>
        </row>
        <row r="5100">
          <cell r="A5100" t="str">
            <v>CT1-856-20070030960</v>
          </cell>
          <cell r="E5100"/>
        </row>
        <row r="5101">
          <cell r="A5101" t="str">
            <v>CT1-856-20070030957</v>
          </cell>
          <cell r="E5101"/>
        </row>
        <row r="5102">
          <cell r="A5102" t="str">
            <v>CT1-856-20070030953</v>
          </cell>
          <cell r="E5102"/>
        </row>
        <row r="5103">
          <cell r="A5103" t="str">
            <v>CT1-856-20070030940</v>
          </cell>
          <cell r="E5103"/>
        </row>
        <row r="5104">
          <cell r="A5104" t="str">
            <v>CT1-856-20070030846</v>
          </cell>
          <cell r="E5104"/>
        </row>
        <row r="5105">
          <cell r="A5105" t="str">
            <v>CT1-856-20070030834</v>
          </cell>
          <cell r="E5105"/>
        </row>
        <row r="5106">
          <cell r="A5106" t="str">
            <v>CT1-856-20165400601</v>
          </cell>
          <cell r="E5106"/>
        </row>
        <row r="5107">
          <cell r="A5107" t="str">
            <v>CT1-856-20070029922</v>
          </cell>
          <cell r="E5107"/>
        </row>
        <row r="5108">
          <cell r="A5108" t="str">
            <v>CT1-856-20070029591</v>
          </cell>
          <cell r="E5108"/>
        </row>
        <row r="5109">
          <cell r="A5109" t="str">
            <v>CT1-856-20070029585</v>
          </cell>
          <cell r="E5109"/>
        </row>
        <row r="5110">
          <cell r="A5110" t="str">
            <v>CT1-856-20165400587</v>
          </cell>
          <cell r="E5110"/>
        </row>
        <row r="5111">
          <cell r="A5111" t="str">
            <v>CT1-856-20165400586</v>
          </cell>
          <cell r="E5111"/>
        </row>
        <row r="5112">
          <cell r="A5112" t="str">
            <v>CT1-856-20070029497</v>
          </cell>
          <cell r="E5112"/>
        </row>
        <row r="5113">
          <cell r="A5113" t="str">
            <v>CT1-856-20165400572</v>
          </cell>
          <cell r="E5113"/>
        </row>
        <row r="5114">
          <cell r="A5114" t="str">
            <v>CT1-856-20165400571</v>
          </cell>
          <cell r="E5114"/>
        </row>
        <row r="5115">
          <cell r="A5115" t="str">
            <v>CT1-856-20165400556</v>
          </cell>
          <cell r="E5115"/>
        </row>
        <row r="5116">
          <cell r="A5116" t="str">
            <v>CT1-856-20165400542</v>
          </cell>
          <cell r="E5116"/>
        </row>
        <row r="5117">
          <cell r="A5117" t="str">
            <v>CT1-856-20165400526</v>
          </cell>
          <cell r="E5117"/>
        </row>
        <row r="5118">
          <cell r="A5118" t="str">
            <v>CT1-856-20165400520</v>
          </cell>
          <cell r="E5118"/>
        </row>
        <row r="5119">
          <cell r="A5119" t="str">
            <v>CT1-856-20165400519</v>
          </cell>
          <cell r="E5119"/>
        </row>
        <row r="5120">
          <cell r="A5120" t="str">
            <v>CT1-856-20165400496</v>
          </cell>
          <cell r="E5120"/>
        </row>
        <row r="5121">
          <cell r="A5121" t="str">
            <v>CT1-856-20165400481</v>
          </cell>
          <cell r="E5121"/>
        </row>
        <row r="5122">
          <cell r="A5122" t="str">
            <v>CT1-856-20165400466</v>
          </cell>
          <cell r="E5122"/>
        </row>
        <row r="5123">
          <cell r="A5123" t="str">
            <v>CT1-856-20010009361</v>
          </cell>
          <cell r="E5123"/>
        </row>
        <row r="5124">
          <cell r="A5124" t="str">
            <v>CT1-856-20010009257</v>
          </cell>
          <cell r="E5124"/>
        </row>
        <row r="5125">
          <cell r="A5125" t="str">
            <v>CT1-856-20010009070</v>
          </cell>
          <cell r="E5125"/>
        </row>
        <row r="5126">
          <cell r="A5126" t="str">
            <v>CT1-856-20070029437</v>
          </cell>
          <cell r="E5126"/>
        </row>
        <row r="5127">
          <cell r="A5127" t="str">
            <v>CT1-856-20010008692</v>
          </cell>
          <cell r="E5127"/>
        </row>
        <row r="5128">
          <cell r="A5128" t="str">
            <v>CT1-856-20010007637</v>
          </cell>
          <cell r="E5128"/>
        </row>
        <row r="5129">
          <cell r="A5129" t="str">
            <v>CT1-856-20165400451</v>
          </cell>
          <cell r="E5129"/>
        </row>
        <row r="5130">
          <cell r="A5130" t="str">
            <v>CT1-856-20165400436</v>
          </cell>
          <cell r="E5130"/>
        </row>
        <row r="5131">
          <cell r="A5131" t="str">
            <v>CT1-856-20165400422</v>
          </cell>
          <cell r="E5131"/>
        </row>
        <row r="5132">
          <cell r="A5132" t="str">
            <v>CT1-856-20165400421</v>
          </cell>
          <cell r="E5132"/>
        </row>
        <row r="5133">
          <cell r="A5133" t="str">
            <v>CT1-856-20165400406</v>
          </cell>
          <cell r="E5133"/>
        </row>
        <row r="5134">
          <cell r="A5134" t="str">
            <v>CT1-856-20165400391</v>
          </cell>
          <cell r="E5134"/>
        </row>
        <row r="5135">
          <cell r="A5135" t="str">
            <v>CT1-856-20165400376</v>
          </cell>
          <cell r="E5135"/>
        </row>
        <row r="5136">
          <cell r="A5136" t="str">
            <v>CT1-856-20165400361</v>
          </cell>
          <cell r="E5136"/>
        </row>
        <row r="5137">
          <cell r="A5137" t="str">
            <v>CT1-856-20070028935</v>
          </cell>
          <cell r="E5137"/>
        </row>
        <row r="5138">
          <cell r="A5138" t="str">
            <v>CT1-856-20070028899</v>
          </cell>
          <cell r="E5138"/>
        </row>
        <row r="5139">
          <cell r="A5139" t="str">
            <v>CT1-856-20165400346</v>
          </cell>
          <cell r="E5139"/>
        </row>
        <row r="5140">
          <cell r="A5140" t="str">
            <v>CT1-856-20165400331</v>
          </cell>
          <cell r="E5140"/>
        </row>
        <row r="5141">
          <cell r="A5141" t="str">
            <v>CT1-856-20165400316</v>
          </cell>
          <cell r="E5141"/>
        </row>
        <row r="5142">
          <cell r="A5142" t="str">
            <v>CT1-856-20070028672</v>
          </cell>
          <cell r="E5142"/>
        </row>
        <row r="5143">
          <cell r="A5143" t="str">
            <v>CT1-856-20010007630</v>
          </cell>
          <cell r="E5143" t="str">
            <v>RES Lease Administration</v>
          </cell>
        </row>
        <row r="5144">
          <cell r="A5144" t="str">
            <v>CT1-856-20165400286</v>
          </cell>
          <cell r="E5144"/>
        </row>
        <row r="5145">
          <cell r="A5145" t="str">
            <v>CT1-856-20165400271</v>
          </cell>
          <cell r="E5145"/>
        </row>
        <row r="5146">
          <cell r="A5146" t="str">
            <v>CT1-856-20165400256</v>
          </cell>
          <cell r="E5146"/>
        </row>
        <row r="5147">
          <cell r="A5147" t="str">
            <v>CT1-856-20165400226</v>
          </cell>
          <cell r="E5147"/>
        </row>
        <row r="5148">
          <cell r="A5148" t="str">
            <v>CT1-856-20165400211</v>
          </cell>
          <cell r="E5148"/>
        </row>
        <row r="5149">
          <cell r="A5149" t="str">
            <v>CT1-856-20165400196</v>
          </cell>
          <cell r="E5149"/>
        </row>
        <row r="5150">
          <cell r="A5150" t="str">
            <v>CT1-856-20010007610</v>
          </cell>
          <cell r="E5150"/>
        </row>
        <row r="5151">
          <cell r="A5151" t="str">
            <v>CT1-856-20010007557</v>
          </cell>
          <cell r="E5151"/>
        </row>
        <row r="5152">
          <cell r="A5152" t="str">
            <v>CT1-856-20165400181</v>
          </cell>
          <cell r="E5152"/>
        </row>
        <row r="5153">
          <cell r="A5153" t="str">
            <v>CT1-856-20165400166</v>
          </cell>
          <cell r="E5153"/>
        </row>
        <row r="5154">
          <cell r="A5154" t="str">
            <v>CT1-856-20165400136</v>
          </cell>
          <cell r="E5154"/>
        </row>
        <row r="5155">
          <cell r="A5155" t="str">
            <v>CT1-856-20165400121</v>
          </cell>
          <cell r="E5155"/>
        </row>
        <row r="5156">
          <cell r="A5156" t="str">
            <v>CT1-856-20010007483</v>
          </cell>
          <cell r="E5156"/>
        </row>
        <row r="5157">
          <cell r="A5157" t="str">
            <v>CT1-856-20010007377</v>
          </cell>
          <cell r="E5157"/>
        </row>
        <row r="5158">
          <cell r="A5158" t="str">
            <v>CT1-856-20165400106</v>
          </cell>
          <cell r="E5158"/>
        </row>
        <row r="5159">
          <cell r="A5159" t="str">
            <v>CT1-856-20165400076</v>
          </cell>
          <cell r="E5159"/>
        </row>
        <row r="5160">
          <cell r="A5160" t="str">
            <v>CT1-856-20010007328</v>
          </cell>
          <cell r="E5160"/>
        </row>
        <row r="5161">
          <cell r="A5161" t="str">
            <v>CT1-856-20165400046</v>
          </cell>
          <cell r="E5161"/>
        </row>
        <row r="5162">
          <cell r="A5162" t="str">
            <v>CT1-856-20100020005</v>
          </cell>
          <cell r="E5162"/>
        </row>
        <row r="5163">
          <cell r="A5163" t="str">
            <v>CT1-856-20165400031</v>
          </cell>
          <cell r="E5163"/>
        </row>
        <row r="5164">
          <cell r="A5164" t="str">
            <v>CT1-856-20010006565</v>
          </cell>
          <cell r="E5164"/>
        </row>
        <row r="5165">
          <cell r="A5165" t="str">
            <v>CT1-856-20165400016</v>
          </cell>
          <cell r="E5165"/>
        </row>
        <row r="5166">
          <cell r="A5166" t="str">
            <v>CT1-856-20010005152</v>
          </cell>
          <cell r="E5166"/>
        </row>
        <row r="5167">
          <cell r="A5167" t="str">
            <v>CT1-856-20100019914</v>
          </cell>
          <cell r="E5167"/>
        </row>
        <row r="5168">
          <cell r="A5168" t="str">
            <v>CT1-856-20010004885</v>
          </cell>
          <cell r="E5168"/>
        </row>
        <row r="5169">
          <cell r="A5169" t="str">
            <v>CT1-856-20010004748</v>
          </cell>
          <cell r="E5169"/>
        </row>
        <row r="5170">
          <cell r="A5170" t="str">
            <v>CT1-856-20070028562</v>
          </cell>
          <cell r="E5170"/>
        </row>
        <row r="5171">
          <cell r="A5171" t="str">
            <v>CT1-856-20010004720</v>
          </cell>
          <cell r="E5171"/>
        </row>
        <row r="5172">
          <cell r="A5172" t="str">
            <v>CT1-856-20165000286</v>
          </cell>
          <cell r="E5172"/>
        </row>
        <row r="5173">
          <cell r="A5173" t="str">
            <v>CT1-856-20010003369</v>
          </cell>
          <cell r="E5173"/>
        </row>
        <row r="5174">
          <cell r="A5174" t="str">
            <v>CT1-856-20010003153</v>
          </cell>
          <cell r="E5174"/>
        </row>
        <row r="5175">
          <cell r="A5175" t="str">
            <v>CT1-856-20100019804</v>
          </cell>
          <cell r="E5175"/>
        </row>
        <row r="5176">
          <cell r="A5176" t="str">
            <v>CT1-856-20010003144</v>
          </cell>
          <cell r="E5176"/>
        </row>
        <row r="5177">
          <cell r="A5177" t="str">
            <v>CT1-856-20100019390</v>
          </cell>
          <cell r="E5177"/>
        </row>
        <row r="5178">
          <cell r="A5178" t="str">
            <v>CT1-856-20100019365</v>
          </cell>
          <cell r="E5178" t="str">
            <v>CTS-Shops</v>
          </cell>
        </row>
        <row r="5179">
          <cell r="A5179" t="str">
            <v>CT1-856-20000031098</v>
          </cell>
          <cell r="E5179"/>
        </row>
        <row r="5180">
          <cell r="A5180" t="str">
            <v>CT1-856-20070028515</v>
          </cell>
          <cell r="E5180"/>
        </row>
        <row r="5181">
          <cell r="A5181" t="str">
            <v>CT1-856-20070028125</v>
          </cell>
          <cell r="E5181"/>
        </row>
        <row r="5182">
          <cell r="A5182" t="str">
            <v>CT1-856-20165000285</v>
          </cell>
          <cell r="E5182"/>
        </row>
        <row r="5183">
          <cell r="A5183" t="str">
            <v>CT1-856-20000030305</v>
          </cell>
          <cell r="E5183"/>
        </row>
        <row r="5184">
          <cell r="A5184" t="str">
            <v>CT1-856-20000030267</v>
          </cell>
          <cell r="E5184"/>
        </row>
        <row r="5185">
          <cell r="A5185" t="str">
            <v>CT1-856-20000029426</v>
          </cell>
          <cell r="E5185"/>
        </row>
        <row r="5186">
          <cell r="A5186" t="str">
            <v>CT1-856-20100019067</v>
          </cell>
          <cell r="E5186"/>
        </row>
        <row r="5187">
          <cell r="A5187" t="str">
            <v>CT1-856-20000029183</v>
          </cell>
          <cell r="E5187"/>
        </row>
        <row r="5188">
          <cell r="A5188" t="str">
            <v>CT1-856-20165000270</v>
          </cell>
          <cell r="E5188"/>
        </row>
        <row r="5189">
          <cell r="A5189" t="str">
            <v>CT1-856-20100018778</v>
          </cell>
          <cell r="E5189"/>
        </row>
        <row r="5190">
          <cell r="A5190" t="str">
            <v>CT1-856-20165000255</v>
          </cell>
          <cell r="E5190"/>
        </row>
        <row r="5191">
          <cell r="A5191" t="str">
            <v>CT1-856-20000028183</v>
          </cell>
          <cell r="E5191"/>
        </row>
        <row r="5192">
          <cell r="A5192" t="str">
            <v>CT1-856-20000028179</v>
          </cell>
          <cell r="E5192"/>
        </row>
        <row r="5193">
          <cell r="A5193" t="str">
            <v>CT1-856-20165000240</v>
          </cell>
          <cell r="E5193"/>
        </row>
        <row r="5194">
          <cell r="A5194" t="str">
            <v>CT1-856-20165000225</v>
          </cell>
          <cell r="E5194"/>
        </row>
        <row r="5195">
          <cell r="A5195" t="str">
            <v>CT1-856-20165000210</v>
          </cell>
          <cell r="E5195"/>
        </row>
        <row r="5196">
          <cell r="A5196" t="str">
            <v>CT1-856-20000028088</v>
          </cell>
          <cell r="E5196"/>
        </row>
        <row r="5197">
          <cell r="A5197" t="str">
            <v>CT1-856-20165000197</v>
          </cell>
          <cell r="E5197" t="str">
            <v>RES Lease Administration</v>
          </cell>
        </row>
        <row r="5198">
          <cell r="A5198" t="str">
            <v>CT1-856-20000027734</v>
          </cell>
          <cell r="E5198"/>
        </row>
        <row r="5199">
          <cell r="A5199" t="str">
            <v>CT1-856-20000027690</v>
          </cell>
          <cell r="E5199"/>
        </row>
        <row r="5200">
          <cell r="A5200" t="str">
            <v>CT1-856-20000026891</v>
          </cell>
          <cell r="E5200"/>
        </row>
        <row r="5201">
          <cell r="A5201" t="str">
            <v>CT1-856-20000026375</v>
          </cell>
          <cell r="E5201"/>
        </row>
        <row r="5202">
          <cell r="A5202" t="str">
            <v>CT1-856-20165000196</v>
          </cell>
          <cell r="E5202" t="str">
            <v>RES Lease Administration</v>
          </cell>
        </row>
        <row r="5203">
          <cell r="A5203" t="str">
            <v>CT1-856-20165000195</v>
          </cell>
          <cell r="E5203" t="str">
            <v>RES Lease Administration</v>
          </cell>
        </row>
        <row r="5204">
          <cell r="A5204" t="str">
            <v>CT1-856-20165000180</v>
          </cell>
          <cell r="E5204"/>
        </row>
        <row r="5205">
          <cell r="A5205" t="str">
            <v>CT1-856-20165000165</v>
          </cell>
          <cell r="E5205"/>
        </row>
        <row r="5206">
          <cell r="A5206" t="str">
            <v>CT1-856-20165000135</v>
          </cell>
          <cell r="E5206"/>
        </row>
        <row r="5207">
          <cell r="A5207" t="str">
            <v>CT1-856-20165000120</v>
          </cell>
          <cell r="E5207"/>
        </row>
        <row r="5208">
          <cell r="A5208" t="str">
            <v>CT1-856-20070027880</v>
          </cell>
          <cell r="E5208"/>
        </row>
        <row r="5209">
          <cell r="A5209" t="str">
            <v>CT1-856-20165000105</v>
          </cell>
          <cell r="E5209"/>
        </row>
        <row r="5210">
          <cell r="A5210" t="str">
            <v>CT1-856-20000026306</v>
          </cell>
          <cell r="E5210"/>
        </row>
        <row r="5211">
          <cell r="A5211" t="str">
            <v>CT1-856-20000026162</v>
          </cell>
          <cell r="E5211"/>
        </row>
        <row r="5212">
          <cell r="A5212" t="str">
            <v>CT1-856-20000026160</v>
          </cell>
          <cell r="E5212"/>
        </row>
        <row r="5213">
          <cell r="A5213" t="str">
            <v>CT1-856-20000026154</v>
          </cell>
          <cell r="E5213"/>
        </row>
        <row r="5214">
          <cell r="A5214" t="str">
            <v>CT1-856-20165000090</v>
          </cell>
          <cell r="E5214"/>
        </row>
        <row r="5215">
          <cell r="A5215" t="str">
            <v>CT1-856-20000025958</v>
          </cell>
          <cell r="E5215"/>
        </row>
        <row r="5216">
          <cell r="A5216" t="str">
            <v>CT1-856-20000024530</v>
          </cell>
          <cell r="E5216"/>
        </row>
        <row r="5217">
          <cell r="A5217" t="str">
            <v>CT1-856-20000024359</v>
          </cell>
          <cell r="E5217"/>
        </row>
        <row r="5218">
          <cell r="A5218" t="str">
            <v>CT1-856-20165000077</v>
          </cell>
          <cell r="E5218"/>
        </row>
        <row r="5219">
          <cell r="A5219" t="str">
            <v>CT1-856-20000024179</v>
          </cell>
          <cell r="E5219"/>
        </row>
        <row r="5220">
          <cell r="A5220" t="str">
            <v>CT1-856-20165000076</v>
          </cell>
          <cell r="E5220"/>
        </row>
        <row r="5221">
          <cell r="A5221" t="str">
            <v>CT1-856-20000023357</v>
          </cell>
          <cell r="E5221"/>
        </row>
        <row r="5222">
          <cell r="A5222" t="str">
            <v>CT1-856-20100018747</v>
          </cell>
          <cell r="E5222"/>
        </row>
        <row r="5223">
          <cell r="A5223" t="str">
            <v>CT1-856-20165000075</v>
          </cell>
          <cell r="E5223"/>
        </row>
        <row r="5224">
          <cell r="A5224" t="str">
            <v>CT1-856-20165000063</v>
          </cell>
          <cell r="E5224"/>
        </row>
        <row r="5225">
          <cell r="A5225" t="str">
            <v>CT1-856-20100018388</v>
          </cell>
          <cell r="E5225"/>
        </row>
        <row r="5226">
          <cell r="A5226" t="str">
            <v>CT1-856-20165000062</v>
          </cell>
          <cell r="E5226"/>
        </row>
        <row r="5227">
          <cell r="A5227" t="str">
            <v>CT1-856-20070027770</v>
          </cell>
          <cell r="E5227"/>
        </row>
        <row r="5228">
          <cell r="A5228" t="str">
            <v>CT1-856-20100018333</v>
          </cell>
          <cell r="E5228"/>
        </row>
        <row r="5229">
          <cell r="A5229" t="str">
            <v>CT1-856-20100018228</v>
          </cell>
          <cell r="E5229"/>
        </row>
        <row r="5230">
          <cell r="A5230" t="str">
            <v>CT1-856-20070027461</v>
          </cell>
          <cell r="E5230"/>
        </row>
        <row r="5231">
          <cell r="A5231" t="str">
            <v>CT1-856-20165000061</v>
          </cell>
          <cell r="E5231"/>
        </row>
        <row r="5232">
          <cell r="A5232" t="str">
            <v>CT1-856-20165000060</v>
          </cell>
          <cell r="E5232"/>
        </row>
        <row r="5233">
          <cell r="A5233" t="str">
            <v>CT1-856-20070027092</v>
          </cell>
          <cell r="E5233"/>
        </row>
        <row r="5234">
          <cell r="A5234" t="str">
            <v>CT1-856-20165000046</v>
          </cell>
          <cell r="E5234"/>
        </row>
        <row r="5235">
          <cell r="A5235" t="str">
            <v>CT1-856-20100018095</v>
          </cell>
          <cell r="E5235"/>
        </row>
        <row r="5236">
          <cell r="A5236" t="str">
            <v>CT1-856-20070027047</v>
          </cell>
          <cell r="E5236"/>
        </row>
        <row r="5237">
          <cell r="A5237" t="str">
            <v>CT1-856-20100018085</v>
          </cell>
          <cell r="E5237"/>
        </row>
        <row r="5238">
          <cell r="A5238" t="str">
            <v>CT1-856-20100018080</v>
          </cell>
          <cell r="E5238"/>
        </row>
        <row r="5239">
          <cell r="A5239" t="str">
            <v>CT1-856-20070027040</v>
          </cell>
          <cell r="E5239"/>
        </row>
        <row r="5240">
          <cell r="A5240" t="str">
            <v>CT1-856-20100018015</v>
          </cell>
          <cell r="E5240"/>
        </row>
        <row r="5241">
          <cell r="A5241" t="str">
            <v>CT1-856-20100017824</v>
          </cell>
          <cell r="E5241"/>
        </row>
        <row r="5242">
          <cell r="A5242" t="str">
            <v>CT1-856-20070027004</v>
          </cell>
          <cell r="E5242"/>
        </row>
        <row r="5243">
          <cell r="A5243" t="str">
            <v>CT1-856-20165000045</v>
          </cell>
          <cell r="E5243"/>
        </row>
        <row r="5244">
          <cell r="A5244" t="str">
            <v>CT1-856-20100016274</v>
          </cell>
          <cell r="E5244"/>
        </row>
        <row r="5245">
          <cell r="A5245" t="str">
            <v>CT1-856-20070026908</v>
          </cell>
          <cell r="E5245"/>
        </row>
        <row r="5246">
          <cell r="A5246" t="str">
            <v>CT1-856-20165000032</v>
          </cell>
          <cell r="E5246"/>
        </row>
        <row r="5247">
          <cell r="A5247" t="str">
            <v>CT1-856-20165000031</v>
          </cell>
          <cell r="E5247"/>
        </row>
        <row r="5248">
          <cell r="A5248" t="str">
            <v>CT1-856-20165000030</v>
          </cell>
          <cell r="E5248"/>
        </row>
        <row r="5249">
          <cell r="A5249" t="str">
            <v>CT1-856-20070026766</v>
          </cell>
          <cell r="E5249"/>
        </row>
        <row r="5250">
          <cell r="A5250" t="str">
            <v>CT1-856-20165000017</v>
          </cell>
          <cell r="E5250"/>
        </row>
        <row r="5251">
          <cell r="A5251" t="str">
            <v>CT1-856-20070026706</v>
          </cell>
          <cell r="E5251"/>
        </row>
        <row r="5252">
          <cell r="A5252" t="str">
            <v>CT1-856-20070026478</v>
          </cell>
          <cell r="E5252"/>
        </row>
        <row r="5253">
          <cell r="A5253" t="str">
            <v>CT1-856-20165000016</v>
          </cell>
          <cell r="E5253"/>
        </row>
        <row r="5254">
          <cell r="A5254" t="str">
            <v>CT1-856-20165000015</v>
          </cell>
          <cell r="E5254"/>
        </row>
        <row r="5255">
          <cell r="A5255" t="str">
            <v>CT1-856-20155403106</v>
          </cell>
          <cell r="E5255" t="str">
            <v>RES Lease Administration</v>
          </cell>
        </row>
        <row r="5256">
          <cell r="A5256" t="str">
            <v>CT1-856-20155403076</v>
          </cell>
          <cell r="E5256"/>
        </row>
        <row r="5257">
          <cell r="A5257" t="str">
            <v>CT1-856-20155403061</v>
          </cell>
          <cell r="E5257"/>
        </row>
        <row r="5258">
          <cell r="A5258" t="str">
            <v>CT1-856-20100016257</v>
          </cell>
          <cell r="E5258"/>
        </row>
        <row r="5259">
          <cell r="A5259" t="str">
            <v>CT1-856-20155403016</v>
          </cell>
          <cell r="E5259"/>
        </row>
        <row r="5260">
          <cell r="A5260" t="str">
            <v>CT1-856-20155403003</v>
          </cell>
          <cell r="E5260"/>
        </row>
        <row r="5261">
          <cell r="A5261" t="str">
            <v>CT1-856-20155403002</v>
          </cell>
          <cell r="E5261"/>
        </row>
        <row r="5262">
          <cell r="A5262" t="str">
            <v>CT1-856-20100016255</v>
          </cell>
          <cell r="E5262"/>
        </row>
        <row r="5263">
          <cell r="A5263" t="str">
            <v>CT1-856-20100016243</v>
          </cell>
          <cell r="E5263"/>
        </row>
        <row r="5264">
          <cell r="A5264" t="str">
            <v>CT1-856-20070026197</v>
          </cell>
          <cell r="E5264"/>
        </row>
        <row r="5265">
          <cell r="A5265" t="str">
            <v>CT1-856-20155402986</v>
          </cell>
          <cell r="E5265"/>
        </row>
        <row r="5266">
          <cell r="A5266" t="str">
            <v>CT1-856-20155402971</v>
          </cell>
          <cell r="E5266"/>
        </row>
        <row r="5267">
          <cell r="A5267" t="str">
            <v>CT1-856-20155402956</v>
          </cell>
          <cell r="E5267"/>
        </row>
        <row r="5268">
          <cell r="A5268" t="str">
            <v>CT1-856-20155402941</v>
          </cell>
          <cell r="E5268"/>
        </row>
        <row r="5269">
          <cell r="A5269" t="str">
            <v>CT1-856-20155402911</v>
          </cell>
          <cell r="E5269"/>
        </row>
        <row r="5270">
          <cell r="A5270" t="str">
            <v>CT1-856-20155402896</v>
          </cell>
          <cell r="E5270"/>
        </row>
        <row r="5271">
          <cell r="A5271" t="str">
            <v>CT1-856-20155402866</v>
          </cell>
          <cell r="E5271"/>
        </row>
        <row r="5272">
          <cell r="A5272" t="str">
            <v>CT1-856-20155402851</v>
          </cell>
          <cell r="E5272"/>
        </row>
        <row r="5273">
          <cell r="A5273" t="str">
            <v>CT1-856-20155402836</v>
          </cell>
          <cell r="E5273"/>
        </row>
        <row r="5274">
          <cell r="A5274" t="str">
            <v>CT1-856-20155402821</v>
          </cell>
          <cell r="E5274"/>
        </row>
        <row r="5275">
          <cell r="A5275" t="str">
            <v>CT1-856-20155402791</v>
          </cell>
          <cell r="E5275"/>
        </row>
        <row r="5276">
          <cell r="A5276" t="str">
            <v>CT1-856-20155402776</v>
          </cell>
          <cell r="E5276"/>
        </row>
        <row r="5277">
          <cell r="A5277" t="str">
            <v>CT1-856-20070026153</v>
          </cell>
          <cell r="E5277"/>
        </row>
        <row r="5278">
          <cell r="A5278" t="str">
            <v>CT1-856-20155402761</v>
          </cell>
          <cell r="E5278"/>
        </row>
        <row r="5279">
          <cell r="A5279" t="str">
            <v>CT1-856-20100016111</v>
          </cell>
          <cell r="E5279"/>
        </row>
        <row r="5280">
          <cell r="A5280" t="str">
            <v>CT1-856-20100016023</v>
          </cell>
          <cell r="E5280"/>
        </row>
        <row r="5281">
          <cell r="A5281" t="str">
            <v>CT1-856-20100015998</v>
          </cell>
          <cell r="E5281"/>
        </row>
        <row r="5282">
          <cell r="A5282" t="str">
            <v>CT1-856-20100015991</v>
          </cell>
          <cell r="E5282"/>
        </row>
        <row r="5283">
          <cell r="A5283" t="str">
            <v>CT1-856-20100015694</v>
          </cell>
          <cell r="E5283"/>
        </row>
        <row r="5284">
          <cell r="A5284" t="str">
            <v>CT1-856-20100015682</v>
          </cell>
          <cell r="E5284"/>
        </row>
        <row r="5285">
          <cell r="A5285" t="str">
            <v>CT1-856-20155402746</v>
          </cell>
          <cell r="E5285"/>
        </row>
        <row r="5286">
          <cell r="A5286" t="str">
            <v>CT1-856-20100015618</v>
          </cell>
          <cell r="E5286"/>
        </row>
        <row r="5287">
          <cell r="A5287" t="str">
            <v>CT1-856-20070025549</v>
          </cell>
          <cell r="E5287"/>
        </row>
        <row r="5288">
          <cell r="A5288" t="str">
            <v>CT1-856-20070025543</v>
          </cell>
          <cell r="E5288"/>
        </row>
        <row r="5289">
          <cell r="A5289" t="str">
            <v>CT1-856-20070025150</v>
          </cell>
          <cell r="E5289"/>
        </row>
        <row r="5290">
          <cell r="A5290" t="str">
            <v>CT1-856-20100015070</v>
          </cell>
          <cell r="E5290"/>
        </row>
        <row r="5291">
          <cell r="A5291" t="str">
            <v>CT1-856-20070025082</v>
          </cell>
          <cell r="E5291"/>
        </row>
        <row r="5292">
          <cell r="A5292" t="str">
            <v>CT1-856-20100014954</v>
          </cell>
          <cell r="E5292"/>
        </row>
        <row r="5293">
          <cell r="A5293" t="str">
            <v>CT1-856-20100014562</v>
          </cell>
          <cell r="E5293"/>
        </row>
        <row r="5294">
          <cell r="A5294" t="str">
            <v>CT1-856-20155402672</v>
          </cell>
          <cell r="E5294"/>
        </row>
        <row r="5295">
          <cell r="A5295" t="str">
            <v>CT1-856-20100014439</v>
          </cell>
          <cell r="E5295"/>
        </row>
        <row r="5296">
          <cell r="A5296" t="str">
            <v>CT1-856-20070024730</v>
          </cell>
          <cell r="E5296"/>
        </row>
        <row r="5297">
          <cell r="A5297" t="str">
            <v>CT1-856-20155402656</v>
          </cell>
          <cell r="E5297"/>
        </row>
        <row r="5298">
          <cell r="A5298" t="str">
            <v>CT1-856-20070024696</v>
          </cell>
          <cell r="E5298"/>
        </row>
        <row r="5299">
          <cell r="A5299" t="str">
            <v>CT1-856-20070024280</v>
          </cell>
          <cell r="E5299"/>
        </row>
        <row r="5300">
          <cell r="A5300" t="str">
            <v>CT1-856-20100013690</v>
          </cell>
          <cell r="E5300"/>
        </row>
        <row r="5301">
          <cell r="A5301" t="str">
            <v>CT1-856-20100013582</v>
          </cell>
          <cell r="E5301"/>
        </row>
        <row r="5302">
          <cell r="A5302" t="str">
            <v>CT1-856-20000022587</v>
          </cell>
          <cell r="E5302"/>
        </row>
        <row r="5303">
          <cell r="A5303" t="str">
            <v>CT1-856-20000022549</v>
          </cell>
          <cell r="E5303"/>
        </row>
        <row r="5304">
          <cell r="A5304" t="str">
            <v>CT1-856-20100013538</v>
          </cell>
          <cell r="E5304"/>
        </row>
        <row r="5305">
          <cell r="A5305" t="str">
            <v>CT1-856-20100013411</v>
          </cell>
          <cell r="E5305"/>
        </row>
        <row r="5306">
          <cell r="A5306" t="str">
            <v>CT1-856-20100013343</v>
          </cell>
          <cell r="E5306"/>
        </row>
        <row r="5307">
          <cell r="A5307" t="str">
            <v>CT1-856-20100012811</v>
          </cell>
          <cell r="E5307"/>
        </row>
        <row r="5308">
          <cell r="A5308" t="str">
            <v>CT1-856-20100012766</v>
          </cell>
          <cell r="E5308"/>
        </row>
        <row r="5309">
          <cell r="A5309" t="str">
            <v>CT1-856-20100012680</v>
          </cell>
          <cell r="E5309"/>
        </row>
        <row r="5310">
          <cell r="A5310" t="str">
            <v>CT1-856-20100012408</v>
          </cell>
          <cell r="E5310"/>
        </row>
        <row r="5311">
          <cell r="A5311" t="str">
            <v>CT1-856-20100012372</v>
          </cell>
          <cell r="E5311"/>
        </row>
        <row r="5312">
          <cell r="A5312" t="str">
            <v>CT1-856-20070024024</v>
          </cell>
          <cell r="E5312"/>
        </row>
        <row r="5313">
          <cell r="A5313" t="str">
            <v>CT1-856-20100012362</v>
          </cell>
          <cell r="E5313"/>
        </row>
        <row r="5314">
          <cell r="A5314" t="str">
            <v>CT1-856-20070023943</v>
          </cell>
          <cell r="E5314"/>
        </row>
        <row r="5315">
          <cell r="A5315" t="str">
            <v>CT1-856-20070023865</v>
          </cell>
          <cell r="E5315"/>
        </row>
        <row r="5316">
          <cell r="A5316" t="str">
            <v>CT1-856-20070023640</v>
          </cell>
          <cell r="E5316"/>
        </row>
        <row r="5317">
          <cell r="A5317" t="str">
            <v>CT1-856-20100012319</v>
          </cell>
          <cell r="E5317"/>
        </row>
        <row r="5318">
          <cell r="A5318" t="str">
            <v>CT1-856-20070022949</v>
          </cell>
          <cell r="E5318"/>
        </row>
        <row r="5319">
          <cell r="A5319" t="str">
            <v>CT1-856-20070021950</v>
          </cell>
          <cell r="E5319"/>
        </row>
        <row r="5320">
          <cell r="A5320" t="str">
            <v>CT1-856-20100012037</v>
          </cell>
          <cell r="E5320"/>
        </row>
        <row r="5321">
          <cell r="A5321" t="str">
            <v>CT1-856-20070020978</v>
          </cell>
          <cell r="E5321"/>
        </row>
        <row r="5322">
          <cell r="A5322" t="str">
            <v>CT1-856-20070020334</v>
          </cell>
          <cell r="E5322"/>
        </row>
        <row r="5323">
          <cell r="A5323" t="str">
            <v>CT1-856-20100011940</v>
          </cell>
          <cell r="E5323"/>
        </row>
        <row r="5324">
          <cell r="A5324" t="str">
            <v>CT1-856-20100011733</v>
          </cell>
          <cell r="E5324"/>
        </row>
        <row r="5325">
          <cell r="A5325" t="str">
            <v>CT1-856-20000022103</v>
          </cell>
          <cell r="E5325"/>
        </row>
        <row r="5326">
          <cell r="A5326" t="str">
            <v>CT1-856-20100011370</v>
          </cell>
          <cell r="E5326"/>
        </row>
        <row r="5327">
          <cell r="A5327" t="str">
            <v>CT1-856-20100011214</v>
          </cell>
          <cell r="E5327"/>
        </row>
        <row r="5328">
          <cell r="A5328" t="str">
            <v>CT1-856-20155402627</v>
          </cell>
          <cell r="E5328"/>
        </row>
        <row r="5329">
          <cell r="A5329" t="str">
            <v>CT1-856-20155402626</v>
          </cell>
          <cell r="E5329"/>
        </row>
        <row r="5330">
          <cell r="A5330" t="str">
            <v>CT1-856-20155402612</v>
          </cell>
          <cell r="E5330"/>
        </row>
        <row r="5331">
          <cell r="A5331" t="str">
            <v>CT1-856-20100010908</v>
          </cell>
          <cell r="E5331"/>
        </row>
        <row r="5332">
          <cell r="A5332" t="str">
            <v>CT1-856-20155402581</v>
          </cell>
          <cell r="E5332"/>
        </row>
        <row r="5333">
          <cell r="A5333" t="str">
            <v>CT1-856-20100010860</v>
          </cell>
          <cell r="E5333"/>
        </row>
        <row r="5334">
          <cell r="A5334" t="str">
            <v>CT1-856-20155402566</v>
          </cell>
          <cell r="E5334"/>
        </row>
        <row r="5335">
          <cell r="A5335" t="str">
            <v>CT1-856-20070019943</v>
          </cell>
          <cell r="E5335"/>
        </row>
        <row r="5336">
          <cell r="A5336" t="str">
            <v>CT1-856-20155402552</v>
          </cell>
          <cell r="E5336"/>
        </row>
        <row r="5337">
          <cell r="A5337" t="str">
            <v>CT1-856-20155402551</v>
          </cell>
          <cell r="E5337"/>
        </row>
        <row r="5338">
          <cell r="A5338" t="str">
            <v>CT1-856-20155402536</v>
          </cell>
          <cell r="E5338"/>
        </row>
        <row r="5339">
          <cell r="A5339" t="str">
            <v>CT1-856-20155402521</v>
          </cell>
          <cell r="E5339"/>
        </row>
        <row r="5340">
          <cell r="A5340" t="str">
            <v>CT1-856-20000021423</v>
          </cell>
          <cell r="E5340"/>
        </row>
        <row r="5341">
          <cell r="A5341" t="str">
            <v>CT1-856-20070019736</v>
          </cell>
          <cell r="E5341"/>
        </row>
        <row r="5342">
          <cell r="A5342" t="str">
            <v>CT1-856-20000019023</v>
          </cell>
          <cell r="E5342"/>
        </row>
        <row r="5343">
          <cell r="A5343" t="str">
            <v>CT1-856-20000018703</v>
          </cell>
          <cell r="E5343"/>
        </row>
        <row r="5344">
          <cell r="A5344" t="str">
            <v>CT1-856-20155402476</v>
          </cell>
          <cell r="E5344"/>
        </row>
        <row r="5345">
          <cell r="A5345" t="str">
            <v>CT1-856-20155402461</v>
          </cell>
          <cell r="E5345"/>
        </row>
        <row r="5346">
          <cell r="A5346" t="str">
            <v>CT1-856-20070019611</v>
          </cell>
          <cell r="E5346"/>
        </row>
        <row r="5347">
          <cell r="A5347" t="str">
            <v>CT1-856-20000018531</v>
          </cell>
          <cell r="E5347"/>
        </row>
        <row r="5348">
          <cell r="A5348" t="str">
            <v>CT1-856-20000015554</v>
          </cell>
          <cell r="E5348"/>
        </row>
        <row r="5349">
          <cell r="A5349" t="str">
            <v>CT1-856-20000014517</v>
          </cell>
          <cell r="E5349"/>
        </row>
        <row r="5350">
          <cell r="A5350" t="str">
            <v>CT1-856-20155402446</v>
          </cell>
          <cell r="E5350"/>
        </row>
        <row r="5351">
          <cell r="A5351" t="str">
            <v>CT1-856-20155402431</v>
          </cell>
          <cell r="E5351"/>
        </row>
        <row r="5352">
          <cell r="A5352" t="str">
            <v>CT1-856-20155402416</v>
          </cell>
          <cell r="E5352"/>
        </row>
        <row r="5353">
          <cell r="A5353" t="str">
            <v>CT1-856-20155402386</v>
          </cell>
          <cell r="E5353"/>
        </row>
        <row r="5354">
          <cell r="A5354" t="str">
            <v>CT1-856-20070018851</v>
          </cell>
          <cell r="E5354"/>
        </row>
        <row r="5355">
          <cell r="A5355" t="str">
            <v>CT1-856-20155402372</v>
          </cell>
          <cell r="E5355"/>
        </row>
        <row r="5356">
          <cell r="A5356" t="str">
            <v>CT1-856-20000014448</v>
          </cell>
          <cell r="E5356"/>
        </row>
        <row r="5357">
          <cell r="A5357" t="str">
            <v>CT1-856-20000014233</v>
          </cell>
          <cell r="E5357"/>
        </row>
        <row r="5358">
          <cell r="A5358" t="str">
            <v>CT1-856-20000014222</v>
          </cell>
          <cell r="E5358"/>
        </row>
        <row r="5359">
          <cell r="A5359" t="str">
            <v>CT1-856-20000014186</v>
          </cell>
          <cell r="E5359"/>
        </row>
        <row r="5360">
          <cell r="A5360" t="str">
            <v>CT1-856-20000013849</v>
          </cell>
          <cell r="E5360"/>
        </row>
        <row r="5361">
          <cell r="A5361" t="str">
            <v>CT1-856-20000013052</v>
          </cell>
          <cell r="E5361"/>
        </row>
        <row r="5362">
          <cell r="A5362" t="str">
            <v>CT1-856-20000012936</v>
          </cell>
          <cell r="E5362"/>
        </row>
        <row r="5363">
          <cell r="A5363" t="str">
            <v>CT1-856-20000011158</v>
          </cell>
          <cell r="E5363"/>
        </row>
        <row r="5364">
          <cell r="A5364" t="str">
            <v>CT1-856-20000011000</v>
          </cell>
          <cell r="E5364"/>
        </row>
        <row r="5365">
          <cell r="A5365" t="str">
            <v>CT1-856-20000010958</v>
          </cell>
          <cell r="E5365"/>
        </row>
        <row r="5366">
          <cell r="A5366" t="str">
            <v>CT1-856-20155402371</v>
          </cell>
          <cell r="E5366"/>
        </row>
        <row r="5367">
          <cell r="A5367" t="str">
            <v>CT1-856-20155402341</v>
          </cell>
          <cell r="E5367"/>
        </row>
        <row r="5368">
          <cell r="A5368" t="str">
            <v>CT1-856-20000009835</v>
          </cell>
          <cell r="E5368"/>
        </row>
        <row r="5369">
          <cell r="A5369" t="str">
            <v>CT1-856-20100010816</v>
          </cell>
          <cell r="E5369"/>
        </row>
        <row r="5370">
          <cell r="A5370" t="str">
            <v>CT1-856-20155402326</v>
          </cell>
          <cell r="E5370"/>
        </row>
        <row r="5371">
          <cell r="A5371" t="str">
            <v>CT1-856-20155402311</v>
          </cell>
          <cell r="E5371"/>
        </row>
        <row r="5372">
          <cell r="A5372" t="str">
            <v>CT1-856-20155402296</v>
          </cell>
          <cell r="E5372"/>
        </row>
        <row r="5373">
          <cell r="A5373" t="str">
            <v>CT1-856-20155402281</v>
          </cell>
          <cell r="E5373"/>
        </row>
        <row r="5374">
          <cell r="A5374" t="str">
            <v>CT1-856-20155402266</v>
          </cell>
          <cell r="E5374"/>
        </row>
        <row r="5375">
          <cell r="A5375" t="str">
            <v>CT1-856-20155402251</v>
          </cell>
          <cell r="E5375"/>
        </row>
        <row r="5376">
          <cell r="A5376" t="str">
            <v>CT1-856-20070018017</v>
          </cell>
          <cell r="E5376"/>
        </row>
        <row r="5377">
          <cell r="A5377" t="str">
            <v>CT1-856-20155402236</v>
          </cell>
          <cell r="E5377"/>
        </row>
        <row r="5378">
          <cell r="A5378" t="str">
            <v>CT1-856-20155402206</v>
          </cell>
          <cell r="E5378"/>
        </row>
        <row r="5379">
          <cell r="A5379" t="str">
            <v>CT1-856-20155402176</v>
          </cell>
          <cell r="E5379"/>
        </row>
        <row r="5380">
          <cell r="A5380" t="str">
            <v>CT1-856-20155402161</v>
          </cell>
          <cell r="E5380"/>
        </row>
        <row r="5381">
          <cell r="A5381" t="str">
            <v>CT1-856-20100010590</v>
          </cell>
          <cell r="E5381"/>
        </row>
        <row r="5382">
          <cell r="A5382" t="str">
            <v>CT1-856-20155402086</v>
          </cell>
          <cell r="E5382"/>
        </row>
        <row r="5383">
          <cell r="A5383" t="str">
            <v>CT1-856-20100010501</v>
          </cell>
          <cell r="E5383"/>
        </row>
        <row r="5384">
          <cell r="A5384" t="str">
            <v>CT1-856-20155402071</v>
          </cell>
          <cell r="E5384"/>
        </row>
        <row r="5385">
          <cell r="A5385" t="str">
            <v>CT1-856-20100010456</v>
          </cell>
          <cell r="E5385"/>
        </row>
        <row r="5386">
          <cell r="A5386" t="str">
            <v>CT1-856-20100010088</v>
          </cell>
          <cell r="E5386"/>
        </row>
        <row r="5387">
          <cell r="A5387" t="str">
            <v>CT1-856-20100009960</v>
          </cell>
          <cell r="E5387"/>
        </row>
        <row r="5388">
          <cell r="A5388" t="str">
            <v>CT1-856-20100009724</v>
          </cell>
          <cell r="E5388"/>
        </row>
        <row r="5389">
          <cell r="A5389" t="str">
            <v>CT1-856-20100009673</v>
          </cell>
          <cell r="E5389"/>
        </row>
        <row r="5390">
          <cell r="A5390" t="str">
            <v>CT1-856-20070017638</v>
          </cell>
          <cell r="E5390"/>
        </row>
        <row r="5391">
          <cell r="A5391" t="str">
            <v>CT1-856-20100009613</v>
          </cell>
          <cell r="E5391"/>
        </row>
        <row r="5392">
          <cell r="A5392" t="str">
            <v>CT1-856-20100009606</v>
          </cell>
          <cell r="E5392"/>
        </row>
        <row r="5393">
          <cell r="A5393" t="str">
            <v>CT1-856-20100009466</v>
          </cell>
          <cell r="E5393"/>
        </row>
        <row r="5394">
          <cell r="A5394" t="str">
            <v>CT1-856-20100009404</v>
          </cell>
          <cell r="E5394"/>
        </row>
        <row r="5395">
          <cell r="A5395" t="str">
            <v>CT1-856-20100009200</v>
          </cell>
          <cell r="E5395"/>
        </row>
        <row r="5396">
          <cell r="A5396" t="str">
            <v>CT1-856-20100009100</v>
          </cell>
          <cell r="E5396"/>
        </row>
        <row r="5397">
          <cell r="A5397" t="str">
            <v>CT1-856-20070017054</v>
          </cell>
          <cell r="E5397"/>
        </row>
        <row r="5398">
          <cell r="A5398" t="str">
            <v>CT1-856-20070017037</v>
          </cell>
          <cell r="E5398"/>
        </row>
        <row r="5399">
          <cell r="A5399" t="str">
            <v>CT1-856-20155402056</v>
          </cell>
          <cell r="E5399"/>
        </row>
        <row r="5400">
          <cell r="A5400" t="str">
            <v>CT1-856-20100009082</v>
          </cell>
          <cell r="E5400" t="str">
            <v>RES Lease Administration</v>
          </cell>
        </row>
        <row r="5401">
          <cell r="A5401" t="str">
            <v>CT1-856-20155402041</v>
          </cell>
          <cell r="E5401"/>
        </row>
        <row r="5402">
          <cell r="A5402" t="str">
            <v>CT1-856-20000009257</v>
          </cell>
          <cell r="E5402"/>
        </row>
        <row r="5403">
          <cell r="A5403" t="str">
            <v>CT1-856-20070016328</v>
          </cell>
          <cell r="E5403"/>
        </row>
        <row r="5404">
          <cell r="A5404" t="str">
            <v>CT1-856-20070015789</v>
          </cell>
          <cell r="E5404"/>
        </row>
        <row r="5405">
          <cell r="A5405" t="str">
            <v>CT1-856-20000009063</v>
          </cell>
          <cell r="E5405"/>
        </row>
        <row r="5406">
          <cell r="A5406" t="str">
            <v>CT1-856-20070014821</v>
          </cell>
          <cell r="E5406"/>
        </row>
        <row r="5407">
          <cell r="A5407" t="str">
            <v>CT1-856-20000008975</v>
          </cell>
          <cell r="E5407"/>
        </row>
        <row r="5408">
          <cell r="A5408" t="str">
            <v>CT1-856-20000007565</v>
          </cell>
          <cell r="E5408" t="str">
            <v>RES Lease Administration</v>
          </cell>
        </row>
        <row r="5409">
          <cell r="A5409" t="str">
            <v>CT1-856-20070014507</v>
          </cell>
          <cell r="E5409"/>
        </row>
        <row r="5410">
          <cell r="A5410" t="str">
            <v>CT1-856-20070013853</v>
          </cell>
          <cell r="E5410"/>
        </row>
        <row r="5411">
          <cell r="A5411" t="str">
            <v>CT1-856-20155402026</v>
          </cell>
          <cell r="E5411"/>
        </row>
        <row r="5412">
          <cell r="A5412" t="str">
            <v>CT1-856-20070013664</v>
          </cell>
          <cell r="E5412" t="str">
            <v>RES Lease Administration</v>
          </cell>
        </row>
        <row r="5413">
          <cell r="A5413" t="str">
            <v>CT1-856-20155402011</v>
          </cell>
          <cell r="E5413"/>
        </row>
        <row r="5414">
          <cell r="A5414" t="str">
            <v>CT1-856-20155401996</v>
          </cell>
          <cell r="E5414" t="str">
            <v>RES Lease Administration</v>
          </cell>
        </row>
        <row r="5415">
          <cell r="A5415" t="str">
            <v>CT1-856-20070013209</v>
          </cell>
          <cell r="E5415"/>
        </row>
        <row r="5416">
          <cell r="A5416" t="str">
            <v>CT1-856-20070013091</v>
          </cell>
          <cell r="E5416"/>
        </row>
        <row r="5417">
          <cell r="A5417" t="str">
            <v>CT1-856-20155401981</v>
          </cell>
          <cell r="E5417"/>
        </row>
        <row r="5418">
          <cell r="A5418" t="str">
            <v>CT1-856-20155401966</v>
          </cell>
          <cell r="E5418"/>
        </row>
        <row r="5419">
          <cell r="A5419" t="str">
            <v>CT1-856-20155401936</v>
          </cell>
          <cell r="E5419"/>
        </row>
        <row r="5420">
          <cell r="A5420" t="str">
            <v>CT1-856-20070013047</v>
          </cell>
          <cell r="E5420"/>
        </row>
        <row r="5421">
          <cell r="A5421" t="str">
            <v>CT1-856-20100008947</v>
          </cell>
          <cell r="E5421"/>
        </row>
        <row r="5422">
          <cell r="A5422" t="str">
            <v>CT1-856-20100008675</v>
          </cell>
          <cell r="E5422"/>
        </row>
        <row r="5423">
          <cell r="A5423" t="str">
            <v>CT1-856-20100008591</v>
          </cell>
          <cell r="E5423"/>
        </row>
        <row r="5424">
          <cell r="A5424" t="str">
            <v>CT1-856-20100008532</v>
          </cell>
          <cell r="E5424"/>
        </row>
        <row r="5425">
          <cell r="A5425" t="str">
            <v>CT1-856-20000007081</v>
          </cell>
          <cell r="E5425"/>
        </row>
        <row r="5426">
          <cell r="A5426" t="str">
            <v>CT1-856-20100008478</v>
          </cell>
          <cell r="E5426"/>
        </row>
        <row r="5427">
          <cell r="A5427" t="str">
            <v>CT1-856-20100008464</v>
          </cell>
          <cell r="E5427"/>
        </row>
        <row r="5428">
          <cell r="A5428" t="str">
            <v>CT1-856-20100008419</v>
          </cell>
          <cell r="E5428"/>
        </row>
        <row r="5429">
          <cell r="A5429" t="str">
            <v>CT1-856-20000005601</v>
          </cell>
          <cell r="E5429"/>
        </row>
        <row r="5430">
          <cell r="A5430" t="str">
            <v>CT1-856-20100008375</v>
          </cell>
          <cell r="E5430"/>
        </row>
        <row r="5431">
          <cell r="A5431" t="str">
            <v>CT1-856-20155401921</v>
          </cell>
          <cell r="E5431" t="str">
            <v>RES Lease Administration</v>
          </cell>
        </row>
        <row r="5432">
          <cell r="A5432" t="str">
            <v>CT1-856-20100008368</v>
          </cell>
          <cell r="E5432"/>
        </row>
        <row r="5433">
          <cell r="A5433" t="str">
            <v>CT1-856-20155401906</v>
          </cell>
          <cell r="E5433"/>
        </row>
        <row r="5434">
          <cell r="A5434" t="str">
            <v>CT1-856-20155401891</v>
          </cell>
          <cell r="E5434"/>
        </row>
        <row r="5435">
          <cell r="A5435" t="str">
            <v>CT1-856-20100008366</v>
          </cell>
          <cell r="E5435"/>
        </row>
        <row r="5436">
          <cell r="A5436" t="str">
            <v>CT1-856-20100008260</v>
          </cell>
          <cell r="E5436"/>
        </row>
        <row r="5437">
          <cell r="A5437" t="str">
            <v>CT1-856-20070012929</v>
          </cell>
          <cell r="E5437"/>
        </row>
        <row r="5438">
          <cell r="A5438" t="str">
            <v>CT1-856-20155401876</v>
          </cell>
          <cell r="E5438"/>
        </row>
        <row r="5439">
          <cell r="A5439" t="str">
            <v>CT1-856-20155401861</v>
          </cell>
          <cell r="E5439"/>
        </row>
        <row r="5440">
          <cell r="A5440" t="str">
            <v>CT1-856-20070012819</v>
          </cell>
          <cell r="E5440"/>
        </row>
        <row r="5441">
          <cell r="A5441" t="str">
            <v>CT1-856-20100008256</v>
          </cell>
          <cell r="E5441"/>
        </row>
        <row r="5442">
          <cell r="A5442" t="str">
            <v>CT1-856-20100008234</v>
          </cell>
          <cell r="E5442"/>
        </row>
        <row r="5443">
          <cell r="A5443" t="str">
            <v>CT1-856-20070010962</v>
          </cell>
          <cell r="E5443"/>
        </row>
        <row r="5444">
          <cell r="A5444" t="str">
            <v>CT1-856-20155401831</v>
          </cell>
          <cell r="E5444"/>
        </row>
        <row r="5445">
          <cell r="A5445" t="str">
            <v>CT1-856-20070010953</v>
          </cell>
          <cell r="E5445"/>
        </row>
        <row r="5446">
          <cell r="A5446" t="str">
            <v>CT1-856-20070010630</v>
          </cell>
          <cell r="E5446"/>
        </row>
        <row r="5447">
          <cell r="A5447" t="str">
            <v>CT1-856-20070010502</v>
          </cell>
          <cell r="E5447"/>
        </row>
        <row r="5448">
          <cell r="A5448" t="str">
            <v>CT1-856-20070009789</v>
          </cell>
          <cell r="E5448"/>
        </row>
        <row r="5449">
          <cell r="A5449" t="str">
            <v>CT1-856-20070009174</v>
          </cell>
          <cell r="E5449"/>
        </row>
        <row r="5450">
          <cell r="A5450" t="str">
            <v>CT1-856-20070008817</v>
          </cell>
          <cell r="E5450"/>
        </row>
        <row r="5451">
          <cell r="A5451" t="str">
            <v>CT1-856-20100008196</v>
          </cell>
          <cell r="E5451"/>
        </row>
        <row r="5452">
          <cell r="A5452" t="str">
            <v>CT1-856-20155401816</v>
          </cell>
          <cell r="E5452"/>
        </row>
        <row r="5453">
          <cell r="A5453" t="str">
            <v>CT1-856-20155401802</v>
          </cell>
          <cell r="E5453"/>
        </row>
        <row r="5454">
          <cell r="A5454" t="str">
            <v>CT1-856-20100008150</v>
          </cell>
          <cell r="E5454"/>
        </row>
        <row r="5455">
          <cell r="A5455" t="str">
            <v>CT1-856-20155401801</v>
          </cell>
          <cell r="E5455"/>
        </row>
        <row r="5456">
          <cell r="A5456" t="str">
            <v>CT1-856-20070008370</v>
          </cell>
          <cell r="E5456"/>
        </row>
        <row r="5457">
          <cell r="A5457" t="str">
            <v>CT1-856-20070008337</v>
          </cell>
          <cell r="E5457"/>
        </row>
        <row r="5458">
          <cell r="A5458" t="str">
            <v>CT1-856-20100008110</v>
          </cell>
          <cell r="E5458"/>
        </row>
        <row r="5459">
          <cell r="A5459" t="str">
            <v>CT1-856-20100008061</v>
          </cell>
          <cell r="E5459"/>
        </row>
        <row r="5460">
          <cell r="A5460" t="str">
            <v>CT1-856-20100008039</v>
          </cell>
          <cell r="E5460"/>
        </row>
        <row r="5461">
          <cell r="A5461" t="str">
            <v>CT1-856-20070008127</v>
          </cell>
          <cell r="E5461"/>
        </row>
        <row r="5462">
          <cell r="A5462" t="str">
            <v>CT1-856-20070007843</v>
          </cell>
          <cell r="E5462" t="str">
            <v>RES Lease Administration</v>
          </cell>
        </row>
        <row r="5463">
          <cell r="A5463" t="str">
            <v>CT1-856-20100007935</v>
          </cell>
          <cell r="E5463"/>
        </row>
        <row r="5464">
          <cell r="A5464" t="str">
            <v>CT1-856-20100007872</v>
          </cell>
          <cell r="E5464"/>
        </row>
        <row r="5465">
          <cell r="A5465" t="str">
            <v>CT1-856-20070007787</v>
          </cell>
          <cell r="E5465" t="str">
            <v>RES Lease Administration</v>
          </cell>
        </row>
        <row r="5466">
          <cell r="A5466" t="str">
            <v>CT1-856-20100007723</v>
          </cell>
          <cell r="E5466"/>
        </row>
        <row r="5467">
          <cell r="A5467" t="str">
            <v>CT1-856-20100007150</v>
          </cell>
          <cell r="E5467"/>
        </row>
        <row r="5468">
          <cell r="A5468" t="str">
            <v>CT1-856-20100007064</v>
          </cell>
          <cell r="E5468"/>
        </row>
        <row r="5469">
          <cell r="A5469" t="str">
            <v>CT1-856-20100007044</v>
          </cell>
          <cell r="E5469"/>
        </row>
        <row r="5470">
          <cell r="A5470" t="str">
            <v>CT1-856-20100007018</v>
          </cell>
          <cell r="E5470"/>
        </row>
        <row r="5471">
          <cell r="A5471" t="str">
            <v>CT1-856-20100007012</v>
          </cell>
          <cell r="E5471"/>
        </row>
        <row r="5472">
          <cell r="A5472" t="str">
            <v>CT1-856-20155401786</v>
          </cell>
          <cell r="E5472" t="str">
            <v>DEM-Utility Energy Supply &amp; Infrastructure</v>
          </cell>
        </row>
        <row r="5473">
          <cell r="A5473" t="str">
            <v>CT1-856-20100006909</v>
          </cell>
          <cell r="E5473"/>
        </row>
        <row r="5474">
          <cell r="A5474" t="str">
            <v>CT1-856-20100006896</v>
          </cell>
          <cell r="E5474"/>
        </row>
        <row r="5475">
          <cell r="A5475" t="str">
            <v>CT1-856-20155401726</v>
          </cell>
          <cell r="E5475"/>
        </row>
        <row r="5476">
          <cell r="A5476" t="str">
            <v>CT1-856-20155401711</v>
          </cell>
          <cell r="E5476"/>
        </row>
        <row r="5477">
          <cell r="A5477" t="str">
            <v>CT1-856-20155401696</v>
          </cell>
          <cell r="E5477"/>
        </row>
        <row r="5478">
          <cell r="A5478" t="str">
            <v>CT1-856-20155401666</v>
          </cell>
          <cell r="E5478"/>
        </row>
        <row r="5479">
          <cell r="A5479" t="str">
            <v>CT1-856-20100006859</v>
          </cell>
          <cell r="E5479"/>
        </row>
        <row r="5480">
          <cell r="A5480" t="str">
            <v>CT1-856-20100006847</v>
          </cell>
          <cell r="E5480"/>
        </row>
        <row r="5481">
          <cell r="A5481" t="str">
            <v>CT1-856-20155401651</v>
          </cell>
          <cell r="E5481"/>
        </row>
        <row r="5482">
          <cell r="A5482" t="str">
            <v>CT1-856-20100006626</v>
          </cell>
          <cell r="E5482"/>
        </row>
        <row r="5483">
          <cell r="A5483" t="str">
            <v>CT1-856-20155401621</v>
          </cell>
          <cell r="E5483"/>
        </row>
        <row r="5484">
          <cell r="A5484" t="str">
            <v>CT1-856-20155401607</v>
          </cell>
          <cell r="E5484"/>
        </row>
        <row r="5485">
          <cell r="A5485" t="str">
            <v>CT1-856-20100006409</v>
          </cell>
          <cell r="E5485"/>
        </row>
        <row r="5486">
          <cell r="A5486" t="str">
            <v>CT1-856-20100006395</v>
          </cell>
          <cell r="E5486"/>
        </row>
        <row r="5487">
          <cell r="A5487" t="str">
            <v>CT1-856-20100006326</v>
          </cell>
          <cell r="E5487"/>
        </row>
        <row r="5488">
          <cell r="A5488" t="str">
            <v>CT1-856-20100006258</v>
          </cell>
          <cell r="E5488"/>
        </row>
        <row r="5489">
          <cell r="A5489" t="str">
            <v>CT1-856-20100006247</v>
          </cell>
          <cell r="E5489"/>
        </row>
        <row r="5490">
          <cell r="A5490" t="str">
            <v>CT1-856-20100005819</v>
          </cell>
          <cell r="E5490"/>
        </row>
        <row r="5491">
          <cell r="A5491" t="str">
            <v>CT1-856-20155401606</v>
          </cell>
          <cell r="E5491"/>
        </row>
        <row r="5492">
          <cell r="A5492" t="str">
            <v>CT1-856-20155401591</v>
          </cell>
          <cell r="E5492"/>
        </row>
        <row r="5493">
          <cell r="A5493" t="str">
            <v>CT1-856-20100005764</v>
          </cell>
          <cell r="E5493"/>
        </row>
        <row r="5494">
          <cell r="A5494" t="str">
            <v>CT1-856-20100005756</v>
          </cell>
          <cell r="E5494"/>
        </row>
        <row r="5495">
          <cell r="A5495" t="str">
            <v>CT1-856-20100005751</v>
          </cell>
          <cell r="E5495"/>
        </row>
        <row r="5496">
          <cell r="A5496" t="str">
            <v>CT1-856-20155401561</v>
          </cell>
          <cell r="E5496"/>
        </row>
        <row r="5497">
          <cell r="A5497" t="str">
            <v>CT1-856-20100005745</v>
          </cell>
          <cell r="E5497"/>
        </row>
        <row r="5498">
          <cell r="A5498" t="str">
            <v>CT1-856-20155401546</v>
          </cell>
          <cell r="E5498"/>
        </row>
        <row r="5499">
          <cell r="A5499" t="str">
            <v>CT1-856-20100005712</v>
          </cell>
          <cell r="E5499"/>
        </row>
        <row r="5500">
          <cell r="A5500" t="str">
            <v>CT1-856-20100005701</v>
          </cell>
          <cell r="E5500"/>
        </row>
        <row r="5501">
          <cell r="A5501" t="str">
            <v>CT1-856-20100005647</v>
          </cell>
          <cell r="E5501"/>
        </row>
        <row r="5502">
          <cell r="A5502" t="str">
            <v>CT1-856-20100005643</v>
          </cell>
          <cell r="E5502"/>
        </row>
        <row r="5503">
          <cell r="A5503" t="str">
            <v>CT1-856-20100005642</v>
          </cell>
          <cell r="E5503"/>
        </row>
        <row r="5504">
          <cell r="A5504" t="str">
            <v>CT1-856-20100005629</v>
          </cell>
          <cell r="E5504"/>
        </row>
        <row r="5505">
          <cell r="A5505" t="str">
            <v>CT1-856-20100005554</v>
          </cell>
          <cell r="E5505"/>
        </row>
        <row r="5506">
          <cell r="A5506" t="str">
            <v>CT1-856-20100005549</v>
          </cell>
          <cell r="E5506"/>
        </row>
        <row r="5507">
          <cell r="A5507" t="str">
            <v>CT1-856-20100005544</v>
          </cell>
          <cell r="E5507"/>
        </row>
        <row r="5508">
          <cell r="A5508" t="str">
            <v>CT1-856-20155401531</v>
          </cell>
          <cell r="E5508"/>
        </row>
        <row r="5509">
          <cell r="A5509" t="str">
            <v>CT1-856-20155401516</v>
          </cell>
          <cell r="E5509"/>
        </row>
        <row r="5510">
          <cell r="A5510" t="str">
            <v>CT1-856-20155401501</v>
          </cell>
          <cell r="E5510"/>
        </row>
        <row r="5511">
          <cell r="A5511" t="str">
            <v>CT1-856-20100005523</v>
          </cell>
          <cell r="E5511"/>
        </row>
        <row r="5512">
          <cell r="A5512" t="str">
            <v>CT1-856-20100005491</v>
          </cell>
          <cell r="E5512"/>
        </row>
        <row r="5513">
          <cell r="A5513" t="str">
            <v>CT1-856-20155401471</v>
          </cell>
          <cell r="E5513"/>
        </row>
        <row r="5514">
          <cell r="A5514" t="str">
            <v>CT1-856-20100005475</v>
          </cell>
          <cell r="E5514"/>
        </row>
        <row r="5515">
          <cell r="A5515" t="str">
            <v>CT1-856-20155401456</v>
          </cell>
          <cell r="E5515"/>
        </row>
        <row r="5516">
          <cell r="A5516" t="str">
            <v>CT1-856-20100005442</v>
          </cell>
          <cell r="E5516"/>
        </row>
        <row r="5517">
          <cell r="A5517" t="str">
            <v>CT1-856-20155401441</v>
          </cell>
          <cell r="E5517"/>
        </row>
        <row r="5518">
          <cell r="A5518" t="str">
            <v>CT1-856-20155401426</v>
          </cell>
          <cell r="E5518"/>
        </row>
        <row r="5519">
          <cell r="A5519" t="str">
            <v>CT1-856-20100005432</v>
          </cell>
          <cell r="E5519"/>
        </row>
        <row r="5520">
          <cell r="A5520" t="str">
            <v>CT1-856-20070006415</v>
          </cell>
          <cell r="E5520"/>
        </row>
        <row r="5521">
          <cell r="A5521" t="str">
            <v>CT1-856-20155401411</v>
          </cell>
          <cell r="E5521"/>
        </row>
        <row r="5522">
          <cell r="A5522" t="str">
            <v>CT1-856-20155401396</v>
          </cell>
          <cell r="E5522"/>
        </row>
        <row r="5523">
          <cell r="A5523" t="str">
            <v>CT1-856-20155401366</v>
          </cell>
          <cell r="E5523"/>
        </row>
        <row r="5524">
          <cell r="A5524" t="str">
            <v>CT1-856-20100005365</v>
          </cell>
          <cell r="E5524"/>
        </row>
        <row r="5525">
          <cell r="A5525" t="str">
            <v>CT1-856-20155401355</v>
          </cell>
          <cell r="E5525"/>
        </row>
        <row r="5526">
          <cell r="A5526" t="str">
            <v>CT1-856-20100005353</v>
          </cell>
          <cell r="E5526"/>
        </row>
        <row r="5527">
          <cell r="A5527" t="str">
            <v>CT1-856-20100005344</v>
          </cell>
          <cell r="E5527"/>
        </row>
        <row r="5528">
          <cell r="A5528" t="str">
            <v>CT1-856-20155401354</v>
          </cell>
          <cell r="E5528"/>
        </row>
        <row r="5529">
          <cell r="A5529" t="str">
            <v>CT1-856-20155401336</v>
          </cell>
          <cell r="E5529"/>
        </row>
        <row r="5530">
          <cell r="A5530" t="str">
            <v>CT1-856-20100005333</v>
          </cell>
          <cell r="E5530"/>
        </row>
        <row r="5531">
          <cell r="A5531" t="str">
            <v>CT1-856-20070005660</v>
          </cell>
          <cell r="E5531"/>
        </row>
        <row r="5532">
          <cell r="A5532" t="str">
            <v>CT1-856-20100005311</v>
          </cell>
          <cell r="E5532"/>
        </row>
        <row r="5533">
          <cell r="A5533" t="str">
            <v>CT1-856-20070005523</v>
          </cell>
          <cell r="E5533"/>
        </row>
        <row r="5534">
          <cell r="A5534" t="str">
            <v>CT1-856-20100005304</v>
          </cell>
          <cell r="E5534"/>
        </row>
        <row r="5535">
          <cell r="A5535" t="str">
            <v>CT1-856-20100005218</v>
          </cell>
          <cell r="E5535"/>
        </row>
        <row r="5536">
          <cell r="A5536" t="str">
            <v>CT1-856-20155401321</v>
          </cell>
          <cell r="E5536"/>
        </row>
        <row r="5537">
          <cell r="A5537" t="str">
            <v>CT1-856-20155401306</v>
          </cell>
          <cell r="E5537"/>
        </row>
        <row r="5538">
          <cell r="A5538" t="str">
            <v>CT1-856-20070005410</v>
          </cell>
          <cell r="E5538"/>
        </row>
        <row r="5539">
          <cell r="A5539" t="str">
            <v>CT1-856-20155401291</v>
          </cell>
          <cell r="E5539"/>
        </row>
        <row r="5540">
          <cell r="A5540" t="str">
            <v>CT1-856-20155401276</v>
          </cell>
          <cell r="E5540"/>
        </row>
        <row r="5541">
          <cell r="A5541" t="str">
            <v>CT1-856-20070005030</v>
          </cell>
          <cell r="E5541"/>
        </row>
        <row r="5542">
          <cell r="A5542" t="str">
            <v>CT1-856-20070004962</v>
          </cell>
          <cell r="E5542"/>
        </row>
        <row r="5543">
          <cell r="A5543" t="str">
            <v>CT1-856-20155401261</v>
          </cell>
          <cell r="E5543"/>
        </row>
        <row r="5544">
          <cell r="A5544" t="str">
            <v>CT1-856-20100005147</v>
          </cell>
          <cell r="E5544"/>
        </row>
        <row r="5545">
          <cell r="A5545" t="str">
            <v>CT1-856-20100005046</v>
          </cell>
          <cell r="E5545"/>
        </row>
        <row r="5546">
          <cell r="A5546" t="str">
            <v>CT1-856-20100004919</v>
          </cell>
          <cell r="E5546"/>
        </row>
        <row r="5547">
          <cell r="A5547" t="str">
            <v>CT1-856-20155401246</v>
          </cell>
          <cell r="E5547"/>
        </row>
        <row r="5548">
          <cell r="A5548" t="str">
            <v>CT1-856-20100004904</v>
          </cell>
          <cell r="E5548"/>
        </row>
        <row r="5549">
          <cell r="A5549" t="str">
            <v>CT1-856-20070004644</v>
          </cell>
          <cell r="E5549"/>
        </row>
        <row r="5550">
          <cell r="A5550" t="str">
            <v>CT1-856-20070004067</v>
          </cell>
          <cell r="E5550"/>
        </row>
        <row r="5551">
          <cell r="A5551" t="str">
            <v>CT1-856-20100004896</v>
          </cell>
          <cell r="E5551"/>
        </row>
        <row r="5552">
          <cell r="A5552" t="str">
            <v>CT1-856-20070004064</v>
          </cell>
          <cell r="E5552"/>
        </row>
        <row r="5553">
          <cell r="A5553" t="str">
            <v>CT1-856-20155401216</v>
          </cell>
          <cell r="E5553" t="str">
            <v>RES Lease Administration</v>
          </cell>
        </row>
        <row r="5554">
          <cell r="A5554" t="str">
            <v>CT1-856-20155401186</v>
          </cell>
          <cell r="E5554"/>
        </row>
        <row r="5555">
          <cell r="A5555" t="str">
            <v>CT1-856-20070004055</v>
          </cell>
          <cell r="E5555"/>
        </row>
        <row r="5556">
          <cell r="A5556" t="str">
            <v>CT1-856-20155401171</v>
          </cell>
          <cell r="E5556"/>
        </row>
        <row r="5557">
          <cell r="A5557" t="str">
            <v>CT1-856-20155401157</v>
          </cell>
          <cell r="E5557"/>
        </row>
        <row r="5558">
          <cell r="A5558" t="str">
            <v>CT1-856-20155401156</v>
          </cell>
          <cell r="E5558"/>
        </row>
        <row r="5559">
          <cell r="A5559" t="str">
            <v>CT1-856-20100004856</v>
          </cell>
          <cell r="E5559"/>
        </row>
        <row r="5560">
          <cell r="A5560" t="str">
            <v>CT1-856-20155401141</v>
          </cell>
          <cell r="E5560"/>
        </row>
        <row r="5561">
          <cell r="A5561" t="str">
            <v>CT1-856-20070003998</v>
          </cell>
          <cell r="E5561"/>
        </row>
        <row r="5562">
          <cell r="A5562" t="str">
            <v>CT1-856-20100004795</v>
          </cell>
          <cell r="E5562"/>
        </row>
        <row r="5563">
          <cell r="A5563" t="str">
            <v>CT1-856-20100004626</v>
          </cell>
          <cell r="E5563"/>
        </row>
        <row r="5564">
          <cell r="A5564" t="str">
            <v>CT1-856-20100004466</v>
          </cell>
          <cell r="E5564"/>
        </row>
        <row r="5565">
          <cell r="A5565" t="str">
            <v>CT1-856-20100004460</v>
          </cell>
          <cell r="E5565"/>
        </row>
        <row r="5566">
          <cell r="A5566" t="str">
            <v>CT1-856-20155401129</v>
          </cell>
          <cell r="E5566"/>
        </row>
        <row r="5567">
          <cell r="A5567" t="str">
            <v>CT1-856-20100004423</v>
          </cell>
          <cell r="E5567"/>
        </row>
        <row r="5568">
          <cell r="A5568" t="str">
            <v>CT1-856-20100004285</v>
          </cell>
          <cell r="E5568"/>
        </row>
        <row r="5569">
          <cell r="A5569" t="str">
            <v>CT1-856-20100004245</v>
          </cell>
          <cell r="E5569"/>
        </row>
        <row r="5570">
          <cell r="A5570" t="str">
            <v>CT1-856-20100003600</v>
          </cell>
          <cell r="E5570"/>
        </row>
        <row r="5571">
          <cell r="A5571" t="str">
            <v>CT1-856-20155401128</v>
          </cell>
          <cell r="E5571"/>
        </row>
        <row r="5572">
          <cell r="A5572" t="str">
            <v>CT1-856-20100003519</v>
          </cell>
          <cell r="E5572" t="str">
            <v>RES Lease Administration</v>
          </cell>
        </row>
        <row r="5573">
          <cell r="A5573" t="str">
            <v>CT1-856-20155401111</v>
          </cell>
          <cell r="E5573"/>
        </row>
        <row r="5574">
          <cell r="A5574" t="str">
            <v>CT1-856-20070003966</v>
          </cell>
          <cell r="E5574"/>
        </row>
        <row r="5575">
          <cell r="A5575" t="str">
            <v>CT1-856-20155401081</v>
          </cell>
          <cell r="E5575"/>
        </row>
        <row r="5576">
          <cell r="A5576" t="str">
            <v>CT1-856-20155401066</v>
          </cell>
          <cell r="E5576"/>
        </row>
        <row r="5577">
          <cell r="A5577" t="str">
            <v>CT1-856-20155401051</v>
          </cell>
          <cell r="E5577"/>
        </row>
        <row r="5578">
          <cell r="A5578" t="str">
            <v>CT1-856-20155401036</v>
          </cell>
          <cell r="E5578"/>
        </row>
        <row r="5579">
          <cell r="A5579" t="str">
            <v>CT1-856-20070002908</v>
          </cell>
          <cell r="E5579" t="str">
            <v>DEM - NYPA Capital Project Implementation</v>
          </cell>
        </row>
        <row r="5580">
          <cell r="A5580" t="str">
            <v>CT1-856-20100003505</v>
          </cell>
          <cell r="E5580"/>
        </row>
        <row r="5581">
          <cell r="A5581" t="str">
            <v>CT1-856-20155401006</v>
          </cell>
          <cell r="E5581"/>
        </row>
        <row r="5582">
          <cell r="A5582" t="str">
            <v>CT1-856-20100003225</v>
          </cell>
          <cell r="E5582"/>
        </row>
        <row r="5583">
          <cell r="A5583" t="str">
            <v>CT1-856-20155400991</v>
          </cell>
          <cell r="E5583"/>
        </row>
        <row r="5584">
          <cell r="A5584" t="str">
            <v>CT1-856-20155400976</v>
          </cell>
          <cell r="E5584"/>
        </row>
        <row r="5585">
          <cell r="A5585" t="str">
            <v>CT1-856-20100002997</v>
          </cell>
          <cell r="E5585"/>
        </row>
        <row r="5586">
          <cell r="A5586" t="str">
            <v>CT1-856-20100002847</v>
          </cell>
          <cell r="E5586"/>
        </row>
        <row r="5587">
          <cell r="A5587" t="str">
            <v>CT1-856-20100002836</v>
          </cell>
          <cell r="E5587"/>
        </row>
        <row r="5588">
          <cell r="A5588" t="str">
            <v>CT1-856-20100002823</v>
          </cell>
          <cell r="E5588"/>
        </row>
        <row r="5589">
          <cell r="A5589" t="str">
            <v>CT1-856-20100002797</v>
          </cell>
          <cell r="E5589"/>
        </row>
        <row r="5590">
          <cell r="A5590" t="str">
            <v>CT1-856-20100002786</v>
          </cell>
          <cell r="E5590"/>
        </row>
        <row r="5591">
          <cell r="A5591" t="str">
            <v>CT1-856-20100002774</v>
          </cell>
          <cell r="E5591"/>
        </row>
        <row r="5592">
          <cell r="A5592" t="str">
            <v>CT1-856-20155400961</v>
          </cell>
          <cell r="E5592"/>
        </row>
        <row r="5593">
          <cell r="A5593" t="str">
            <v>CT1-856-20100002728</v>
          </cell>
          <cell r="E5593"/>
        </row>
        <row r="5594">
          <cell r="A5594" t="str">
            <v>CT1-856-20100001555</v>
          </cell>
          <cell r="E5594"/>
        </row>
        <row r="5595">
          <cell r="A5595" t="str">
            <v>CT1-856-20155400946</v>
          </cell>
          <cell r="E5595"/>
        </row>
        <row r="5596">
          <cell r="A5596" t="str">
            <v>CT1-856-20100001542</v>
          </cell>
          <cell r="E5596"/>
        </row>
        <row r="5597">
          <cell r="A5597" t="str">
            <v>CT1-856-20155400931</v>
          </cell>
          <cell r="E5597"/>
        </row>
        <row r="5598">
          <cell r="A5598" t="str">
            <v>CT1-856-20155400916</v>
          </cell>
          <cell r="E5598"/>
        </row>
        <row r="5599">
          <cell r="A5599" t="str">
            <v>CT1-856-20155400901</v>
          </cell>
          <cell r="E5599"/>
        </row>
        <row r="5600">
          <cell r="A5600" t="str">
            <v>CT1-856-20100001185</v>
          </cell>
          <cell r="E5600"/>
        </row>
        <row r="5601">
          <cell r="A5601" t="str">
            <v>CT1-856-20100000760</v>
          </cell>
          <cell r="E5601"/>
        </row>
        <row r="5602">
          <cell r="A5602" t="str">
            <v>CT1-856-20100000759</v>
          </cell>
          <cell r="E5602"/>
        </row>
        <row r="5603">
          <cell r="A5603" t="str">
            <v>CT1-856-20155400871</v>
          </cell>
          <cell r="E5603"/>
        </row>
        <row r="5604">
          <cell r="A5604" t="str">
            <v>CT1-856-20155400841</v>
          </cell>
          <cell r="E5604"/>
        </row>
        <row r="5605">
          <cell r="A5605" t="str">
            <v>CT1-856-20100000752</v>
          </cell>
          <cell r="E5605"/>
        </row>
        <row r="5606">
          <cell r="A5606" t="str">
            <v>CT1-856-20155400826</v>
          </cell>
          <cell r="E5606"/>
        </row>
        <row r="5607">
          <cell r="A5607" t="str">
            <v>CT1-856-20100000751</v>
          </cell>
          <cell r="E5607"/>
        </row>
        <row r="5608">
          <cell r="A5608" t="str">
            <v>CT1-856-20100000715</v>
          </cell>
          <cell r="E5608"/>
        </row>
        <row r="5609">
          <cell r="A5609" t="str">
            <v>CT1-856-20155400812</v>
          </cell>
          <cell r="E5609"/>
        </row>
        <row r="5610">
          <cell r="A5610" t="str">
            <v>CT1-856-20155400811</v>
          </cell>
          <cell r="E5610"/>
        </row>
        <row r="5611">
          <cell r="A5611" t="str">
            <v>CT1-856-20100000712</v>
          </cell>
          <cell r="E5611"/>
        </row>
        <row r="5612">
          <cell r="A5612" t="str">
            <v>CT1-856-20100000708</v>
          </cell>
          <cell r="E5612"/>
        </row>
        <row r="5613">
          <cell r="A5613" t="str">
            <v>CT1-856-20155400796</v>
          </cell>
          <cell r="E5613"/>
        </row>
        <row r="5614">
          <cell r="A5614" t="str">
            <v>CT1-856-20155400781</v>
          </cell>
          <cell r="E5614"/>
        </row>
        <row r="5615">
          <cell r="A5615" t="str">
            <v>CT1-856-20100000699</v>
          </cell>
          <cell r="E5615"/>
        </row>
        <row r="5616">
          <cell r="A5616" t="str">
            <v>CT1-856-20155400766</v>
          </cell>
          <cell r="E5616"/>
        </row>
        <row r="5617">
          <cell r="A5617" t="str">
            <v>CT1-856-20155400736</v>
          </cell>
          <cell r="E5617"/>
        </row>
        <row r="5618">
          <cell r="A5618" t="str">
            <v>CT1-856-20100000691</v>
          </cell>
          <cell r="E5618"/>
        </row>
        <row r="5619">
          <cell r="A5619" t="str">
            <v>CT1-856-20100000675</v>
          </cell>
          <cell r="E5619"/>
        </row>
        <row r="5620">
          <cell r="A5620" t="str">
            <v>CT1-856-20100000674</v>
          </cell>
          <cell r="E5620"/>
        </row>
        <row r="5621">
          <cell r="A5621" t="str">
            <v>CT1-856-20100000657</v>
          </cell>
          <cell r="E5621"/>
        </row>
        <row r="5622">
          <cell r="A5622" t="str">
            <v>CT1-856-20155400721</v>
          </cell>
          <cell r="E5622"/>
        </row>
        <row r="5623">
          <cell r="A5623" t="str">
            <v>CT1-856-20155400706</v>
          </cell>
          <cell r="E5623"/>
        </row>
        <row r="5624">
          <cell r="A5624" t="str">
            <v>CT1-856-20100000655</v>
          </cell>
          <cell r="E5624"/>
        </row>
        <row r="5625">
          <cell r="A5625" t="str">
            <v>CT1-856-20100000649</v>
          </cell>
          <cell r="E5625"/>
        </row>
        <row r="5626">
          <cell r="A5626" t="str">
            <v>CT1-856-20155400691</v>
          </cell>
          <cell r="E5626"/>
        </row>
        <row r="5627">
          <cell r="A5627" t="str">
            <v>CT1-856-20100000639</v>
          </cell>
          <cell r="E5627"/>
        </row>
        <row r="5628">
          <cell r="A5628" t="str">
            <v>CT1-856-20155400677</v>
          </cell>
          <cell r="E5628"/>
        </row>
        <row r="5629">
          <cell r="A5629" t="str">
            <v>CT1-856-20100000635</v>
          </cell>
          <cell r="E5629"/>
        </row>
        <row r="5630">
          <cell r="A5630" t="str">
            <v>CT1-856-20100000631</v>
          </cell>
          <cell r="E5630"/>
        </row>
        <row r="5631">
          <cell r="A5631" t="str">
            <v>CT1-856-20100000630</v>
          </cell>
          <cell r="E5631"/>
        </row>
        <row r="5632">
          <cell r="A5632" t="str">
            <v>CT1-856-20155400676</v>
          </cell>
          <cell r="E5632"/>
        </row>
        <row r="5633">
          <cell r="A5633" t="str">
            <v>CT1-856-20100000615</v>
          </cell>
          <cell r="E5633"/>
        </row>
        <row r="5634">
          <cell r="A5634" t="str">
            <v>CT1-856-20155400662</v>
          </cell>
          <cell r="E5634"/>
        </row>
        <row r="5635">
          <cell r="A5635" t="str">
            <v>CT1-856-20155400646</v>
          </cell>
          <cell r="E5635"/>
        </row>
        <row r="5636">
          <cell r="A5636" t="str">
            <v>CT1-856-20100000606</v>
          </cell>
          <cell r="E5636"/>
        </row>
        <row r="5637">
          <cell r="A5637" t="str">
            <v>CT1-856-20100000603</v>
          </cell>
          <cell r="E5637"/>
        </row>
        <row r="5638">
          <cell r="A5638" t="str">
            <v>CT1-856-20155400631</v>
          </cell>
          <cell r="E5638"/>
        </row>
        <row r="5639">
          <cell r="A5639" t="str">
            <v>CT1-856-20155400616</v>
          </cell>
          <cell r="E5639"/>
        </row>
        <row r="5640">
          <cell r="A5640" t="str">
            <v>CT1-856-20100000572</v>
          </cell>
          <cell r="E5640"/>
        </row>
        <row r="5641">
          <cell r="A5641" t="str">
            <v>CT1-856-20155400601</v>
          </cell>
          <cell r="E5641"/>
        </row>
        <row r="5642">
          <cell r="A5642" t="str">
            <v>CT1-856-20155400586</v>
          </cell>
          <cell r="E5642"/>
        </row>
        <row r="5643">
          <cell r="A5643" t="str">
            <v>CT1-856-20155400571</v>
          </cell>
          <cell r="E5643"/>
        </row>
        <row r="5644">
          <cell r="A5644" t="str">
            <v>CT1-856-20155400556</v>
          </cell>
          <cell r="E5644"/>
        </row>
        <row r="5645">
          <cell r="A5645" t="str">
            <v>CT1-856-20100000049</v>
          </cell>
          <cell r="E5645"/>
        </row>
        <row r="5646">
          <cell r="A5646" t="str">
            <v>CT1-856-20155400542</v>
          </cell>
          <cell r="E5646"/>
        </row>
        <row r="5647">
          <cell r="A5647" t="str">
            <v>CT1-856-20155400541</v>
          </cell>
          <cell r="E5647"/>
        </row>
        <row r="5648">
          <cell r="A5648" t="str">
            <v>CT1-856-20155400526</v>
          </cell>
          <cell r="E5648"/>
        </row>
        <row r="5649">
          <cell r="A5649" t="str">
            <v>CT1-856-20155400511</v>
          </cell>
          <cell r="E5649"/>
        </row>
        <row r="5650">
          <cell r="A5650" t="str">
            <v>CT1-856-20155400496</v>
          </cell>
          <cell r="E5650"/>
        </row>
        <row r="5651">
          <cell r="A5651" t="str">
            <v>CT1-856-20099014044</v>
          </cell>
          <cell r="E5651"/>
        </row>
        <row r="5652">
          <cell r="A5652" t="str">
            <v>CT1-856-20155400482</v>
          </cell>
          <cell r="E5652"/>
        </row>
        <row r="5653">
          <cell r="A5653" t="str">
            <v>CT1-856-20099010698</v>
          </cell>
          <cell r="E5653"/>
        </row>
        <row r="5654">
          <cell r="A5654" t="str">
            <v>CT1-856-20099009328</v>
          </cell>
          <cell r="E5654"/>
        </row>
        <row r="5655">
          <cell r="A5655" t="str">
            <v>CT1-856-20099008955</v>
          </cell>
          <cell r="E5655"/>
        </row>
        <row r="5656">
          <cell r="A5656" t="str">
            <v>CT1-856-20099008899</v>
          </cell>
          <cell r="E5656"/>
        </row>
        <row r="5657">
          <cell r="A5657" t="str">
            <v>CT1-856-20090042783</v>
          </cell>
          <cell r="E5657"/>
        </row>
        <row r="5658">
          <cell r="A5658" t="str">
            <v>CT1-856-20155400481</v>
          </cell>
          <cell r="E5658"/>
        </row>
        <row r="5659">
          <cell r="A5659" t="str">
            <v>CT1-856-20090039973</v>
          </cell>
          <cell r="E5659"/>
        </row>
        <row r="5660">
          <cell r="A5660" t="str">
            <v>CT1-856-20155400466</v>
          </cell>
          <cell r="E5660"/>
        </row>
        <row r="5661">
          <cell r="A5661" t="str">
            <v>CT1-856-20090039952</v>
          </cell>
          <cell r="E5661"/>
        </row>
        <row r="5662">
          <cell r="A5662" t="str">
            <v>CT1-856-20090039841</v>
          </cell>
          <cell r="E5662"/>
        </row>
        <row r="5663">
          <cell r="A5663" t="str">
            <v>CT1-856-20090039716</v>
          </cell>
          <cell r="E5663"/>
        </row>
        <row r="5664">
          <cell r="A5664" t="str">
            <v>CT1-856-20090039714</v>
          </cell>
          <cell r="E5664"/>
        </row>
        <row r="5665">
          <cell r="A5665" t="str">
            <v>CT1-856-20090039211</v>
          </cell>
          <cell r="E5665"/>
        </row>
        <row r="5666">
          <cell r="A5666" t="str">
            <v>CT1-856-20090039161</v>
          </cell>
          <cell r="E5666"/>
        </row>
        <row r="5667">
          <cell r="A5667" t="str">
            <v>CT1-856-20090039092</v>
          </cell>
          <cell r="E5667"/>
        </row>
        <row r="5668">
          <cell r="A5668" t="str">
            <v>CT1-856-20090038940</v>
          </cell>
          <cell r="E5668" t="str">
            <v>RES Lease Administration</v>
          </cell>
        </row>
        <row r="5669">
          <cell r="A5669" t="str">
            <v>CT1-856-20155400451</v>
          </cell>
          <cell r="E5669"/>
        </row>
        <row r="5670">
          <cell r="A5670" t="str">
            <v>CT1-856-20155400421</v>
          </cell>
          <cell r="E5670"/>
        </row>
        <row r="5671">
          <cell r="A5671" t="str">
            <v>CT1-856-20090038778</v>
          </cell>
          <cell r="E5671"/>
        </row>
        <row r="5672">
          <cell r="A5672" t="str">
            <v>CT1-856-20090038569</v>
          </cell>
          <cell r="E5672"/>
        </row>
        <row r="5673">
          <cell r="A5673" t="str">
            <v>CT1-856-20090038325</v>
          </cell>
          <cell r="E5673"/>
        </row>
        <row r="5674">
          <cell r="A5674" t="str">
            <v>CT1-856-20155400406</v>
          </cell>
          <cell r="E5674"/>
        </row>
        <row r="5675">
          <cell r="A5675" t="str">
            <v>CT1-856-20155400376</v>
          </cell>
          <cell r="E5675"/>
        </row>
        <row r="5676">
          <cell r="A5676" t="str">
            <v>CT1-856-20155400361</v>
          </cell>
          <cell r="E5676"/>
        </row>
        <row r="5677">
          <cell r="A5677" t="str">
            <v>CT1-856-20155400331</v>
          </cell>
          <cell r="E5677"/>
        </row>
        <row r="5678">
          <cell r="A5678" t="str">
            <v>CT1-856-20155400301</v>
          </cell>
          <cell r="E5678"/>
        </row>
        <row r="5679">
          <cell r="A5679" t="str">
            <v>CT1-856-20155400286</v>
          </cell>
          <cell r="E5679"/>
        </row>
        <row r="5680">
          <cell r="A5680" t="str">
            <v>CT1-856-20155400272</v>
          </cell>
          <cell r="E5680"/>
        </row>
        <row r="5681">
          <cell r="A5681" t="str">
            <v>CT1-856-20155400257</v>
          </cell>
          <cell r="E5681"/>
        </row>
        <row r="5682">
          <cell r="A5682" t="str">
            <v>CT1-856-20155400226</v>
          </cell>
          <cell r="E5682"/>
        </row>
        <row r="5683">
          <cell r="A5683" t="str">
            <v>CT1-856-20155400211</v>
          </cell>
          <cell r="E5683"/>
        </row>
        <row r="5684">
          <cell r="A5684" t="str">
            <v>CT1-856-20155400197</v>
          </cell>
          <cell r="E5684"/>
        </row>
        <row r="5685">
          <cell r="A5685" t="str">
            <v>CT1-856-20155400196</v>
          </cell>
          <cell r="E5685"/>
        </row>
        <row r="5686">
          <cell r="A5686" t="str">
            <v>CT1-856-20155400181</v>
          </cell>
          <cell r="E5686"/>
        </row>
        <row r="5687">
          <cell r="A5687" t="str">
            <v>CT1-856-20155400166</v>
          </cell>
          <cell r="E5687"/>
        </row>
        <row r="5688">
          <cell r="A5688" t="str">
            <v>CT1-856-20155400151</v>
          </cell>
          <cell r="E5688"/>
        </row>
        <row r="5689">
          <cell r="A5689" t="str">
            <v>CT1-856-20155400136</v>
          </cell>
          <cell r="E5689"/>
        </row>
        <row r="5690">
          <cell r="A5690" t="str">
            <v>CT1-856-20155400121</v>
          </cell>
          <cell r="E5690"/>
        </row>
        <row r="5691">
          <cell r="A5691" t="str">
            <v>CT1-856-20155400106</v>
          </cell>
          <cell r="E5691"/>
        </row>
        <row r="5692">
          <cell r="A5692" t="str">
            <v>CT1-856-20155400091</v>
          </cell>
          <cell r="E5692"/>
        </row>
        <row r="5693">
          <cell r="A5693" t="str">
            <v>CT1-856-20090038133</v>
          </cell>
          <cell r="E5693"/>
        </row>
        <row r="5694">
          <cell r="A5694" t="str">
            <v>CT1-856-20090037990</v>
          </cell>
          <cell r="E5694"/>
        </row>
        <row r="5695">
          <cell r="A5695" t="str">
            <v>CT1-856-20090037692</v>
          </cell>
          <cell r="E5695"/>
        </row>
        <row r="5696">
          <cell r="A5696" t="str">
            <v>CT1-856-20090037323</v>
          </cell>
          <cell r="E5696"/>
        </row>
        <row r="5697">
          <cell r="A5697" t="str">
            <v>CT1-856-20155400076</v>
          </cell>
          <cell r="E5697"/>
        </row>
        <row r="5698">
          <cell r="A5698" t="str">
            <v>CT1-856-20090037050</v>
          </cell>
          <cell r="E5698"/>
        </row>
        <row r="5699">
          <cell r="A5699" t="str">
            <v>CT1-856-20155400063</v>
          </cell>
          <cell r="E5699"/>
        </row>
        <row r="5700">
          <cell r="A5700" t="str">
            <v>CT1-856-20155400062</v>
          </cell>
          <cell r="E5700"/>
        </row>
        <row r="5701">
          <cell r="A5701" t="str">
            <v>CT1-856-20155400046</v>
          </cell>
          <cell r="E5701"/>
        </row>
        <row r="5702">
          <cell r="A5702" t="str">
            <v>CT1-856-20090036948</v>
          </cell>
          <cell r="E5702"/>
        </row>
        <row r="5703">
          <cell r="A5703" t="str">
            <v>CT1-856-20090036886</v>
          </cell>
          <cell r="E5703"/>
        </row>
        <row r="5704">
          <cell r="A5704" t="str">
            <v>CT1-856-20155400031</v>
          </cell>
          <cell r="E5704"/>
        </row>
        <row r="5705">
          <cell r="A5705" t="str">
            <v>CT1-856-20155400016</v>
          </cell>
          <cell r="E5705"/>
        </row>
        <row r="5706">
          <cell r="A5706" t="str">
            <v>CT1-856-20155000270</v>
          </cell>
          <cell r="E5706"/>
        </row>
        <row r="5707">
          <cell r="A5707" t="str">
            <v>CT1-856-20090036807</v>
          </cell>
          <cell r="E5707" t="str">
            <v>DCAS Council Discretionary</v>
          </cell>
        </row>
        <row r="5708">
          <cell r="A5708" t="str">
            <v>CT1-856-20155000255</v>
          </cell>
          <cell r="E5708"/>
        </row>
        <row r="5709">
          <cell r="A5709" t="str">
            <v>CT1-856-20155000225</v>
          </cell>
          <cell r="E5709"/>
        </row>
        <row r="5710">
          <cell r="A5710" t="str">
            <v>CT1-856-20155000195</v>
          </cell>
          <cell r="E5710"/>
        </row>
        <row r="5711">
          <cell r="A5711" t="str">
            <v>CT1-856-20155000165</v>
          </cell>
          <cell r="E5711"/>
        </row>
        <row r="5712">
          <cell r="A5712" t="str">
            <v>CT1-856-20155000151</v>
          </cell>
          <cell r="E5712"/>
        </row>
        <row r="5713">
          <cell r="A5713" t="str">
            <v>CT1-856-20155000150</v>
          </cell>
          <cell r="E5713"/>
        </row>
        <row r="5714">
          <cell r="A5714" t="str">
            <v>CT1-856-20155000137</v>
          </cell>
          <cell r="E5714"/>
        </row>
        <row r="5715">
          <cell r="A5715" t="str">
            <v>CT1-856-20155000136</v>
          </cell>
          <cell r="E5715"/>
        </row>
        <row r="5716">
          <cell r="A5716" t="str">
            <v>CT1-856-20155000135</v>
          </cell>
          <cell r="E5716"/>
        </row>
        <row r="5717">
          <cell r="A5717" t="str">
            <v>CT1-856-20155000113</v>
          </cell>
          <cell r="E5717"/>
        </row>
        <row r="5718">
          <cell r="A5718" t="str">
            <v>CT1-856-20155000112</v>
          </cell>
          <cell r="E5718"/>
        </row>
        <row r="5719">
          <cell r="A5719" t="str">
            <v>CT1-856-20155000111</v>
          </cell>
          <cell r="E5719"/>
        </row>
        <row r="5720">
          <cell r="A5720" t="str">
            <v>CT1-856-20155000110</v>
          </cell>
          <cell r="E5720"/>
        </row>
        <row r="5721">
          <cell r="A5721" t="str">
            <v>CT1-856-20090036719</v>
          </cell>
          <cell r="E5721"/>
        </row>
        <row r="5722">
          <cell r="A5722" t="str">
            <v>CT1-856-20090036581</v>
          </cell>
          <cell r="E5722"/>
        </row>
        <row r="5723">
          <cell r="A5723" t="str">
            <v>CT1-856-20155000109</v>
          </cell>
          <cell r="E5723"/>
        </row>
        <row r="5724">
          <cell r="A5724" t="str">
            <v>CT1-856-20090036559</v>
          </cell>
          <cell r="E5724"/>
        </row>
        <row r="5725">
          <cell r="A5725" t="str">
            <v>CT1-856-20155000108</v>
          </cell>
          <cell r="E5725"/>
        </row>
        <row r="5726">
          <cell r="A5726" t="str">
            <v>CT1-856-20090036434</v>
          </cell>
          <cell r="E5726"/>
        </row>
        <row r="5727">
          <cell r="A5727" t="str">
            <v>CT1-856-20155000107</v>
          </cell>
          <cell r="E5727"/>
        </row>
        <row r="5728">
          <cell r="A5728" t="str">
            <v>CT1-856-20090034379</v>
          </cell>
          <cell r="E5728"/>
        </row>
        <row r="5729">
          <cell r="A5729" t="str">
            <v>CT1-856-20090034293</v>
          </cell>
          <cell r="E5729"/>
        </row>
        <row r="5730">
          <cell r="A5730" t="str">
            <v>CT1-856-20155000106</v>
          </cell>
          <cell r="E5730"/>
        </row>
        <row r="5731">
          <cell r="A5731" t="str">
            <v>CT1-856-20090034079</v>
          </cell>
          <cell r="E5731"/>
        </row>
        <row r="5732">
          <cell r="A5732" t="str">
            <v>CT1-856-20155000105</v>
          </cell>
          <cell r="E5732"/>
        </row>
        <row r="5733">
          <cell r="A5733" t="str">
            <v>CT1-856-20090034078</v>
          </cell>
          <cell r="E5733"/>
        </row>
        <row r="5734">
          <cell r="A5734" t="str">
            <v>CT1-856-20090034070</v>
          </cell>
          <cell r="E5734"/>
        </row>
        <row r="5735">
          <cell r="A5735" t="str">
            <v>CT1-856-20155000095</v>
          </cell>
          <cell r="E5735"/>
        </row>
        <row r="5736">
          <cell r="A5736" t="str">
            <v>CT1-856-20090034043</v>
          </cell>
          <cell r="E5736"/>
        </row>
        <row r="5737">
          <cell r="A5737" t="str">
            <v>CT1-856-20090034037</v>
          </cell>
          <cell r="E5737"/>
        </row>
        <row r="5738">
          <cell r="A5738" t="str">
            <v>CT1-856-20090033907</v>
          </cell>
          <cell r="E5738"/>
        </row>
        <row r="5739">
          <cell r="A5739" t="str">
            <v>CT1-856-20155000094</v>
          </cell>
          <cell r="E5739"/>
        </row>
        <row r="5740">
          <cell r="A5740" t="str">
            <v>CT1-856-20090033552</v>
          </cell>
          <cell r="E5740"/>
        </row>
        <row r="5741">
          <cell r="A5741" t="str">
            <v>CT1-856-20155000093</v>
          </cell>
          <cell r="E5741"/>
        </row>
        <row r="5742">
          <cell r="A5742" t="str">
            <v>CT1-856-20090032875</v>
          </cell>
          <cell r="E5742"/>
        </row>
        <row r="5743">
          <cell r="A5743" t="str">
            <v>CT1-856-20090032674</v>
          </cell>
          <cell r="E5743"/>
        </row>
        <row r="5744">
          <cell r="A5744" t="str">
            <v>CT1-856-20090032439</v>
          </cell>
          <cell r="E5744"/>
        </row>
        <row r="5745">
          <cell r="A5745" t="str">
            <v>CT1-856-20155000092</v>
          </cell>
          <cell r="E5745"/>
        </row>
        <row r="5746">
          <cell r="A5746" t="str">
            <v>CT1-856-20090032301</v>
          </cell>
          <cell r="E5746"/>
        </row>
        <row r="5747">
          <cell r="A5747" t="str">
            <v>CT1-856-20090031571</v>
          </cell>
          <cell r="E5747"/>
        </row>
        <row r="5748">
          <cell r="A5748" t="str">
            <v>CT1-856-20090031141</v>
          </cell>
          <cell r="E5748"/>
        </row>
        <row r="5749">
          <cell r="A5749" t="str">
            <v>CT1-856-20090030907</v>
          </cell>
          <cell r="E5749"/>
        </row>
        <row r="5750">
          <cell r="A5750" t="str">
            <v>CT1-856-20155000091</v>
          </cell>
          <cell r="E5750"/>
        </row>
        <row r="5751">
          <cell r="A5751" t="str">
            <v>CT1-856-20090030158</v>
          </cell>
          <cell r="E5751"/>
        </row>
        <row r="5752">
          <cell r="A5752" t="str">
            <v>CT1-856-20090030132</v>
          </cell>
          <cell r="E5752"/>
        </row>
        <row r="5753">
          <cell r="A5753" t="str">
            <v>CT1-856-20155000090</v>
          </cell>
          <cell r="E5753"/>
        </row>
        <row r="5754">
          <cell r="A5754" t="str">
            <v>CT1-856-20090029746</v>
          </cell>
          <cell r="E5754"/>
        </row>
        <row r="5755">
          <cell r="A5755" t="str">
            <v>CT1-856-20155000077</v>
          </cell>
          <cell r="E5755"/>
        </row>
        <row r="5756">
          <cell r="A5756" t="str">
            <v>CT1-856-20090029740</v>
          </cell>
          <cell r="E5756"/>
        </row>
        <row r="5757">
          <cell r="A5757" t="str">
            <v>CT1-856-20090029707</v>
          </cell>
          <cell r="E5757"/>
        </row>
        <row r="5758">
          <cell r="A5758" t="str">
            <v>CT1-856-20155000076</v>
          </cell>
          <cell r="E5758"/>
        </row>
        <row r="5759">
          <cell r="A5759" t="str">
            <v>CT1-856-20090029690</v>
          </cell>
          <cell r="E5759"/>
        </row>
        <row r="5760">
          <cell r="A5760" t="str">
            <v>CT1-856-20090029644</v>
          </cell>
          <cell r="E5760"/>
        </row>
        <row r="5761">
          <cell r="A5761" t="str">
            <v>CT1-856-20155000075</v>
          </cell>
          <cell r="E5761"/>
        </row>
        <row r="5762">
          <cell r="A5762" t="str">
            <v>CT1-856-20155000060</v>
          </cell>
          <cell r="E5762"/>
        </row>
        <row r="5763">
          <cell r="A5763" t="str">
            <v>CT1-856-20155000045</v>
          </cell>
          <cell r="E5763"/>
        </row>
        <row r="5764">
          <cell r="A5764" t="str">
            <v>CT1-856-20155000030</v>
          </cell>
          <cell r="E5764"/>
        </row>
        <row r="5765">
          <cell r="A5765" t="str">
            <v>CT1-856-20155000017</v>
          </cell>
          <cell r="E5765"/>
        </row>
        <row r="5766">
          <cell r="A5766" t="str">
            <v>CT1-856-20155000016</v>
          </cell>
          <cell r="E5766"/>
        </row>
        <row r="5767">
          <cell r="A5767" t="str">
            <v>CT1-856-20155000015</v>
          </cell>
          <cell r="E5767"/>
        </row>
        <row r="5768">
          <cell r="A5768" t="str">
            <v>CT1-856-20155000000</v>
          </cell>
          <cell r="E5768"/>
        </row>
        <row r="5769">
          <cell r="A5769" t="str">
            <v>CT1-856-20145403166</v>
          </cell>
          <cell r="E5769"/>
        </row>
        <row r="5770">
          <cell r="A5770" t="str">
            <v>CT1-856-20145403091</v>
          </cell>
          <cell r="E5770"/>
        </row>
        <row r="5771">
          <cell r="A5771" t="str">
            <v>CT1-856-20145403046</v>
          </cell>
          <cell r="E5771"/>
        </row>
        <row r="5772">
          <cell r="A5772" t="str">
            <v>CT1-856-20145403031</v>
          </cell>
          <cell r="E5772"/>
        </row>
        <row r="5773">
          <cell r="A5773" t="str">
            <v>CT1-856-20145403001</v>
          </cell>
          <cell r="E5773"/>
        </row>
        <row r="5774">
          <cell r="A5774" t="str">
            <v>CT1-856-20145402989</v>
          </cell>
          <cell r="E5774"/>
        </row>
        <row r="5775">
          <cell r="A5775" t="str">
            <v>CT1-856-20145402987</v>
          </cell>
          <cell r="E5775"/>
        </row>
        <row r="5776">
          <cell r="A5776" t="str">
            <v>CT1-856-20145402986</v>
          </cell>
          <cell r="E5776"/>
        </row>
        <row r="5777">
          <cell r="A5777" t="str">
            <v>CT1-856-20145402972</v>
          </cell>
          <cell r="E5777"/>
        </row>
        <row r="5778">
          <cell r="A5778" t="str">
            <v>CT1-856-20090029353</v>
          </cell>
          <cell r="E5778"/>
        </row>
        <row r="5779">
          <cell r="A5779" t="str">
            <v>CT1-856-20145402971</v>
          </cell>
          <cell r="E5779"/>
        </row>
        <row r="5780">
          <cell r="A5780" t="str">
            <v>CT1-856-20090029327</v>
          </cell>
          <cell r="E5780"/>
        </row>
        <row r="5781">
          <cell r="A5781" t="str">
            <v>CT1-856-20090028987</v>
          </cell>
          <cell r="E5781"/>
        </row>
        <row r="5782">
          <cell r="A5782" t="str">
            <v>CT1-856-20090028986</v>
          </cell>
          <cell r="E5782"/>
        </row>
        <row r="5783">
          <cell r="A5783" t="str">
            <v>CT1-856-20090028862</v>
          </cell>
          <cell r="E5783"/>
        </row>
        <row r="5784">
          <cell r="A5784" t="str">
            <v>CT1-856-20145402930</v>
          </cell>
          <cell r="E5784"/>
        </row>
        <row r="5785">
          <cell r="A5785" t="str">
            <v>CT1-856-20090028773</v>
          </cell>
          <cell r="E5785"/>
        </row>
        <row r="5786">
          <cell r="A5786" t="str">
            <v>CT1-856-20090028766</v>
          </cell>
          <cell r="E5786"/>
        </row>
        <row r="5787">
          <cell r="A5787" t="str">
            <v>CT1-856-20145402929</v>
          </cell>
          <cell r="E5787"/>
        </row>
        <row r="5788">
          <cell r="A5788" t="str">
            <v>CT1-856-20090028641</v>
          </cell>
          <cell r="E5788"/>
        </row>
        <row r="5789">
          <cell r="A5789" t="str">
            <v>CT1-856-20090028464</v>
          </cell>
          <cell r="E5789"/>
        </row>
        <row r="5790">
          <cell r="A5790" t="str">
            <v>CT1-856-20090027783</v>
          </cell>
          <cell r="E5790"/>
        </row>
        <row r="5791">
          <cell r="A5791" t="str">
            <v>CT1-856-20090027434</v>
          </cell>
          <cell r="E5791"/>
        </row>
        <row r="5792">
          <cell r="A5792" t="str">
            <v>CT1-856-20145402928</v>
          </cell>
          <cell r="E5792"/>
        </row>
        <row r="5793">
          <cell r="A5793" t="str">
            <v>CT1-856-20090027280</v>
          </cell>
          <cell r="E5793"/>
        </row>
        <row r="5794">
          <cell r="A5794" t="str">
            <v>CT1-856-20145402927</v>
          </cell>
          <cell r="E5794"/>
        </row>
        <row r="5795">
          <cell r="A5795" t="str">
            <v>CT1-856-20090027161</v>
          </cell>
          <cell r="E5795"/>
        </row>
        <row r="5796">
          <cell r="A5796" t="str">
            <v>CT1-856-20090027128</v>
          </cell>
          <cell r="E5796"/>
        </row>
        <row r="5797">
          <cell r="A5797" t="str">
            <v>CT1-856-20090027112</v>
          </cell>
          <cell r="E5797"/>
        </row>
        <row r="5798">
          <cell r="A5798" t="str">
            <v>CT1-856-20090027100</v>
          </cell>
          <cell r="E5798"/>
        </row>
        <row r="5799">
          <cell r="A5799" t="str">
            <v>CT1-856-20090026866</v>
          </cell>
          <cell r="E5799"/>
        </row>
        <row r="5800">
          <cell r="A5800" t="str">
            <v>CT1-856-20145402926</v>
          </cell>
          <cell r="E5800"/>
        </row>
        <row r="5801">
          <cell r="A5801" t="str">
            <v>CT1-856-20090026666</v>
          </cell>
          <cell r="E5801"/>
        </row>
        <row r="5802">
          <cell r="A5802" t="str">
            <v>CT1-856-20145402911</v>
          </cell>
          <cell r="E5802" t="str">
            <v>RES Lease Administration</v>
          </cell>
        </row>
        <row r="5803">
          <cell r="A5803" t="str">
            <v>CT1-856-20090026594</v>
          </cell>
          <cell r="E5803"/>
        </row>
        <row r="5804">
          <cell r="A5804" t="str">
            <v>CT1-856-20090026570</v>
          </cell>
          <cell r="E5804"/>
        </row>
        <row r="5805">
          <cell r="A5805" t="str">
            <v>CT1-856-20090026466</v>
          </cell>
          <cell r="E5805"/>
        </row>
        <row r="5806">
          <cell r="A5806" t="str">
            <v>CT1-856-20145402881</v>
          </cell>
          <cell r="E5806"/>
        </row>
        <row r="5807">
          <cell r="A5807" t="str">
            <v>CT1-856-20145402866</v>
          </cell>
          <cell r="E5807"/>
        </row>
        <row r="5808">
          <cell r="A5808" t="str">
            <v>CT1-856-20145402851</v>
          </cell>
          <cell r="E5808"/>
        </row>
        <row r="5809">
          <cell r="A5809" t="str">
            <v>CT1-856-20145402836</v>
          </cell>
          <cell r="E5809"/>
        </row>
        <row r="5810">
          <cell r="A5810" t="str">
            <v>CT1-856-20145402821</v>
          </cell>
          <cell r="E5810"/>
        </row>
        <row r="5811">
          <cell r="A5811" t="str">
            <v>CT1-856-20145402791</v>
          </cell>
          <cell r="E5811"/>
        </row>
        <row r="5812">
          <cell r="A5812" t="str">
            <v>CT1-856-20145402776</v>
          </cell>
          <cell r="E5812"/>
        </row>
        <row r="5813">
          <cell r="A5813" t="str">
            <v>CT1-856-20090026465</v>
          </cell>
          <cell r="E5813"/>
        </row>
        <row r="5814">
          <cell r="A5814" t="str">
            <v>CT1-856-20145402761</v>
          </cell>
          <cell r="E5814"/>
        </row>
        <row r="5815">
          <cell r="A5815" t="str">
            <v>CT1-856-20090025888</v>
          </cell>
          <cell r="E5815"/>
        </row>
        <row r="5816">
          <cell r="A5816" t="str">
            <v>CT1-856-20145402746</v>
          </cell>
          <cell r="E5816"/>
        </row>
        <row r="5817">
          <cell r="A5817" t="str">
            <v>CT1-856-20145402731</v>
          </cell>
          <cell r="E5817"/>
        </row>
        <row r="5818">
          <cell r="A5818" t="str">
            <v>CT1-856-20090025828</v>
          </cell>
          <cell r="E5818"/>
        </row>
        <row r="5819">
          <cell r="A5819" t="str">
            <v>CT1-856-20145402721</v>
          </cell>
          <cell r="E5819"/>
        </row>
        <row r="5820">
          <cell r="A5820" t="str">
            <v>CT1-856-20145402720</v>
          </cell>
          <cell r="E5820"/>
        </row>
        <row r="5821">
          <cell r="A5821" t="str">
            <v>CT1-856-20090025822</v>
          </cell>
          <cell r="E5821"/>
        </row>
        <row r="5822">
          <cell r="A5822" t="str">
            <v>CT1-856-20090025814</v>
          </cell>
          <cell r="E5822" t="str">
            <v>RES Lease Administration</v>
          </cell>
        </row>
        <row r="5823">
          <cell r="A5823" t="str">
            <v>CT1-856-20090025774</v>
          </cell>
          <cell r="E5823" t="str">
            <v>RES Lease Administration</v>
          </cell>
        </row>
        <row r="5824">
          <cell r="A5824" t="str">
            <v>CT1-856-20145402719</v>
          </cell>
          <cell r="E5824"/>
        </row>
        <row r="5825">
          <cell r="A5825" t="str">
            <v>CT1-856-20090025202</v>
          </cell>
          <cell r="E5825"/>
        </row>
        <row r="5826">
          <cell r="A5826" t="str">
            <v>CT1-856-20090025198</v>
          </cell>
          <cell r="E5826"/>
        </row>
        <row r="5827">
          <cell r="A5827" t="str">
            <v>CT1-856-20090025024</v>
          </cell>
          <cell r="E5827"/>
        </row>
        <row r="5828">
          <cell r="A5828" t="str">
            <v>CT1-856-20090025017</v>
          </cell>
          <cell r="E5828" t="str">
            <v>RES Lease Administration</v>
          </cell>
        </row>
        <row r="5829">
          <cell r="A5829" t="str">
            <v>CT1-856-20145402703</v>
          </cell>
          <cell r="E5829"/>
        </row>
        <row r="5830">
          <cell r="A5830" t="str">
            <v>CT1-856-20145402701</v>
          </cell>
          <cell r="E5830"/>
        </row>
        <row r="5831">
          <cell r="A5831" t="str">
            <v>CT1-856-20145402687</v>
          </cell>
          <cell r="E5831"/>
        </row>
        <row r="5832">
          <cell r="A5832" t="str">
            <v>CT1-856-20145402671</v>
          </cell>
          <cell r="E5832"/>
        </row>
        <row r="5833">
          <cell r="A5833" t="str">
            <v>CT1-856-20090024993</v>
          </cell>
          <cell r="E5833"/>
        </row>
        <row r="5834">
          <cell r="A5834" t="str">
            <v>CT1-856-20090024967</v>
          </cell>
          <cell r="E5834"/>
        </row>
        <row r="5835">
          <cell r="A5835" t="str">
            <v>CT1-856-20090024949</v>
          </cell>
          <cell r="E5835"/>
        </row>
        <row r="5836">
          <cell r="A5836" t="str">
            <v>CT1-856-20145402656</v>
          </cell>
          <cell r="E5836"/>
        </row>
        <row r="5837">
          <cell r="A5837" t="str">
            <v>CT1-856-20145402641</v>
          </cell>
          <cell r="E5837"/>
        </row>
        <row r="5838">
          <cell r="A5838" t="str">
            <v>CT1-856-20145402626</v>
          </cell>
          <cell r="E5838"/>
        </row>
        <row r="5839">
          <cell r="A5839" t="str">
            <v>CT1-856-20145402596</v>
          </cell>
          <cell r="E5839"/>
        </row>
        <row r="5840">
          <cell r="A5840" t="str">
            <v>CT1-856-99N7409</v>
          </cell>
          <cell r="E5840"/>
        </row>
        <row r="5841">
          <cell r="A5841" t="str">
            <v>CT1-856-99N6809</v>
          </cell>
          <cell r="E5841" t="str">
            <v>RES Lease Administration</v>
          </cell>
        </row>
        <row r="5842">
          <cell r="A5842" t="str">
            <v>CT1-856-99N6569</v>
          </cell>
          <cell r="E5842"/>
        </row>
        <row r="5843">
          <cell r="A5843" t="str">
            <v>CT1-856-99M7410</v>
          </cell>
          <cell r="E5843"/>
        </row>
        <row r="5844">
          <cell r="A5844" t="str">
            <v>CT1-856-20090024918</v>
          </cell>
          <cell r="E5844"/>
        </row>
        <row r="5845">
          <cell r="A5845" t="str">
            <v>CT1-856-20090024887</v>
          </cell>
          <cell r="E5845"/>
        </row>
        <row r="5846">
          <cell r="A5846" t="str">
            <v>CT1-856-20145402581</v>
          </cell>
          <cell r="E5846"/>
        </row>
        <row r="5847">
          <cell r="A5847" t="str">
            <v>CT1-856-20145402566</v>
          </cell>
          <cell r="E5847"/>
        </row>
        <row r="5848">
          <cell r="A5848" t="str">
            <v>CT1-856-20090024855</v>
          </cell>
          <cell r="E5848"/>
        </row>
        <row r="5849">
          <cell r="A5849" t="str">
            <v>CT1-856-20145402552</v>
          </cell>
          <cell r="E5849"/>
        </row>
        <row r="5850">
          <cell r="A5850" t="str">
            <v>CT1-856-20145402551</v>
          </cell>
          <cell r="E5850"/>
        </row>
        <row r="5851">
          <cell r="A5851" t="str">
            <v>CT1-856-20145402537</v>
          </cell>
          <cell r="E5851"/>
        </row>
        <row r="5852">
          <cell r="A5852" t="str">
            <v>CT1-856-20145402536</v>
          </cell>
          <cell r="E5852"/>
        </row>
        <row r="5853">
          <cell r="A5853" t="str">
            <v>CT1-856-20145402521</v>
          </cell>
          <cell r="E5853"/>
        </row>
        <row r="5854">
          <cell r="A5854" t="str">
            <v>CT1-856-20145402506</v>
          </cell>
          <cell r="E5854"/>
        </row>
        <row r="5855">
          <cell r="A5855" t="str">
            <v>CT1-856-20090024804</v>
          </cell>
          <cell r="E5855"/>
        </row>
        <row r="5856">
          <cell r="A5856" t="str">
            <v>CT1-856-20090024800</v>
          </cell>
          <cell r="E5856"/>
        </row>
        <row r="5857">
          <cell r="A5857" t="str">
            <v>CT1-856-20145402461</v>
          </cell>
          <cell r="E5857"/>
        </row>
        <row r="5858">
          <cell r="A5858" t="str">
            <v>CT1-856-20145402446</v>
          </cell>
          <cell r="E5858" t="str">
            <v>RES Lease Administration</v>
          </cell>
        </row>
        <row r="5859">
          <cell r="A5859" t="str">
            <v>CT1-856-20145402431</v>
          </cell>
          <cell r="E5859"/>
        </row>
        <row r="5860">
          <cell r="A5860" t="str">
            <v>CT1-856-99M7201</v>
          </cell>
          <cell r="E5860"/>
        </row>
        <row r="5861">
          <cell r="A5861" t="str">
            <v>CT1-856-20145402386</v>
          </cell>
          <cell r="E5861"/>
        </row>
        <row r="5862">
          <cell r="A5862" t="str">
            <v>CT1-856-20145402356</v>
          </cell>
          <cell r="E5862"/>
        </row>
        <row r="5863">
          <cell r="A5863" t="str">
            <v>CT1-856-20145402341</v>
          </cell>
          <cell r="E5863"/>
        </row>
        <row r="5864">
          <cell r="A5864" t="str">
            <v>CT1-856-20145402326</v>
          </cell>
          <cell r="E5864" t="str">
            <v>RES Lease Administration</v>
          </cell>
        </row>
        <row r="5865">
          <cell r="A5865" t="str">
            <v>CT1-856-20145402311</v>
          </cell>
          <cell r="E5865"/>
        </row>
        <row r="5866">
          <cell r="A5866" t="str">
            <v>CT1-856-99M7019</v>
          </cell>
          <cell r="E5866"/>
        </row>
        <row r="5867">
          <cell r="A5867" t="str">
            <v>CT1-856-99M6809</v>
          </cell>
          <cell r="E5867" t="str">
            <v>RES Lease Administration</v>
          </cell>
        </row>
        <row r="5868">
          <cell r="A5868" t="str">
            <v>CT1-856-99L7532</v>
          </cell>
          <cell r="E5868"/>
        </row>
        <row r="5869">
          <cell r="A5869" t="str">
            <v>CT1-856-20145402297</v>
          </cell>
          <cell r="E5869"/>
        </row>
        <row r="5870">
          <cell r="A5870" t="str">
            <v>CT1-856-20145402296</v>
          </cell>
          <cell r="E5870"/>
        </row>
        <row r="5871">
          <cell r="A5871" t="str">
            <v>CT1-856-99L7528</v>
          </cell>
          <cell r="E5871"/>
        </row>
        <row r="5872">
          <cell r="A5872" t="str">
            <v>CT1-856-20145402284</v>
          </cell>
          <cell r="E5872"/>
        </row>
        <row r="5873">
          <cell r="A5873" t="str">
            <v>CT1-856-99L7527</v>
          </cell>
          <cell r="E5873"/>
        </row>
        <row r="5874">
          <cell r="A5874" t="str">
            <v>CT1-856-20145402266</v>
          </cell>
          <cell r="E5874"/>
        </row>
        <row r="5875">
          <cell r="A5875" t="str">
            <v>CT1-856-20145402251</v>
          </cell>
          <cell r="E5875"/>
        </row>
        <row r="5876">
          <cell r="A5876" t="str">
            <v>CT1-856-20145402236</v>
          </cell>
          <cell r="E5876"/>
        </row>
        <row r="5877">
          <cell r="A5877" t="str">
            <v>CT1-856-99L7524</v>
          </cell>
          <cell r="E5877"/>
        </row>
        <row r="5878">
          <cell r="A5878" t="str">
            <v>CT1-856-20090024668</v>
          </cell>
          <cell r="E5878"/>
        </row>
        <row r="5879">
          <cell r="A5879" t="str">
            <v>CT1-856-99L7522</v>
          </cell>
          <cell r="E5879"/>
        </row>
        <row r="5880">
          <cell r="A5880" t="str">
            <v>CT1-856-99L7517</v>
          </cell>
          <cell r="E5880"/>
        </row>
        <row r="5881">
          <cell r="A5881" t="str">
            <v>CT1-856-20145402191</v>
          </cell>
          <cell r="E5881"/>
        </row>
        <row r="5882">
          <cell r="A5882" t="str">
            <v>CT1-856-20145402176</v>
          </cell>
          <cell r="E5882"/>
        </row>
        <row r="5883">
          <cell r="A5883" t="str">
            <v>CT1-856-20145402146</v>
          </cell>
          <cell r="E5883"/>
        </row>
        <row r="5884">
          <cell r="A5884" t="str">
            <v>CT1-856-20145402116</v>
          </cell>
          <cell r="E5884"/>
        </row>
        <row r="5885">
          <cell r="A5885" t="str">
            <v>CT1-856-20145402086</v>
          </cell>
          <cell r="E5885"/>
        </row>
        <row r="5886">
          <cell r="A5886" t="str">
            <v>CT1-856-20145402071</v>
          </cell>
          <cell r="E5886"/>
        </row>
        <row r="5887">
          <cell r="A5887" t="str">
            <v>CT1-856-20145402056</v>
          </cell>
          <cell r="E5887"/>
        </row>
        <row r="5888">
          <cell r="A5888" t="str">
            <v>CT1-856-20145402032</v>
          </cell>
          <cell r="E5888"/>
        </row>
        <row r="5889">
          <cell r="A5889" t="str">
            <v>CT1-856-20145402031</v>
          </cell>
          <cell r="E5889"/>
        </row>
        <row r="5890">
          <cell r="A5890" t="str">
            <v>CT1-856-20145402011</v>
          </cell>
          <cell r="E5890"/>
        </row>
        <row r="5891">
          <cell r="A5891" t="str">
            <v>CT1-856-20145401997</v>
          </cell>
          <cell r="E5891"/>
        </row>
        <row r="5892">
          <cell r="A5892" t="str">
            <v>CT1-856-20145401996</v>
          </cell>
          <cell r="E5892"/>
        </row>
        <row r="5893">
          <cell r="A5893" t="str">
            <v>CT1-856-20145401981</v>
          </cell>
          <cell r="E5893"/>
        </row>
        <row r="5894">
          <cell r="A5894" t="str">
            <v>CT1-856-20145401923</v>
          </cell>
          <cell r="E5894"/>
        </row>
        <row r="5895">
          <cell r="A5895" t="str">
            <v>CT1-856-20090024654</v>
          </cell>
          <cell r="E5895"/>
        </row>
        <row r="5896">
          <cell r="A5896" t="str">
            <v>CT1-856-20090024514</v>
          </cell>
          <cell r="E5896"/>
        </row>
        <row r="5897">
          <cell r="A5897" t="str">
            <v>CT1-856-20090023679</v>
          </cell>
          <cell r="E5897"/>
        </row>
        <row r="5898">
          <cell r="A5898" t="str">
            <v>CT1-856-20145401876</v>
          </cell>
          <cell r="E5898"/>
        </row>
        <row r="5899">
          <cell r="A5899" t="str">
            <v>CT1-856-99L7513</v>
          </cell>
          <cell r="E5899"/>
        </row>
        <row r="5900">
          <cell r="A5900" t="str">
            <v>CT1-856-20145401864</v>
          </cell>
          <cell r="E5900"/>
        </row>
        <row r="5901">
          <cell r="A5901" t="str">
            <v>CT1-856-20090023437</v>
          </cell>
          <cell r="E5901" t="str">
            <v>CTS - Miscellaneous</v>
          </cell>
        </row>
        <row r="5902">
          <cell r="A5902" t="str">
            <v>CT1-856-20145401831</v>
          </cell>
          <cell r="E5902"/>
        </row>
        <row r="5903">
          <cell r="A5903" t="str">
            <v>CT1-856-20145401816</v>
          </cell>
          <cell r="E5903"/>
        </row>
        <row r="5904">
          <cell r="A5904" t="str">
            <v>CT1-856-99L7510</v>
          </cell>
          <cell r="E5904"/>
        </row>
        <row r="5905">
          <cell r="A5905" t="str">
            <v>CT1-856-20145401802</v>
          </cell>
          <cell r="E5905"/>
        </row>
        <row r="5906">
          <cell r="A5906" t="str">
            <v>CT1-856-99L7509</v>
          </cell>
          <cell r="E5906"/>
        </row>
        <row r="5907">
          <cell r="A5907" t="str">
            <v>CT1-856-20145401801</v>
          </cell>
          <cell r="E5907"/>
        </row>
        <row r="5908">
          <cell r="A5908" t="str">
            <v>CT1-856-20145401786</v>
          </cell>
          <cell r="E5908"/>
        </row>
        <row r="5909">
          <cell r="A5909" t="str">
            <v>CT1-856-20090023135</v>
          </cell>
          <cell r="E5909"/>
        </row>
        <row r="5910">
          <cell r="A5910" t="str">
            <v>CT1-856-20145401771</v>
          </cell>
          <cell r="E5910"/>
        </row>
        <row r="5911">
          <cell r="A5911" t="str">
            <v>CT1-856-20145401741</v>
          </cell>
          <cell r="E5911"/>
        </row>
        <row r="5912">
          <cell r="A5912" t="str">
            <v>CT1-856-99L7508</v>
          </cell>
          <cell r="E5912"/>
        </row>
        <row r="5913">
          <cell r="A5913" t="str">
            <v>CT1-856-20145401726</v>
          </cell>
          <cell r="E5913"/>
        </row>
        <row r="5914">
          <cell r="A5914" t="str">
            <v>CT1-856-20145401711</v>
          </cell>
          <cell r="E5914"/>
        </row>
        <row r="5915">
          <cell r="A5915" t="str">
            <v>CT1-856-20145401666</v>
          </cell>
          <cell r="E5915"/>
        </row>
        <row r="5916">
          <cell r="A5916" t="str">
            <v>CT1-856-20145401651</v>
          </cell>
          <cell r="E5916"/>
        </row>
        <row r="5917">
          <cell r="A5917" t="str">
            <v>CT1-856-20145401636</v>
          </cell>
          <cell r="E5917"/>
        </row>
        <row r="5918">
          <cell r="A5918" t="str">
            <v>CT1-856-20145401621</v>
          </cell>
          <cell r="E5918"/>
        </row>
        <row r="5919">
          <cell r="A5919" t="str">
            <v>CT1-856-20145401606</v>
          </cell>
          <cell r="E5919"/>
        </row>
        <row r="5920">
          <cell r="A5920" t="str">
            <v>CT1-856-20145401591</v>
          </cell>
          <cell r="E5920"/>
        </row>
        <row r="5921">
          <cell r="A5921" t="str">
            <v>CT1-856-20145401576</v>
          </cell>
          <cell r="E5921"/>
        </row>
        <row r="5922">
          <cell r="A5922" t="str">
            <v>CT1-856-20145401546</v>
          </cell>
          <cell r="E5922" t="str">
            <v>DEM-Utility Energy Supply &amp; Infrastructure</v>
          </cell>
        </row>
        <row r="5923">
          <cell r="A5923" t="str">
            <v>CT1-856-99L7507</v>
          </cell>
          <cell r="E5923"/>
        </row>
        <row r="5924">
          <cell r="A5924" t="str">
            <v>CT1-856-20145401501</v>
          </cell>
          <cell r="E5924"/>
        </row>
        <row r="5925">
          <cell r="A5925" t="str">
            <v>CT1-856-20145401471</v>
          </cell>
          <cell r="E5925"/>
        </row>
        <row r="5926">
          <cell r="A5926" t="str">
            <v>CT1-856-99L7506</v>
          </cell>
          <cell r="E5926"/>
        </row>
        <row r="5927">
          <cell r="A5927" t="str">
            <v>CT1-856-20145401457</v>
          </cell>
          <cell r="E5927"/>
        </row>
        <row r="5928">
          <cell r="A5928" t="str">
            <v>CT1-856-20145401456</v>
          </cell>
          <cell r="E5928"/>
        </row>
        <row r="5929">
          <cell r="A5929" t="str">
            <v>CT1-856-20145401443</v>
          </cell>
          <cell r="E5929"/>
        </row>
        <row r="5930">
          <cell r="A5930" t="str">
            <v>CT1-856-20090022960</v>
          </cell>
          <cell r="E5930"/>
        </row>
        <row r="5931">
          <cell r="A5931" t="str">
            <v>CT1-856-20090022832</v>
          </cell>
          <cell r="E5931"/>
        </row>
        <row r="5932">
          <cell r="A5932" t="str">
            <v>CT1-856-20090022643</v>
          </cell>
          <cell r="E5932"/>
        </row>
        <row r="5933">
          <cell r="A5933" t="str">
            <v>CT1-856-20090022617</v>
          </cell>
          <cell r="E5933"/>
        </row>
        <row r="5934">
          <cell r="A5934" t="str">
            <v>CT1-856-20145401442</v>
          </cell>
          <cell r="E5934"/>
        </row>
        <row r="5935">
          <cell r="A5935" t="str">
            <v>CT1-856-20090022548</v>
          </cell>
          <cell r="E5935"/>
        </row>
        <row r="5936">
          <cell r="A5936" t="str">
            <v>CT1-856-20145401426</v>
          </cell>
          <cell r="E5936"/>
        </row>
        <row r="5937">
          <cell r="A5937" t="str">
            <v>CT1-856-20090022256</v>
          </cell>
          <cell r="E5937"/>
        </row>
        <row r="5938">
          <cell r="A5938" t="str">
            <v>CT1-856-99L7504</v>
          </cell>
          <cell r="E5938"/>
        </row>
        <row r="5939">
          <cell r="A5939" t="str">
            <v>CT1-856-20090022114</v>
          </cell>
          <cell r="E5939"/>
        </row>
        <row r="5940">
          <cell r="A5940" t="str">
            <v>CT1-856-99L7503</v>
          </cell>
          <cell r="E5940"/>
        </row>
        <row r="5941">
          <cell r="A5941" t="str">
            <v>CT1-856-20090022111</v>
          </cell>
          <cell r="E5941"/>
        </row>
        <row r="5942">
          <cell r="A5942" t="str">
            <v>CT1-856-99L7502</v>
          </cell>
          <cell r="E5942"/>
        </row>
        <row r="5943">
          <cell r="A5943" t="str">
            <v>CT1-856-20090022062</v>
          </cell>
          <cell r="E5943"/>
        </row>
        <row r="5944">
          <cell r="A5944" t="str">
            <v>CT1-856-99L7499</v>
          </cell>
          <cell r="E5944"/>
        </row>
        <row r="5945">
          <cell r="A5945" t="str">
            <v>CT1-856-20090021844</v>
          </cell>
          <cell r="E5945"/>
        </row>
        <row r="5946">
          <cell r="A5946" t="str">
            <v>CT1-856-20145401411</v>
          </cell>
          <cell r="E5946"/>
        </row>
        <row r="5947">
          <cell r="A5947" t="str">
            <v>CT1-856-20145401396</v>
          </cell>
          <cell r="E5947"/>
        </row>
        <row r="5948">
          <cell r="A5948" t="str">
            <v>CT1-856-20090021744</v>
          </cell>
          <cell r="E5948"/>
        </row>
        <row r="5949">
          <cell r="A5949" t="str">
            <v>CT1-856-20090021541</v>
          </cell>
          <cell r="E5949"/>
        </row>
        <row r="5950">
          <cell r="A5950" t="str">
            <v>CT1-856-20090021515</v>
          </cell>
          <cell r="E5950"/>
        </row>
        <row r="5951">
          <cell r="A5951" t="str">
            <v>CT1-856-20145401366</v>
          </cell>
          <cell r="E5951" t="str">
            <v>RES Lease Administration</v>
          </cell>
        </row>
        <row r="5952">
          <cell r="A5952" t="str">
            <v>CT1-856-20090021325</v>
          </cell>
          <cell r="E5952"/>
        </row>
        <row r="5953">
          <cell r="A5953" t="str">
            <v>CT1-856-20145401351</v>
          </cell>
          <cell r="E5953"/>
        </row>
        <row r="5954">
          <cell r="A5954" t="str">
            <v>CT1-856-20090021316</v>
          </cell>
          <cell r="E5954"/>
        </row>
        <row r="5955">
          <cell r="A5955" t="str">
            <v>CT1-856-20090021301</v>
          </cell>
          <cell r="E5955"/>
        </row>
        <row r="5956">
          <cell r="A5956" t="str">
            <v>CT1-856-20145401336</v>
          </cell>
          <cell r="E5956"/>
        </row>
        <row r="5957">
          <cell r="A5957" t="str">
            <v>CT1-856-99L7493</v>
          </cell>
          <cell r="E5957"/>
        </row>
        <row r="5958">
          <cell r="A5958" t="str">
            <v>CT1-856-20145401321</v>
          </cell>
          <cell r="E5958"/>
        </row>
        <row r="5959">
          <cell r="A5959" t="str">
            <v>CT1-856-20145401306</v>
          </cell>
          <cell r="E5959"/>
        </row>
        <row r="5960">
          <cell r="A5960" t="str">
            <v>CT1-856-20145401291</v>
          </cell>
          <cell r="E5960"/>
        </row>
        <row r="5961">
          <cell r="A5961" t="str">
            <v>CT1-856-20145401276</v>
          </cell>
          <cell r="E5961"/>
        </row>
        <row r="5962">
          <cell r="A5962" t="str">
            <v>CT1-856-20090021284</v>
          </cell>
          <cell r="E5962"/>
        </row>
        <row r="5963">
          <cell r="A5963" t="str">
            <v>CT1-856-20090021177</v>
          </cell>
          <cell r="E5963"/>
        </row>
        <row r="5964">
          <cell r="A5964" t="str">
            <v>CT1-856-20145401261</v>
          </cell>
          <cell r="E5964"/>
        </row>
        <row r="5965">
          <cell r="A5965" t="str">
            <v>CT1-856-20145401246</v>
          </cell>
          <cell r="E5965"/>
        </row>
        <row r="5966">
          <cell r="A5966" t="str">
            <v>CT1-856-20145401231</v>
          </cell>
          <cell r="E5966"/>
        </row>
        <row r="5967">
          <cell r="A5967" t="str">
            <v>CT1-856-20145401216</v>
          </cell>
          <cell r="E5967"/>
        </row>
        <row r="5968">
          <cell r="A5968" t="str">
            <v>CT1-856-20145401201</v>
          </cell>
          <cell r="E5968"/>
        </row>
        <row r="5969">
          <cell r="A5969" t="str">
            <v>CT1-856-20145401171</v>
          </cell>
          <cell r="E5969"/>
        </row>
        <row r="5970">
          <cell r="A5970" t="str">
            <v>CT1-856-20145401156</v>
          </cell>
          <cell r="E5970"/>
        </row>
        <row r="5971">
          <cell r="A5971" t="str">
            <v>CT1-856-20145401141</v>
          </cell>
          <cell r="E5971"/>
        </row>
        <row r="5972">
          <cell r="A5972" t="str">
            <v>CT1-856-99L7490</v>
          </cell>
          <cell r="E5972"/>
        </row>
        <row r="5973">
          <cell r="A5973" t="str">
            <v>CT1-856-99L7488</v>
          </cell>
          <cell r="E5973"/>
        </row>
        <row r="5974">
          <cell r="A5974" t="str">
            <v>CT1-856-99L7487</v>
          </cell>
          <cell r="E5974"/>
        </row>
        <row r="5975">
          <cell r="A5975" t="str">
            <v>CT1-856-20145401126</v>
          </cell>
          <cell r="E5975"/>
        </row>
        <row r="5976">
          <cell r="A5976" t="str">
            <v>CT1-856-20090021083</v>
          </cell>
          <cell r="E5976"/>
        </row>
        <row r="5977">
          <cell r="A5977" t="str">
            <v>CT1-856-20145401096</v>
          </cell>
          <cell r="E5977"/>
        </row>
        <row r="5978">
          <cell r="A5978" t="str">
            <v>CT1-856-20090021079</v>
          </cell>
          <cell r="E5978"/>
        </row>
        <row r="5979">
          <cell r="A5979" t="str">
            <v>CT1-856-20090021041</v>
          </cell>
          <cell r="E5979"/>
        </row>
        <row r="5980">
          <cell r="A5980" t="str">
            <v>CT1-856-20145401081</v>
          </cell>
          <cell r="E5980"/>
        </row>
        <row r="5981">
          <cell r="A5981" t="str">
            <v>CT1-856-20090020860</v>
          </cell>
          <cell r="E5981"/>
        </row>
        <row r="5982">
          <cell r="A5982" t="str">
            <v>CT1-856-20090020857</v>
          </cell>
          <cell r="E5982"/>
        </row>
        <row r="5983">
          <cell r="A5983" t="str">
            <v>CT1-856-20090020828</v>
          </cell>
          <cell r="E5983"/>
        </row>
        <row r="5984">
          <cell r="A5984" t="str">
            <v>CT1-856-20090020377</v>
          </cell>
          <cell r="E5984"/>
        </row>
        <row r="5985">
          <cell r="A5985" t="str">
            <v>CT1-856-20090020325</v>
          </cell>
          <cell r="E5985" t="str">
            <v>RES Lease Administration</v>
          </cell>
        </row>
        <row r="5986">
          <cell r="A5986" t="str">
            <v>CT1-856-20145401036</v>
          </cell>
          <cell r="E5986"/>
        </row>
        <row r="5987">
          <cell r="A5987" t="str">
            <v>CT1-856-20145401021</v>
          </cell>
          <cell r="E5987"/>
        </row>
        <row r="5988">
          <cell r="A5988" t="str">
            <v>CT1-856-20090020295</v>
          </cell>
          <cell r="E5988"/>
        </row>
        <row r="5989">
          <cell r="A5989" t="str">
            <v>CT1-856-20090019727</v>
          </cell>
          <cell r="E5989"/>
        </row>
        <row r="5990">
          <cell r="A5990" t="str">
            <v>CT1-856-20090019718</v>
          </cell>
          <cell r="E5990"/>
        </row>
        <row r="5991">
          <cell r="A5991" t="str">
            <v>CT1-856-20145401007</v>
          </cell>
          <cell r="E5991"/>
        </row>
        <row r="5992">
          <cell r="A5992" t="str">
            <v>CT1-856-20090019715</v>
          </cell>
          <cell r="E5992"/>
        </row>
        <row r="5993">
          <cell r="A5993" t="str">
            <v>CT1-856-20090019616</v>
          </cell>
          <cell r="E5993"/>
        </row>
        <row r="5994">
          <cell r="A5994" t="str">
            <v>CT1-856-20090019590</v>
          </cell>
          <cell r="E5994"/>
        </row>
        <row r="5995">
          <cell r="A5995" t="str">
            <v>CT1-856-20090019445</v>
          </cell>
          <cell r="E5995"/>
        </row>
        <row r="5996">
          <cell r="A5996" t="str">
            <v>CT1-856-20090019250</v>
          </cell>
          <cell r="E5996"/>
        </row>
        <row r="5997">
          <cell r="A5997" t="str">
            <v>CT1-856-20145400976</v>
          </cell>
          <cell r="E5997"/>
        </row>
        <row r="5998">
          <cell r="A5998" t="str">
            <v>CT1-856-20090019204</v>
          </cell>
          <cell r="E5998"/>
        </row>
        <row r="5999">
          <cell r="A5999" t="str">
            <v>CT1-856-20090019192</v>
          </cell>
          <cell r="E5999"/>
        </row>
        <row r="6000">
          <cell r="A6000" t="str">
            <v>CT1-856-20145400961</v>
          </cell>
          <cell r="E6000"/>
        </row>
        <row r="6001">
          <cell r="A6001" t="str">
            <v>CT1-856-20145400946</v>
          </cell>
          <cell r="E6001"/>
        </row>
        <row r="6002">
          <cell r="A6002" t="str">
            <v>CT1-856-20145400931</v>
          </cell>
          <cell r="E6002"/>
        </row>
        <row r="6003">
          <cell r="A6003" t="str">
            <v>CT1-856-20090018856</v>
          </cell>
          <cell r="E6003"/>
        </row>
        <row r="6004">
          <cell r="A6004" t="str">
            <v>CT1-856-20145400917</v>
          </cell>
          <cell r="E6004"/>
        </row>
        <row r="6005">
          <cell r="A6005" t="str">
            <v>CT1-856-20145400916</v>
          </cell>
          <cell r="E6005"/>
        </row>
        <row r="6006">
          <cell r="A6006" t="str">
            <v>CT1-856-20090017881</v>
          </cell>
          <cell r="E6006"/>
        </row>
        <row r="6007">
          <cell r="A6007" t="str">
            <v>CT1-856-20145400901</v>
          </cell>
          <cell r="E6007"/>
        </row>
        <row r="6008">
          <cell r="A6008" t="str">
            <v>CT1-856-20090017878</v>
          </cell>
          <cell r="E6008"/>
        </row>
        <row r="6009">
          <cell r="A6009" t="str">
            <v>CT1-856-20090017686</v>
          </cell>
          <cell r="E6009"/>
        </row>
        <row r="6010">
          <cell r="A6010" t="str">
            <v>CT1-856-20145400886</v>
          </cell>
          <cell r="E6010"/>
        </row>
        <row r="6011">
          <cell r="A6011" t="str">
            <v>CT1-856-20090017685</v>
          </cell>
          <cell r="E6011"/>
        </row>
        <row r="6012">
          <cell r="A6012" t="str">
            <v>CT1-856-99L7486</v>
          </cell>
          <cell r="E6012"/>
        </row>
        <row r="6013">
          <cell r="A6013" t="str">
            <v>CT1-856-20145400871</v>
          </cell>
          <cell r="E6013"/>
        </row>
        <row r="6014">
          <cell r="A6014" t="str">
            <v>CT1-856-20090017325</v>
          </cell>
          <cell r="E6014"/>
        </row>
        <row r="6015">
          <cell r="A6015" t="str">
            <v>CT1-856-20090017297</v>
          </cell>
          <cell r="E6015"/>
        </row>
        <row r="6016">
          <cell r="A6016" t="str">
            <v>CT1-856-20090017274</v>
          </cell>
          <cell r="E6016"/>
        </row>
        <row r="6017">
          <cell r="A6017" t="str">
            <v>CT1-856-20090017028</v>
          </cell>
          <cell r="E6017"/>
        </row>
        <row r="6018">
          <cell r="A6018" t="str">
            <v>CT1-856-20090016868</v>
          </cell>
          <cell r="E6018"/>
        </row>
        <row r="6019">
          <cell r="A6019" t="str">
            <v>CT1-856-20145400856</v>
          </cell>
          <cell r="E6019"/>
        </row>
        <row r="6020">
          <cell r="A6020" t="str">
            <v>CT1-856-20090016554</v>
          </cell>
          <cell r="E6020" t="str">
            <v>RES Lease Administration</v>
          </cell>
        </row>
        <row r="6021">
          <cell r="A6021" t="str">
            <v>CT1-856-20145400841</v>
          </cell>
          <cell r="E6021"/>
        </row>
        <row r="6022">
          <cell r="A6022" t="str">
            <v>CT1-856-20145400826</v>
          </cell>
          <cell r="E6022"/>
        </row>
        <row r="6023">
          <cell r="A6023" t="str">
            <v>CT1-856-20145400782</v>
          </cell>
          <cell r="E6023"/>
        </row>
        <row r="6024">
          <cell r="A6024" t="str">
            <v>CT1-856-20145400781</v>
          </cell>
          <cell r="E6024"/>
        </row>
        <row r="6025">
          <cell r="A6025" t="str">
            <v>CT1-856-20145400751</v>
          </cell>
          <cell r="E6025"/>
        </row>
        <row r="6026">
          <cell r="A6026" t="str">
            <v>CT1-856-20145400736</v>
          </cell>
          <cell r="E6026"/>
        </row>
        <row r="6027">
          <cell r="A6027" t="str">
            <v>CT1-856-20145400722</v>
          </cell>
          <cell r="E6027"/>
        </row>
        <row r="6028">
          <cell r="A6028" t="str">
            <v>CT1-856-20145400721</v>
          </cell>
          <cell r="E6028"/>
        </row>
        <row r="6029">
          <cell r="A6029" t="str">
            <v>CT1-856-20145400706</v>
          </cell>
          <cell r="E6029"/>
        </row>
        <row r="6030">
          <cell r="A6030" t="str">
            <v>CT1-856-20090016527</v>
          </cell>
          <cell r="E6030"/>
        </row>
        <row r="6031">
          <cell r="A6031" t="str">
            <v>CT1-856-20090016469</v>
          </cell>
          <cell r="E6031"/>
        </row>
        <row r="6032">
          <cell r="A6032" t="str">
            <v>CT1-856-20090016153</v>
          </cell>
          <cell r="E6032"/>
        </row>
        <row r="6033">
          <cell r="A6033" t="str">
            <v>CT1-856-20145400691</v>
          </cell>
          <cell r="E6033"/>
        </row>
        <row r="6034">
          <cell r="A6034" t="str">
            <v>CT1-856-20145400676</v>
          </cell>
          <cell r="E6034"/>
        </row>
        <row r="6035">
          <cell r="A6035" t="str">
            <v>CT1-856-20145400661</v>
          </cell>
          <cell r="E6035"/>
        </row>
        <row r="6036">
          <cell r="A6036" t="str">
            <v>CT1-856-20145400646</v>
          </cell>
          <cell r="E6036"/>
        </row>
        <row r="6037">
          <cell r="A6037" t="str">
            <v>CT1-856-20145400631</v>
          </cell>
          <cell r="E6037"/>
        </row>
        <row r="6038">
          <cell r="A6038" t="str">
            <v>CT1-856-20090015706</v>
          </cell>
          <cell r="E6038"/>
        </row>
        <row r="6039">
          <cell r="A6039" t="str">
            <v>CT1-856-20145400616</v>
          </cell>
          <cell r="E6039"/>
        </row>
        <row r="6040">
          <cell r="A6040" t="str">
            <v>CT1-856-20090015676</v>
          </cell>
          <cell r="E6040"/>
        </row>
        <row r="6041">
          <cell r="A6041" t="str">
            <v>CT1-856-20145400601</v>
          </cell>
          <cell r="E6041"/>
        </row>
        <row r="6042">
          <cell r="A6042" t="str">
            <v>CT1-856-20145400572</v>
          </cell>
          <cell r="E6042"/>
        </row>
        <row r="6043">
          <cell r="A6043" t="str">
            <v>CT1-856-20145400571</v>
          </cell>
          <cell r="E6043"/>
        </row>
        <row r="6044">
          <cell r="A6044" t="str">
            <v>CT1-856-20145400557</v>
          </cell>
          <cell r="E6044"/>
        </row>
        <row r="6045">
          <cell r="A6045" t="str">
            <v>CT1-856-99L7482</v>
          </cell>
          <cell r="E6045"/>
        </row>
        <row r="6046">
          <cell r="A6046" t="str">
            <v>CT1-856-20145400556</v>
          </cell>
          <cell r="E6046"/>
        </row>
        <row r="6047">
          <cell r="A6047" t="str">
            <v>CT1-856-20145400541</v>
          </cell>
          <cell r="E6047"/>
        </row>
        <row r="6048">
          <cell r="A6048" t="str">
            <v>CT1-856-99L7481</v>
          </cell>
          <cell r="E6048"/>
        </row>
        <row r="6049">
          <cell r="A6049" t="str">
            <v>CT1-856-20145400526</v>
          </cell>
          <cell r="E6049"/>
        </row>
        <row r="6050">
          <cell r="A6050" t="str">
            <v>CT1-856-20145400512</v>
          </cell>
          <cell r="E6050" t="str">
            <v>CTS - Miscellaneous</v>
          </cell>
        </row>
        <row r="6051">
          <cell r="A6051" t="str">
            <v>CT1-856-99L7480</v>
          </cell>
          <cell r="E6051"/>
        </row>
        <row r="6052">
          <cell r="A6052" t="str">
            <v>CT1-856-20090015528</v>
          </cell>
          <cell r="E6052"/>
        </row>
        <row r="6053">
          <cell r="A6053" t="str">
            <v>CT1-856-20090015394</v>
          </cell>
          <cell r="E6053"/>
        </row>
        <row r="6054">
          <cell r="A6054" t="str">
            <v>CT1-856-20090015179</v>
          </cell>
          <cell r="E6054"/>
        </row>
        <row r="6055">
          <cell r="A6055" t="str">
            <v>CT1-856-20145400511</v>
          </cell>
          <cell r="E6055"/>
        </row>
        <row r="6056">
          <cell r="A6056" t="str">
            <v>CT1-856-20090015172</v>
          </cell>
          <cell r="E6056"/>
        </row>
        <row r="6057">
          <cell r="A6057" t="str">
            <v>CT1-856-20090015131</v>
          </cell>
          <cell r="E6057"/>
        </row>
        <row r="6058">
          <cell r="A6058" t="str">
            <v>CT1-856-20090015027</v>
          </cell>
          <cell r="E6058"/>
        </row>
        <row r="6059">
          <cell r="A6059" t="str">
            <v>CT1-856-20090014953</v>
          </cell>
          <cell r="E6059"/>
        </row>
        <row r="6060">
          <cell r="A6060" t="str">
            <v>CT1-856-20090014117</v>
          </cell>
          <cell r="E6060"/>
        </row>
        <row r="6061">
          <cell r="A6061" t="str">
            <v>CT1-856-20090014065</v>
          </cell>
          <cell r="E6061"/>
        </row>
        <row r="6062">
          <cell r="A6062" t="str">
            <v>CT1-856-20090014045</v>
          </cell>
          <cell r="E6062"/>
        </row>
        <row r="6063">
          <cell r="A6063" t="str">
            <v>CT1-856-20090014044</v>
          </cell>
          <cell r="E6063"/>
        </row>
        <row r="6064">
          <cell r="A6064" t="str">
            <v>CT1-856-20090014004</v>
          </cell>
          <cell r="E6064"/>
        </row>
        <row r="6065">
          <cell r="A6065" t="str">
            <v>CT1-856-20090013999</v>
          </cell>
          <cell r="E6065"/>
        </row>
        <row r="6066">
          <cell r="A6066" t="str">
            <v>CT1-856-20090013909</v>
          </cell>
          <cell r="E6066"/>
        </row>
        <row r="6067">
          <cell r="A6067" t="str">
            <v>CT1-856-20090013672</v>
          </cell>
          <cell r="E6067"/>
        </row>
        <row r="6068">
          <cell r="A6068" t="str">
            <v>CT1-856-20090013640</v>
          </cell>
          <cell r="E6068"/>
        </row>
        <row r="6069">
          <cell r="A6069" t="str">
            <v>CT1-856-20090013502</v>
          </cell>
          <cell r="E6069"/>
        </row>
        <row r="6070">
          <cell r="A6070" t="str">
            <v>CT1-856-20090013467</v>
          </cell>
          <cell r="E6070"/>
        </row>
        <row r="6071">
          <cell r="A6071" t="str">
            <v>CT1-856-20145400496</v>
          </cell>
          <cell r="E6071"/>
        </row>
        <row r="6072">
          <cell r="A6072" t="str">
            <v>CT1-856-20090013444</v>
          </cell>
          <cell r="E6072"/>
        </row>
        <row r="6073">
          <cell r="A6073" t="str">
            <v>CT1-856-20090013124</v>
          </cell>
          <cell r="E6073"/>
        </row>
        <row r="6074">
          <cell r="A6074" t="str">
            <v>CT1-856-20145400481</v>
          </cell>
          <cell r="E6074"/>
        </row>
        <row r="6075">
          <cell r="A6075" t="str">
            <v>CT1-856-20145400467</v>
          </cell>
          <cell r="E6075"/>
        </row>
        <row r="6076">
          <cell r="A6076" t="str">
            <v>CT1-856-20145400466</v>
          </cell>
          <cell r="E6076"/>
        </row>
        <row r="6077">
          <cell r="A6077" t="str">
            <v>CT1-856-20145400451</v>
          </cell>
          <cell r="E6077"/>
        </row>
        <row r="6078">
          <cell r="A6078" t="str">
            <v>CT1-856-20145400436</v>
          </cell>
          <cell r="E6078"/>
        </row>
        <row r="6079">
          <cell r="A6079" t="str">
            <v>CT1-856-20090012944</v>
          </cell>
          <cell r="E6079"/>
        </row>
        <row r="6080">
          <cell r="A6080" t="str">
            <v>CT1-856-20145400407</v>
          </cell>
          <cell r="E6080"/>
        </row>
        <row r="6081">
          <cell r="A6081" t="str">
            <v>CT1-856-20145400406</v>
          </cell>
          <cell r="E6081"/>
        </row>
        <row r="6082">
          <cell r="A6082" t="str">
            <v>CT1-856-20090012919</v>
          </cell>
          <cell r="E6082"/>
        </row>
        <row r="6083">
          <cell r="A6083" t="str">
            <v>CT1-856-99L7479</v>
          </cell>
          <cell r="E6083"/>
        </row>
        <row r="6084">
          <cell r="A6084" t="str">
            <v>CT1-856-20145400391</v>
          </cell>
          <cell r="E6084"/>
        </row>
        <row r="6085">
          <cell r="A6085" t="str">
            <v>CT1-856-20145400376</v>
          </cell>
          <cell r="E6085"/>
        </row>
        <row r="6086">
          <cell r="A6086" t="str">
            <v>CT1-856-20145400361</v>
          </cell>
          <cell r="E6086"/>
        </row>
        <row r="6087">
          <cell r="A6087" t="str">
            <v>CT1-856-20090012865</v>
          </cell>
          <cell r="E6087"/>
        </row>
        <row r="6088">
          <cell r="A6088" t="str">
            <v>CT1-856-20145400346</v>
          </cell>
          <cell r="E6088"/>
        </row>
        <row r="6089">
          <cell r="A6089" t="str">
            <v>CT1-856-20145400331</v>
          </cell>
          <cell r="E6089" t="str">
            <v>DEM-Utility Energy Supply &amp; Infrastructure</v>
          </cell>
        </row>
        <row r="6090">
          <cell r="A6090" t="str">
            <v>CT1-856-20145400316</v>
          </cell>
          <cell r="E6090"/>
        </row>
        <row r="6091">
          <cell r="A6091" t="str">
            <v>CT1-856-20145400301</v>
          </cell>
          <cell r="E6091"/>
        </row>
        <row r="6092">
          <cell r="A6092" t="str">
            <v>CT1-856-20090012846</v>
          </cell>
          <cell r="E6092"/>
        </row>
        <row r="6093">
          <cell r="A6093" t="str">
            <v>CT1-856-20090012748</v>
          </cell>
          <cell r="E6093"/>
        </row>
        <row r="6094">
          <cell r="A6094" t="str">
            <v>CT1-856-20145400286</v>
          </cell>
          <cell r="E6094"/>
        </row>
        <row r="6095">
          <cell r="A6095" t="str">
            <v>CT1-856-20090012351</v>
          </cell>
          <cell r="E6095"/>
        </row>
        <row r="6096">
          <cell r="A6096" t="str">
            <v>CT1-856-99L7478</v>
          </cell>
          <cell r="E6096"/>
        </row>
        <row r="6097">
          <cell r="A6097" t="str">
            <v>CT1-856-20145400271</v>
          </cell>
          <cell r="E6097"/>
        </row>
        <row r="6098">
          <cell r="A6098" t="str">
            <v>CT1-856-20090012172</v>
          </cell>
          <cell r="E6098"/>
        </row>
        <row r="6099">
          <cell r="A6099" t="str">
            <v>CT1-856-20145400256</v>
          </cell>
          <cell r="E6099"/>
        </row>
        <row r="6100">
          <cell r="A6100" t="str">
            <v>CT1-856-20145400241</v>
          </cell>
          <cell r="E6100"/>
        </row>
        <row r="6101">
          <cell r="A6101" t="str">
            <v>CT1-856-20145400226</v>
          </cell>
          <cell r="E6101"/>
        </row>
        <row r="6102">
          <cell r="A6102" t="str">
            <v>CT1-856-20145400181</v>
          </cell>
          <cell r="E6102"/>
        </row>
        <row r="6103">
          <cell r="A6103" t="str">
            <v>CT1-856-20145400168</v>
          </cell>
          <cell r="E6103"/>
        </row>
        <row r="6104">
          <cell r="A6104" t="str">
            <v>CT1-856-20145400167</v>
          </cell>
          <cell r="E6104"/>
        </row>
        <row r="6105">
          <cell r="A6105" t="str">
            <v>CT1-856-20145400166</v>
          </cell>
          <cell r="E6105"/>
        </row>
        <row r="6106">
          <cell r="A6106" t="str">
            <v>CT1-856-99L7475</v>
          </cell>
          <cell r="E6106"/>
        </row>
        <row r="6107">
          <cell r="A6107" t="str">
            <v>CT1-856-20145400151</v>
          </cell>
          <cell r="E6107"/>
        </row>
        <row r="6108">
          <cell r="A6108" t="str">
            <v>CT1-856-20090011876</v>
          </cell>
          <cell r="E6108"/>
        </row>
        <row r="6109">
          <cell r="A6109" t="str">
            <v>CT1-856-20090011851</v>
          </cell>
          <cell r="E6109"/>
        </row>
        <row r="6110">
          <cell r="A6110" t="str">
            <v>CT1-856-20145400136</v>
          </cell>
          <cell r="E6110"/>
        </row>
        <row r="6111">
          <cell r="A6111" t="str">
            <v>CT1-856-20090011817</v>
          </cell>
          <cell r="E6111"/>
        </row>
        <row r="6112">
          <cell r="A6112" t="str">
            <v>CT1-856-20090011779</v>
          </cell>
          <cell r="E6112"/>
        </row>
        <row r="6113">
          <cell r="A6113" t="str">
            <v>CT1-856-20090011677</v>
          </cell>
          <cell r="E6113"/>
        </row>
        <row r="6114">
          <cell r="A6114" t="str">
            <v>CT1-856-20145400121</v>
          </cell>
          <cell r="E6114"/>
        </row>
        <row r="6115">
          <cell r="A6115" t="str">
            <v>CT1-856-20090011204</v>
          </cell>
          <cell r="E6115"/>
        </row>
        <row r="6116">
          <cell r="A6116" t="str">
            <v>CT1-856-20090011112</v>
          </cell>
          <cell r="E6116"/>
        </row>
        <row r="6117">
          <cell r="A6117" t="str">
            <v>CT1-856-20145400106</v>
          </cell>
          <cell r="E6117"/>
        </row>
        <row r="6118">
          <cell r="A6118" t="str">
            <v>CT1-856-20145400091</v>
          </cell>
          <cell r="E6118"/>
        </row>
        <row r="6119">
          <cell r="A6119" t="str">
            <v>CT1-856-20090010944</v>
          </cell>
          <cell r="E6119"/>
        </row>
        <row r="6120">
          <cell r="A6120" t="str">
            <v>CT1-856-20145400061</v>
          </cell>
          <cell r="E6120"/>
        </row>
        <row r="6121">
          <cell r="A6121" t="str">
            <v>CT1-856-20145400031</v>
          </cell>
          <cell r="E6121"/>
        </row>
        <row r="6122">
          <cell r="A6122" t="str">
            <v>CT1-856-20090010864</v>
          </cell>
          <cell r="E6122"/>
        </row>
        <row r="6123">
          <cell r="A6123" t="str">
            <v>CT1-856-20145400024</v>
          </cell>
          <cell r="E6123"/>
        </row>
        <row r="6124">
          <cell r="A6124" t="str">
            <v>CT1-856-20145400023</v>
          </cell>
          <cell r="E6124"/>
        </row>
        <row r="6125">
          <cell r="A6125" t="str">
            <v>CT1-856-20090010698</v>
          </cell>
          <cell r="E6125"/>
        </row>
        <row r="6126">
          <cell r="A6126" t="str">
            <v>CT1-856-20090010687</v>
          </cell>
          <cell r="E6126"/>
        </row>
        <row r="6127">
          <cell r="A6127" t="str">
            <v>CT1-856-99L7474</v>
          </cell>
          <cell r="E6127"/>
        </row>
        <row r="6128">
          <cell r="A6128" t="str">
            <v>CT1-856-20090010684</v>
          </cell>
          <cell r="E6128"/>
        </row>
        <row r="6129">
          <cell r="A6129" t="str">
            <v>CT1-856-20090010634</v>
          </cell>
          <cell r="E6129"/>
        </row>
        <row r="6130">
          <cell r="A6130" t="str">
            <v>CT1-856-20145400022</v>
          </cell>
          <cell r="E6130"/>
        </row>
        <row r="6131">
          <cell r="A6131" t="str">
            <v>CT1-856-20090010628</v>
          </cell>
          <cell r="E6131"/>
        </row>
        <row r="6132">
          <cell r="A6132" t="str">
            <v>CT1-856-20145400021</v>
          </cell>
          <cell r="E6132"/>
        </row>
        <row r="6133">
          <cell r="A6133" t="str">
            <v>CT1-856-20090010569</v>
          </cell>
          <cell r="E6133"/>
        </row>
        <row r="6134">
          <cell r="A6134" t="str">
            <v>CT1-856-20090010514</v>
          </cell>
          <cell r="E6134"/>
        </row>
        <row r="6135">
          <cell r="A6135" t="str">
            <v>CT1-856-20090010500</v>
          </cell>
          <cell r="E6135"/>
        </row>
        <row r="6136">
          <cell r="A6136" t="str">
            <v>CT1-856-20145400020</v>
          </cell>
          <cell r="E6136"/>
        </row>
        <row r="6137">
          <cell r="A6137" t="str">
            <v>CT1-856-20090010494</v>
          </cell>
          <cell r="E6137"/>
        </row>
        <row r="6138">
          <cell r="A6138" t="str">
            <v>CT1-856-20145400019</v>
          </cell>
          <cell r="E6138"/>
        </row>
        <row r="6139">
          <cell r="A6139" t="str">
            <v>CT1-856-20090010424</v>
          </cell>
          <cell r="E6139"/>
        </row>
        <row r="6140">
          <cell r="A6140" t="str">
            <v>CT1-856-20090010287</v>
          </cell>
          <cell r="E6140"/>
        </row>
        <row r="6141">
          <cell r="A6141" t="str">
            <v>CT1-856-20090009612</v>
          </cell>
          <cell r="E6141"/>
        </row>
        <row r="6142">
          <cell r="A6142" t="str">
            <v>CT1-856-20090009334</v>
          </cell>
          <cell r="E6142"/>
        </row>
        <row r="6143">
          <cell r="A6143" t="str">
            <v>CT1-856-20090009333</v>
          </cell>
          <cell r="E6143"/>
        </row>
        <row r="6144">
          <cell r="A6144" t="str">
            <v>CT1-856-20090009328</v>
          </cell>
          <cell r="E6144"/>
        </row>
        <row r="6145">
          <cell r="A6145" t="str">
            <v>CT1-856-20090009324</v>
          </cell>
          <cell r="E6145"/>
        </row>
        <row r="6146">
          <cell r="A6146" t="str">
            <v>CT1-856-20090009322</v>
          </cell>
          <cell r="E6146"/>
        </row>
        <row r="6147">
          <cell r="A6147" t="str">
            <v>CT1-856-20090009315</v>
          </cell>
          <cell r="E6147"/>
        </row>
        <row r="6148">
          <cell r="A6148" t="str">
            <v>CT1-856-20145400018</v>
          </cell>
          <cell r="E6148"/>
        </row>
        <row r="6149">
          <cell r="A6149" t="str">
            <v>CT1-856-20090009311</v>
          </cell>
          <cell r="E6149"/>
        </row>
        <row r="6150">
          <cell r="A6150" t="str">
            <v>CT1-856-20145400017</v>
          </cell>
          <cell r="E6150"/>
        </row>
        <row r="6151">
          <cell r="A6151" t="str">
            <v>CT1-856-20090009309</v>
          </cell>
          <cell r="E6151"/>
        </row>
        <row r="6152">
          <cell r="A6152" t="str">
            <v>CT1-856-20090009302</v>
          </cell>
          <cell r="E6152"/>
        </row>
        <row r="6153">
          <cell r="A6153" t="str">
            <v>CT1-856-20145400016</v>
          </cell>
          <cell r="E6153"/>
        </row>
        <row r="6154">
          <cell r="A6154" t="str">
            <v>CT1-856-20090009281</v>
          </cell>
          <cell r="E6154"/>
        </row>
        <row r="6155">
          <cell r="A6155" t="str">
            <v>CT1-856-20090009074</v>
          </cell>
          <cell r="E6155"/>
        </row>
        <row r="6156">
          <cell r="A6156" t="str">
            <v>CT1-856-20145400001</v>
          </cell>
          <cell r="E6156"/>
        </row>
        <row r="6157">
          <cell r="A6157" t="str">
            <v>CT1-856-20090009055</v>
          </cell>
          <cell r="E6157"/>
        </row>
        <row r="6158">
          <cell r="A6158" t="str">
            <v>CT1-856-20145000246</v>
          </cell>
          <cell r="E6158"/>
        </row>
        <row r="6159">
          <cell r="A6159" t="str">
            <v>CT1-856-20090009039</v>
          </cell>
          <cell r="E6159"/>
        </row>
        <row r="6160">
          <cell r="A6160" t="str">
            <v>CT1-856-20145000245</v>
          </cell>
          <cell r="E6160"/>
        </row>
        <row r="6161">
          <cell r="A6161" t="str">
            <v>CT1-856-20090009036</v>
          </cell>
          <cell r="E6161" t="str">
            <v>RES Lease Administration</v>
          </cell>
        </row>
        <row r="6162">
          <cell r="A6162" t="str">
            <v>CT1-856-20145000244</v>
          </cell>
          <cell r="E6162"/>
        </row>
        <row r="6163">
          <cell r="A6163" t="str">
            <v>CT1-856-20145000243</v>
          </cell>
          <cell r="E6163"/>
        </row>
        <row r="6164">
          <cell r="A6164" t="str">
            <v>CT1-856-20070002439</v>
          </cell>
          <cell r="E6164"/>
        </row>
        <row r="6165">
          <cell r="A6165" t="str">
            <v>CT1-856-20145000242</v>
          </cell>
          <cell r="E6165"/>
        </row>
        <row r="6166">
          <cell r="A6166" t="str">
            <v>CT1-856-20070002375</v>
          </cell>
          <cell r="E6166"/>
        </row>
        <row r="6167">
          <cell r="A6167" t="str">
            <v>CT1-856-20145000241</v>
          </cell>
          <cell r="E6167"/>
        </row>
        <row r="6168">
          <cell r="A6168" t="str">
            <v>CT1-856-20145000240</v>
          </cell>
          <cell r="E6168"/>
        </row>
        <row r="6169">
          <cell r="A6169" t="str">
            <v>CT1-856-20145000225</v>
          </cell>
          <cell r="E6169"/>
        </row>
        <row r="6170">
          <cell r="A6170" t="str">
            <v>CT1-856-20145000210</v>
          </cell>
          <cell r="E6170"/>
        </row>
        <row r="6171">
          <cell r="A6171" t="str">
            <v>CT1-856-20145000195</v>
          </cell>
          <cell r="E6171"/>
        </row>
        <row r="6172">
          <cell r="A6172" t="str">
            <v>CT1-856-20145000180</v>
          </cell>
          <cell r="E6172"/>
        </row>
        <row r="6173">
          <cell r="A6173" t="str">
            <v>CT1-856-20145000165</v>
          </cell>
          <cell r="E6173"/>
        </row>
        <row r="6174">
          <cell r="A6174" t="str">
            <v>CT1-856-20145000150</v>
          </cell>
          <cell r="E6174"/>
        </row>
        <row r="6175">
          <cell r="A6175" t="str">
            <v>CT1-856-20145000135</v>
          </cell>
          <cell r="E6175"/>
        </row>
        <row r="6176">
          <cell r="A6176" t="str">
            <v>CT1-856-20145000120</v>
          </cell>
          <cell r="E6176"/>
        </row>
        <row r="6177">
          <cell r="A6177" t="str">
            <v>CT1-856-20145000105</v>
          </cell>
          <cell r="E6177"/>
        </row>
        <row r="6178">
          <cell r="A6178" t="str">
            <v>CT1-856-20090009024</v>
          </cell>
          <cell r="E6178"/>
        </row>
        <row r="6179">
          <cell r="A6179" t="str">
            <v>CT1-856-20090008963</v>
          </cell>
          <cell r="E6179"/>
        </row>
        <row r="6180">
          <cell r="A6180" t="str">
            <v>CT1-856-20090008955</v>
          </cell>
          <cell r="E6180"/>
        </row>
        <row r="6181">
          <cell r="A6181" t="str">
            <v>CT1-856-20090008899</v>
          </cell>
          <cell r="E6181"/>
        </row>
        <row r="6182">
          <cell r="A6182" t="str">
            <v>CT1-856-20145000090</v>
          </cell>
          <cell r="E6182"/>
        </row>
        <row r="6183">
          <cell r="A6183" t="str">
            <v>CT1-856-20145000084</v>
          </cell>
          <cell r="E6183"/>
        </row>
        <row r="6184">
          <cell r="A6184" t="str">
            <v>CT1-856-20090008870</v>
          </cell>
          <cell r="E6184"/>
        </row>
        <row r="6185">
          <cell r="A6185" t="str">
            <v>CT1-856-20145000083</v>
          </cell>
          <cell r="E6185"/>
        </row>
        <row r="6186">
          <cell r="A6186" t="str">
            <v>CT1-856-20090008865</v>
          </cell>
          <cell r="E6186"/>
        </row>
        <row r="6187">
          <cell r="A6187" t="str">
            <v>CT1-856-20145000082</v>
          </cell>
          <cell r="E6187"/>
        </row>
        <row r="6188">
          <cell r="A6188" t="str">
            <v>CT1-856-99L7471</v>
          </cell>
          <cell r="E6188"/>
        </row>
        <row r="6189">
          <cell r="A6189" t="str">
            <v>CT1-856-20070002313</v>
          </cell>
          <cell r="E6189"/>
        </row>
        <row r="6190">
          <cell r="A6190" t="str">
            <v>CT1-856-99L7467</v>
          </cell>
          <cell r="E6190"/>
        </row>
        <row r="6191">
          <cell r="A6191" t="str">
            <v>CT1-856-20070002244</v>
          </cell>
          <cell r="E6191"/>
        </row>
        <row r="6192">
          <cell r="A6192" t="str">
            <v>CT1-856-20090008824</v>
          </cell>
          <cell r="E6192"/>
        </row>
        <row r="6193">
          <cell r="A6193" t="str">
            <v>CT1-856-20145000081</v>
          </cell>
          <cell r="E6193"/>
        </row>
        <row r="6194">
          <cell r="A6194" t="str">
            <v>CT1-856-20070002241</v>
          </cell>
          <cell r="E6194"/>
        </row>
        <row r="6195">
          <cell r="A6195" t="str">
            <v>CT1-856-20145000080</v>
          </cell>
          <cell r="E6195"/>
        </row>
        <row r="6196">
          <cell r="A6196" t="str">
            <v>CT1-856-20090008812</v>
          </cell>
          <cell r="E6196"/>
        </row>
        <row r="6197">
          <cell r="A6197" t="str">
            <v>CT1-856-20090008792</v>
          </cell>
          <cell r="E6197"/>
        </row>
        <row r="6198">
          <cell r="A6198" t="str">
            <v>CT1-856-20145000079</v>
          </cell>
          <cell r="E6198"/>
        </row>
        <row r="6199">
          <cell r="A6199" t="str">
            <v>CT1-856-20145000078</v>
          </cell>
          <cell r="E6199"/>
        </row>
        <row r="6200">
          <cell r="A6200" t="str">
            <v>CT1-856-20070002141</v>
          </cell>
          <cell r="E6200"/>
        </row>
        <row r="6201">
          <cell r="A6201" t="str">
            <v>CT1-856-20090008695</v>
          </cell>
          <cell r="E6201"/>
        </row>
        <row r="6202">
          <cell r="A6202" t="str">
            <v>CT1-856-20090008681</v>
          </cell>
          <cell r="E6202"/>
        </row>
        <row r="6203">
          <cell r="A6203" t="str">
            <v>CT1-856-20070002054</v>
          </cell>
          <cell r="E6203"/>
        </row>
        <row r="6204">
          <cell r="A6204" t="str">
            <v>CT1-856-20090008378</v>
          </cell>
          <cell r="E6204"/>
        </row>
        <row r="6205">
          <cell r="A6205" t="str">
            <v>CT1-856-20090008349</v>
          </cell>
          <cell r="E6205"/>
        </row>
        <row r="6206">
          <cell r="A6206" t="str">
            <v>CT1-856-20145000077</v>
          </cell>
          <cell r="E6206"/>
        </row>
        <row r="6207">
          <cell r="A6207" t="str">
            <v>CT1-856-20070002048</v>
          </cell>
          <cell r="E6207"/>
        </row>
        <row r="6208">
          <cell r="A6208" t="str">
            <v>CT1-856-20090008345</v>
          </cell>
          <cell r="E6208"/>
        </row>
        <row r="6209">
          <cell r="A6209" t="str">
            <v>CT1-856-20090008275</v>
          </cell>
          <cell r="E6209"/>
        </row>
        <row r="6210">
          <cell r="A6210" t="str">
            <v>CT1-856-20090008232</v>
          </cell>
          <cell r="E6210"/>
        </row>
        <row r="6211">
          <cell r="A6211" t="str">
            <v>CT1-856-20145000076</v>
          </cell>
          <cell r="E6211"/>
        </row>
        <row r="6212">
          <cell r="A6212" t="str">
            <v>CT1-856-20090008230</v>
          </cell>
          <cell r="E6212"/>
        </row>
        <row r="6213">
          <cell r="A6213" t="str">
            <v>CT1-856-99L7448</v>
          </cell>
          <cell r="E6213"/>
        </row>
        <row r="6214">
          <cell r="A6214" t="str">
            <v>CT1-856-20090007961</v>
          </cell>
          <cell r="E6214"/>
        </row>
        <row r="6215">
          <cell r="A6215" t="str">
            <v>CT1-856-20090007903</v>
          </cell>
          <cell r="E6215"/>
        </row>
        <row r="6216">
          <cell r="A6216" t="str">
            <v>CT1-856-20145000075</v>
          </cell>
          <cell r="E6216"/>
        </row>
        <row r="6217">
          <cell r="A6217" t="str">
            <v>CT1-856-20090007493</v>
          </cell>
          <cell r="E6217"/>
        </row>
        <row r="6218">
          <cell r="A6218" t="str">
            <v>CT1-856-20090007371</v>
          </cell>
          <cell r="E6218"/>
        </row>
        <row r="6219">
          <cell r="A6219" t="str">
            <v>CT1-856-20145000060</v>
          </cell>
          <cell r="E6219"/>
        </row>
        <row r="6220">
          <cell r="A6220" t="str">
            <v>CT1-856-20070002001</v>
          </cell>
          <cell r="E6220"/>
        </row>
        <row r="6221">
          <cell r="A6221" t="str">
            <v>CT1-856-20070001724</v>
          </cell>
          <cell r="E6221"/>
        </row>
        <row r="6222">
          <cell r="A6222" t="str">
            <v>CT1-856-20070001722</v>
          </cell>
          <cell r="E6222"/>
        </row>
        <row r="6223">
          <cell r="A6223" t="str">
            <v>CT1-856-20145000046</v>
          </cell>
          <cell r="E6223"/>
        </row>
        <row r="6224">
          <cell r="A6224" t="str">
            <v>CT1-856-20070001690</v>
          </cell>
          <cell r="E6224"/>
        </row>
        <row r="6225">
          <cell r="A6225" t="str">
            <v>CT1-856-20145000045</v>
          </cell>
          <cell r="E6225"/>
        </row>
        <row r="6226">
          <cell r="A6226" t="str">
            <v>CT1-856-20145000032</v>
          </cell>
          <cell r="E6226"/>
        </row>
        <row r="6227">
          <cell r="A6227" t="str">
            <v>CT1-856-20070001688</v>
          </cell>
          <cell r="E6227"/>
        </row>
        <row r="6228">
          <cell r="A6228" t="str">
            <v>CT1-856-20145000031</v>
          </cell>
          <cell r="E6228"/>
        </row>
        <row r="6229">
          <cell r="A6229" t="str">
            <v>CT1-856-20145000030</v>
          </cell>
          <cell r="E6229"/>
        </row>
        <row r="6230">
          <cell r="A6230" t="str">
            <v>CT1-856-20145000018</v>
          </cell>
          <cell r="E6230"/>
        </row>
        <row r="6231">
          <cell r="A6231" t="str">
            <v>CT1-856-20090007347</v>
          </cell>
          <cell r="E6231"/>
        </row>
        <row r="6232">
          <cell r="A6232" t="str">
            <v>CT1-856-20090007341</v>
          </cell>
          <cell r="E6232"/>
        </row>
        <row r="6233">
          <cell r="A6233" t="str">
            <v>CT1-856-20090007072</v>
          </cell>
          <cell r="E6233"/>
        </row>
        <row r="6234">
          <cell r="A6234" t="str">
            <v>CT1-856-20145000017</v>
          </cell>
          <cell r="E6234"/>
        </row>
        <row r="6235">
          <cell r="A6235" t="str">
            <v>CT1-856-20090007052</v>
          </cell>
          <cell r="E6235"/>
        </row>
        <row r="6236">
          <cell r="A6236" t="str">
            <v>CT1-856-20145000016</v>
          </cell>
          <cell r="E6236"/>
        </row>
        <row r="6237">
          <cell r="A6237" t="str">
            <v>CT1-856-20090007032</v>
          </cell>
          <cell r="E6237"/>
        </row>
        <row r="6238">
          <cell r="A6238" t="str">
            <v>CT1-856-20090007018</v>
          </cell>
          <cell r="E6238"/>
        </row>
        <row r="6239">
          <cell r="A6239" t="str">
            <v>CT1-856-20145000015</v>
          </cell>
          <cell r="E6239"/>
        </row>
        <row r="6240">
          <cell r="A6240" t="str">
            <v>CT1-856-20090007017</v>
          </cell>
          <cell r="E6240"/>
        </row>
        <row r="6241">
          <cell r="A6241" t="str">
            <v>CT1-856-99L7445</v>
          </cell>
          <cell r="E6241"/>
        </row>
        <row r="6242">
          <cell r="A6242" t="str">
            <v>CT1-856-20090007009</v>
          </cell>
          <cell r="E6242"/>
        </row>
        <row r="6243">
          <cell r="A6243" t="str">
            <v>CT1-856-20145000001</v>
          </cell>
          <cell r="E6243"/>
        </row>
        <row r="6244">
          <cell r="A6244" t="str">
            <v>CT1-856-20090006990</v>
          </cell>
          <cell r="E6244"/>
        </row>
        <row r="6245">
          <cell r="A6245" t="str">
            <v>CT1-856-20070001672</v>
          </cell>
          <cell r="E6245"/>
        </row>
        <row r="6246">
          <cell r="A6246" t="str">
            <v>CT1-856-99L7441</v>
          </cell>
          <cell r="E6246"/>
        </row>
        <row r="6247">
          <cell r="A6247" t="str">
            <v>CT1-856-99L7440</v>
          </cell>
          <cell r="E6247"/>
        </row>
        <row r="6248">
          <cell r="A6248" t="str">
            <v>CT1-856-99L7436</v>
          </cell>
          <cell r="E6248"/>
        </row>
        <row r="6249">
          <cell r="A6249" t="str">
            <v>CT1-856-20145000000</v>
          </cell>
          <cell r="E6249"/>
        </row>
        <row r="6250">
          <cell r="A6250" t="str">
            <v>CT1-856-20070001653</v>
          </cell>
          <cell r="E6250"/>
        </row>
        <row r="6251">
          <cell r="A6251" t="str">
            <v>CT1-856-20070001542</v>
          </cell>
          <cell r="E6251"/>
        </row>
        <row r="6252">
          <cell r="A6252" t="str">
            <v>CT1-856-20135404051</v>
          </cell>
          <cell r="E6252"/>
        </row>
        <row r="6253">
          <cell r="A6253" t="str">
            <v>CT1-856-20060044781</v>
          </cell>
          <cell r="E6253"/>
        </row>
        <row r="6254">
          <cell r="A6254" t="str">
            <v>CT1-856-20135404036</v>
          </cell>
          <cell r="E6254"/>
        </row>
        <row r="6255">
          <cell r="A6255" t="str">
            <v>CT1-856-20135404021</v>
          </cell>
          <cell r="E6255"/>
        </row>
        <row r="6256">
          <cell r="A6256" t="str">
            <v>CT1-856-20060044766</v>
          </cell>
          <cell r="E6256"/>
        </row>
        <row r="6257">
          <cell r="A6257" t="str">
            <v>CT1-856-20135404006</v>
          </cell>
          <cell r="E6257"/>
        </row>
        <row r="6258">
          <cell r="A6258" t="str">
            <v>CT1-856-20135403993</v>
          </cell>
          <cell r="E6258"/>
        </row>
        <row r="6259">
          <cell r="A6259" t="str">
            <v>CT1-856-20135403992</v>
          </cell>
          <cell r="E6259"/>
        </row>
        <row r="6260">
          <cell r="A6260" t="str">
            <v>CT1-856-20135403991</v>
          </cell>
          <cell r="E6260"/>
        </row>
        <row r="6261">
          <cell r="A6261" t="str">
            <v>CT1-856-20135403976</v>
          </cell>
          <cell r="E6261"/>
        </row>
        <row r="6262">
          <cell r="A6262" t="str">
            <v>CT1-856-20135403965</v>
          </cell>
          <cell r="E6262"/>
        </row>
        <row r="6263">
          <cell r="A6263" t="str">
            <v>CT1-856-20135403964</v>
          </cell>
          <cell r="E6263"/>
        </row>
        <row r="6264">
          <cell r="A6264" t="str">
            <v>CT1-856-20135403963</v>
          </cell>
          <cell r="E6264"/>
        </row>
        <row r="6265">
          <cell r="A6265" t="str">
            <v>CT1-856-20135403962</v>
          </cell>
          <cell r="E6265"/>
        </row>
        <row r="6266">
          <cell r="A6266" t="str">
            <v>CT1-856-20135403961</v>
          </cell>
          <cell r="E6266"/>
        </row>
        <row r="6267">
          <cell r="A6267" t="str">
            <v>CT1-856-20090006905</v>
          </cell>
          <cell r="E6267"/>
        </row>
        <row r="6268">
          <cell r="A6268" t="str">
            <v>CT1-856-20090006856</v>
          </cell>
          <cell r="E6268"/>
        </row>
        <row r="6269">
          <cell r="A6269" t="str">
            <v>CT1-856-20090006750</v>
          </cell>
          <cell r="E6269"/>
        </row>
        <row r="6270">
          <cell r="A6270" t="str">
            <v>CT1-856-20060044765</v>
          </cell>
          <cell r="E6270"/>
        </row>
        <row r="6271">
          <cell r="A6271" t="str">
            <v>CT1-856-20090006735</v>
          </cell>
          <cell r="E6271"/>
        </row>
        <row r="6272">
          <cell r="A6272" t="str">
            <v>CT1-856-20090006690</v>
          </cell>
          <cell r="E6272"/>
        </row>
        <row r="6273">
          <cell r="A6273" t="str">
            <v>CT1-856-20090006546</v>
          </cell>
          <cell r="E6273"/>
        </row>
        <row r="6274">
          <cell r="A6274" t="str">
            <v>CT1-856-20135403946</v>
          </cell>
          <cell r="E6274"/>
        </row>
        <row r="6275">
          <cell r="A6275" t="str">
            <v>CT1-856-20060044764</v>
          </cell>
          <cell r="E6275"/>
        </row>
        <row r="6276">
          <cell r="A6276" t="str">
            <v>CT1-856-20135403902</v>
          </cell>
          <cell r="E6276"/>
        </row>
        <row r="6277">
          <cell r="A6277" t="str">
            <v>CT1-856-20135403888</v>
          </cell>
          <cell r="E6277"/>
        </row>
        <row r="6278">
          <cell r="A6278" t="str">
            <v>CT1-856-20060044761</v>
          </cell>
          <cell r="E6278"/>
        </row>
        <row r="6279">
          <cell r="A6279" t="str">
            <v>CT1-856-20090006066</v>
          </cell>
          <cell r="E6279"/>
        </row>
        <row r="6280">
          <cell r="A6280" t="str">
            <v>CT1-856-20090006051</v>
          </cell>
          <cell r="E6280"/>
        </row>
        <row r="6281">
          <cell r="A6281" t="str">
            <v>CT1-856-20135403887</v>
          </cell>
          <cell r="E6281"/>
        </row>
        <row r="6282">
          <cell r="A6282" t="str">
            <v>CT1-856-20090006035</v>
          </cell>
          <cell r="E6282"/>
        </row>
        <row r="6283">
          <cell r="A6283" t="str">
            <v>CT1-856-20090005963</v>
          </cell>
          <cell r="E6283"/>
        </row>
        <row r="6284">
          <cell r="A6284" t="str">
            <v>CT1-856-20135403886</v>
          </cell>
          <cell r="E6284"/>
        </row>
        <row r="6285">
          <cell r="A6285" t="str">
            <v>CT1-856-20135403871</v>
          </cell>
          <cell r="E6285"/>
        </row>
        <row r="6286">
          <cell r="A6286" t="str">
            <v>CT1-856-20135403856</v>
          </cell>
          <cell r="E6286"/>
        </row>
        <row r="6287">
          <cell r="A6287" t="str">
            <v>CT1-856-20090005875</v>
          </cell>
          <cell r="E6287"/>
        </row>
        <row r="6288">
          <cell r="A6288" t="str">
            <v>CT1-856-20090005830</v>
          </cell>
          <cell r="E6288"/>
        </row>
        <row r="6289">
          <cell r="A6289" t="str">
            <v>CT1-856-20135403841</v>
          </cell>
          <cell r="E6289"/>
        </row>
        <row r="6290">
          <cell r="A6290" t="str">
            <v>CT1-856-20135403813</v>
          </cell>
          <cell r="E6290"/>
        </row>
        <row r="6291">
          <cell r="A6291" t="str">
            <v>CT1-856-20090005829</v>
          </cell>
          <cell r="E6291"/>
        </row>
        <row r="6292">
          <cell r="A6292" t="str">
            <v>CT1-856-20090005822</v>
          </cell>
          <cell r="E6292"/>
        </row>
        <row r="6293">
          <cell r="A6293" t="str">
            <v>CT1-856-20060044755</v>
          </cell>
          <cell r="E6293"/>
        </row>
        <row r="6294">
          <cell r="A6294" t="str">
            <v>CT1-856-20135403812</v>
          </cell>
          <cell r="E6294"/>
        </row>
        <row r="6295">
          <cell r="A6295" t="str">
            <v>CT1-856-20090005693</v>
          </cell>
          <cell r="E6295"/>
        </row>
        <row r="6296">
          <cell r="A6296" t="str">
            <v>CT1-856-20135403811</v>
          </cell>
          <cell r="E6296"/>
        </row>
        <row r="6297">
          <cell r="A6297" t="str">
            <v>CT1-856-20090005624</v>
          </cell>
          <cell r="E6297"/>
        </row>
        <row r="6298">
          <cell r="A6298" t="str">
            <v>CT1-856-20090005599</v>
          </cell>
          <cell r="E6298"/>
        </row>
        <row r="6299">
          <cell r="A6299" t="str">
            <v>CT1-856-20090005598</v>
          </cell>
          <cell r="E6299"/>
        </row>
        <row r="6300">
          <cell r="A6300" t="str">
            <v>CT1-856-20135403796</v>
          </cell>
          <cell r="E6300"/>
        </row>
        <row r="6301">
          <cell r="A6301" t="str">
            <v>CT1-856-20135403783</v>
          </cell>
          <cell r="E6301"/>
        </row>
        <row r="6302">
          <cell r="A6302" t="str">
            <v>CT1-856-20135403782</v>
          </cell>
          <cell r="E6302"/>
        </row>
        <row r="6303">
          <cell r="A6303" t="str">
            <v>CT1-856-20090005595</v>
          </cell>
          <cell r="E6303"/>
        </row>
        <row r="6304">
          <cell r="A6304" t="str">
            <v>CT1-856-20135403781</v>
          </cell>
          <cell r="E6304"/>
        </row>
        <row r="6305">
          <cell r="A6305" t="str">
            <v>CT1-856-20090005593</v>
          </cell>
          <cell r="E6305"/>
        </row>
        <row r="6306">
          <cell r="A6306" t="str">
            <v>CT1-856-20090005592</v>
          </cell>
          <cell r="E6306"/>
        </row>
        <row r="6307">
          <cell r="A6307" t="str">
            <v>CT1-856-20135403766</v>
          </cell>
          <cell r="E6307"/>
        </row>
        <row r="6308">
          <cell r="A6308" t="str">
            <v>CT1-856-20090005559</v>
          </cell>
          <cell r="E6308"/>
        </row>
        <row r="6309">
          <cell r="A6309" t="str">
            <v>CT1-856-20090005553</v>
          </cell>
          <cell r="E6309"/>
        </row>
        <row r="6310">
          <cell r="A6310" t="str">
            <v>CT1-856-20090005540</v>
          </cell>
          <cell r="E6310"/>
        </row>
        <row r="6311">
          <cell r="A6311" t="str">
            <v>CT1-856-20135403736</v>
          </cell>
          <cell r="E6311"/>
        </row>
        <row r="6312">
          <cell r="A6312" t="str">
            <v>CT1-856-20090005530</v>
          </cell>
          <cell r="E6312"/>
        </row>
        <row r="6313">
          <cell r="A6313" t="str">
            <v>CT1-856-20135403721</v>
          </cell>
          <cell r="E6313"/>
        </row>
        <row r="6314">
          <cell r="A6314" t="str">
            <v>CT1-856-20060044751</v>
          </cell>
          <cell r="E6314"/>
        </row>
        <row r="6315">
          <cell r="A6315" t="str">
            <v>CT1-856-20090005432</v>
          </cell>
          <cell r="E6315"/>
        </row>
        <row r="6316">
          <cell r="A6316" t="str">
            <v>CT1-856-99L7433</v>
          </cell>
          <cell r="E6316"/>
        </row>
        <row r="6317">
          <cell r="A6317" t="str">
            <v>CT1-856-20090005413</v>
          </cell>
          <cell r="E6317"/>
        </row>
        <row r="6318">
          <cell r="A6318" t="str">
            <v>CT1-856-20090005401</v>
          </cell>
          <cell r="E6318"/>
        </row>
        <row r="6319">
          <cell r="A6319" t="str">
            <v>CT1-856-99L7429</v>
          </cell>
          <cell r="E6319"/>
        </row>
        <row r="6320">
          <cell r="A6320" t="str">
            <v>CT1-856-20135403707</v>
          </cell>
          <cell r="E6320"/>
        </row>
        <row r="6321">
          <cell r="A6321" t="str">
            <v>CT1-856-20090005390</v>
          </cell>
          <cell r="E6321"/>
        </row>
        <row r="6322">
          <cell r="A6322" t="str">
            <v>CT1-856-20090005382</v>
          </cell>
          <cell r="E6322"/>
        </row>
        <row r="6323">
          <cell r="A6323" t="str">
            <v>CT1-856-20060044747</v>
          </cell>
          <cell r="E6323"/>
        </row>
        <row r="6324">
          <cell r="A6324" t="str">
            <v>CT1-856-20135403706</v>
          </cell>
          <cell r="E6324"/>
        </row>
        <row r="6325">
          <cell r="A6325" t="str">
            <v>CT1-856-20090005374</v>
          </cell>
          <cell r="E6325"/>
        </row>
        <row r="6326">
          <cell r="A6326" t="str">
            <v>CT1-856-20135403692</v>
          </cell>
          <cell r="E6326"/>
        </row>
        <row r="6327">
          <cell r="A6327" t="str">
            <v>CT1-856-20090005295</v>
          </cell>
          <cell r="E6327"/>
        </row>
        <row r="6328">
          <cell r="A6328" t="str">
            <v>CT1-856-20090005130</v>
          </cell>
          <cell r="E6328"/>
        </row>
        <row r="6329">
          <cell r="A6329" t="str">
            <v>CT1-856-20135403691</v>
          </cell>
          <cell r="E6329"/>
        </row>
        <row r="6330">
          <cell r="A6330" t="str">
            <v>CT1-856-20090005126</v>
          </cell>
          <cell r="E6330"/>
        </row>
        <row r="6331">
          <cell r="A6331" t="str">
            <v>CT1-856-20135403677</v>
          </cell>
          <cell r="E6331"/>
        </row>
        <row r="6332">
          <cell r="A6332" t="str">
            <v>CT1-856-20090005044</v>
          </cell>
          <cell r="E6332"/>
        </row>
        <row r="6333">
          <cell r="A6333" t="str">
            <v>CT1-856-20090005038</v>
          </cell>
          <cell r="E6333"/>
        </row>
        <row r="6334">
          <cell r="A6334" t="str">
            <v>CT1-856-20090004889</v>
          </cell>
          <cell r="E6334"/>
        </row>
        <row r="6335">
          <cell r="A6335" t="str">
            <v>CT1-856-20135403676</v>
          </cell>
          <cell r="E6335"/>
        </row>
        <row r="6336">
          <cell r="A6336" t="str">
            <v>CT1-856-20135403661</v>
          </cell>
          <cell r="E6336"/>
        </row>
        <row r="6337">
          <cell r="A6337" t="str">
            <v>CT1-856-20060044722</v>
          </cell>
          <cell r="E6337"/>
        </row>
        <row r="6338">
          <cell r="A6338" t="str">
            <v>CT1-856-20090004881</v>
          </cell>
          <cell r="E6338"/>
        </row>
        <row r="6339">
          <cell r="A6339" t="str">
            <v>CT1-856-20135403646</v>
          </cell>
          <cell r="E6339"/>
        </row>
        <row r="6340">
          <cell r="A6340" t="str">
            <v>CT1-856-20135403632</v>
          </cell>
          <cell r="E6340"/>
        </row>
        <row r="6341">
          <cell r="A6341" t="str">
            <v>CT1-856-20135403631</v>
          </cell>
          <cell r="E6341"/>
        </row>
        <row r="6342">
          <cell r="A6342" t="str">
            <v>CT1-856-20090004786</v>
          </cell>
          <cell r="E6342"/>
        </row>
        <row r="6343">
          <cell r="A6343" t="str">
            <v>CT1-856-20060044555</v>
          </cell>
          <cell r="E6343"/>
        </row>
        <row r="6344">
          <cell r="A6344" t="str">
            <v>CT1-856-20060044308</v>
          </cell>
          <cell r="E6344"/>
        </row>
        <row r="6345">
          <cell r="A6345" t="str">
            <v>CT1-856-20135403616</v>
          </cell>
          <cell r="E6345"/>
        </row>
        <row r="6346">
          <cell r="A6346" t="str">
            <v>CT1-856-20135403586</v>
          </cell>
          <cell r="E6346"/>
        </row>
        <row r="6347">
          <cell r="A6347" t="str">
            <v>CT1-856-99L7417</v>
          </cell>
          <cell r="E6347"/>
        </row>
        <row r="6348">
          <cell r="A6348" t="str">
            <v>CT1-856-20060044091</v>
          </cell>
          <cell r="E6348"/>
        </row>
        <row r="6349">
          <cell r="A6349" t="str">
            <v>CT1-856-20135403571</v>
          </cell>
          <cell r="E6349" t="str">
            <v>RES Lease Administration</v>
          </cell>
        </row>
        <row r="6350">
          <cell r="A6350" t="str">
            <v>CT1-856-99L7414</v>
          </cell>
          <cell r="E6350"/>
        </row>
        <row r="6351">
          <cell r="A6351" t="str">
            <v>CT1-856-20060042404</v>
          </cell>
          <cell r="E6351"/>
        </row>
        <row r="6352">
          <cell r="A6352" t="str">
            <v>CT1-856-20060042363</v>
          </cell>
          <cell r="E6352"/>
        </row>
        <row r="6353">
          <cell r="A6353" t="str">
            <v>CT1-856-20060042328</v>
          </cell>
          <cell r="E6353"/>
        </row>
        <row r="6354">
          <cell r="A6354" t="str">
            <v>CT1-856-20060041702</v>
          </cell>
          <cell r="E6354"/>
        </row>
        <row r="6355">
          <cell r="A6355" t="str">
            <v>CT1-856-99L7410</v>
          </cell>
          <cell r="E6355"/>
        </row>
        <row r="6356">
          <cell r="A6356" t="str">
            <v>CT1-856-99L7407</v>
          </cell>
          <cell r="E6356"/>
        </row>
        <row r="6357">
          <cell r="A6357" t="str">
            <v>CT1-856-20060040706</v>
          </cell>
          <cell r="E6357"/>
        </row>
        <row r="6358">
          <cell r="A6358" t="str">
            <v>CT1-856-20090004414</v>
          </cell>
          <cell r="E6358"/>
        </row>
        <row r="6359">
          <cell r="A6359" t="str">
            <v>CT1-856-20090004268</v>
          </cell>
          <cell r="E6359"/>
        </row>
        <row r="6360">
          <cell r="A6360" t="str">
            <v>CT1-856-20135403556</v>
          </cell>
          <cell r="E6360" t="str">
            <v>ADMINISTRATION</v>
          </cell>
        </row>
        <row r="6361">
          <cell r="A6361" t="str">
            <v>CT1-856-20090004157</v>
          </cell>
          <cell r="E6361"/>
        </row>
        <row r="6362">
          <cell r="A6362" t="str">
            <v>CT1-856-20090003699</v>
          </cell>
          <cell r="E6362"/>
        </row>
        <row r="6363">
          <cell r="A6363" t="str">
            <v>CT1-856-99L7404</v>
          </cell>
          <cell r="E6363"/>
        </row>
        <row r="6364">
          <cell r="A6364" t="str">
            <v>CT1-856-20135403542</v>
          </cell>
          <cell r="E6364"/>
        </row>
        <row r="6365">
          <cell r="A6365" t="str">
            <v>CT1-856-20135403526</v>
          </cell>
          <cell r="E6365"/>
        </row>
        <row r="6366">
          <cell r="A6366" t="str">
            <v>CT1-856-20060040125</v>
          </cell>
          <cell r="E6366"/>
        </row>
        <row r="6367">
          <cell r="A6367" t="str">
            <v>CT1-856-20135403511</v>
          </cell>
          <cell r="E6367"/>
        </row>
        <row r="6368">
          <cell r="A6368" t="str">
            <v>CT1-856-20060039933</v>
          </cell>
          <cell r="E6368"/>
        </row>
        <row r="6369">
          <cell r="A6369" t="str">
            <v>CT1-856-20060038644</v>
          </cell>
          <cell r="E6369"/>
        </row>
        <row r="6370">
          <cell r="A6370" t="str">
            <v>CT1-856-20060038106</v>
          </cell>
          <cell r="E6370"/>
        </row>
        <row r="6371">
          <cell r="A6371" t="str">
            <v>CT1-856-20135403496</v>
          </cell>
          <cell r="E6371"/>
        </row>
        <row r="6372">
          <cell r="A6372" t="str">
            <v>CT1-856-20135403481</v>
          </cell>
          <cell r="E6372"/>
        </row>
        <row r="6373">
          <cell r="A6373" t="str">
            <v>CT1-856-20135403467</v>
          </cell>
          <cell r="E6373"/>
        </row>
        <row r="6374">
          <cell r="A6374" t="str">
            <v>CT1-856-20135403466</v>
          </cell>
          <cell r="E6374"/>
        </row>
        <row r="6375">
          <cell r="A6375" t="str">
            <v>CT1-856-20135403452</v>
          </cell>
          <cell r="E6375"/>
        </row>
        <row r="6376">
          <cell r="A6376" t="str">
            <v>CT1-856-20135403451</v>
          </cell>
          <cell r="E6376"/>
        </row>
        <row r="6377">
          <cell r="A6377" t="str">
            <v>CT1-856-20135403437</v>
          </cell>
          <cell r="E6377"/>
        </row>
        <row r="6378">
          <cell r="A6378" t="str">
            <v>CT1-856-20135403436</v>
          </cell>
          <cell r="E6378"/>
        </row>
        <row r="6379">
          <cell r="A6379" t="str">
            <v>CT1-856-20135403406</v>
          </cell>
          <cell r="E6379"/>
        </row>
        <row r="6380">
          <cell r="A6380" t="str">
            <v>CT1-856-20135403391</v>
          </cell>
          <cell r="E6380"/>
        </row>
        <row r="6381">
          <cell r="A6381" t="str">
            <v>CT1-856-20135403378</v>
          </cell>
          <cell r="E6381"/>
        </row>
        <row r="6382">
          <cell r="A6382" t="str">
            <v>CT1-856-20135403377</v>
          </cell>
          <cell r="E6382"/>
        </row>
        <row r="6383">
          <cell r="A6383" t="str">
            <v>CT1-856-20135403376</v>
          </cell>
          <cell r="E6383"/>
        </row>
        <row r="6384">
          <cell r="A6384" t="str">
            <v>CT1-856-20135403361</v>
          </cell>
          <cell r="E6384"/>
        </row>
        <row r="6385">
          <cell r="A6385" t="str">
            <v>CT1-856-20060038090</v>
          </cell>
          <cell r="E6385"/>
        </row>
        <row r="6386">
          <cell r="A6386" t="str">
            <v>CT1-856-20135403346</v>
          </cell>
          <cell r="E6386"/>
        </row>
        <row r="6387">
          <cell r="A6387" t="str">
            <v>CT1-856-20090003578</v>
          </cell>
          <cell r="E6387"/>
        </row>
        <row r="6388">
          <cell r="A6388" t="str">
            <v>CT1-856-20090003305</v>
          </cell>
          <cell r="E6388"/>
        </row>
        <row r="6389">
          <cell r="A6389" t="str">
            <v>CT1-856-20090003162</v>
          </cell>
          <cell r="E6389"/>
        </row>
        <row r="6390">
          <cell r="A6390" t="str">
            <v>CT1-856-99L7402</v>
          </cell>
          <cell r="E6390"/>
        </row>
        <row r="6391">
          <cell r="A6391" t="str">
            <v>CT1-856-20090003055</v>
          </cell>
          <cell r="E6391"/>
        </row>
        <row r="6392">
          <cell r="A6392" t="str">
            <v>CT1-856-20090002903</v>
          </cell>
          <cell r="E6392"/>
        </row>
        <row r="6393">
          <cell r="A6393" t="str">
            <v>CT1-856-20090002733</v>
          </cell>
          <cell r="E6393"/>
        </row>
        <row r="6394">
          <cell r="A6394" t="str">
            <v>CT1-856-20090002597</v>
          </cell>
          <cell r="E6394"/>
        </row>
        <row r="6395">
          <cell r="A6395" t="str">
            <v>CT1-856-20060038081</v>
          </cell>
          <cell r="E6395"/>
        </row>
        <row r="6396">
          <cell r="A6396" t="str">
            <v>CT1-856-20135403331</v>
          </cell>
          <cell r="E6396"/>
        </row>
        <row r="6397">
          <cell r="A6397" t="str">
            <v>CT1-856-20090002568</v>
          </cell>
          <cell r="E6397"/>
        </row>
        <row r="6398">
          <cell r="A6398" t="str">
            <v>CT1-856-20090002067</v>
          </cell>
          <cell r="E6398"/>
        </row>
        <row r="6399">
          <cell r="A6399" t="str">
            <v>CT1-856-20135403301</v>
          </cell>
          <cell r="E6399"/>
        </row>
        <row r="6400">
          <cell r="A6400" t="str">
            <v>CT1-856-20090001974</v>
          </cell>
          <cell r="E6400"/>
        </row>
        <row r="6401">
          <cell r="A6401" t="str">
            <v>CT1-856-20135403286</v>
          </cell>
          <cell r="E6401"/>
        </row>
        <row r="6402">
          <cell r="A6402" t="str">
            <v>CT1-856-20090001908</v>
          </cell>
          <cell r="E6402"/>
        </row>
        <row r="6403">
          <cell r="A6403" t="str">
            <v>CT1-856-20090001902</v>
          </cell>
          <cell r="E6403"/>
        </row>
        <row r="6404">
          <cell r="A6404" t="str">
            <v>CT1-856-20135403256</v>
          </cell>
          <cell r="E6404"/>
        </row>
        <row r="6405">
          <cell r="A6405" t="str">
            <v>CT1-856-20135403241</v>
          </cell>
          <cell r="E6405"/>
        </row>
        <row r="6406">
          <cell r="A6406" t="str">
            <v>CT1-856-20090001807</v>
          </cell>
          <cell r="E6406"/>
        </row>
        <row r="6407">
          <cell r="A6407" t="str">
            <v>CT1-856-20090001697</v>
          </cell>
          <cell r="E6407"/>
        </row>
        <row r="6408">
          <cell r="A6408" t="str">
            <v>CT1-856-20135403227</v>
          </cell>
          <cell r="E6408"/>
        </row>
        <row r="6409">
          <cell r="A6409" t="str">
            <v>CT1-856-20135403226</v>
          </cell>
          <cell r="E6409"/>
        </row>
        <row r="6410">
          <cell r="A6410" t="str">
            <v>CT1-856-20090001130</v>
          </cell>
          <cell r="E6410" t="str">
            <v>RES Lease Administration</v>
          </cell>
        </row>
        <row r="6411">
          <cell r="A6411" t="str">
            <v>CT1-856-20060037991</v>
          </cell>
          <cell r="E6411"/>
        </row>
        <row r="6412">
          <cell r="A6412" t="str">
            <v>CT1-856-20060037932</v>
          </cell>
          <cell r="E6412"/>
        </row>
        <row r="6413">
          <cell r="A6413" t="str">
            <v>CT1-856-20090000915</v>
          </cell>
          <cell r="E6413"/>
        </row>
        <row r="6414">
          <cell r="A6414" t="str">
            <v>CT1-856-20135403211</v>
          </cell>
          <cell r="E6414"/>
        </row>
        <row r="6415">
          <cell r="A6415" t="str">
            <v>CT1-856-20090000913</v>
          </cell>
          <cell r="E6415"/>
        </row>
        <row r="6416">
          <cell r="A6416" t="str">
            <v>CT1-856-20135403196</v>
          </cell>
          <cell r="E6416"/>
        </row>
        <row r="6417">
          <cell r="A6417" t="str">
            <v>CT1-856-20090000912</v>
          </cell>
          <cell r="E6417"/>
        </row>
        <row r="6418">
          <cell r="A6418" t="str">
            <v>CT1-856-20135403181</v>
          </cell>
          <cell r="E6418"/>
        </row>
        <row r="6419">
          <cell r="A6419" t="str">
            <v>CT1-856-20135403167</v>
          </cell>
          <cell r="E6419"/>
        </row>
        <row r="6420">
          <cell r="A6420" t="str">
            <v>CT1-856-20090000910</v>
          </cell>
          <cell r="E6420"/>
        </row>
        <row r="6421">
          <cell r="A6421" t="str">
            <v>CT1-856-20090000909</v>
          </cell>
          <cell r="E6421"/>
        </row>
        <row r="6422">
          <cell r="A6422" t="str">
            <v>CT1-856-20135403166</v>
          </cell>
          <cell r="E6422"/>
        </row>
        <row r="6423">
          <cell r="A6423" t="str">
            <v>CT1-856-20060037891</v>
          </cell>
          <cell r="E6423"/>
        </row>
        <row r="6424">
          <cell r="A6424" t="str">
            <v>CT1-856-20090000908</v>
          </cell>
          <cell r="E6424"/>
        </row>
        <row r="6425">
          <cell r="A6425" t="str">
            <v>CT1-856-20135403151</v>
          </cell>
          <cell r="E6425"/>
        </row>
        <row r="6426">
          <cell r="A6426" t="str">
            <v>CT1-856-20135403136</v>
          </cell>
          <cell r="E6426"/>
        </row>
        <row r="6427">
          <cell r="A6427" t="str">
            <v>CT1-856-20090000817</v>
          </cell>
          <cell r="E6427"/>
        </row>
        <row r="6428">
          <cell r="A6428" t="str">
            <v>CT1-856-20135403121</v>
          </cell>
          <cell r="E6428"/>
        </row>
        <row r="6429">
          <cell r="A6429" t="str">
            <v>CT1-856-99L7393</v>
          </cell>
          <cell r="E6429"/>
        </row>
        <row r="6430">
          <cell r="A6430" t="str">
            <v>CT1-856-20090000801</v>
          </cell>
          <cell r="E6430"/>
        </row>
        <row r="6431">
          <cell r="A6431" t="str">
            <v>CT1-856-99L7391</v>
          </cell>
          <cell r="E6431"/>
        </row>
        <row r="6432">
          <cell r="A6432" t="str">
            <v>CT1-856-99L7389</v>
          </cell>
          <cell r="E6432"/>
        </row>
        <row r="6433">
          <cell r="A6433" t="str">
            <v>CT1-856-20090000800</v>
          </cell>
          <cell r="E6433"/>
        </row>
        <row r="6434">
          <cell r="A6434" t="str">
            <v>CT1-856-20090000795</v>
          </cell>
          <cell r="E6434"/>
        </row>
        <row r="6435">
          <cell r="A6435" t="str">
            <v>CT1-856-20135403091</v>
          </cell>
          <cell r="E6435"/>
        </row>
        <row r="6436">
          <cell r="A6436" t="str">
            <v>CT1-856-20135403046</v>
          </cell>
          <cell r="E6436" t="str">
            <v>RES Lease Administration</v>
          </cell>
        </row>
        <row r="6437">
          <cell r="A6437" t="str">
            <v>CT1-856-20090000787</v>
          </cell>
          <cell r="E6437"/>
        </row>
        <row r="6438">
          <cell r="A6438" t="str">
            <v>CT1-856-20090000708</v>
          </cell>
          <cell r="E6438"/>
        </row>
        <row r="6439">
          <cell r="A6439" t="str">
            <v>CT1-856-20090000707</v>
          </cell>
          <cell r="E6439"/>
        </row>
        <row r="6440">
          <cell r="A6440" t="str">
            <v>CT1-856-20090000705</v>
          </cell>
          <cell r="E6440"/>
        </row>
        <row r="6441">
          <cell r="A6441" t="str">
            <v>CT1-856-20090000699</v>
          </cell>
          <cell r="E6441"/>
        </row>
        <row r="6442">
          <cell r="A6442" t="str">
            <v>CT1-856-20090000618</v>
          </cell>
          <cell r="E6442"/>
        </row>
        <row r="6443">
          <cell r="A6443" t="str">
            <v>CT1-856-20135403031</v>
          </cell>
          <cell r="E6443"/>
        </row>
        <row r="6444">
          <cell r="A6444" t="str">
            <v>CT1-856-20135403016</v>
          </cell>
          <cell r="E6444"/>
        </row>
        <row r="6445">
          <cell r="A6445" t="str">
            <v>CT1-856-20090000616</v>
          </cell>
          <cell r="E6445"/>
        </row>
        <row r="6446">
          <cell r="A6446" t="str">
            <v>CT1-856-20135403002</v>
          </cell>
          <cell r="E6446"/>
        </row>
        <row r="6447">
          <cell r="A6447" t="str">
            <v>CT1-856-20090000613</v>
          </cell>
          <cell r="E6447"/>
        </row>
        <row r="6448">
          <cell r="A6448" t="str">
            <v>CT1-856-20135402986</v>
          </cell>
          <cell r="E6448"/>
        </row>
        <row r="6449">
          <cell r="A6449" t="str">
            <v>CT1-856-20090000609</v>
          </cell>
          <cell r="E6449"/>
        </row>
        <row r="6450">
          <cell r="A6450" t="str">
            <v>CT1-856-99L7388</v>
          </cell>
          <cell r="E6450"/>
        </row>
        <row r="6451">
          <cell r="A6451" t="str">
            <v>CT1-856-20135402957</v>
          </cell>
          <cell r="E6451"/>
        </row>
        <row r="6452">
          <cell r="A6452" t="str">
            <v>CT1-856-20135402956</v>
          </cell>
          <cell r="E6452"/>
        </row>
        <row r="6453">
          <cell r="A6453" t="str">
            <v>CT1-856-20135402926</v>
          </cell>
          <cell r="E6453"/>
        </row>
        <row r="6454">
          <cell r="A6454" t="str">
            <v>CT1-856-20090000602</v>
          </cell>
          <cell r="E6454"/>
        </row>
        <row r="6455">
          <cell r="A6455" t="str">
            <v>CT1-856-20135402911</v>
          </cell>
          <cell r="E6455"/>
        </row>
        <row r="6456">
          <cell r="A6456" t="str">
            <v>CT1-856-20090000577</v>
          </cell>
          <cell r="E6456"/>
        </row>
        <row r="6457">
          <cell r="A6457" t="str">
            <v>CT1-856-20135402896</v>
          </cell>
          <cell r="E6457"/>
        </row>
        <row r="6458">
          <cell r="A6458" t="str">
            <v>CT1-856-20060035502</v>
          </cell>
          <cell r="E6458"/>
        </row>
        <row r="6459">
          <cell r="A6459" t="str">
            <v>CT1-856-20090000111</v>
          </cell>
          <cell r="E6459"/>
        </row>
        <row r="6460">
          <cell r="A6460" t="str">
            <v>CT1-856-20080043492</v>
          </cell>
          <cell r="E6460"/>
        </row>
        <row r="6461">
          <cell r="A6461" t="str">
            <v>CT1-856-20060035129</v>
          </cell>
          <cell r="E6461"/>
        </row>
        <row r="6462">
          <cell r="A6462" t="str">
            <v>CT1-856-20080043457</v>
          </cell>
          <cell r="E6462"/>
        </row>
        <row r="6463">
          <cell r="A6463" t="str">
            <v>CT1-856-20080043446</v>
          </cell>
          <cell r="E6463"/>
        </row>
        <row r="6464">
          <cell r="A6464" t="str">
            <v>CT1-856-20080043438</v>
          </cell>
          <cell r="E6464"/>
        </row>
        <row r="6465">
          <cell r="A6465" t="str">
            <v>CT1-856-20080043354</v>
          </cell>
          <cell r="E6465"/>
        </row>
        <row r="6466">
          <cell r="A6466" t="str">
            <v>CT1-856-20080043160</v>
          </cell>
          <cell r="E6466"/>
        </row>
        <row r="6467">
          <cell r="A6467" t="str">
            <v>CT1-856-20080042682</v>
          </cell>
          <cell r="E6467"/>
        </row>
        <row r="6468">
          <cell r="A6468" t="str">
            <v>CT1-856-20080042630</v>
          </cell>
          <cell r="E6468"/>
        </row>
        <row r="6469">
          <cell r="A6469" t="str">
            <v>CT1-856-20080042623</v>
          </cell>
          <cell r="E6469"/>
        </row>
        <row r="6470">
          <cell r="A6470" t="str">
            <v>CT1-856-20080042612</v>
          </cell>
          <cell r="E6470"/>
        </row>
        <row r="6471">
          <cell r="A6471" t="str">
            <v>CT1-856-20080042605</v>
          </cell>
          <cell r="E6471"/>
        </row>
        <row r="6472">
          <cell r="A6472" t="str">
            <v>CT1-856-20080042519</v>
          </cell>
          <cell r="E6472"/>
        </row>
        <row r="6473">
          <cell r="A6473" t="str">
            <v>CT1-856-20080042365</v>
          </cell>
          <cell r="E6473"/>
        </row>
        <row r="6474">
          <cell r="A6474" t="str">
            <v>CT1-856-20135402881</v>
          </cell>
          <cell r="E6474"/>
        </row>
        <row r="6475">
          <cell r="A6475" t="str">
            <v>CT1-856-20080041772</v>
          </cell>
          <cell r="E6475"/>
        </row>
        <row r="6476">
          <cell r="A6476" t="str">
            <v>CT1-856-20080041522</v>
          </cell>
          <cell r="E6476"/>
        </row>
        <row r="6477">
          <cell r="A6477" t="str">
            <v>CT1-856-20080041513</v>
          </cell>
          <cell r="E6477"/>
        </row>
        <row r="6478">
          <cell r="A6478" t="str">
            <v>CT1-856-20060034956</v>
          </cell>
          <cell r="E6478"/>
        </row>
        <row r="6479">
          <cell r="A6479" t="str">
            <v>CT1-856-20060033597</v>
          </cell>
          <cell r="E6479"/>
        </row>
        <row r="6480">
          <cell r="A6480" t="str">
            <v>CT1-856-20080041193</v>
          </cell>
          <cell r="E6480"/>
        </row>
        <row r="6481">
          <cell r="A6481" t="str">
            <v>CT1-856-20060033533</v>
          </cell>
          <cell r="E6481"/>
        </row>
        <row r="6482">
          <cell r="A6482" t="str">
            <v>CT1-856-20135402866</v>
          </cell>
          <cell r="E6482"/>
        </row>
        <row r="6483">
          <cell r="A6483" t="str">
            <v>CT1-856-20080040820</v>
          </cell>
          <cell r="E6483"/>
        </row>
        <row r="6484">
          <cell r="A6484" t="str">
            <v>CT1-856-20080040815</v>
          </cell>
          <cell r="E6484"/>
        </row>
        <row r="6485">
          <cell r="A6485" t="str">
            <v>CT1-856-99L7386</v>
          </cell>
          <cell r="E6485"/>
        </row>
        <row r="6486">
          <cell r="A6486" t="str">
            <v>CT1-856-99L7383</v>
          </cell>
          <cell r="E6486"/>
        </row>
        <row r="6487">
          <cell r="A6487" t="str">
            <v>CT1-856-20080040808</v>
          </cell>
          <cell r="E6487"/>
        </row>
        <row r="6488">
          <cell r="A6488" t="str">
            <v>CT1-856-20080040697</v>
          </cell>
          <cell r="E6488" t="str">
            <v>RES Lease Administration</v>
          </cell>
        </row>
        <row r="6489">
          <cell r="A6489" t="str">
            <v>CT1-856-20135402836</v>
          </cell>
          <cell r="E6489"/>
        </row>
        <row r="6490">
          <cell r="A6490" t="str">
            <v>CT1-856-20080040484</v>
          </cell>
          <cell r="E6490"/>
        </row>
        <row r="6491">
          <cell r="A6491" t="str">
            <v>CT1-856-20080040398</v>
          </cell>
          <cell r="E6491"/>
        </row>
        <row r="6492">
          <cell r="A6492" t="str">
            <v>CT1-856-20080040168</v>
          </cell>
          <cell r="E6492"/>
        </row>
        <row r="6493">
          <cell r="A6493" t="str">
            <v>CT1-856-20080040166</v>
          </cell>
          <cell r="E6493"/>
        </row>
        <row r="6494">
          <cell r="A6494" t="str">
            <v>CT1-856-20080039744</v>
          </cell>
          <cell r="E6494"/>
        </row>
        <row r="6495">
          <cell r="A6495" t="str">
            <v>CT1-856-20135402821</v>
          </cell>
          <cell r="E6495"/>
        </row>
        <row r="6496">
          <cell r="A6496" t="str">
            <v>CT1-856-20060033240</v>
          </cell>
          <cell r="E6496"/>
        </row>
        <row r="6497">
          <cell r="A6497" t="str">
            <v>CT1-856-20060032756</v>
          </cell>
          <cell r="E6497"/>
        </row>
        <row r="6498">
          <cell r="A6498" t="str">
            <v>CT1-856-20060032409</v>
          </cell>
          <cell r="E6498"/>
        </row>
        <row r="6499">
          <cell r="A6499" t="str">
            <v>CT1-856-20135402791</v>
          </cell>
          <cell r="E6499"/>
        </row>
        <row r="6500">
          <cell r="A6500" t="str">
            <v>CT1-856-20060030796</v>
          </cell>
          <cell r="E6500"/>
        </row>
        <row r="6501">
          <cell r="A6501" t="str">
            <v>CT1-856-20135402761</v>
          </cell>
          <cell r="E6501"/>
        </row>
        <row r="6502">
          <cell r="A6502" t="str">
            <v>CT1-856-20135402746</v>
          </cell>
          <cell r="E6502"/>
        </row>
        <row r="6503">
          <cell r="A6503" t="str">
            <v>CT1-856-20080039521</v>
          </cell>
          <cell r="E6503"/>
        </row>
        <row r="6504">
          <cell r="A6504" t="str">
            <v>CT1-856-20080039323</v>
          </cell>
          <cell r="E6504"/>
        </row>
        <row r="6505">
          <cell r="A6505" t="str">
            <v>CT1-856-20080039090</v>
          </cell>
          <cell r="E6505"/>
        </row>
        <row r="6506">
          <cell r="A6506" t="str">
            <v>CT1-856-20135402731</v>
          </cell>
          <cell r="E6506"/>
        </row>
        <row r="6507">
          <cell r="A6507" t="str">
            <v>CT1-856-20080038701</v>
          </cell>
          <cell r="E6507"/>
        </row>
        <row r="6508">
          <cell r="A6508" t="str">
            <v>CT1-856-20135402716</v>
          </cell>
          <cell r="E6508"/>
        </row>
        <row r="6509">
          <cell r="A6509" t="str">
            <v>CT1-856-20080038634</v>
          </cell>
          <cell r="E6509"/>
        </row>
        <row r="6510">
          <cell r="A6510" t="str">
            <v>CT1-856-20135402701</v>
          </cell>
          <cell r="E6510"/>
        </row>
        <row r="6511">
          <cell r="A6511" t="str">
            <v>CT1-856-20135402687</v>
          </cell>
          <cell r="E6511"/>
        </row>
        <row r="6512">
          <cell r="A6512" t="str">
            <v>CT1-856-20135402686</v>
          </cell>
          <cell r="E6512"/>
        </row>
        <row r="6513">
          <cell r="A6513" t="str">
            <v>CT1-856-20135402671</v>
          </cell>
          <cell r="E6513"/>
        </row>
        <row r="6514">
          <cell r="A6514" t="str">
            <v>CT1-856-20060030051</v>
          </cell>
          <cell r="E6514"/>
        </row>
        <row r="6515">
          <cell r="A6515" t="str">
            <v>CT1-856-20060029989</v>
          </cell>
          <cell r="E6515"/>
        </row>
        <row r="6516">
          <cell r="A6516" t="str">
            <v>CT1-856-20135402657</v>
          </cell>
          <cell r="E6516" t="str">
            <v>DO NOT USE - General Program</v>
          </cell>
        </row>
        <row r="6517">
          <cell r="A6517" t="str">
            <v>CT1-856-20060027893</v>
          </cell>
          <cell r="E6517"/>
        </row>
        <row r="6518">
          <cell r="A6518" t="str">
            <v>CT1-856-20135402656</v>
          </cell>
          <cell r="E6518"/>
        </row>
        <row r="6519">
          <cell r="A6519" t="str">
            <v>CT1-856-20135402641</v>
          </cell>
          <cell r="E6519"/>
        </row>
        <row r="6520">
          <cell r="A6520" t="str">
            <v>CT1-856-20060027159</v>
          </cell>
          <cell r="E6520"/>
        </row>
        <row r="6521">
          <cell r="A6521" t="str">
            <v>CT1-856-20080038474</v>
          </cell>
          <cell r="E6521"/>
        </row>
        <row r="6522">
          <cell r="A6522" t="str">
            <v>CT1-856-20135402629</v>
          </cell>
          <cell r="E6522"/>
        </row>
        <row r="6523">
          <cell r="A6523" t="str">
            <v>CT1-856-20135402628</v>
          </cell>
          <cell r="E6523"/>
        </row>
        <row r="6524">
          <cell r="A6524" t="str">
            <v>CT1-856-20135402627</v>
          </cell>
          <cell r="E6524"/>
        </row>
        <row r="6525">
          <cell r="A6525" t="str">
            <v>CT1-856-20060027140</v>
          </cell>
          <cell r="E6525"/>
        </row>
        <row r="6526">
          <cell r="A6526" t="str">
            <v>CT1-856-20060026478</v>
          </cell>
          <cell r="E6526"/>
        </row>
        <row r="6527">
          <cell r="A6527" t="str">
            <v>CT1-856-20135402626</v>
          </cell>
          <cell r="E6527"/>
        </row>
        <row r="6528">
          <cell r="A6528" t="str">
            <v>CT1-856-20060026441</v>
          </cell>
          <cell r="E6528"/>
        </row>
        <row r="6529">
          <cell r="A6529" t="str">
            <v>CT1-856-20060026242</v>
          </cell>
          <cell r="E6529"/>
        </row>
        <row r="6530">
          <cell r="A6530" t="str">
            <v>CT1-856-20135402611</v>
          </cell>
          <cell r="E6530"/>
        </row>
        <row r="6531">
          <cell r="A6531" t="str">
            <v>CT1-856-20135402596</v>
          </cell>
          <cell r="E6531"/>
        </row>
        <row r="6532">
          <cell r="A6532" t="str">
            <v>CT1-856-20135402584</v>
          </cell>
          <cell r="E6532"/>
        </row>
        <row r="6533">
          <cell r="A6533" t="str">
            <v>CT1-856-20135402582</v>
          </cell>
          <cell r="E6533"/>
        </row>
        <row r="6534">
          <cell r="A6534" t="str">
            <v>CT1-856-20135402581</v>
          </cell>
          <cell r="E6534"/>
        </row>
        <row r="6535">
          <cell r="A6535" t="str">
            <v>CT1-856-20135402566</v>
          </cell>
          <cell r="E6535"/>
        </row>
        <row r="6536">
          <cell r="A6536" t="str">
            <v>CT1-856-20135402536</v>
          </cell>
          <cell r="E6536"/>
        </row>
        <row r="6537">
          <cell r="A6537" t="str">
            <v>CT1-856-20080038464</v>
          </cell>
          <cell r="E6537"/>
        </row>
        <row r="6538">
          <cell r="A6538" t="str">
            <v>CT1-856-20080038154</v>
          </cell>
          <cell r="E6538"/>
        </row>
        <row r="6539">
          <cell r="A6539" t="str">
            <v>CT1-856-20080038142</v>
          </cell>
          <cell r="E6539"/>
        </row>
        <row r="6540">
          <cell r="A6540" t="str">
            <v>CT1-856-20135402521</v>
          </cell>
          <cell r="E6540"/>
        </row>
        <row r="6541">
          <cell r="A6541" t="str">
            <v>CT1-856-20080038135</v>
          </cell>
          <cell r="E6541"/>
        </row>
        <row r="6542">
          <cell r="A6542" t="str">
            <v>CT1-856-20080038066</v>
          </cell>
          <cell r="E6542"/>
        </row>
        <row r="6543">
          <cell r="A6543" t="str">
            <v>CT1-856-20135402506</v>
          </cell>
          <cell r="E6543"/>
        </row>
        <row r="6544">
          <cell r="A6544" t="str">
            <v>CT1-856-20080037481</v>
          </cell>
          <cell r="E6544"/>
        </row>
        <row r="6545">
          <cell r="A6545" t="str">
            <v>CT1-856-20060026222</v>
          </cell>
          <cell r="E6545"/>
        </row>
        <row r="6546">
          <cell r="A6546" t="str">
            <v>CT1-856-20080037453</v>
          </cell>
          <cell r="E6546"/>
        </row>
        <row r="6547">
          <cell r="A6547" t="str">
            <v>CT1-856-20080036701</v>
          </cell>
          <cell r="E6547"/>
        </row>
        <row r="6548">
          <cell r="A6548" t="str">
            <v>CT1-856-20135402491</v>
          </cell>
          <cell r="E6548"/>
        </row>
        <row r="6549">
          <cell r="A6549" t="str">
            <v>CT1-856-20060026094</v>
          </cell>
          <cell r="E6549"/>
        </row>
        <row r="6550">
          <cell r="A6550" t="str">
            <v>CT1-856-20135402476</v>
          </cell>
          <cell r="E6550"/>
        </row>
        <row r="6551">
          <cell r="A6551" t="str">
            <v>CT1-856-20135402461</v>
          </cell>
          <cell r="E6551"/>
        </row>
        <row r="6552">
          <cell r="A6552" t="str">
            <v>CT1-856-20080036683</v>
          </cell>
          <cell r="E6552"/>
        </row>
        <row r="6553">
          <cell r="A6553" t="str">
            <v>CT1-856-20080036529</v>
          </cell>
          <cell r="E6553"/>
        </row>
        <row r="6554">
          <cell r="A6554" t="str">
            <v>CT1-856-20135402446</v>
          </cell>
          <cell r="E6554"/>
        </row>
        <row r="6555">
          <cell r="A6555" t="str">
            <v>CT1-856-20135402431</v>
          </cell>
          <cell r="E6555"/>
        </row>
        <row r="6556">
          <cell r="A6556" t="str">
            <v>CT1-856-20135402416</v>
          </cell>
          <cell r="E6556"/>
        </row>
        <row r="6557">
          <cell r="A6557" t="str">
            <v>CT1-856-20135402401</v>
          </cell>
          <cell r="E6557"/>
        </row>
        <row r="6558">
          <cell r="A6558" t="str">
            <v>CT1-856-20135402386</v>
          </cell>
          <cell r="E6558"/>
        </row>
        <row r="6559">
          <cell r="A6559" t="str">
            <v>CT1-856-20135402371</v>
          </cell>
          <cell r="E6559"/>
        </row>
        <row r="6560">
          <cell r="A6560" t="str">
            <v>CT1-856-20060026002</v>
          </cell>
          <cell r="E6560"/>
        </row>
        <row r="6561">
          <cell r="A6561" t="str">
            <v>CT1-856-20060025966</v>
          </cell>
          <cell r="E6561"/>
        </row>
        <row r="6562">
          <cell r="A6562" t="str">
            <v>CT1-856-20135402357</v>
          </cell>
          <cell r="E6562"/>
        </row>
        <row r="6563">
          <cell r="A6563" t="str">
            <v>CT1-856-20135402356</v>
          </cell>
          <cell r="E6563"/>
        </row>
        <row r="6564">
          <cell r="A6564" t="str">
            <v>CT1-856-20080036309</v>
          </cell>
          <cell r="E6564"/>
        </row>
        <row r="6565">
          <cell r="A6565" t="str">
            <v>CT1-856-20080036258</v>
          </cell>
          <cell r="E6565"/>
        </row>
        <row r="6566">
          <cell r="A6566" t="str">
            <v>CT1-856-20080036248</v>
          </cell>
          <cell r="E6566"/>
        </row>
        <row r="6567">
          <cell r="A6567" t="str">
            <v>CT1-856-20060025775</v>
          </cell>
          <cell r="E6567"/>
        </row>
        <row r="6568">
          <cell r="A6568" t="str">
            <v>CT1-856-20080036007</v>
          </cell>
          <cell r="E6568" t="str">
            <v>RES Lease Administration</v>
          </cell>
        </row>
        <row r="6569">
          <cell r="A6569" t="str">
            <v>CT1-856-20080035608</v>
          </cell>
          <cell r="E6569"/>
        </row>
        <row r="6570">
          <cell r="A6570" t="str">
            <v>CT1-856-20060025628</v>
          </cell>
          <cell r="E6570"/>
        </row>
        <row r="6571">
          <cell r="A6571" t="str">
            <v>CT1-856-20060025544</v>
          </cell>
          <cell r="E6571"/>
        </row>
        <row r="6572">
          <cell r="A6572" t="str">
            <v>CT1-856-20080035551</v>
          </cell>
          <cell r="E6572"/>
        </row>
        <row r="6573">
          <cell r="A6573" t="str">
            <v>CT1-856-20080035527</v>
          </cell>
          <cell r="E6573"/>
        </row>
        <row r="6574">
          <cell r="A6574" t="str">
            <v>CT1-856-20135402326</v>
          </cell>
          <cell r="E6574"/>
        </row>
        <row r="6575">
          <cell r="A6575" t="str">
            <v>CT1-856-20135402311</v>
          </cell>
          <cell r="E6575"/>
        </row>
        <row r="6576">
          <cell r="A6576" t="str">
            <v>CT1-856-20135402281</v>
          </cell>
          <cell r="E6576"/>
        </row>
        <row r="6577">
          <cell r="A6577" t="str">
            <v>CT1-856-20080035407</v>
          </cell>
          <cell r="E6577"/>
        </row>
        <row r="6578">
          <cell r="A6578" t="str">
            <v>CT1-856-20080034683</v>
          </cell>
          <cell r="E6578"/>
        </row>
        <row r="6579">
          <cell r="A6579" t="str">
            <v>CT1-856-20060025534</v>
          </cell>
          <cell r="E6579"/>
        </row>
        <row r="6580">
          <cell r="A6580" t="str">
            <v>CT1-856-20080034650</v>
          </cell>
          <cell r="E6580"/>
        </row>
        <row r="6581">
          <cell r="A6581" t="str">
            <v>CT1-856-20080033777</v>
          </cell>
          <cell r="E6581"/>
        </row>
        <row r="6582">
          <cell r="A6582" t="str">
            <v>CT1-856-20135402266</v>
          </cell>
          <cell r="E6582"/>
        </row>
        <row r="6583">
          <cell r="A6583" t="str">
            <v>CT1-856-20135402252</v>
          </cell>
          <cell r="E6583"/>
        </row>
        <row r="6584">
          <cell r="A6584" t="str">
            <v>CT1-856-20135402251</v>
          </cell>
          <cell r="E6584"/>
        </row>
        <row r="6585">
          <cell r="A6585" t="str">
            <v>CT1-856-20135402236</v>
          </cell>
          <cell r="E6585"/>
        </row>
        <row r="6586">
          <cell r="A6586" t="str">
            <v>CT1-856-20135402221</v>
          </cell>
          <cell r="E6586"/>
        </row>
        <row r="6587">
          <cell r="A6587" t="str">
            <v>CT1-856-20135402206</v>
          </cell>
          <cell r="E6587"/>
        </row>
        <row r="6588">
          <cell r="A6588" t="str">
            <v>CT1-856-20060025406</v>
          </cell>
          <cell r="E6588"/>
        </row>
        <row r="6589">
          <cell r="A6589" t="str">
            <v>CT1-856-20060024821</v>
          </cell>
          <cell r="E6589"/>
        </row>
        <row r="6590">
          <cell r="A6590" t="str">
            <v>CT1-856-20135402176</v>
          </cell>
          <cell r="E6590"/>
        </row>
        <row r="6591">
          <cell r="A6591" t="str">
            <v>CT1-856-20135402146</v>
          </cell>
          <cell r="E6591"/>
        </row>
        <row r="6592">
          <cell r="A6592" t="str">
            <v>CT1-856-20135402131</v>
          </cell>
          <cell r="E6592"/>
        </row>
        <row r="6593">
          <cell r="A6593" t="str">
            <v>CT1-856-20060024158</v>
          </cell>
          <cell r="E6593"/>
        </row>
        <row r="6594">
          <cell r="A6594" t="str">
            <v>CT1-856-20080033650</v>
          </cell>
          <cell r="E6594"/>
        </row>
        <row r="6595">
          <cell r="A6595" t="str">
            <v>CT1-856-20080033639</v>
          </cell>
          <cell r="E6595"/>
        </row>
        <row r="6596">
          <cell r="A6596" t="str">
            <v>CT1-856-20080033531</v>
          </cell>
          <cell r="E6596"/>
        </row>
        <row r="6597">
          <cell r="A6597" t="str">
            <v>CT1-856-20080033387</v>
          </cell>
          <cell r="E6597"/>
        </row>
        <row r="6598">
          <cell r="A6598" t="str">
            <v>CT1-856-20080033236</v>
          </cell>
          <cell r="E6598"/>
        </row>
        <row r="6599">
          <cell r="A6599" t="str">
            <v>CT1-856-20080033209</v>
          </cell>
          <cell r="E6599"/>
        </row>
        <row r="6600">
          <cell r="A6600" t="str">
            <v>CT1-856-20080032828</v>
          </cell>
          <cell r="E6600"/>
        </row>
        <row r="6601">
          <cell r="A6601" t="str">
            <v>CT1-856-20135402116</v>
          </cell>
          <cell r="E6601"/>
        </row>
        <row r="6602">
          <cell r="A6602" t="str">
            <v>CT1-856-20060023495</v>
          </cell>
          <cell r="E6602"/>
        </row>
        <row r="6603">
          <cell r="A6603" t="str">
            <v>CT1-856-20060022178</v>
          </cell>
          <cell r="E6603"/>
        </row>
        <row r="6604">
          <cell r="A6604" t="str">
            <v>CT1-856-20060021915</v>
          </cell>
          <cell r="E6604"/>
        </row>
        <row r="6605">
          <cell r="A6605" t="str">
            <v>CT1-856-20080032062</v>
          </cell>
          <cell r="E6605"/>
        </row>
        <row r="6606">
          <cell r="A6606" t="str">
            <v>CT1-856-20135402101</v>
          </cell>
          <cell r="E6606"/>
        </row>
        <row r="6607">
          <cell r="A6607" t="str">
            <v>CT1-856-20080032000</v>
          </cell>
          <cell r="E6607"/>
        </row>
        <row r="6608">
          <cell r="A6608" t="str">
            <v>CT1-856-20080031858</v>
          </cell>
          <cell r="E6608"/>
        </row>
        <row r="6609">
          <cell r="A6609" t="str">
            <v>CT1-856-20135402086</v>
          </cell>
          <cell r="E6609"/>
        </row>
        <row r="6610">
          <cell r="A6610" t="str">
            <v>CT1-856-20135402071</v>
          </cell>
          <cell r="E6610"/>
        </row>
        <row r="6611">
          <cell r="A6611" t="str">
            <v>CT1-856-20135402056</v>
          </cell>
          <cell r="E6611"/>
        </row>
        <row r="6612">
          <cell r="A6612" t="str">
            <v>CT1-856-20080031744</v>
          </cell>
          <cell r="E6612"/>
        </row>
        <row r="6613">
          <cell r="A6613" t="str">
            <v>CT1-856-20080031074</v>
          </cell>
          <cell r="E6613"/>
        </row>
        <row r="6614">
          <cell r="A6614" t="str">
            <v>CT1-856-20080030847</v>
          </cell>
          <cell r="E6614"/>
        </row>
        <row r="6615">
          <cell r="A6615" t="str">
            <v>CT1-856-20080030815</v>
          </cell>
          <cell r="E6615"/>
        </row>
        <row r="6616">
          <cell r="A6616" t="str">
            <v>CT1-856-20060020691</v>
          </cell>
          <cell r="E6616"/>
        </row>
        <row r="6617">
          <cell r="A6617" t="str">
            <v>CT1-856-20135402041</v>
          </cell>
          <cell r="E6617"/>
        </row>
        <row r="6618">
          <cell r="A6618" t="str">
            <v>CT1-856-20135402027</v>
          </cell>
          <cell r="E6618"/>
        </row>
        <row r="6619">
          <cell r="A6619" t="str">
            <v>CT1-856-20060020049</v>
          </cell>
          <cell r="E6619"/>
        </row>
        <row r="6620">
          <cell r="A6620" t="str">
            <v>CT1-856-20080030793</v>
          </cell>
          <cell r="E6620"/>
        </row>
        <row r="6621">
          <cell r="A6621" t="str">
            <v>CT1-856-20060019156</v>
          </cell>
          <cell r="E6621"/>
        </row>
        <row r="6622">
          <cell r="A6622" t="str">
            <v>CT1-856-20135402026</v>
          </cell>
          <cell r="E6622"/>
        </row>
        <row r="6623">
          <cell r="A6623" t="str">
            <v>CT1-856-20135402012</v>
          </cell>
          <cell r="E6623"/>
        </row>
        <row r="6624">
          <cell r="A6624" t="str">
            <v>CT1-856-20135401997</v>
          </cell>
          <cell r="E6624"/>
        </row>
        <row r="6625">
          <cell r="A6625" t="str">
            <v>CT1-856-20135401996</v>
          </cell>
          <cell r="E6625"/>
        </row>
        <row r="6626">
          <cell r="A6626" t="str">
            <v>CT1-856-20135401969</v>
          </cell>
          <cell r="E6626"/>
        </row>
        <row r="6627">
          <cell r="A6627" t="str">
            <v>CT1-856-20135401968</v>
          </cell>
          <cell r="E6627"/>
        </row>
        <row r="6628">
          <cell r="A6628" t="str">
            <v>CT1-856-20135401967</v>
          </cell>
          <cell r="E6628"/>
        </row>
        <row r="6629">
          <cell r="A6629" t="str">
            <v>CT1-856-20135401966</v>
          </cell>
          <cell r="E6629"/>
        </row>
        <row r="6630">
          <cell r="A6630" t="str">
            <v>CT1-856-20135401952</v>
          </cell>
          <cell r="E6630"/>
        </row>
        <row r="6631">
          <cell r="A6631" t="str">
            <v>CT1-856-20135401951</v>
          </cell>
          <cell r="E6631"/>
        </row>
        <row r="6632">
          <cell r="A6632" t="str">
            <v>CT1-856-20135401936</v>
          </cell>
          <cell r="E6632"/>
        </row>
        <row r="6633">
          <cell r="A6633" t="str">
            <v>CT1-856-20135401921</v>
          </cell>
          <cell r="E6633"/>
        </row>
        <row r="6634">
          <cell r="A6634" t="str">
            <v>CT1-856-20135401906</v>
          </cell>
          <cell r="E6634"/>
        </row>
        <row r="6635">
          <cell r="A6635" t="str">
            <v>CT1-856-20135401891</v>
          </cell>
          <cell r="E6635"/>
        </row>
        <row r="6636">
          <cell r="A6636" t="str">
            <v>CT1-856-20135401876</v>
          </cell>
          <cell r="E6636"/>
        </row>
        <row r="6637">
          <cell r="A6637" t="str">
            <v>CT1-856-20080030788</v>
          </cell>
          <cell r="E6637"/>
        </row>
        <row r="6638">
          <cell r="A6638" t="str">
            <v>CT1-856-20080030786</v>
          </cell>
          <cell r="E6638"/>
        </row>
        <row r="6639">
          <cell r="A6639" t="str">
            <v>CT1-856-20080030445</v>
          </cell>
          <cell r="E6639"/>
        </row>
        <row r="6640">
          <cell r="A6640" t="str">
            <v>CT1-856-20060018472</v>
          </cell>
          <cell r="E6640"/>
        </row>
        <row r="6641">
          <cell r="A6641" t="str">
            <v>CT1-856-20060017182</v>
          </cell>
          <cell r="E6641"/>
        </row>
        <row r="6642">
          <cell r="A6642" t="str">
            <v>CT1-856-20135401861</v>
          </cell>
          <cell r="E6642"/>
        </row>
        <row r="6643">
          <cell r="A6643" t="str">
            <v>CT1-856-20080030102</v>
          </cell>
          <cell r="E6643"/>
        </row>
        <row r="6644">
          <cell r="A6644" t="str">
            <v>CT1-856-20080029702</v>
          </cell>
          <cell r="E6644" t="str">
            <v>RES Lease Administration</v>
          </cell>
        </row>
        <row r="6645">
          <cell r="A6645" t="str">
            <v>CT1-856-20060016755</v>
          </cell>
          <cell r="E6645"/>
        </row>
        <row r="6646">
          <cell r="A6646" t="str">
            <v>CT1-856-20080029583</v>
          </cell>
          <cell r="E6646"/>
        </row>
        <row r="6647">
          <cell r="A6647" t="str">
            <v>CT1-856-20135401831</v>
          </cell>
          <cell r="E6647"/>
        </row>
        <row r="6648">
          <cell r="A6648" t="str">
            <v>CT1-856-20080029540</v>
          </cell>
          <cell r="E6648"/>
        </row>
        <row r="6649">
          <cell r="A6649" t="str">
            <v>CT1-856-20080029497</v>
          </cell>
          <cell r="E6649"/>
        </row>
        <row r="6650">
          <cell r="A6650" t="str">
            <v>CT1-856-20135401816</v>
          </cell>
          <cell r="E6650"/>
        </row>
        <row r="6651">
          <cell r="A6651" t="str">
            <v>CT1-856-20080029478</v>
          </cell>
          <cell r="E6651"/>
        </row>
        <row r="6652">
          <cell r="A6652" t="str">
            <v>CT1-856-20080028143</v>
          </cell>
          <cell r="E6652"/>
        </row>
        <row r="6653">
          <cell r="A6653" t="str">
            <v>CT1-856-20080028139</v>
          </cell>
          <cell r="E6653"/>
        </row>
        <row r="6654">
          <cell r="A6654" t="str">
            <v>CT1-856-20135401801</v>
          </cell>
          <cell r="E6654"/>
        </row>
        <row r="6655">
          <cell r="A6655" t="str">
            <v>CT1-856-20080028061</v>
          </cell>
          <cell r="E6655"/>
        </row>
        <row r="6656">
          <cell r="A6656" t="str">
            <v>CT1-856-20080027705</v>
          </cell>
          <cell r="E6656"/>
        </row>
        <row r="6657">
          <cell r="A6657" t="str">
            <v>CT1-856-20080027670</v>
          </cell>
          <cell r="E6657"/>
        </row>
        <row r="6658">
          <cell r="A6658" t="str">
            <v>CT1-856-20135401786</v>
          </cell>
          <cell r="E6658"/>
        </row>
        <row r="6659">
          <cell r="A6659" t="str">
            <v>CT1-856-20080027647</v>
          </cell>
          <cell r="E6659"/>
        </row>
        <row r="6660">
          <cell r="A6660" t="str">
            <v>CT1-856-20135401771</v>
          </cell>
          <cell r="E6660"/>
        </row>
        <row r="6661">
          <cell r="A6661" t="str">
            <v>CT1-856-20060016669</v>
          </cell>
          <cell r="E6661"/>
        </row>
        <row r="6662">
          <cell r="A6662" t="str">
            <v>CT1-856-20060014214</v>
          </cell>
          <cell r="E6662"/>
        </row>
        <row r="6663">
          <cell r="A6663" t="str">
            <v>CT1-856-20080027485</v>
          </cell>
          <cell r="E6663"/>
        </row>
        <row r="6664">
          <cell r="A6664" t="str">
            <v>CT1-856-20060013980</v>
          </cell>
          <cell r="E6664"/>
        </row>
        <row r="6665">
          <cell r="A6665" t="str">
            <v>CT1-856-20080027279</v>
          </cell>
          <cell r="E6665"/>
        </row>
        <row r="6666">
          <cell r="A6666" t="str">
            <v>CT1-856-20080027181</v>
          </cell>
          <cell r="E6666"/>
        </row>
        <row r="6667">
          <cell r="A6667" t="str">
            <v>CT1-856-20080027161</v>
          </cell>
          <cell r="E6667"/>
        </row>
        <row r="6668">
          <cell r="A6668" t="str">
            <v>CT1-856-20135401743</v>
          </cell>
          <cell r="E6668"/>
        </row>
        <row r="6669">
          <cell r="A6669" t="str">
            <v>CT1-856-20135401726</v>
          </cell>
          <cell r="E6669"/>
        </row>
        <row r="6670">
          <cell r="A6670" t="str">
            <v>CT1-856-20060013634</v>
          </cell>
          <cell r="E6670"/>
        </row>
        <row r="6671">
          <cell r="A6671" t="str">
            <v>CT1-856-20080026262</v>
          </cell>
          <cell r="E6671"/>
        </row>
        <row r="6672">
          <cell r="A6672" t="str">
            <v>CT1-856-20080025763</v>
          </cell>
          <cell r="E6672"/>
        </row>
        <row r="6673">
          <cell r="A6673" t="str">
            <v>CT1-856-20080025740</v>
          </cell>
          <cell r="E6673"/>
        </row>
        <row r="6674">
          <cell r="A6674" t="str">
            <v>CT1-856-20060013161</v>
          </cell>
          <cell r="E6674"/>
        </row>
        <row r="6675">
          <cell r="A6675" t="str">
            <v>CT1-856-20080025718</v>
          </cell>
          <cell r="E6675"/>
        </row>
        <row r="6676">
          <cell r="A6676" t="str">
            <v>CT1-856-20060012837</v>
          </cell>
          <cell r="E6676"/>
        </row>
        <row r="6677">
          <cell r="A6677" t="str">
            <v>CT1-856-20080025595</v>
          </cell>
          <cell r="E6677"/>
        </row>
        <row r="6678">
          <cell r="A6678" t="str">
            <v>CT1-856-20060012823</v>
          </cell>
          <cell r="E6678"/>
        </row>
        <row r="6679">
          <cell r="A6679" t="str">
            <v>CT1-856-20060011657</v>
          </cell>
          <cell r="E6679"/>
        </row>
        <row r="6680">
          <cell r="A6680" t="str">
            <v>CT1-856-20060010245</v>
          </cell>
          <cell r="E6680"/>
        </row>
        <row r="6681">
          <cell r="A6681" t="str">
            <v>CT1-856-20135401711</v>
          </cell>
          <cell r="E6681"/>
        </row>
        <row r="6682">
          <cell r="A6682" t="str">
            <v>CT1-856-20135401696</v>
          </cell>
          <cell r="E6682"/>
        </row>
        <row r="6683">
          <cell r="A6683" t="str">
            <v>CT1-856-20135401681</v>
          </cell>
          <cell r="E6683"/>
        </row>
        <row r="6684">
          <cell r="A6684" t="str">
            <v>CT1-856-20135401666</v>
          </cell>
          <cell r="E6684"/>
        </row>
        <row r="6685">
          <cell r="A6685" t="str">
            <v>CT1-856-20060010112</v>
          </cell>
          <cell r="E6685"/>
        </row>
        <row r="6686">
          <cell r="A6686" t="str">
            <v>CT1-856-20080025377</v>
          </cell>
          <cell r="E6686"/>
        </row>
        <row r="6687">
          <cell r="A6687" t="str">
            <v>CT1-856-20060009451</v>
          </cell>
          <cell r="E6687"/>
        </row>
        <row r="6688">
          <cell r="A6688" t="str">
            <v>CT1-856-20080025206</v>
          </cell>
          <cell r="E6688"/>
        </row>
        <row r="6689">
          <cell r="A6689" t="str">
            <v>CT1-856-20135401651</v>
          </cell>
          <cell r="E6689"/>
        </row>
        <row r="6690">
          <cell r="A6690" t="str">
            <v>CT1-856-20135401636</v>
          </cell>
          <cell r="E6690"/>
        </row>
        <row r="6691">
          <cell r="A6691" t="str">
            <v>CT1-856-20135401621</v>
          </cell>
          <cell r="E6691"/>
        </row>
        <row r="6692">
          <cell r="A6692" t="str">
            <v>CT1-856-20135401591</v>
          </cell>
          <cell r="E6692"/>
        </row>
        <row r="6693">
          <cell r="A6693" t="str">
            <v>CT1-856-20135401577</v>
          </cell>
          <cell r="E6693"/>
        </row>
        <row r="6694">
          <cell r="A6694" t="str">
            <v>CT1-856-20135401576</v>
          </cell>
          <cell r="E6694"/>
        </row>
        <row r="6695">
          <cell r="A6695" t="str">
            <v>CT1-856-20060009053</v>
          </cell>
          <cell r="E6695"/>
        </row>
        <row r="6696">
          <cell r="A6696" t="str">
            <v>CT1-856-20135401562</v>
          </cell>
          <cell r="E6696"/>
        </row>
        <row r="6697">
          <cell r="A6697" t="str">
            <v>CT1-856-20135401561</v>
          </cell>
          <cell r="E6697"/>
        </row>
        <row r="6698">
          <cell r="A6698" t="str">
            <v>CT1-856-20080025197</v>
          </cell>
          <cell r="E6698"/>
        </row>
        <row r="6699">
          <cell r="A6699" t="str">
            <v>CT1-856-20135401546</v>
          </cell>
          <cell r="E6699"/>
        </row>
        <row r="6700">
          <cell r="A6700" t="str">
            <v>CT1-856-20080025191</v>
          </cell>
          <cell r="E6700"/>
        </row>
        <row r="6701">
          <cell r="A6701" t="str">
            <v>CT1-856-20080024957</v>
          </cell>
          <cell r="E6701"/>
        </row>
        <row r="6702">
          <cell r="A6702" t="str">
            <v>CT1-856-20080024949</v>
          </cell>
          <cell r="E6702"/>
        </row>
        <row r="6703">
          <cell r="A6703" t="str">
            <v>CT1-856-20135401531</v>
          </cell>
          <cell r="E6703"/>
        </row>
        <row r="6704">
          <cell r="A6704" t="str">
            <v>CT1-856-20080024884</v>
          </cell>
          <cell r="E6704"/>
        </row>
        <row r="6705">
          <cell r="A6705" t="str">
            <v>CT1-856-20080024839</v>
          </cell>
          <cell r="E6705"/>
        </row>
        <row r="6706">
          <cell r="A6706" t="str">
            <v>CT1-856-20135401516</v>
          </cell>
          <cell r="E6706"/>
        </row>
        <row r="6707">
          <cell r="A6707" t="str">
            <v>CT1-856-20060008974</v>
          </cell>
          <cell r="E6707"/>
        </row>
        <row r="6708">
          <cell r="A6708" t="str">
            <v>CT1-856-20060008841</v>
          </cell>
          <cell r="E6708"/>
        </row>
        <row r="6709">
          <cell r="A6709" t="str">
            <v>CT1-856-20080024685</v>
          </cell>
          <cell r="E6709"/>
        </row>
        <row r="6710">
          <cell r="A6710" t="str">
            <v>CT1-856-20135401501</v>
          </cell>
          <cell r="E6710"/>
        </row>
        <row r="6711">
          <cell r="A6711" t="str">
            <v>CT1-856-20060008595</v>
          </cell>
          <cell r="E6711"/>
        </row>
        <row r="6712">
          <cell r="A6712" t="str">
            <v>CT1-856-20080024444</v>
          </cell>
          <cell r="E6712"/>
        </row>
        <row r="6713">
          <cell r="A6713" t="str">
            <v>CT1-856-20080024391</v>
          </cell>
          <cell r="E6713"/>
        </row>
        <row r="6714">
          <cell r="A6714" t="str">
            <v>CT1-856-20080024206</v>
          </cell>
          <cell r="E6714" t="str">
            <v>RES - Miscellaneous</v>
          </cell>
        </row>
        <row r="6715">
          <cell r="A6715" t="str">
            <v>CT1-856-20135401486</v>
          </cell>
          <cell r="E6715"/>
        </row>
        <row r="6716">
          <cell r="A6716" t="str">
            <v>CT1-856-20135401472</v>
          </cell>
          <cell r="E6716"/>
        </row>
        <row r="6717">
          <cell r="A6717" t="str">
            <v>CT1-856-20135401471</v>
          </cell>
          <cell r="E6717"/>
        </row>
        <row r="6718">
          <cell r="A6718" t="str">
            <v>CT1-856-20080024040</v>
          </cell>
          <cell r="E6718"/>
        </row>
        <row r="6719">
          <cell r="A6719" t="str">
            <v>CT1-856-20135401457</v>
          </cell>
          <cell r="E6719"/>
        </row>
        <row r="6720">
          <cell r="A6720" t="str">
            <v>CT1-856-20080023385</v>
          </cell>
          <cell r="E6720"/>
        </row>
        <row r="6721">
          <cell r="A6721" t="str">
            <v>CT1-856-20135401456</v>
          </cell>
          <cell r="E6721"/>
        </row>
        <row r="6722">
          <cell r="A6722" t="str">
            <v>CT1-856-20080023268</v>
          </cell>
          <cell r="E6722"/>
        </row>
        <row r="6723">
          <cell r="A6723" t="str">
            <v>CT1-856-20135401441</v>
          </cell>
          <cell r="E6723"/>
        </row>
        <row r="6724">
          <cell r="A6724" t="str">
            <v>CT1-856-20080023099</v>
          </cell>
          <cell r="E6724"/>
        </row>
        <row r="6725">
          <cell r="A6725" t="str">
            <v>CT1-856-20080022625</v>
          </cell>
          <cell r="E6725"/>
        </row>
        <row r="6726">
          <cell r="A6726" t="str">
            <v>CT1-856-20080022538</v>
          </cell>
          <cell r="E6726"/>
        </row>
        <row r="6727">
          <cell r="A6727" t="str">
            <v>CT1-856-20135401426</v>
          </cell>
          <cell r="E6727" t="str">
            <v>PUBLIC BUILDINGS</v>
          </cell>
        </row>
        <row r="6728">
          <cell r="A6728" t="str">
            <v>CT1-856-20080022061</v>
          </cell>
          <cell r="E6728"/>
        </row>
        <row r="6729">
          <cell r="A6729" t="str">
            <v>CT1-856-20080022015</v>
          </cell>
          <cell r="E6729"/>
        </row>
        <row r="6730">
          <cell r="A6730" t="str">
            <v>CT1-856-20080021854</v>
          </cell>
          <cell r="E6730"/>
        </row>
        <row r="6731">
          <cell r="A6731" t="str">
            <v>CT1-856-20080021648</v>
          </cell>
          <cell r="E6731"/>
        </row>
        <row r="6732">
          <cell r="A6732" t="str">
            <v>CT1-856-20080021502</v>
          </cell>
          <cell r="E6732"/>
        </row>
        <row r="6733">
          <cell r="A6733" t="str">
            <v>CT1-856-20080021492</v>
          </cell>
          <cell r="E6733"/>
        </row>
        <row r="6734">
          <cell r="A6734" t="str">
            <v>CT1-856-20080021321</v>
          </cell>
          <cell r="E6734"/>
        </row>
        <row r="6735">
          <cell r="A6735" t="str">
            <v>CT1-856-20080021310</v>
          </cell>
          <cell r="E6735"/>
        </row>
        <row r="6736">
          <cell r="A6736" t="str">
            <v>CT1-856-20080021225</v>
          </cell>
          <cell r="E6736"/>
        </row>
        <row r="6737">
          <cell r="A6737" t="str">
            <v>CT1-856-20135401411</v>
          </cell>
          <cell r="E6737" t="str">
            <v>Fleet - Miscellaneous</v>
          </cell>
        </row>
        <row r="6738">
          <cell r="A6738" t="str">
            <v>CT1-856-20080021090</v>
          </cell>
          <cell r="E6738"/>
        </row>
        <row r="6739">
          <cell r="A6739" t="str">
            <v>CT1-856-20080021086</v>
          </cell>
          <cell r="E6739"/>
        </row>
        <row r="6740">
          <cell r="A6740" t="str">
            <v>CT1-856-20080021048</v>
          </cell>
          <cell r="E6740"/>
        </row>
        <row r="6741">
          <cell r="A6741" t="str">
            <v>CT1-856-20080020622</v>
          </cell>
          <cell r="E6741"/>
        </row>
        <row r="6742">
          <cell r="A6742" t="str">
            <v>CT1-856-20135401381</v>
          </cell>
          <cell r="E6742"/>
        </row>
        <row r="6743">
          <cell r="A6743" t="str">
            <v>CT1-856-20135401366</v>
          </cell>
          <cell r="E6743"/>
        </row>
        <row r="6744">
          <cell r="A6744" t="str">
            <v>CT1-856-20080020618</v>
          </cell>
          <cell r="E6744"/>
        </row>
        <row r="6745">
          <cell r="A6745" t="str">
            <v>CT1-856-20135401351</v>
          </cell>
          <cell r="E6745"/>
        </row>
        <row r="6746">
          <cell r="A6746" t="str">
            <v>CT1-856-20135401337</v>
          </cell>
          <cell r="E6746"/>
        </row>
        <row r="6747">
          <cell r="A6747" t="str">
            <v>CT1-856-20080020535</v>
          </cell>
          <cell r="E6747"/>
        </row>
        <row r="6748">
          <cell r="A6748" t="str">
            <v>CT1-856-20080020094</v>
          </cell>
          <cell r="E6748"/>
        </row>
        <row r="6749">
          <cell r="A6749" t="str">
            <v>CT1-856-20135401336</v>
          </cell>
          <cell r="E6749"/>
        </row>
        <row r="6750">
          <cell r="A6750" t="str">
            <v>CT1-856-20060007814</v>
          </cell>
          <cell r="E6750"/>
        </row>
        <row r="6751">
          <cell r="A6751" t="str">
            <v>CT1-856-20135401291</v>
          </cell>
          <cell r="E6751"/>
        </row>
        <row r="6752">
          <cell r="A6752" t="str">
            <v>CT1-856-20060007802</v>
          </cell>
          <cell r="E6752"/>
        </row>
        <row r="6753">
          <cell r="A6753" t="str">
            <v>CT1-856-20080019729</v>
          </cell>
          <cell r="E6753"/>
        </row>
        <row r="6754">
          <cell r="A6754" t="str">
            <v>CT1-856-20060006229</v>
          </cell>
          <cell r="E6754"/>
        </row>
        <row r="6755">
          <cell r="A6755" t="str">
            <v>CT1-856-20135401261</v>
          </cell>
          <cell r="E6755"/>
        </row>
        <row r="6756">
          <cell r="A6756" t="str">
            <v>CT1-856-20060005388</v>
          </cell>
          <cell r="E6756"/>
        </row>
        <row r="6757">
          <cell r="A6757" t="str">
            <v>CT1-856-20060005375</v>
          </cell>
          <cell r="E6757" t="str">
            <v>RES Lease Administration</v>
          </cell>
        </row>
        <row r="6758">
          <cell r="A6758" t="str">
            <v>CT1-856-20060005308</v>
          </cell>
          <cell r="E6758"/>
        </row>
        <row r="6759">
          <cell r="A6759" t="str">
            <v>CT1-856-20080019464</v>
          </cell>
          <cell r="E6759"/>
        </row>
        <row r="6760">
          <cell r="A6760" t="str">
            <v>CT1-856-20080019435</v>
          </cell>
          <cell r="E6760"/>
        </row>
        <row r="6761">
          <cell r="A6761" t="str">
            <v>CT1-856-20060002400</v>
          </cell>
          <cell r="E6761"/>
        </row>
        <row r="6762">
          <cell r="A6762" t="str">
            <v>CT1-856-20135401246</v>
          </cell>
          <cell r="E6762"/>
        </row>
        <row r="6763">
          <cell r="A6763" t="str">
            <v>CT1-856-20080019366</v>
          </cell>
          <cell r="E6763"/>
        </row>
        <row r="6764">
          <cell r="A6764" t="str">
            <v>CT1-856-20080019131</v>
          </cell>
          <cell r="E6764"/>
        </row>
        <row r="6765">
          <cell r="A6765" t="str">
            <v>CT1-856-20060000782</v>
          </cell>
          <cell r="E6765"/>
        </row>
        <row r="6766">
          <cell r="A6766" t="str">
            <v>CT1-856-20080018553</v>
          </cell>
          <cell r="E6766"/>
        </row>
        <row r="6767">
          <cell r="A6767" t="str">
            <v>CT1-856-20080018454</v>
          </cell>
          <cell r="E6767"/>
        </row>
        <row r="6768">
          <cell r="A6768" t="str">
            <v>CT1-856-20080018446</v>
          </cell>
          <cell r="E6768"/>
        </row>
        <row r="6769">
          <cell r="A6769" t="str">
            <v>CT1-856-20080018166</v>
          </cell>
          <cell r="E6769"/>
        </row>
        <row r="6770">
          <cell r="A6770" t="str">
            <v>CT1-856-20080018125</v>
          </cell>
          <cell r="E6770"/>
        </row>
        <row r="6771">
          <cell r="A6771" t="str">
            <v>CT1-856-20080018054</v>
          </cell>
          <cell r="E6771"/>
        </row>
        <row r="6772">
          <cell r="A6772" t="str">
            <v>CT1-856-20080017937</v>
          </cell>
          <cell r="E6772"/>
        </row>
        <row r="6773">
          <cell r="A6773" t="str">
            <v>CT1-856-20080017927</v>
          </cell>
          <cell r="E6773"/>
        </row>
        <row r="6774">
          <cell r="A6774" t="str">
            <v>CT1-856-20080017858</v>
          </cell>
          <cell r="E6774"/>
        </row>
        <row r="6775">
          <cell r="A6775" t="str">
            <v>CT1-856-20080017779</v>
          </cell>
          <cell r="E6775"/>
        </row>
        <row r="6776">
          <cell r="A6776" t="str">
            <v>CT1-856-20080017743</v>
          </cell>
          <cell r="E6776"/>
        </row>
        <row r="6777">
          <cell r="A6777" t="str">
            <v>CT1-856-20080017738</v>
          </cell>
          <cell r="E6777"/>
        </row>
        <row r="6778">
          <cell r="A6778" t="str">
            <v>CT1-856-20080017252</v>
          </cell>
          <cell r="E6778"/>
        </row>
        <row r="6779">
          <cell r="A6779" t="str">
            <v>CT1-856-20080017138</v>
          </cell>
          <cell r="E6779"/>
        </row>
        <row r="6780">
          <cell r="A6780" t="str">
            <v>CT1-856-20080017134</v>
          </cell>
          <cell r="E6780"/>
        </row>
        <row r="6781">
          <cell r="A6781" t="str">
            <v>CT1-856-20080017120</v>
          </cell>
          <cell r="E6781"/>
        </row>
        <row r="6782">
          <cell r="A6782" t="str">
            <v>CT1-856-20080017094</v>
          </cell>
          <cell r="E6782"/>
        </row>
        <row r="6783">
          <cell r="A6783" t="str">
            <v>CT1-856-20080016902</v>
          </cell>
          <cell r="E6783"/>
        </row>
        <row r="6784">
          <cell r="A6784" t="str">
            <v>CT1-856-20080016900</v>
          </cell>
          <cell r="E6784"/>
        </row>
        <row r="6785">
          <cell r="A6785" t="str">
            <v>CT1-856-20080016844</v>
          </cell>
          <cell r="E6785"/>
        </row>
        <row r="6786">
          <cell r="A6786" t="str">
            <v>CT1-856-20080016818</v>
          </cell>
          <cell r="E6786"/>
        </row>
        <row r="6787">
          <cell r="A6787" t="str">
            <v>CT1-856-20080016786</v>
          </cell>
          <cell r="E6787"/>
        </row>
        <row r="6788">
          <cell r="A6788" t="str">
            <v>CT1-856-20080016635</v>
          </cell>
          <cell r="E6788"/>
        </row>
        <row r="6789">
          <cell r="A6789" t="str">
            <v>CT1-856-20135401231</v>
          </cell>
          <cell r="E6789"/>
        </row>
        <row r="6790">
          <cell r="A6790" t="str">
            <v>CT1-856-20135401201</v>
          </cell>
          <cell r="E6790"/>
        </row>
        <row r="6791">
          <cell r="A6791" t="str">
            <v>CT1-856-20080016174</v>
          </cell>
          <cell r="E6791"/>
        </row>
        <row r="6792">
          <cell r="A6792" t="str">
            <v>CT1-856-20080016064</v>
          </cell>
          <cell r="E6792"/>
        </row>
        <row r="6793">
          <cell r="A6793" t="str">
            <v>CT1-856-20080015612</v>
          </cell>
          <cell r="E6793"/>
        </row>
        <row r="6794">
          <cell r="A6794" t="str">
            <v>CT1-856-20135401186</v>
          </cell>
          <cell r="E6794"/>
        </row>
        <row r="6795">
          <cell r="A6795" t="str">
            <v>CT1-856-20135401156</v>
          </cell>
          <cell r="E6795"/>
        </row>
        <row r="6796">
          <cell r="A6796" t="str">
            <v>CT1-856-20080015593</v>
          </cell>
          <cell r="E6796"/>
        </row>
        <row r="6797">
          <cell r="A6797" t="str">
            <v>CT1-856-20135401141</v>
          </cell>
          <cell r="E6797"/>
        </row>
        <row r="6798">
          <cell r="A6798" t="str">
            <v>CT1-856-20080015551</v>
          </cell>
          <cell r="E6798"/>
        </row>
        <row r="6799">
          <cell r="A6799" t="str">
            <v>CT1-856-20080015240</v>
          </cell>
          <cell r="E6799"/>
        </row>
        <row r="6800">
          <cell r="A6800" t="str">
            <v>CT1-856-20135401111</v>
          </cell>
          <cell r="E6800"/>
        </row>
        <row r="6801">
          <cell r="A6801" t="str">
            <v>CT1-856-20080014736</v>
          </cell>
          <cell r="E6801"/>
        </row>
        <row r="6802">
          <cell r="A6802" t="str">
            <v>CT1-856-20080014520</v>
          </cell>
          <cell r="E6802"/>
        </row>
        <row r="6803">
          <cell r="A6803" t="str">
            <v>CT1-856-20060000617</v>
          </cell>
          <cell r="E6803"/>
        </row>
        <row r="6804">
          <cell r="A6804" t="str">
            <v>CT1-856-20050040287</v>
          </cell>
          <cell r="E6804"/>
        </row>
        <row r="6805">
          <cell r="A6805" t="str">
            <v>CT1-856-20135401096</v>
          </cell>
          <cell r="E6805"/>
        </row>
        <row r="6806">
          <cell r="A6806" t="str">
            <v>CT1-856-20135401081</v>
          </cell>
          <cell r="E6806"/>
        </row>
        <row r="6807">
          <cell r="A6807" t="str">
            <v>CT1-856-20135401066</v>
          </cell>
          <cell r="E6807"/>
        </row>
        <row r="6808">
          <cell r="A6808" t="str">
            <v>CT1-856-20135401051</v>
          </cell>
          <cell r="E6808"/>
        </row>
        <row r="6809">
          <cell r="A6809" t="str">
            <v>CT1-856-20135401036</v>
          </cell>
          <cell r="E6809"/>
        </row>
        <row r="6810">
          <cell r="A6810" t="str">
            <v>CT1-856-20135401021</v>
          </cell>
          <cell r="E6810"/>
        </row>
        <row r="6811">
          <cell r="A6811" t="str">
            <v>CT1-856-20080014387</v>
          </cell>
          <cell r="E6811"/>
        </row>
        <row r="6812">
          <cell r="A6812" t="str">
            <v>CT1-856-20080014351</v>
          </cell>
          <cell r="E6812"/>
        </row>
        <row r="6813">
          <cell r="A6813" t="str">
            <v>CT1-856-20080014272</v>
          </cell>
          <cell r="E6813"/>
        </row>
        <row r="6814">
          <cell r="A6814" t="str">
            <v>CT1-856-20080014143</v>
          </cell>
          <cell r="E6814"/>
        </row>
        <row r="6815">
          <cell r="A6815" t="str">
            <v>CT1-856-20080014074</v>
          </cell>
          <cell r="E6815"/>
        </row>
        <row r="6816">
          <cell r="A6816" t="str">
            <v>CT1-856-20080013866</v>
          </cell>
          <cell r="E6816"/>
        </row>
        <row r="6817">
          <cell r="A6817" t="str">
            <v>CT1-856-20135401006</v>
          </cell>
          <cell r="E6817"/>
        </row>
        <row r="6818">
          <cell r="A6818" t="str">
            <v>CT1-856-20135400991</v>
          </cell>
          <cell r="E6818"/>
        </row>
        <row r="6819">
          <cell r="A6819" t="str">
            <v>CT1-856-20135400976</v>
          </cell>
          <cell r="E6819"/>
        </row>
        <row r="6820">
          <cell r="A6820" t="str">
            <v>CT1-856-20050040013</v>
          </cell>
          <cell r="E6820"/>
        </row>
        <row r="6821">
          <cell r="A6821" t="str">
            <v>CT1-856-20050039294</v>
          </cell>
          <cell r="E6821"/>
        </row>
        <row r="6822">
          <cell r="A6822" t="str">
            <v>CT1-856-20050037477</v>
          </cell>
          <cell r="E6822"/>
        </row>
        <row r="6823">
          <cell r="A6823" t="str">
            <v>CT1-856-20135400961</v>
          </cell>
          <cell r="E6823"/>
        </row>
        <row r="6824">
          <cell r="A6824" t="str">
            <v>CT1-856-20135400947</v>
          </cell>
          <cell r="E6824"/>
        </row>
        <row r="6825">
          <cell r="A6825" t="str">
            <v>CT1-856-20080013511</v>
          </cell>
          <cell r="E6825"/>
        </row>
        <row r="6826">
          <cell r="A6826" t="str">
            <v>CT1-856-20050036657</v>
          </cell>
          <cell r="E6826" t="str">
            <v>RES Lease Administration</v>
          </cell>
        </row>
        <row r="6827">
          <cell r="A6827" t="str">
            <v>CT1-856-20080013343</v>
          </cell>
          <cell r="E6827"/>
        </row>
        <row r="6828">
          <cell r="A6828" t="str">
            <v>CT1-856-20080013167</v>
          </cell>
          <cell r="E6828"/>
        </row>
        <row r="6829">
          <cell r="A6829" t="str">
            <v>CT1-856-20135400946</v>
          </cell>
          <cell r="E6829"/>
        </row>
        <row r="6830">
          <cell r="A6830" t="str">
            <v>CT1-856-20080012902</v>
          </cell>
          <cell r="E6830"/>
        </row>
        <row r="6831">
          <cell r="A6831" t="str">
            <v>CT1-856-20080012846</v>
          </cell>
          <cell r="E6831"/>
        </row>
        <row r="6832">
          <cell r="A6832" t="str">
            <v>CT1-856-20080012844</v>
          </cell>
          <cell r="E6832"/>
        </row>
        <row r="6833">
          <cell r="A6833" t="str">
            <v>CT1-856-20080012741</v>
          </cell>
          <cell r="E6833"/>
        </row>
        <row r="6834">
          <cell r="A6834" t="str">
            <v>CT1-856-20080012583</v>
          </cell>
          <cell r="E6834"/>
        </row>
        <row r="6835">
          <cell r="A6835" t="str">
            <v>CT1-856-20080012582</v>
          </cell>
          <cell r="E6835"/>
        </row>
        <row r="6836">
          <cell r="A6836" t="str">
            <v>CT1-856-20080012543</v>
          </cell>
          <cell r="E6836"/>
        </row>
        <row r="6837">
          <cell r="A6837" t="str">
            <v>CT1-856-20135400931</v>
          </cell>
          <cell r="E6837"/>
        </row>
        <row r="6838">
          <cell r="A6838" t="str">
            <v>CT1-856-20080012184</v>
          </cell>
          <cell r="E6838"/>
        </row>
        <row r="6839">
          <cell r="A6839" t="str">
            <v>CT1-856-20050036256</v>
          </cell>
          <cell r="E6839"/>
        </row>
        <row r="6840">
          <cell r="A6840" t="str">
            <v>CT1-856-20080012163</v>
          </cell>
          <cell r="E6840"/>
        </row>
        <row r="6841">
          <cell r="A6841" t="str">
            <v>CT1-856-20050034929</v>
          </cell>
          <cell r="E6841"/>
        </row>
        <row r="6842">
          <cell r="A6842" t="str">
            <v>CT1-856-20050034915</v>
          </cell>
          <cell r="E6842"/>
        </row>
        <row r="6843">
          <cell r="A6843" t="str">
            <v>CT1-856-20050034654</v>
          </cell>
          <cell r="E6843"/>
        </row>
        <row r="6844">
          <cell r="A6844" t="str">
            <v>CT1-856-20080012155</v>
          </cell>
          <cell r="E6844"/>
        </row>
        <row r="6845">
          <cell r="A6845" t="str">
            <v>CT1-856-20080011527</v>
          </cell>
          <cell r="E6845"/>
        </row>
        <row r="6846">
          <cell r="A6846" t="str">
            <v>CT1-856-20080011489</v>
          </cell>
          <cell r="E6846"/>
        </row>
        <row r="6847">
          <cell r="A6847" t="str">
            <v>CT1-856-20080011480</v>
          </cell>
          <cell r="E6847"/>
        </row>
        <row r="6848">
          <cell r="A6848" t="str">
            <v>CT1-856-20050034575</v>
          </cell>
          <cell r="E6848"/>
        </row>
        <row r="6849">
          <cell r="A6849" t="str">
            <v>CT1-856-20080011478</v>
          </cell>
          <cell r="E6849"/>
        </row>
        <row r="6850">
          <cell r="A6850" t="str">
            <v>CT1-856-20080011464</v>
          </cell>
          <cell r="E6850"/>
        </row>
        <row r="6851">
          <cell r="A6851" t="str">
            <v>CT1-856-20080011317</v>
          </cell>
          <cell r="E6851"/>
        </row>
        <row r="6852">
          <cell r="A6852" t="str">
            <v>CT1-856-20080011212</v>
          </cell>
          <cell r="E6852"/>
        </row>
        <row r="6853">
          <cell r="A6853" t="str">
            <v>CT1-856-20080010834</v>
          </cell>
          <cell r="E6853"/>
        </row>
        <row r="6854">
          <cell r="A6854" t="str">
            <v>CT1-856-20080010833</v>
          </cell>
          <cell r="E6854"/>
        </row>
        <row r="6855">
          <cell r="A6855" t="str">
            <v>CT1-856-20080010826</v>
          </cell>
          <cell r="E6855"/>
        </row>
        <row r="6856">
          <cell r="A6856" t="str">
            <v>CT1-856-20080010792</v>
          </cell>
          <cell r="E6856"/>
        </row>
        <row r="6857">
          <cell r="A6857" t="str">
            <v>CT1-856-20080010739</v>
          </cell>
          <cell r="E6857"/>
        </row>
        <row r="6858">
          <cell r="A6858" t="str">
            <v>CT1-856-20080010549</v>
          </cell>
          <cell r="E6858"/>
        </row>
        <row r="6859">
          <cell r="A6859" t="str">
            <v>CT1-856-20050034307</v>
          </cell>
          <cell r="E6859"/>
        </row>
        <row r="6860">
          <cell r="A6860" t="str">
            <v>CT1-856-20080010548</v>
          </cell>
          <cell r="E6860"/>
        </row>
        <row r="6861">
          <cell r="A6861" t="str">
            <v>CT1-856-20080009726</v>
          </cell>
          <cell r="E6861"/>
        </row>
        <row r="6862">
          <cell r="A6862" t="str">
            <v>CT1-856-20080009668</v>
          </cell>
          <cell r="E6862"/>
        </row>
        <row r="6863">
          <cell r="A6863" t="str">
            <v>CT1-856-20080009534</v>
          </cell>
          <cell r="E6863"/>
        </row>
        <row r="6864">
          <cell r="A6864" t="str">
            <v>CT1-856-20050034130</v>
          </cell>
          <cell r="E6864"/>
        </row>
        <row r="6865">
          <cell r="A6865" t="str">
            <v>CT1-856-20050033957</v>
          </cell>
          <cell r="E6865"/>
        </row>
        <row r="6866">
          <cell r="A6866" t="str">
            <v>CT1-856-20050033482</v>
          </cell>
          <cell r="E6866"/>
        </row>
        <row r="6867">
          <cell r="A6867" t="str">
            <v>RCT1-856-20128203436</v>
          </cell>
          <cell r="E6867"/>
        </row>
        <row r="6868">
          <cell r="A6868" t="str">
            <v>RCT1-856-20118203796</v>
          </cell>
          <cell r="E6868"/>
        </row>
        <row r="6869">
          <cell r="A6869" t="str">
            <v>RCT1-856-20118203646</v>
          </cell>
          <cell r="E6869"/>
        </row>
        <row r="6870">
          <cell r="A6870" t="str">
            <v>RCT1-856-20118201351</v>
          </cell>
          <cell r="E6870"/>
        </row>
        <row r="6871">
          <cell r="A6871" t="str">
            <v>RCT1-856-20118200661</v>
          </cell>
          <cell r="E6871"/>
        </row>
        <row r="6872">
          <cell r="A6872" t="str">
            <v>RCT1-856-20118200616</v>
          </cell>
          <cell r="E6872"/>
        </row>
        <row r="6873">
          <cell r="A6873" t="str">
            <v>RCT1-856-20108202881</v>
          </cell>
          <cell r="E6873"/>
        </row>
        <row r="6874">
          <cell r="A6874" t="str">
            <v>RCT1-856-20108202836</v>
          </cell>
          <cell r="E6874"/>
        </row>
        <row r="6875">
          <cell r="A6875" t="str">
            <v>RCT1-856-20108202701</v>
          </cell>
          <cell r="E6875"/>
        </row>
        <row r="6876">
          <cell r="A6876" t="str">
            <v>RCT1-856-20108200961</v>
          </cell>
          <cell r="E6876"/>
        </row>
        <row r="6877">
          <cell r="A6877" t="str">
            <v>RCT1-856-20080010018</v>
          </cell>
          <cell r="E6877"/>
        </row>
        <row r="6878">
          <cell r="A6878" t="str">
            <v>RCT1-856-20070039331</v>
          </cell>
          <cell r="E6878"/>
        </row>
        <row r="6879">
          <cell r="A6879" t="str">
            <v>RCT1-856-20188000045</v>
          </cell>
          <cell r="E6879"/>
        </row>
        <row r="6880">
          <cell r="A6880" t="str">
            <v>RCT1-856-20178203631</v>
          </cell>
          <cell r="E6880"/>
        </row>
        <row r="6881">
          <cell r="A6881" t="str">
            <v>RCT1-856-20178202566</v>
          </cell>
          <cell r="E6881"/>
        </row>
        <row r="6882">
          <cell r="A6882" t="str">
            <v>RCT1-856-20178000030</v>
          </cell>
          <cell r="E6882"/>
        </row>
        <row r="6883">
          <cell r="A6883" t="str">
            <v>RCT1-856-20168204741</v>
          </cell>
          <cell r="E6883"/>
        </row>
        <row r="6884">
          <cell r="A6884" t="str">
            <v>RCT1-856-20168202356</v>
          </cell>
          <cell r="E6884"/>
        </row>
        <row r="6885">
          <cell r="A6885" t="str">
            <v>RCT1-856-20168200991</v>
          </cell>
          <cell r="E6885"/>
        </row>
        <row r="6886">
          <cell r="A6886" t="str">
            <v>RCT1-856-20158203753</v>
          </cell>
          <cell r="E6886"/>
        </row>
        <row r="6887">
          <cell r="A6887" t="str">
            <v>RCT1-856-20158203751</v>
          </cell>
          <cell r="E6887"/>
        </row>
        <row r="6888">
          <cell r="A6888" t="str">
            <v>RCT1-856-20158203735</v>
          </cell>
          <cell r="E6888"/>
        </row>
        <row r="6889">
          <cell r="A6889" t="str">
            <v>RCT1-856-20148200541</v>
          </cell>
          <cell r="E6889"/>
        </row>
        <row r="6890">
          <cell r="A6890" t="str">
            <v>RCT1-856-20148200436</v>
          </cell>
          <cell r="E6890"/>
        </row>
        <row r="6891">
          <cell r="A6891" t="str">
            <v>RCT1-856-20148200211</v>
          </cell>
          <cell r="E6891"/>
        </row>
        <row r="6892">
          <cell r="A6892" t="str">
            <v>RCT1-856-20128204831</v>
          </cell>
          <cell r="E6892"/>
        </row>
        <row r="6893">
          <cell r="A6893" t="str">
            <v>RCT1-856-20128203811</v>
          </cell>
          <cell r="E6893"/>
        </row>
        <row r="6894">
          <cell r="A6894" t="str">
            <v>RCT1-856-20128203736</v>
          </cell>
          <cell r="E6894"/>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10805"/>
  <sheetViews>
    <sheetView tabSelected="1" zoomScale="107" zoomScaleNormal="107" workbookViewId="0">
      <selection activeCell="M1" sqref="M1"/>
    </sheetView>
  </sheetViews>
  <sheetFormatPr defaultColWidth="9.140625" defaultRowHeight="15"/>
  <cols>
    <col min="1" max="1" width="18.140625" style="93" customWidth="1"/>
    <col min="2" max="2" width="67.5703125" style="88" customWidth="1"/>
    <col min="3" max="3" width="13.140625" style="103" bestFit="1" customWidth="1"/>
    <col min="4" max="4" width="12.140625" style="93" bestFit="1" customWidth="1"/>
    <col min="5" max="5" width="23.42578125" style="93" customWidth="1"/>
    <col min="6" max="6" width="19.5703125" style="93" customWidth="1"/>
    <col min="7" max="7" width="17.140625" style="102" customWidth="1"/>
    <col min="8" max="8" width="16" style="93" customWidth="1"/>
    <col min="9" max="9" width="13.28515625" style="93" customWidth="1"/>
    <col min="10" max="10" width="50.140625" style="93" customWidth="1"/>
    <col min="11" max="11" width="11.42578125" style="88" customWidth="1"/>
    <col min="12" max="12" width="13.140625" style="88" customWidth="1"/>
    <col min="13" max="16384" width="9.140625" style="37"/>
  </cols>
  <sheetData>
    <row r="1" spans="1:12">
      <c r="A1" s="89"/>
      <c r="B1" s="90" t="s">
        <v>0</v>
      </c>
      <c r="C1" s="91" t="s">
        <v>1</v>
      </c>
      <c r="D1" s="89"/>
      <c r="E1" s="89"/>
      <c r="F1" s="89"/>
      <c r="G1" s="92"/>
      <c r="H1" s="89"/>
      <c r="I1" s="89"/>
      <c r="J1" s="89"/>
      <c r="K1" s="37"/>
      <c r="L1" s="37"/>
    </row>
    <row r="2" spans="1:12">
      <c r="B2" s="131" t="s">
        <v>2</v>
      </c>
      <c r="C2" s="132" t="s">
        <v>3</v>
      </c>
      <c r="D2" s="133"/>
      <c r="E2" s="133"/>
      <c r="F2" s="133"/>
      <c r="G2" s="133"/>
      <c r="H2" s="133"/>
      <c r="I2" s="130"/>
      <c r="J2" s="130"/>
      <c r="K2" s="134" t="s">
        <v>4</v>
      </c>
      <c r="L2" s="134"/>
    </row>
    <row r="3" spans="1:12" s="89" customFormat="1" ht="45.75">
      <c r="A3" s="94" t="s">
        <v>5</v>
      </c>
      <c r="B3" s="131"/>
      <c r="C3" s="95" t="s">
        <v>6</v>
      </c>
      <c r="D3" s="96" t="s">
        <v>7</v>
      </c>
      <c r="E3" s="96" t="s">
        <v>8</v>
      </c>
      <c r="F3" s="96" t="s">
        <v>9</v>
      </c>
      <c r="G3" s="97" t="s">
        <v>10</v>
      </c>
      <c r="H3" s="98" t="s">
        <v>11</v>
      </c>
      <c r="I3" s="98" t="s">
        <v>12</v>
      </c>
      <c r="J3" s="98" t="s">
        <v>13</v>
      </c>
      <c r="K3" s="99" t="s">
        <v>14</v>
      </c>
      <c r="L3" s="99" t="s">
        <v>15</v>
      </c>
    </row>
    <row r="4" spans="1:12">
      <c r="A4" s="93" t="str">
        <f ca="1">"FY"&amp;RIGHT(YEAR(TODAY())+1,2)&amp;"N"&amp;$C$1&amp;ROW(B4)-3</f>
        <v>FY27NDCAS_8561</v>
      </c>
      <c r="B4" s="100" t="s">
        <v>16</v>
      </c>
      <c r="C4" s="101">
        <v>46539</v>
      </c>
      <c r="D4" s="101">
        <v>47634</v>
      </c>
      <c r="E4" s="100" t="s">
        <v>17</v>
      </c>
      <c r="F4" s="93" t="s">
        <v>18</v>
      </c>
      <c r="G4" s="114">
        <v>1700000</v>
      </c>
      <c r="H4" s="93">
        <v>4</v>
      </c>
      <c r="I4" s="93" t="s">
        <v>19</v>
      </c>
    </row>
    <row r="5" spans="1:12" ht="45">
      <c r="A5" s="93" t="str">
        <f t="shared" ref="A5:A65" ca="1" si="0">"FY"&amp;RIGHT(YEAR(TODAY())+1,2)&amp;"N"&amp;$C$1&amp;ROW(B5)-3</f>
        <v>FY27NDCAS_8562</v>
      </c>
      <c r="B5" s="87" t="s">
        <v>20</v>
      </c>
      <c r="C5" s="101">
        <v>46539</v>
      </c>
      <c r="D5" s="101">
        <v>47634</v>
      </c>
      <c r="E5" s="100" t="s">
        <v>17</v>
      </c>
      <c r="F5" s="93" t="s">
        <v>18</v>
      </c>
      <c r="G5" s="114">
        <v>1650000</v>
      </c>
      <c r="H5" s="93">
        <v>4</v>
      </c>
      <c r="I5" s="93" t="s">
        <v>19</v>
      </c>
    </row>
    <row r="6" spans="1:12" ht="30">
      <c r="A6" s="93" t="str">
        <f t="shared" ca="1" si="0"/>
        <v>FY27NDCAS_8563</v>
      </c>
      <c r="B6" s="88" t="s">
        <v>21</v>
      </c>
      <c r="C6" s="103" t="s">
        <v>22</v>
      </c>
      <c r="D6" s="104">
        <v>47729</v>
      </c>
      <c r="E6" s="93" t="s">
        <v>17</v>
      </c>
      <c r="F6" s="93" t="s">
        <v>18</v>
      </c>
      <c r="G6" s="114">
        <v>1784000</v>
      </c>
      <c r="H6" s="93">
        <v>1</v>
      </c>
      <c r="I6" s="93" t="s">
        <v>23</v>
      </c>
    </row>
    <row r="7" spans="1:12" ht="30">
      <c r="A7" s="93" t="str">
        <f t="shared" ca="1" si="0"/>
        <v>FY27NDCAS_8564</v>
      </c>
      <c r="B7" s="88" t="s">
        <v>24</v>
      </c>
      <c r="C7" s="103" t="s">
        <v>22</v>
      </c>
      <c r="D7" s="104">
        <v>47729</v>
      </c>
      <c r="E7" s="93" t="s">
        <v>17</v>
      </c>
      <c r="F7" s="93" t="s">
        <v>18</v>
      </c>
      <c r="G7" s="114">
        <v>2676000</v>
      </c>
      <c r="H7" s="93">
        <v>1</v>
      </c>
      <c r="I7" s="93" t="s">
        <v>23</v>
      </c>
    </row>
    <row r="8" spans="1:12" ht="30">
      <c r="A8" s="93" t="str">
        <f t="shared" ca="1" si="0"/>
        <v>FY27NDCAS_8565</v>
      </c>
      <c r="B8" s="88" t="s">
        <v>25</v>
      </c>
      <c r="C8" s="104">
        <v>46234</v>
      </c>
      <c r="D8" s="104">
        <v>46568</v>
      </c>
      <c r="E8" s="93" t="s">
        <v>26</v>
      </c>
      <c r="F8" s="93" t="s">
        <v>27</v>
      </c>
      <c r="G8" s="114">
        <v>500000</v>
      </c>
      <c r="H8" s="93">
        <v>2</v>
      </c>
      <c r="I8" s="93" t="s">
        <v>23</v>
      </c>
      <c r="J8" s="93" t="s">
        <v>28</v>
      </c>
    </row>
    <row r="9" spans="1:12" ht="30">
      <c r="A9" s="93" t="str">
        <f t="shared" ca="1" si="0"/>
        <v>FY27NDCAS_8566</v>
      </c>
      <c r="B9" s="88" t="s">
        <v>29</v>
      </c>
      <c r="C9" s="103" t="s">
        <v>30</v>
      </c>
      <c r="D9" s="104">
        <v>46568</v>
      </c>
      <c r="E9" s="93" t="s">
        <v>26</v>
      </c>
      <c r="F9" s="93" t="s">
        <v>31</v>
      </c>
      <c r="G9" s="114">
        <v>500000</v>
      </c>
      <c r="H9" s="93">
        <v>1</v>
      </c>
      <c r="I9" s="93" t="s">
        <v>23</v>
      </c>
      <c r="J9" s="93" t="s">
        <v>32</v>
      </c>
    </row>
    <row r="10" spans="1:12" ht="30">
      <c r="A10" s="93" t="str">
        <f t="shared" ca="1" si="0"/>
        <v>FY27NDCAS_8567</v>
      </c>
      <c r="B10" s="88" t="s">
        <v>33</v>
      </c>
      <c r="C10" s="103" t="s">
        <v>30</v>
      </c>
      <c r="D10" s="104">
        <v>46568</v>
      </c>
      <c r="E10" s="93" t="s">
        <v>26</v>
      </c>
      <c r="F10" s="93" t="s">
        <v>27</v>
      </c>
      <c r="G10" s="114">
        <v>1100000</v>
      </c>
      <c r="H10" s="93">
        <v>2</v>
      </c>
      <c r="I10" s="93" t="s">
        <v>19</v>
      </c>
      <c r="J10" s="93" t="s">
        <v>34</v>
      </c>
    </row>
    <row r="11" spans="1:12" ht="30">
      <c r="A11" s="93" t="str">
        <f t="shared" ca="1" si="0"/>
        <v>FY27NDCAS_8568</v>
      </c>
      <c r="B11" s="88" t="s">
        <v>35</v>
      </c>
      <c r="C11" s="104">
        <v>46266</v>
      </c>
      <c r="D11" s="104">
        <v>46631</v>
      </c>
      <c r="E11" s="93" t="s">
        <v>36</v>
      </c>
      <c r="F11" s="93" t="s">
        <v>31</v>
      </c>
      <c r="G11" s="114">
        <v>2000000</v>
      </c>
      <c r="H11" s="93">
        <v>1</v>
      </c>
      <c r="I11" s="93" t="s">
        <v>19</v>
      </c>
    </row>
    <row r="12" spans="1:12" ht="30">
      <c r="A12" s="93" t="str">
        <f t="shared" ca="1" si="0"/>
        <v>FY27NDCAS_8569</v>
      </c>
      <c r="B12" s="105" t="s">
        <v>37</v>
      </c>
      <c r="C12" s="103" t="s">
        <v>38</v>
      </c>
      <c r="D12" s="104">
        <v>46934</v>
      </c>
      <c r="E12" s="93" t="s">
        <v>36</v>
      </c>
      <c r="F12" s="93" t="s">
        <v>39</v>
      </c>
      <c r="G12" s="114">
        <v>28922000</v>
      </c>
      <c r="H12" s="93">
        <v>1</v>
      </c>
      <c r="I12" s="93" t="s">
        <v>19</v>
      </c>
    </row>
    <row r="13" spans="1:12" ht="30">
      <c r="A13" s="93" t="str">
        <f t="shared" ca="1" si="0"/>
        <v>FY27NDCAS_85610</v>
      </c>
      <c r="B13" s="105" t="s">
        <v>40</v>
      </c>
      <c r="C13" s="103" t="s">
        <v>38</v>
      </c>
      <c r="D13" s="104">
        <v>46934</v>
      </c>
      <c r="E13" s="93" t="s">
        <v>36</v>
      </c>
      <c r="F13" s="93" t="s">
        <v>39</v>
      </c>
      <c r="G13" s="114">
        <v>4000000</v>
      </c>
      <c r="H13" s="93">
        <v>1</v>
      </c>
      <c r="I13" s="93" t="s">
        <v>19</v>
      </c>
    </row>
    <row r="14" spans="1:12" ht="30">
      <c r="A14" s="93" t="str">
        <f t="shared" ca="1" si="0"/>
        <v>FY27NDCAS_85611</v>
      </c>
      <c r="B14" s="105" t="s">
        <v>41</v>
      </c>
      <c r="C14" s="103" t="s">
        <v>38</v>
      </c>
      <c r="D14" s="104">
        <v>46934</v>
      </c>
      <c r="E14" s="93" t="s">
        <v>17</v>
      </c>
      <c r="F14" s="93" t="s">
        <v>39</v>
      </c>
      <c r="G14" s="114">
        <v>79000000</v>
      </c>
      <c r="H14" s="93">
        <v>1</v>
      </c>
      <c r="I14" s="93" t="s">
        <v>19</v>
      </c>
    </row>
    <row r="15" spans="1:12" ht="30">
      <c r="A15" s="93" t="str">
        <f t="shared" ca="1" si="0"/>
        <v>FY27NDCAS_85612</v>
      </c>
      <c r="B15" s="105" t="s">
        <v>42</v>
      </c>
      <c r="C15" s="103" t="s">
        <v>38</v>
      </c>
      <c r="D15" s="104">
        <v>46934</v>
      </c>
      <c r="E15" s="93" t="s">
        <v>17</v>
      </c>
      <c r="F15" s="93" t="s">
        <v>39</v>
      </c>
      <c r="G15" s="114">
        <v>3200000</v>
      </c>
      <c r="H15" s="93">
        <v>1</v>
      </c>
      <c r="I15" s="93" t="s">
        <v>19</v>
      </c>
    </row>
    <row r="16" spans="1:12" ht="30">
      <c r="A16" s="93" t="str">
        <f t="shared" ca="1" si="0"/>
        <v>FY27NDCAS_85613</v>
      </c>
      <c r="B16" s="105" t="s">
        <v>43</v>
      </c>
      <c r="C16" s="104">
        <v>46266</v>
      </c>
      <c r="D16" s="104">
        <v>46631</v>
      </c>
      <c r="E16" s="93" t="s">
        <v>36</v>
      </c>
      <c r="F16" s="93" t="s">
        <v>31</v>
      </c>
      <c r="G16" s="114">
        <v>194000</v>
      </c>
      <c r="H16" s="93">
        <v>1</v>
      </c>
      <c r="I16" s="93" t="s">
        <v>19</v>
      </c>
    </row>
    <row r="17" spans="1:11" ht="30">
      <c r="A17" s="93" t="str">
        <f t="shared" ca="1" si="0"/>
        <v>FY27NDCAS_85614</v>
      </c>
      <c r="B17" s="105" t="s">
        <v>44</v>
      </c>
      <c r="C17" s="103" t="s">
        <v>38</v>
      </c>
      <c r="D17" s="104">
        <v>46934</v>
      </c>
      <c r="E17" s="93" t="s">
        <v>17</v>
      </c>
      <c r="F17" s="93" t="s">
        <v>39</v>
      </c>
      <c r="G17" s="114">
        <v>9252000</v>
      </c>
      <c r="H17" s="93">
        <v>1</v>
      </c>
      <c r="I17" s="93" t="s">
        <v>19</v>
      </c>
      <c r="K17" s="117"/>
    </row>
    <row r="18" spans="1:11" ht="30">
      <c r="A18" s="93" t="str">
        <f t="shared" ca="1" si="0"/>
        <v>FY27NDCAS_85615</v>
      </c>
      <c r="B18" s="105" t="s">
        <v>45</v>
      </c>
      <c r="C18" s="104">
        <v>46266</v>
      </c>
      <c r="D18" s="104">
        <v>46631</v>
      </c>
      <c r="E18" s="93" t="s">
        <v>36</v>
      </c>
      <c r="F18" s="93" t="s">
        <v>31</v>
      </c>
      <c r="G18" s="114">
        <v>232000</v>
      </c>
      <c r="H18" s="93">
        <v>1</v>
      </c>
      <c r="I18" s="93" t="s">
        <v>19</v>
      </c>
      <c r="K18" s="117"/>
    </row>
    <row r="19" spans="1:11" ht="30">
      <c r="A19" s="93" t="str">
        <f t="shared" ca="1" si="0"/>
        <v>FY27NDCAS_85616</v>
      </c>
      <c r="B19" s="105" t="s">
        <v>46</v>
      </c>
      <c r="C19" s="103" t="s">
        <v>38</v>
      </c>
      <c r="D19" s="104">
        <v>46934</v>
      </c>
      <c r="E19" s="93" t="s">
        <v>17</v>
      </c>
      <c r="F19" s="93" t="s">
        <v>39</v>
      </c>
      <c r="G19" s="114">
        <v>1327000</v>
      </c>
      <c r="H19" s="93">
        <v>1</v>
      </c>
      <c r="I19" s="93" t="s">
        <v>19</v>
      </c>
    </row>
    <row r="20" spans="1:11" ht="30">
      <c r="A20" s="93" t="str">
        <f t="shared" ca="1" si="0"/>
        <v>FY27NDCAS_85617</v>
      </c>
      <c r="B20" s="105" t="s">
        <v>47</v>
      </c>
      <c r="C20" s="104">
        <v>46266</v>
      </c>
      <c r="D20" s="104">
        <v>46631</v>
      </c>
      <c r="E20" s="93" t="s">
        <v>36</v>
      </c>
      <c r="F20" s="93" t="s">
        <v>31</v>
      </c>
      <c r="G20" s="114">
        <v>185000</v>
      </c>
      <c r="H20" s="93">
        <v>1</v>
      </c>
      <c r="I20" s="93" t="s">
        <v>19</v>
      </c>
    </row>
    <row r="21" spans="1:11" ht="30">
      <c r="A21" s="93" t="str">
        <f t="shared" ca="1" si="0"/>
        <v>FY27NDCAS_85618</v>
      </c>
      <c r="B21" s="105" t="s">
        <v>48</v>
      </c>
      <c r="C21" s="103" t="s">
        <v>38</v>
      </c>
      <c r="D21" s="104">
        <v>46934</v>
      </c>
      <c r="E21" s="93" t="s">
        <v>17</v>
      </c>
      <c r="F21" s="93" t="s">
        <v>39</v>
      </c>
      <c r="G21" s="114">
        <v>2100000</v>
      </c>
      <c r="H21" s="93">
        <v>1</v>
      </c>
      <c r="I21" s="93" t="s">
        <v>19</v>
      </c>
    </row>
    <row r="22" spans="1:11" ht="30">
      <c r="A22" s="93" t="str">
        <f t="shared" ca="1" si="0"/>
        <v>FY27NDCAS_85619</v>
      </c>
      <c r="B22" s="105" t="s">
        <v>49</v>
      </c>
      <c r="C22" s="104">
        <v>46266</v>
      </c>
      <c r="D22" s="104">
        <v>46631</v>
      </c>
      <c r="E22" s="93" t="s">
        <v>36</v>
      </c>
      <c r="F22" s="93" t="s">
        <v>31</v>
      </c>
      <c r="G22" s="114">
        <v>7841000</v>
      </c>
      <c r="H22" s="93">
        <v>1</v>
      </c>
      <c r="I22" s="93" t="s">
        <v>19</v>
      </c>
    </row>
    <row r="23" spans="1:11" ht="30">
      <c r="A23" s="93" t="str">
        <f t="shared" ca="1" si="0"/>
        <v>FY27NDCAS_85620</v>
      </c>
      <c r="B23" s="105" t="s">
        <v>50</v>
      </c>
      <c r="C23" s="103" t="s">
        <v>38</v>
      </c>
      <c r="D23" s="104">
        <v>46934</v>
      </c>
      <c r="E23" s="93" t="s">
        <v>36</v>
      </c>
      <c r="F23" s="93" t="s">
        <v>39</v>
      </c>
      <c r="G23" s="114">
        <v>80000000</v>
      </c>
      <c r="H23" s="93">
        <v>1</v>
      </c>
      <c r="I23" s="93" t="s">
        <v>19</v>
      </c>
    </row>
    <row r="24" spans="1:11" ht="30">
      <c r="A24" s="93" t="str">
        <f t="shared" ca="1" si="0"/>
        <v>FY27NDCAS_85621</v>
      </c>
      <c r="B24" s="105" t="s">
        <v>51</v>
      </c>
      <c r="C24" s="103" t="s">
        <v>38</v>
      </c>
      <c r="D24" s="104">
        <v>46934</v>
      </c>
      <c r="E24" s="93" t="s">
        <v>17</v>
      </c>
      <c r="F24" s="93" t="s">
        <v>39</v>
      </c>
      <c r="G24" s="114">
        <v>15033000</v>
      </c>
      <c r="H24" s="93">
        <v>1</v>
      </c>
      <c r="I24" s="93" t="s">
        <v>19</v>
      </c>
    </row>
    <row r="25" spans="1:11" ht="30">
      <c r="A25" s="93" t="str">
        <f t="shared" ca="1" si="0"/>
        <v>FY27NDCAS_85622</v>
      </c>
      <c r="B25" s="105" t="s">
        <v>52</v>
      </c>
      <c r="C25" s="104">
        <v>46266</v>
      </c>
      <c r="D25" s="104">
        <v>46631</v>
      </c>
      <c r="E25" s="93" t="s">
        <v>36</v>
      </c>
      <c r="F25" s="93" t="s">
        <v>31</v>
      </c>
      <c r="G25" s="114">
        <v>803000</v>
      </c>
      <c r="H25" s="93">
        <v>1</v>
      </c>
      <c r="I25" s="93" t="s">
        <v>19</v>
      </c>
      <c r="K25" s="117"/>
    </row>
    <row r="26" spans="1:11" ht="30">
      <c r="A26" s="93" t="str">
        <f t="shared" ca="1" si="0"/>
        <v>FY27NDCAS_85623</v>
      </c>
      <c r="B26" s="105" t="s">
        <v>53</v>
      </c>
      <c r="C26" s="104">
        <v>46266</v>
      </c>
      <c r="D26" s="104">
        <v>46631</v>
      </c>
      <c r="E26" s="93" t="s">
        <v>36</v>
      </c>
      <c r="F26" s="93" t="s">
        <v>31</v>
      </c>
      <c r="G26" s="114">
        <v>730000</v>
      </c>
      <c r="H26" s="93">
        <v>1</v>
      </c>
      <c r="I26" s="93" t="s">
        <v>19</v>
      </c>
      <c r="K26" s="117"/>
    </row>
    <row r="27" spans="1:11" ht="30">
      <c r="A27" s="93" t="str">
        <f t="shared" ca="1" si="0"/>
        <v>FY27NDCAS_85624</v>
      </c>
      <c r="B27" s="105" t="s">
        <v>54</v>
      </c>
      <c r="C27" s="104">
        <v>46266</v>
      </c>
      <c r="D27" s="104">
        <v>46631</v>
      </c>
      <c r="E27" s="93" t="s">
        <v>36</v>
      </c>
      <c r="F27" s="93" t="s">
        <v>31</v>
      </c>
      <c r="G27" s="114">
        <v>1681000</v>
      </c>
      <c r="H27" s="93">
        <v>1</v>
      </c>
      <c r="I27" s="93" t="s">
        <v>19</v>
      </c>
      <c r="K27" s="117"/>
    </row>
    <row r="28" spans="1:11" ht="30">
      <c r="A28" s="93" t="str">
        <f t="shared" ca="1" si="0"/>
        <v>FY27NDCAS_85625</v>
      </c>
      <c r="B28" s="105" t="s">
        <v>55</v>
      </c>
      <c r="C28" s="104">
        <v>46266</v>
      </c>
      <c r="D28" s="104">
        <v>46631</v>
      </c>
      <c r="E28" s="93" t="s">
        <v>36</v>
      </c>
      <c r="F28" s="93" t="s">
        <v>31</v>
      </c>
      <c r="G28" s="114">
        <v>700000</v>
      </c>
      <c r="H28" s="93">
        <v>1</v>
      </c>
      <c r="I28" s="93" t="s">
        <v>19</v>
      </c>
      <c r="K28" s="117"/>
    </row>
    <row r="29" spans="1:11" ht="30">
      <c r="A29" s="93" t="str">
        <f t="shared" ca="1" si="0"/>
        <v>FY27NDCAS_85626</v>
      </c>
      <c r="B29" s="105" t="s">
        <v>56</v>
      </c>
      <c r="C29" s="104">
        <v>46266</v>
      </c>
      <c r="D29" s="104">
        <v>46631</v>
      </c>
      <c r="E29" s="93" t="s">
        <v>36</v>
      </c>
      <c r="F29" s="93" t="s">
        <v>31</v>
      </c>
      <c r="G29" s="114">
        <v>413000</v>
      </c>
      <c r="H29" s="93">
        <v>1</v>
      </c>
      <c r="I29" s="93" t="s">
        <v>19</v>
      </c>
      <c r="K29" s="117"/>
    </row>
    <row r="30" spans="1:11" ht="30">
      <c r="A30" s="93" t="str">
        <f t="shared" ca="1" si="0"/>
        <v>FY27NDCAS_85627</v>
      </c>
      <c r="B30" s="105" t="s">
        <v>57</v>
      </c>
      <c r="C30" s="103" t="s">
        <v>58</v>
      </c>
      <c r="D30" s="103" t="s">
        <v>59</v>
      </c>
      <c r="E30" s="93" t="s">
        <v>36</v>
      </c>
      <c r="F30" s="93" t="s">
        <v>39</v>
      </c>
      <c r="G30" s="114">
        <v>15000000</v>
      </c>
      <c r="H30" s="93">
        <v>3</v>
      </c>
      <c r="I30" s="93" t="s">
        <v>19</v>
      </c>
      <c r="K30" s="117"/>
    </row>
    <row r="31" spans="1:11" ht="30">
      <c r="A31" s="93" t="str">
        <f t="shared" ca="1" si="0"/>
        <v>FY27NDCAS_85628</v>
      </c>
      <c r="B31" s="105" t="s">
        <v>60</v>
      </c>
      <c r="C31" s="104">
        <v>46266</v>
      </c>
      <c r="D31" s="104">
        <v>46631</v>
      </c>
      <c r="E31" s="93" t="s">
        <v>36</v>
      </c>
      <c r="F31" s="93" t="s">
        <v>39</v>
      </c>
      <c r="G31" s="114">
        <v>586000</v>
      </c>
      <c r="H31" s="93">
        <v>1</v>
      </c>
      <c r="I31" s="93" t="s">
        <v>19</v>
      </c>
      <c r="K31" s="117"/>
    </row>
    <row r="32" spans="1:11" ht="30">
      <c r="A32" s="93" t="str">
        <f t="shared" ca="1" si="0"/>
        <v>FY27NDCAS_85629</v>
      </c>
      <c r="B32" s="105" t="s">
        <v>61</v>
      </c>
      <c r="C32" s="104">
        <v>46266</v>
      </c>
      <c r="D32" s="104">
        <v>46631</v>
      </c>
      <c r="E32" s="93" t="s">
        <v>36</v>
      </c>
      <c r="F32" s="93" t="s">
        <v>31</v>
      </c>
      <c r="G32" s="114">
        <v>1772000</v>
      </c>
      <c r="H32" s="93">
        <v>1</v>
      </c>
      <c r="I32" s="93" t="s">
        <v>19</v>
      </c>
      <c r="K32" s="117"/>
    </row>
    <row r="33" spans="1:11" ht="30">
      <c r="A33" s="93" t="str">
        <f t="shared" ca="1" si="0"/>
        <v>FY27NDCAS_85630</v>
      </c>
      <c r="B33" s="105" t="s">
        <v>62</v>
      </c>
      <c r="C33" s="104">
        <v>46266</v>
      </c>
      <c r="D33" s="104">
        <v>46631</v>
      </c>
      <c r="E33" s="93" t="s">
        <v>36</v>
      </c>
      <c r="F33" s="93" t="s">
        <v>31</v>
      </c>
      <c r="G33" s="114">
        <v>391000</v>
      </c>
      <c r="H33" s="93">
        <v>1</v>
      </c>
      <c r="I33" s="93" t="s">
        <v>19</v>
      </c>
      <c r="K33" s="117"/>
    </row>
    <row r="34" spans="1:11" ht="30">
      <c r="A34" s="93" t="str">
        <f t="shared" ca="1" si="0"/>
        <v>FY27NDCAS_85631</v>
      </c>
      <c r="B34" s="105" t="s">
        <v>63</v>
      </c>
      <c r="C34" s="104">
        <v>46266</v>
      </c>
      <c r="D34" s="104">
        <v>46447</v>
      </c>
      <c r="E34" s="93" t="s">
        <v>36</v>
      </c>
      <c r="F34" s="93" t="s">
        <v>31</v>
      </c>
      <c r="G34" s="114">
        <v>253000</v>
      </c>
      <c r="H34" s="93">
        <v>1</v>
      </c>
      <c r="I34" s="93" t="s">
        <v>19</v>
      </c>
      <c r="K34" s="117"/>
    </row>
    <row r="35" spans="1:11" ht="30">
      <c r="A35" s="93" t="str">
        <f t="shared" ca="1" si="0"/>
        <v>FY27NDCAS_85632</v>
      </c>
      <c r="B35" s="105" t="s">
        <v>64</v>
      </c>
      <c r="C35" s="104">
        <v>46476</v>
      </c>
      <c r="D35" s="104">
        <v>46844</v>
      </c>
      <c r="E35" s="93" t="s">
        <v>36</v>
      </c>
      <c r="F35" s="93" t="s">
        <v>31</v>
      </c>
      <c r="G35" s="114">
        <v>2016000</v>
      </c>
      <c r="H35" s="93">
        <v>4</v>
      </c>
      <c r="I35" s="93" t="s">
        <v>19</v>
      </c>
    </row>
    <row r="36" spans="1:11" ht="30">
      <c r="A36" s="93" t="str">
        <f t="shared" ca="1" si="0"/>
        <v>FY27NDCAS_85633</v>
      </c>
      <c r="B36" s="105" t="s">
        <v>65</v>
      </c>
      <c r="C36" s="104">
        <v>46266</v>
      </c>
      <c r="D36" s="104">
        <v>46631</v>
      </c>
      <c r="E36" s="93" t="s">
        <v>36</v>
      </c>
      <c r="F36" s="93" t="s">
        <v>31</v>
      </c>
      <c r="G36" s="114">
        <v>1000000</v>
      </c>
      <c r="H36" s="93">
        <v>1</v>
      </c>
      <c r="I36" s="93" t="s">
        <v>19</v>
      </c>
    </row>
    <row r="37" spans="1:11" ht="30">
      <c r="A37" s="93" t="str">
        <f t="shared" ca="1" si="0"/>
        <v>FY27NDCAS_85634</v>
      </c>
      <c r="B37" s="105" t="s">
        <v>66</v>
      </c>
      <c r="C37" s="103" t="s">
        <v>38</v>
      </c>
      <c r="D37" s="104">
        <v>46934</v>
      </c>
      <c r="E37" s="93" t="s">
        <v>17</v>
      </c>
      <c r="F37" s="93" t="s">
        <v>39</v>
      </c>
      <c r="G37" s="114">
        <v>27600000</v>
      </c>
      <c r="H37" s="93">
        <v>1</v>
      </c>
      <c r="I37" s="93" t="s">
        <v>19</v>
      </c>
    </row>
    <row r="38" spans="1:11" ht="30">
      <c r="A38" s="93" t="str">
        <f t="shared" ca="1" si="0"/>
        <v>FY27NDCAS_85635</v>
      </c>
      <c r="B38" s="105" t="s">
        <v>67</v>
      </c>
      <c r="C38" s="103" t="s">
        <v>38</v>
      </c>
      <c r="D38" s="104">
        <v>46934</v>
      </c>
      <c r="E38" s="93" t="s">
        <v>17</v>
      </c>
      <c r="F38" s="93" t="s">
        <v>39</v>
      </c>
      <c r="G38" s="114">
        <v>19000000</v>
      </c>
      <c r="H38" s="93">
        <v>1</v>
      </c>
      <c r="I38" s="93" t="s">
        <v>19</v>
      </c>
    </row>
    <row r="39" spans="1:11" ht="30">
      <c r="A39" s="93" t="str">
        <f t="shared" ca="1" si="0"/>
        <v>FY27NDCAS_85636</v>
      </c>
      <c r="B39" s="105" t="s">
        <v>68</v>
      </c>
      <c r="C39" s="104">
        <v>46266</v>
      </c>
      <c r="D39" s="104">
        <v>46631</v>
      </c>
      <c r="E39" s="93" t="s">
        <v>36</v>
      </c>
      <c r="F39" s="93" t="s">
        <v>31</v>
      </c>
      <c r="G39" s="114">
        <v>5834000</v>
      </c>
      <c r="H39" s="93">
        <v>1</v>
      </c>
      <c r="I39" s="93" t="s">
        <v>19</v>
      </c>
    </row>
    <row r="40" spans="1:11" ht="30">
      <c r="A40" s="93" t="str">
        <f t="shared" ca="1" si="0"/>
        <v>FY27NDCAS_85637</v>
      </c>
      <c r="B40" s="105" t="s">
        <v>69</v>
      </c>
      <c r="C40" s="103" t="s">
        <v>38</v>
      </c>
      <c r="D40" s="104">
        <v>46934</v>
      </c>
      <c r="E40" s="93" t="s">
        <v>17</v>
      </c>
      <c r="F40" s="93" t="s">
        <v>39</v>
      </c>
      <c r="G40" s="114">
        <v>21000000</v>
      </c>
      <c r="H40" s="93">
        <v>1</v>
      </c>
      <c r="I40" s="93" t="s">
        <v>19</v>
      </c>
      <c r="K40" s="117"/>
    </row>
    <row r="41" spans="1:11" ht="30">
      <c r="A41" s="93" t="str">
        <f t="shared" ca="1" si="0"/>
        <v>FY27NDCAS_85638</v>
      </c>
      <c r="B41" s="105" t="s">
        <v>70</v>
      </c>
      <c r="C41" s="103" t="s">
        <v>38</v>
      </c>
      <c r="D41" s="104">
        <v>46934</v>
      </c>
      <c r="E41" s="93" t="s">
        <v>17</v>
      </c>
      <c r="F41" s="93" t="s">
        <v>39</v>
      </c>
      <c r="G41" s="114">
        <v>13000000</v>
      </c>
      <c r="H41" s="93">
        <v>1</v>
      </c>
      <c r="I41" s="93" t="s">
        <v>19</v>
      </c>
    </row>
    <row r="42" spans="1:11" ht="30">
      <c r="A42" s="93" t="str">
        <f t="shared" ca="1" si="0"/>
        <v>FY27NDCAS_85639</v>
      </c>
      <c r="B42" s="105" t="s">
        <v>71</v>
      </c>
      <c r="C42" s="103" t="s">
        <v>38</v>
      </c>
      <c r="D42" s="104">
        <v>46568</v>
      </c>
      <c r="E42" s="93" t="s">
        <v>36</v>
      </c>
      <c r="F42" s="93" t="s">
        <v>39</v>
      </c>
      <c r="G42" s="114">
        <v>600000</v>
      </c>
      <c r="H42" s="93">
        <v>1</v>
      </c>
      <c r="I42" s="93" t="s">
        <v>19</v>
      </c>
    </row>
    <row r="43" spans="1:11" ht="30">
      <c r="A43" s="93" t="str">
        <f t="shared" ca="1" si="0"/>
        <v>FY27NDCAS_85640</v>
      </c>
      <c r="B43" s="105" t="s">
        <v>72</v>
      </c>
      <c r="C43" s="103" t="s">
        <v>38</v>
      </c>
      <c r="D43" s="104">
        <v>46934</v>
      </c>
      <c r="E43" s="93" t="s">
        <v>17</v>
      </c>
      <c r="F43" s="93" t="s">
        <v>39</v>
      </c>
      <c r="G43" s="114">
        <v>1560000</v>
      </c>
      <c r="H43" s="93">
        <v>1</v>
      </c>
      <c r="I43" s="93" t="s">
        <v>19</v>
      </c>
    </row>
    <row r="44" spans="1:11" ht="30">
      <c r="A44" s="93" t="str">
        <f t="shared" ca="1" si="0"/>
        <v>FY27NDCAS_85641</v>
      </c>
      <c r="B44" s="105" t="s">
        <v>73</v>
      </c>
      <c r="C44" s="103" t="s">
        <v>38</v>
      </c>
      <c r="D44" s="104">
        <v>46934</v>
      </c>
      <c r="E44" s="93" t="s">
        <v>17</v>
      </c>
      <c r="F44" s="93" t="s">
        <v>39</v>
      </c>
      <c r="G44" s="114">
        <v>24000000</v>
      </c>
      <c r="H44" s="93">
        <v>1</v>
      </c>
      <c r="I44" s="93" t="s">
        <v>19</v>
      </c>
    </row>
    <row r="45" spans="1:11" ht="30">
      <c r="A45" s="93" t="str">
        <f t="shared" ca="1" si="0"/>
        <v>FY27NDCAS_85642</v>
      </c>
      <c r="B45" s="105" t="s">
        <v>74</v>
      </c>
      <c r="C45" s="104">
        <v>46266</v>
      </c>
      <c r="D45" s="104">
        <v>46631</v>
      </c>
      <c r="E45" s="93" t="s">
        <v>36</v>
      </c>
      <c r="F45" s="93" t="s">
        <v>31</v>
      </c>
      <c r="G45" s="114">
        <v>3486000</v>
      </c>
      <c r="H45" s="93">
        <v>1</v>
      </c>
      <c r="I45" s="93" t="s">
        <v>19</v>
      </c>
    </row>
    <row r="46" spans="1:11" ht="30">
      <c r="A46" s="93" t="str">
        <f t="shared" ca="1" si="0"/>
        <v>FY27NDCAS_85643</v>
      </c>
      <c r="B46" s="105" t="s">
        <v>75</v>
      </c>
      <c r="C46" s="103" t="s">
        <v>38</v>
      </c>
      <c r="D46" s="104">
        <v>46934</v>
      </c>
      <c r="E46" s="93" t="s">
        <v>36</v>
      </c>
      <c r="F46" s="93" t="s">
        <v>39</v>
      </c>
      <c r="G46" s="114">
        <v>1534000</v>
      </c>
      <c r="H46" s="93">
        <v>1</v>
      </c>
      <c r="I46" s="93" t="s">
        <v>19</v>
      </c>
    </row>
    <row r="47" spans="1:11" ht="30">
      <c r="A47" s="93" t="str">
        <f t="shared" ca="1" si="0"/>
        <v>FY27NDCAS_85644</v>
      </c>
      <c r="B47" s="105" t="s">
        <v>76</v>
      </c>
      <c r="C47" s="103" t="s">
        <v>38</v>
      </c>
      <c r="D47" s="104">
        <v>46934</v>
      </c>
      <c r="E47" s="93" t="s">
        <v>17</v>
      </c>
      <c r="F47" s="93" t="s">
        <v>39</v>
      </c>
      <c r="G47" s="114">
        <v>6578000</v>
      </c>
      <c r="H47" s="93">
        <v>1</v>
      </c>
      <c r="I47" s="93" t="s">
        <v>19</v>
      </c>
    </row>
    <row r="48" spans="1:11" ht="30">
      <c r="A48" s="93" t="str">
        <f t="shared" ca="1" si="0"/>
        <v>FY27NDCAS_85645</v>
      </c>
      <c r="B48" s="105" t="s">
        <v>77</v>
      </c>
      <c r="C48" s="103" t="s">
        <v>38</v>
      </c>
      <c r="D48" s="104">
        <v>46934</v>
      </c>
      <c r="E48" s="93" t="s">
        <v>17</v>
      </c>
      <c r="F48" s="93" t="s">
        <v>39</v>
      </c>
      <c r="G48" s="114">
        <v>15176000</v>
      </c>
      <c r="H48" s="93">
        <v>1</v>
      </c>
      <c r="I48" s="93" t="s">
        <v>19</v>
      </c>
    </row>
    <row r="49" spans="1:11" ht="30">
      <c r="A49" s="93" t="str">
        <f t="shared" ca="1" si="0"/>
        <v>FY27NDCAS_85646</v>
      </c>
      <c r="B49" s="105" t="s">
        <v>78</v>
      </c>
      <c r="C49" s="104">
        <v>46266</v>
      </c>
      <c r="D49" s="104">
        <v>46631</v>
      </c>
      <c r="E49" s="93" t="s">
        <v>36</v>
      </c>
      <c r="F49" s="93" t="s">
        <v>31</v>
      </c>
      <c r="G49" s="114">
        <v>229000</v>
      </c>
      <c r="H49" s="93">
        <v>1</v>
      </c>
      <c r="I49" s="93" t="s">
        <v>19</v>
      </c>
    </row>
    <row r="50" spans="1:11" ht="30">
      <c r="A50" s="93" t="str">
        <f t="shared" ca="1" si="0"/>
        <v>FY27NDCAS_85647</v>
      </c>
      <c r="B50" s="105" t="s">
        <v>79</v>
      </c>
      <c r="C50" s="103" t="s">
        <v>38</v>
      </c>
      <c r="D50" s="104">
        <v>46934</v>
      </c>
      <c r="E50" s="93" t="s">
        <v>36</v>
      </c>
      <c r="F50" s="93" t="s">
        <v>39</v>
      </c>
      <c r="G50" s="114">
        <v>1980000</v>
      </c>
      <c r="H50" s="93">
        <v>1</v>
      </c>
      <c r="I50" s="93" t="s">
        <v>19</v>
      </c>
    </row>
    <row r="51" spans="1:11" ht="30">
      <c r="A51" s="93" t="str">
        <f t="shared" ca="1" si="0"/>
        <v>FY27NDCAS_85648</v>
      </c>
      <c r="B51" s="105" t="s">
        <v>80</v>
      </c>
      <c r="C51" s="104">
        <v>46476</v>
      </c>
      <c r="D51" s="104">
        <v>47572</v>
      </c>
      <c r="E51" s="93" t="s">
        <v>81</v>
      </c>
      <c r="F51" s="93" t="s">
        <v>31</v>
      </c>
      <c r="G51" s="115">
        <v>5000000</v>
      </c>
      <c r="H51" s="93">
        <v>3</v>
      </c>
      <c r="I51" s="93" t="s">
        <v>82</v>
      </c>
    </row>
    <row r="52" spans="1:11" ht="30">
      <c r="A52" s="93" t="str">
        <f t="shared" ca="1" si="0"/>
        <v>FY27NDCAS_85649</v>
      </c>
      <c r="B52" s="105" t="s">
        <v>83</v>
      </c>
      <c r="C52" s="104">
        <v>46476</v>
      </c>
      <c r="D52" s="104">
        <v>46842</v>
      </c>
      <c r="E52" s="93" t="s">
        <v>36</v>
      </c>
      <c r="F52" s="93" t="s">
        <v>31</v>
      </c>
      <c r="G52" s="114">
        <v>248000</v>
      </c>
      <c r="H52" s="93">
        <v>3</v>
      </c>
      <c r="I52" s="93" t="s">
        <v>82</v>
      </c>
    </row>
    <row r="53" spans="1:11" ht="30">
      <c r="A53" s="93" t="str">
        <f t="shared" ca="1" si="0"/>
        <v>FY27NDCAS_85650</v>
      </c>
      <c r="B53" s="105" t="s">
        <v>84</v>
      </c>
      <c r="C53" s="104">
        <v>46476</v>
      </c>
      <c r="D53" s="104">
        <v>46842</v>
      </c>
      <c r="E53" s="93" t="s">
        <v>36</v>
      </c>
      <c r="F53" s="93" t="s">
        <v>31</v>
      </c>
      <c r="G53" s="114">
        <v>1084000</v>
      </c>
      <c r="H53" s="93">
        <v>3</v>
      </c>
      <c r="I53" s="93" t="s">
        <v>82</v>
      </c>
      <c r="K53" s="117"/>
    </row>
    <row r="54" spans="1:11" ht="30">
      <c r="A54" s="93" t="str">
        <f t="shared" ca="1" si="0"/>
        <v>FY27NDCAS_85651</v>
      </c>
      <c r="B54" s="105" t="s">
        <v>85</v>
      </c>
      <c r="C54" s="104">
        <v>46476</v>
      </c>
      <c r="D54" s="104">
        <v>46842</v>
      </c>
      <c r="E54" s="93" t="s">
        <v>36</v>
      </c>
      <c r="F54" s="93" t="s">
        <v>31</v>
      </c>
      <c r="G54" s="114">
        <v>1148000</v>
      </c>
      <c r="H54" s="93">
        <v>3</v>
      </c>
      <c r="I54" s="93" t="s">
        <v>82</v>
      </c>
    </row>
    <row r="55" spans="1:11" ht="30">
      <c r="A55" s="93" t="str">
        <f t="shared" ca="1" si="0"/>
        <v>FY27NDCAS_85652</v>
      </c>
      <c r="B55" s="105" t="s">
        <v>86</v>
      </c>
      <c r="C55" s="104">
        <v>46476</v>
      </c>
      <c r="D55" s="104">
        <v>46842</v>
      </c>
      <c r="E55" s="93" t="s">
        <v>36</v>
      </c>
      <c r="F55" s="93" t="s">
        <v>31</v>
      </c>
      <c r="G55" s="114">
        <v>986000</v>
      </c>
      <c r="H55" s="93">
        <v>3</v>
      </c>
      <c r="I55" s="93" t="s">
        <v>82</v>
      </c>
    </row>
    <row r="56" spans="1:11" ht="30">
      <c r="A56" s="93" t="str">
        <f t="shared" ca="1" si="0"/>
        <v>FY27NDCAS_85653</v>
      </c>
      <c r="B56" s="105" t="s">
        <v>87</v>
      </c>
      <c r="C56" s="104">
        <v>46476</v>
      </c>
      <c r="D56" s="104">
        <v>46842</v>
      </c>
      <c r="E56" s="93" t="s">
        <v>36</v>
      </c>
      <c r="F56" s="93" t="s">
        <v>31</v>
      </c>
      <c r="G56" s="114">
        <v>2486000</v>
      </c>
      <c r="H56" s="93">
        <v>3</v>
      </c>
      <c r="I56" s="93" t="s">
        <v>82</v>
      </c>
    </row>
    <row r="57" spans="1:11" ht="30">
      <c r="A57" s="93" t="str">
        <f t="shared" ca="1" si="0"/>
        <v>FY27NDCAS_85654</v>
      </c>
      <c r="B57" s="88" t="s">
        <v>88</v>
      </c>
      <c r="C57" s="104">
        <v>46476</v>
      </c>
      <c r="D57" s="104">
        <v>46842</v>
      </c>
      <c r="E57" s="93" t="s">
        <v>36</v>
      </c>
      <c r="F57" s="93" t="s">
        <v>31</v>
      </c>
      <c r="G57" s="114">
        <v>1401000</v>
      </c>
      <c r="H57" s="93">
        <v>3</v>
      </c>
      <c r="I57" s="93" t="s">
        <v>82</v>
      </c>
    </row>
    <row r="58" spans="1:11" ht="30">
      <c r="A58" s="93" t="str">
        <f t="shared" ca="1" si="0"/>
        <v>FY27NDCAS_85655</v>
      </c>
      <c r="B58" s="88" t="s">
        <v>89</v>
      </c>
      <c r="C58" s="104">
        <v>46476</v>
      </c>
      <c r="D58" s="104">
        <v>46842</v>
      </c>
      <c r="E58" s="93" t="s">
        <v>36</v>
      </c>
      <c r="F58" s="93" t="s">
        <v>31</v>
      </c>
      <c r="G58" s="114">
        <v>1605000</v>
      </c>
      <c r="H58" s="93">
        <v>3</v>
      </c>
      <c r="I58" s="93" t="s">
        <v>82</v>
      </c>
    </row>
    <row r="59" spans="1:11" ht="30">
      <c r="A59" s="93" t="str">
        <f t="shared" ca="1" si="0"/>
        <v>FY27NDCAS_85656</v>
      </c>
      <c r="B59" s="88" t="s">
        <v>90</v>
      </c>
      <c r="C59" s="104">
        <v>46476</v>
      </c>
      <c r="D59" s="104">
        <v>46842</v>
      </c>
      <c r="E59" s="93" t="s">
        <v>36</v>
      </c>
      <c r="F59" s="93" t="s">
        <v>31</v>
      </c>
      <c r="G59" s="114">
        <v>1084000</v>
      </c>
      <c r="H59" s="93">
        <v>3</v>
      </c>
      <c r="I59" s="93" t="s">
        <v>82</v>
      </c>
    </row>
    <row r="60" spans="1:11" ht="30">
      <c r="A60" s="93" t="str">
        <f t="shared" ca="1" si="0"/>
        <v>FY27NDCAS_85657</v>
      </c>
      <c r="B60" s="88" t="s">
        <v>91</v>
      </c>
      <c r="C60" s="104">
        <v>46476</v>
      </c>
      <c r="D60" s="104">
        <v>46842</v>
      </c>
      <c r="E60" s="93" t="s">
        <v>36</v>
      </c>
      <c r="F60" s="93" t="s">
        <v>31</v>
      </c>
      <c r="G60" s="114">
        <v>1968000</v>
      </c>
      <c r="H60" s="93">
        <v>3</v>
      </c>
      <c r="I60" s="93" t="s">
        <v>82</v>
      </c>
    </row>
    <row r="61" spans="1:11" ht="30">
      <c r="A61" s="93" t="str">
        <f t="shared" ca="1" si="0"/>
        <v>FY27NDCAS_85658</v>
      </c>
      <c r="B61" s="88" t="s">
        <v>92</v>
      </c>
      <c r="C61" s="104">
        <v>46476</v>
      </c>
      <c r="D61" s="104">
        <v>46842</v>
      </c>
      <c r="E61" s="93" t="s">
        <v>36</v>
      </c>
      <c r="F61" s="93" t="s">
        <v>31</v>
      </c>
      <c r="G61" s="114">
        <v>1074000</v>
      </c>
      <c r="H61" s="93">
        <v>3</v>
      </c>
      <c r="I61" s="93" t="s">
        <v>82</v>
      </c>
    </row>
    <row r="62" spans="1:11" ht="30">
      <c r="A62" s="93" t="str">
        <f t="shared" ca="1" si="0"/>
        <v>FY27NDCAS_85659</v>
      </c>
      <c r="B62" s="88" t="s">
        <v>93</v>
      </c>
      <c r="C62" s="104">
        <v>46476</v>
      </c>
      <c r="D62" s="104">
        <v>46842</v>
      </c>
      <c r="E62" s="93" t="s">
        <v>36</v>
      </c>
      <c r="F62" s="93" t="s">
        <v>31</v>
      </c>
      <c r="G62" s="114">
        <v>500000</v>
      </c>
      <c r="H62" s="93">
        <v>3</v>
      </c>
      <c r="I62" s="93" t="s">
        <v>82</v>
      </c>
      <c r="J62" s="118"/>
      <c r="K62" s="117"/>
    </row>
    <row r="63" spans="1:11" ht="30">
      <c r="A63" s="93" t="str">
        <f t="shared" ca="1" si="0"/>
        <v>FY27NDCAS_85660</v>
      </c>
      <c r="B63" s="88" t="s">
        <v>94</v>
      </c>
      <c r="C63" s="104">
        <v>46476</v>
      </c>
      <c r="D63" s="104">
        <v>46842</v>
      </c>
      <c r="E63" s="93" t="s">
        <v>36</v>
      </c>
      <c r="F63" s="93" t="s">
        <v>31</v>
      </c>
      <c r="G63" s="114">
        <v>410000</v>
      </c>
      <c r="H63" s="93">
        <v>3</v>
      </c>
      <c r="I63" s="93" t="s">
        <v>82</v>
      </c>
      <c r="J63" s="118"/>
      <c r="K63" s="117"/>
    </row>
    <row r="64" spans="1:11" ht="30">
      <c r="A64" s="93" t="str">
        <f t="shared" ca="1" si="0"/>
        <v>FY27NDCAS_85661</v>
      </c>
      <c r="B64" s="88" t="s">
        <v>95</v>
      </c>
      <c r="C64" s="104">
        <v>46476</v>
      </c>
      <c r="D64" s="104">
        <v>46842</v>
      </c>
      <c r="E64" s="93" t="s">
        <v>36</v>
      </c>
      <c r="F64" s="93" t="s">
        <v>31</v>
      </c>
      <c r="G64" s="114">
        <v>258000</v>
      </c>
      <c r="H64" s="93">
        <v>3</v>
      </c>
      <c r="I64" s="93" t="s">
        <v>82</v>
      </c>
      <c r="J64" s="118"/>
      <c r="K64" s="117"/>
    </row>
    <row r="65" spans="1:11" ht="30">
      <c r="A65" s="93" t="str">
        <f t="shared" ca="1" si="0"/>
        <v>FY27NDCAS_85662</v>
      </c>
      <c r="B65" s="88" t="s">
        <v>96</v>
      </c>
      <c r="C65" s="104">
        <v>46476</v>
      </c>
      <c r="D65" s="104">
        <v>46842</v>
      </c>
      <c r="E65" s="93" t="s">
        <v>36</v>
      </c>
      <c r="F65" s="93" t="s">
        <v>31</v>
      </c>
      <c r="G65" s="114">
        <v>512000</v>
      </c>
      <c r="H65" s="93">
        <v>3</v>
      </c>
      <c r="I65" s="93" t="s">
        <v>82</v>
      </c>
      <c r="J65" s="118"/>
      <c r="K65" s="117"/>
    </row>
    <row r="66" spans="1:11" ht="30">
      <c r="A66" s="93" t="str">
        <f t="shared" ref="A66:A129" ca="1" si="1">"FY"&amp;RIGHT(YEAR(TODAY())+1,2)&amp;"N"&amp;$C$1&amp;ROW(B66)-3</f>
        <v>FY27NDCAS_85663</v>
      </c>
      <c r="B66" s="88" t="s">
        <v>97</v>
      </c>
      <c r="C66" s="104">
        <v>46476</v>
      </c>
      <c r="D66" s="104">
        <v>46842</v>
      </c>
      <c r="E66" s="93" t="s">
        <v>36</v>
      </c>
      <c r="F66" s="93" t="s">
        <v>31</v>
      </c>
      <c r="G66" s="114">
        <v>3000000</v>
      </c>
      <c r="H66" s="93">
        <v>3</v>
      </c>
      <c r="I66" s="93" t="s">
        <v>82</v>
      </c>
    </row>
    <row r="67" spans="1:11" ht="30">
      <c r="A67" s="93" t="str">
        <f t="shared" ca="1" si="1"/>
        <v>FY27NDCAS_85664</v>
      </c>
      <c r="B67" s="88" t="s">
        <v>98</v>
      </c>
      <c r="C67" s="104">
        <v>46476</v>
      </c>
      <c r="D67" s="104">
        <v>46842</v>
      </c>
      <c r="E67" s="93" t="s">
        <v>36</v>
      </c>
      <c r="F67" s="93" t="s">
        <v>31</v>
      </c>
      <c r="G67" s="114">
        <v>935000</v>
      </c>
      <c r="H67" s="93">
        <v>3</v>
      </c>
      <c r="I67" s="93" t="s">
        <v>82</v>
      </c>
    </row>
    <row r="68" spans="1:11" ht="30">
      <c r="A68" s="93" t="str">
        <f t="shared" ca="1" si="1"/>
        <v>FY27NDCAS_85665</v>
      </c>
      <c r="B68" s="88" t="s">
        <v>99</v>
      </c>
      <c r="C68" s="104">
        <v>46476</v>
      </c>
      <c r="D68" s="104">
        <v>46842</v>
      </c>
      <c r="E68" s="93" t="s">
        <v>36</v>
      </c>
      <c r="F68" s="93" t="s">
        <v>31</v>
      </c>
      <c r="G68" s="114">
        <v>1033000</v>
      </c>
      <c r="H68" s="93">
        <v>3</v>
      </c>
      <c r="I68" s="93" t="s">
        <v>82</v>
      </c>
      <c r="K68" s="117"/>
    </row>
    <row r="69" spans="1:11" ht="30">
      <c r="A69" s="93" t="str">
        <f t="shared" ca="1" si="1"/>
        <v>FY27NDCAS_85666</v>
      </c>
      <c r="B69" s="88" t="s">
        <v>100</v>
      </c>
      <c r="C69" s="104">
        <v>46476</v>
      </c>
      <c r="D69" s="104">
        <v>46842</v>
      </c>
      <c r="E69" s="93" t="s">
        <v>36</v>
      </c>
      <c r="F69" s="93" t="s">
        <v>31</v>
      </c>
      <c r="G69" s="114">
        <v>2346000</v>
      </c>
      <c r="H69" s="93">
        <v>3</v>
      </c>
      <c r="I69" s="93" t="s">
        <v>82</v>
      </c>
      <c r="K69" s="117"/>
    </row>
    <row r="70" spans="1:11" ht="30">
      <c r="A70" s="93" t="str">
        <f t="shared" ca="1" si="1"/>
        <v>FY27NDCAS_85667</v>
      </c>
      <c r="B70" s="88" t="s">
        <v>101</v>
      </c>
      <c r="C70" s="104">
        <v>46476</v>
      </c>
      <c r="D70" s="104">
        <v>46842</v>
      </c>
      <c r="E70" s="93" t="s">
        <v>36</v>
      </c>
      <c r="F70" s="93" t="s">
        <v>31</v>
      </c>
      <c r="G70" s="114">
        <v>2864000</v>
      </c>
      <c r="H70" s="93">
        <v>3</v>
      </c>
      <c r="I70" s="93" t="s">
        <v>82</v>
      </c>
    </row>
    <row r="71" spans="1:11" ht="30">
      <c r="A71" s="93" t="str">
        <f t="shared" ca="1" si="1"/>
        <v>FY27NDCAS_85668</v>
      </c>
      <c r="B71" s="88" t="s">
        <v>102</v>
      </c>
      <c r="C71" s="104">
        <v>46476</v>
      </c>
      <c r="D71" s="104">
        <v>46842</v>
      </c>
      <c r="E71" s="93" t="s">
        <v>36</v>
      </c>
      <c r="F71" s="93" t="s">
        <v>31</v>
      </c>
      <c r="G71" s="114">
        <v>250000</v>
      </c>
      <c r="H71" s="93">
        <v>3</v>
      </c>
      <c r="I71" s="93" t="s">
        <v>82</v>
      </c>
      <c r="K71" s="117"/>
    </row>
    <row r="72" spans="1:11" ht="30">
      <c r="A72" s="93" t="str">
        <f t="shared" ca="1" si="1"/>
        <v>FY27NDCAS_85669</v>
      </c>
      <c r="B72" s="88" t="s">
        <v>103</v>
      </c>
      <c r="C72" s="104">
        <v>46476</v>
      </c>
      <c r="D72" s="104">
        <v>46842</v>
      </c>
      <c r="E72" s="93" t="s">
        <v>36</v>
      </c>
      <c r="F72" s="93" t="s">
        <v>31</v>
      </c>
      <c r="G72" s="114">
        <v>264000</v>
      </c>
      <c r="H72" s="93">
        <v>3</v>
      </c>
      <c r="I72" s="93" t="s">
        <v>82</v>
      </c>
      <c r="K72" s="117"/>
    </row>
    <row r="73" spans="1:11" ht="30">
      <c r="A73" s="93" t="str">
        <f t="shared" ca="1" si="1"/>
        <v>FY27NDCAS_85670</v>
      </c>
      <c r="B73" s="88" t="s">
        <v>104</v>
      </c>
      <c r="C73" s="104">
        <v>46476</v>
      </c>
      <c r="D73" s="104">
        <v>46842</v>
      </c>
      <c r="E73" s="93" t="s">
        <v>36</v>
      </c>
      <c r="F73" s="93" t="s">
        <v>31</v>
      </c>
      <c r="G73" s="114">
        <v>496000</v>
      </c>
      <c r="H73" s="93">
        <v>3</v>
      </c>
      <c r="I73" s="93" t="s">
        <v>82</v>
      </c>
      <c r="K73" s="117"/>
    </row>
    <row r="74" spans="1:11" ht="30">
      <c r="A74" s="93" t="str">
        <f t="shared" ca="1" si="1"/>
        <v>FY27NDCAS_85671</v>
      </c>
      <c r="B74" s="88" t="s">
        <v>105</v>
      </c>
      <c r="C74" s="104">
        <v>46476</v>
      </c>
      <c r="D74" s="104">
        <v>46842</v>
      </c>
      <c r="E74" s="93" t="s">
        <v>36</v>
      </c>
      <c r="F74" s="93" t="s">
        <v>31</v>
      </c>
      <c r="G74" s="114">
        <v>500000</v>
      </c>
      <c r="H74" s="93">
        <v>3</v>
      </c>
      <c r="I74" s="93" t="s">
        <v>82</v>
      </c>
      <c r="K74" s="117"/>
    </row>
    <row r="75" spans="1:11" ht="30">
      <c r="A75" s="93" t="str">
        <f t="shared" ca="1" si="1"/>
        <v>FY27NDCAS_85672</v>
      </c>
      <c r="B75" s="88" t="s">
        <v>106</v>
      </c>
      <c r="C75" s="103" t="s">
        <v>38</v>
      </c>
      <c r="D75" s="104">
        <v>47299</v>
      </c>
      <c r="E75" s="93" t="s">
        <v>81</v>
      </c>
      <c r="F75" s="93" t="s">
        <v>31</v>
      </c>
      <c r="G75" s="115">
        <v>9900000</v>
      </c>
      <c r="H75" s="93">
        <v>1</v>
      </c>
      <c r="I75" s="93" t="s">
        <v>19</v>
      </c>
      <c r="K75" s="117"/>
    </row>
    <row r="76" spans="1:11" ht="60">
      <c r="A76" s="93" t="str">
        <f t="shared" ca="1" si="1"/>
        <v>FY27NDCAS_85673</v>
      </c>
      <c r="B76" s="88" t="s">
        <v>107</v>
      </c>
      <c r="C76" s="104">
        <v>46266</v>
      </c>
      <c r="D76" s="104">
        <v>47361</v>
      </c>
      <c r="E76" s="93" t="s">
        <v>36</v>
      </c>
      <c r="F76" s="93" t="s">
        <v>31</v>
      </c>
      <c r="G76" s="116">
        <v>500000</v>
      </c>
      <c r="H76" s="93">
        <v>1</v>
      </c>
      <c r="I76" s="93" t="s">
        <v>23</v>
      </c>
    </row>
    <row r="77" spans="1:11" ht="60">
      <c r="A77" s="93" t="str">
        <f t="shared" ca="1" si="1"/>
        <v>FY27NDCAS_85674</v>
      </c>
      <c r="B77" s="88" t="s">
        <v>107</v>
      </c>
      <c r="C77" s="103" t="s">
        <v>108</v>
      </c>
      <c r="D77" s="104">
        <v>47848</v>
      </c>
      <c r="E77" s="93" t="s">
        <v>36</v>
      </c>
      <c r="F77" s="93" t="s">
        <v>31</v>
      </c>
      <c r="G77" s="116">
        <v>500000</v>
      </c>
      <c r="H77" s="93">
        <v>2</v>
      </c>
      <c r="I77" s="93" t="s">
        <v>19</v>
      </c>
    </row>
    <row r="78" spans="1:11" ht="30">
      <c r="A78" s="93" t="str">
        <f t="shared" ca="1" si="1"/>
        <v>FY27NDCAS_85675</v>
      </c>
      <c r="B78" s="106" t="s">
        <v>109</v>
      </c>
      <c r="C78" s="104">
        <v>46204</v>
      </c>
      <c r="D78" s="104">
        <v>46568</v>
      </c>
      <c r="E78" s="93" t="s">
        <v>36</v>
      </c>
      <c r="F78" s="93" t="s">
        <v>31</v>
      </c>
      <c r="G78" s="116">
        <v>350000</v>
      </c>
      <c r="H78" s="93">
        <v>1</v>
      </c>
      <c r="I78" s="93" t="s">
        <v>23</v>
      </c>
    </row>
    <row r="79" spans="1:11" ht="30">
      <c r="A79" s="93" t="str">
        <f t="shared" ca="1" si="1"/>
        <v>FY27NDCAS_85676</v>
      </c>
      <c r="B79" s="106" t="s">
        <v>109</v>
      </c>
      <c r="C79" s="104">
        <v>46204</v>
      </c>
      <c r="D79" s="104">
        <v>46568</v>
      </c>
      <c r="E79" s="93" t="s">
        <v>36</v>
      </c>
      <c r="F79" s="93" t="s">
        <v>31</v>
      </c>
      <c r="G79" s="116">
        <v>350000</v>
      </c>
      <c r="H79" s="93">
        <v>1</v>
      </c>
      <c r="I79" s="93" t="s">
        <v>23</v>
      </c>
    </row>
    <row r="80" spans="1:11" ht="30">
      <c r="A80" s="93" t="str">
        <f t="shared" ca="1" si="1"/>
        <v>FY27NDCAS_85677</v>
      </c>
      <c r="B80" s="106" t="s">
        <v>109</v>
      </c>
      <c r="C80" s="104">
        <v>46204</v>
      </c>
      <c r="D80" s="104">
        <v>46568</v>
      </c>
      <c r="E80" s="93" t="s">
        <v>36</v>
      </c>
      <c r="F80" s="93" t="s">
        <v>31</v>
      </c>
      <c r="G80" s="116">
        <v>350000</v>
      </c>
      <c r="H80" s="93">
        <v>1</v>
      </c>
      <c r="I80" s="93" t="s">
        <v>23</v>
      </c>
    </row>
    <row r="81" spans="1:9" ht="30">
      <c r="A81" s="93" t="str">
        <f t="shared" ca="1" si="1"/>
        <v>FY27NDCAS_85678</v>
      </c>
      <c r="B81" s="106" t="s">
        <v>109</v>
      </c>
      <c r="C81" s="104">
        <v>46204</v>
      </c>
      <c r="D81" s="104">
        <v>46568</v>
      </c>
      <c r="E81" s="93" t="s">
        <v>36</v>
      </c>
      <c r="F81" s="93" t="s">
        <v>31</v>
      </c>
      <c r="G81" s="116">
        <v>350000</v>
      </c>
      <c r="H81" s="93">
        <v>1</v>
      </c>
      <c r="I81" s="93" t="s">
        <v>23</v>
      </c>
    </row>
    <row r="82" spans="1:9" ht="30">
      <c r="A82" s="93" t="str">
        <f t="shared" ca="1" si="1"/>
        <v>FY27NDCAS_85679</v>
      </c>
      <c r="B82" s="106" t="s">
        <v>109</v>
      </c>
      <c r="C82" s="104">
        <v>46204</v>
      </c>
      <c r="D82" s="104">
        <v>46568</v>
      </c>
      <c r="E82" s="93" t="s">
        <v>36</v>
      </c>
      <c r="F82" s="93" t="s">
        <v>31</v>
      </c>
      <c r="G82" s="116">
        <v>350000</v>
      </c>
      <c r="H82" s="93">
        <v>1</v>
      </c>
      <c r="I82" s="93" t="s">
        <v>23</v>
      </c>
    </row>
    <row r="83" spans="1:9" ht="30">
      <c r="A83" s="93" t="str">
        <f t="shared" ca="1" si="1"/>
        <v>FY27NDCAS_85680</v>
      </c>
      <c r="B83" s="106" t="s">
        <v>109</v>
      </c>
      <c r="C83" s="104">
        <v>46204</v>
      </c>
      <c r="D83" s="104">
        <v>46568</v>
      </c>
      <c r="E83" s="93" t="s">
        <v>36</v>
      </c>
      <c r="F83" s="93" t="s">
        <v>31</v>
      </c>
      <c r="G83" s="116">
        <v>350000</v>
      </c>
      <c r="H83" s="93">
        <v>1</v>
      </c>
      <c r="I83" s="93" t="s">
        <v>23</v>
      </c>
    </row>
    <row r="84" spans="1:9" ht="30">
      <c r="A84" s="93" t="str">
        <f t="shared" ca="1" si="1"/>
        <v>FY27NDCAS_85681</v>
      </c>
      <c r="B84" s="106" t="s">
        <v>109</v>
      </c>
      <c r="C84" s="104">
        <v>46204</v>
      </c>
      <c r="D84" s="104">
        <v>46568</v>
      </c>
      <c r="E84" s="93" t="s">
        <v>36</v>
      </c>
      <c r="F84" s="93" t="s">
        <v>31</v>
      </c>
      <c r="G84" s="116">
        <v>350000</v>
      </c>
      <c r="H84" s="93">
        <v>1</v>
      </c>
      <c r="I84" s="93" t="s">
        <v>23</v>
      </c>
    </row>
    <row r="85" spans="1:9" ht="30">
      <c r="A85" s="93" t="str">
        <f t="shared" ca="1" si="1"/>
        <v>FY27NDCAS_85682</v>
      </c>
      <c r="B85" s="106" t="s">
        <v>109</v>
      </c>
      <c r="C85" s="104">
        <v>46204</v>
      </c>
      <c r="D85" s="104">
        <v>46568</v>
      </c>
      <c r="E85" s="93" t="s">
        <v>36</v>
      </c>
      <c r="F85" s="93" t="s">
        <v>31</v>
      </c>
      <c r="G85" s="116">
        <v>350000</v>
      </c>
      <c r="H85" s="93">
        <v>1</v>
      </c>
      <c r="I85" s="93" t="s">
        <v>23</v>
      </c>
    </row>
    <row r="86" spans="1:9" ht="30">
      <c r="A86" s="93" t="str">
        <f t="shared" ca="1" si="1"/>
        <v>FY27NDCAS_85683</v>
      </c>
      <c r="B86" s="106" t="s">
        <v>109</v>
      </c>
      <c r="C86" s="104">
        <v>46204</v>
      </c>
      <c r="D86" s="104">
        <v>46568</v>
      </c>
      <c r="E86" s="93" t="s">
        <v>36</v>
      </c>
      <c r="F86" s="93" t="s">
        <v>31</v>
      </c>
      <c r="G86" s="116">
        <v>350000</v>
      </c>
      <c r="H86" s="93">
        <v>1</v>
      </c>
      <c r="I86" s="93" t="s">
        <v>23</v>
      </c>
    </row>
    <row r="87" spans="1:9" ht="30">
      <c r="A87" s="93" t="str">
        <f t="shared" ca="1" si="1"/>
        <v>FY27NDCAS_85684</v>
      </c>
      <c r="B87" s="106" t="s">
        <v>109</v>
      </c>
      <c r="C87" s="104">
        <v>46204</v>
      </c>
      <c r="D87" s="104">
        <v>46568</v>
      </c>
      <c r="E87" s="93" t="s">
        <v>36</v>
      </c>
      <c r="F87" s="93" t="s">
        <v>31</v>
      </c>
      <c r="G87" s="116">
        <v>350000</v>
      </c>
      <c r="H87" s="93">
        <v>1</v>
      </c>
      <c r="I87" s="93" t="s">
        <v>23</v>
      </c>
    </row>
    <row r="88" spans="1:9" ht="30">
      <c r="A88" s="93" t="str">
        <f t="shared" ca="1" si="1"/>
        <v>FY27NDCAS_85685</v>
      </c>
      <c r="B88" s="106" t="s">
        <v>109</v>
      </c>
      <c r="C88" s="104">
        <v>46478</v>
      </c>
      <c r="D88" s="104">
        <v>46843</v>
      </c>
      <c r="E88" s="93" t="s">
        <v>36</v>
      </c>
      <c r="F88" s="93" t="s">
        <v>31</v>
      </c>
      <c r="G88" s="116">
        <v>350000</v>
      </c>
      <c r="H88" s="93">
        <v>3</v>
      </c>
      <c r="I88" s="93" t="s">
        <v>19</v>
      </c>
    </row>
    <row r="89" spans="1:9" ht="30">
      <c r="A89" s="93" t="str">
        <f t="shared" ca="1" si="1"/>
        <v>FY27NDCAS_85686</v>
      </c>
      <c r="B89" s="88" t="s">
        <v>110</v>
      </c>
      <c r="C89" s="104">
        <v>46388</v>
      </c>
      <c r="D89" s="104">
        <v>47848</v>
      </c>
      <c r="E89" s="93" t="s">
        <v>36</v>
      </c>
      <c r="F89" s="93" t="s">
        <v>31</v>
      </c>
      <c r="G89" s="116">
        <v>1000000</v>
      </c>
      <c r="H89" s="93">
        <v>2</v>
      </c>
      <c r="I89" s="93" t="s">
        <v>19</v>
      </c>
    </row>
    <row r="90" spans="1:9" ht="30">
      <c r="A90" s="93" t="str">
        <f t="shared" ca="1" si="1"/>
        <v>FY27NDCAS_85687</v>
      </c>
      <c r="B90" s="88" t="s">
        <v>110</v>
      </c>
      <c r="C90" s="104">
        <v>46478</v>
      </c>
      <c r="D90" s="104">
        <v>47573</v>
      </c>
      <c r="E90" s="93" t="s">
        <v>36</v>
      </c>
      <c r="F90" s="93" t="s">
        <v>31</v>
      </c>
      <c r="G90" s="116">
        <v>1000000</v>
      </c>
      <c r="H90" s="93">
        <v>3</v>
      </c>
      <c r="I90" s="93" t="s">
        <v>82</v>
      </c>
    </row>
    <row r="91" spans="1:9" ht="90">
      <c r="A91" s="93" t="str">
        <f t="shared" ca="1" si="1"/>
        <v>FY27NDCAS_85688</v>
      </c>
      <c r="B91" s="88" t="s">
        <v>111</v>
      </c>
      <c r="C91" s="104">
        <v>46388</v>
      </c>
      <c r="D91" s="104">
        <v>47848</v>
      </c>
      <c r="E91" s="107" t="s">
        <v>36</v>
      </c>
      <c r="F91" s="93" t="s">
        <v>31</v>
      </c>
      <c r="G91" s="116">
        <v>1000000</v>
      </c>
      <c r="H91" s="93">
        <v>2</v>
      </c>
      <c r="I91" s="93" t="s">
        <v>19</v>
      </c>
    </row>
    <row r="92" spans="1:9" ht="90">
      <c r="A92" s="93" t="str">
        <f t="shared" ca="1" si="1"/>
        <v>FY27NDCAS_85689</v>
      </c>
      <c r="B92" s="88" t="s">
        <v>111</v>
      </c>
      <c r="C92" s="103" t="s">
        <v>112</v>
      </c>
      <c r="D92" s="104">
        <v>47573</v>
      </c>
      <c r="E92" s="107" t="s">
        <v>36</v>
      </c>
      <c r="F92" s="93" t="s">
        <v>31</v>
      </c>
      <c r="G92" s="116">
        <v>1000000</v>
      </c>
      <c r="H92" s="93">
        <v>3</v>
      </c>
      <c r="I92" s="93" t="s">
        <v>82</v>
      </c>
    </row>
    <row r="93" spans="1:9" ht="30">
      <c r="A93" s="93" t="str">
        <f t="shared" ca="1" si="1"/>
        <v>FY27NDCAS_85690</v>
      </c>
      <c r="B93" s="88" t="s">
        <v>113</v>
      </c>
      <c r="C93" s="103" t="s">
        <v>112</v>
      </c>
      <c r="D93" s="104">
        <v>47208</v>
      </c>
      <c r="E93" s="107" t="s">
        <v>17</v>
      </c>
      <c r="F93" s="93" t="s">
        <v>39</v>
      </c>
      <c r="G93" s="116">
        <v>5000000</v>
      </c>
      <c r="H93" s="93">
        <v>3</v>
      </c>
      <c r="I93" s="93" t="s">
        <v>82</v>
      </c>
    </row>
    <row r="94" spans="1:9" ht="30">
      <c r="A94" s="93" t="str">
        <f ca="1">"FY"&amp;RIGHT(YEAR(TODAY())+1,2)&amp;"N"&amp;$C$1&amp;ROW(B94)-3</f>
        <v>FY27NDCAS_85691</v>
      </c>
      <c r="B94" s="88" t="s">
        <v>114</v>
      </c>
      <c r="C94" s="119">
        <v>46204</v>
      </c>
      <c r="D94" s="104">
        <v>47269</v>
      </c>
      <c r="E94" s="93" t="s">
        <v>17</v>
      </c>
      <c r="F94" s="93" t="s">
        <v>31</v>
      </c>
      <c r="G94" s="114">
        <v>6000000</v>
      </c>
      <c r="H94" s="93">
        <v>1</v>
      </c>
      <c r="I94" s="93" t="s">
        <v>23</v>
      </c>
    </row>
    <row r="95" spans="1:9" ht="30">
      <c r="A95" s="93" t="str">
        <f t="shared" ca="1" si="1"/>
        <v>FY27NDCAS_85692</v>
      </c>
      <c r="B95" s="88" t="s">
        <v>115</v>
      </c>
      <c r="C95" s="119">
        <v>46204</v>
      </c>
      <c r="D95" s="104">
        <v>47269</v>
      </c>
      <c r="E95" s="93" t="s">
        <v>17</v>
      </c>
      <c r="F95" s="93" t="s">
        <v>31</v>
      </c>
      <c r="G95" s="114">
        <v>6000000</v>
      </c>
      <c r="H95" s="93">
        <v>1</v>
      </c>
      <c r="I95" s="93" t="s">
        <v>23</v>
      </c>
    </row>
    <row r="96" spans="1:9" ht="30">
      <c r="A96" s="93" t="str">
        <f t="shared" ca="1" si="1"/>
        <v>FY27NDCAS_85693</v>
      </c>
      <c r="B96" s="88" t="s">
        <v>116</v>
      </c>
      <c r="C96" s="120" t="s">
        <v>117</v>
      </c>
      <c r="D96" s="93">
        <v>47391</v>
      </c>
      <c r="E96" s="93" t="s">
        <v>17</v>
      </c>
      <c r="F96" s="93" t="s">
        <v>31</v>
      </c>
      <c r="G96" s="114">
        <v>300000</v>
      </c>
      <c r="H96" s="93">
        <v>1</v>
      </c>
      <c r="I96" s="93" t="s">
        <v>23</v>
      </c>
    </row>
    <row r="97" spans="1:11" ht="30">
      <c r="A97" s="93" t="str">
        <f t="shared" ca="1" si="1"/>
        <v>FY27NDCAS_85694</v>
      </c>
      <c r="B97" s="88" t="s">
        <v>118</v>
      </c>
      <c r="C97" s="103" t="s">
        <v>117</v>
      </c>
      <c r="D97" s="93">
        <v>47391</v>
      </c>
      <c r="E97" s="93" t="s">
        <v>17</v>
      </c>
      <c r="F97" s="93" t="s">
        <v>31</v>
      </c>
      <c r="G97" s="114">
        <v>700000</v>
      </c>
      <c r="H97" s="93">
        <v>1</v>
      </c>
      <c r="I97" s="93" t="s">
        <v>23</v>
      </c>
    </row>
    <row r="98" spans="1:11" ht="30">
      <c r="A98" s="93" t="str">
        <f t="shared" ca="1" si="1"/>
        <v>FY27NDCAS_85695</v>
      </c>
      <c r="B98" s="88" t="s">
        <v>119</v>
      </c>
      <c r="C98" s="103" t="s">
        <v>38</v>
      </c>
      <c r="D98" s="104">
        <v>46934</v>
      </c>
      <c r="E98" s="93" t="s">
        <v>36</v>
      </c>
      <c r="F98" s="93" t="s">
        <v>31</v>
      </c>
      <c r="G98" s="114">
        <v>100001</v>
      </c>
      <c r="H98" s="93">
        <v>1</v>
      </c>
      <c r="I98" s="93" t="s">
        <v>23</v>
      </c>
      <c r="K98" s="117"/>
    </row>
    <row r="99" spans="1:11" ht="60">
      <c r="A99" s="93" t="str">
        <f t="shared" ca="1" si="1"/>
        <v>FY27NDCAS_85696</v>
      </c>
      <c r="B99" s="88" t="s">
        <v>120</v>
      </c>
      <c r="C99" s="104">
        <v>46204</v>
      </c>
      <c r="D99" s="104">
        <v>46568</v>
      </c>
      <c r="E99" s="93" t="s">
        <v>36</v>
      </c>
      <c r="F99" s="93" t="s">
        <v>18</v>
      </c>
      <c r="G99" s="116">
        <v>3500000</v>
      </c>
      <c r="H99" s="93">
        <v>1</v>
      </c>
      <c r="I99" s="93" t="s">
        <v>23</v>
      </c>
      <c r="J99" s="93" t="s">
        <v>121</v>
      </c>
    </row>
    <row r="100" spans="1:11" ht="60">
      <c r="A100" s="93" t="str">
        <f t="shared" ca="1" si="1"/>
        <v>FY27NDCAS_85697</v>
      </c>
      <c r="B100" s="88" t="s">
        <v>122</v>
      </c>
      <c r="C100" s="104">
        <v>46204</v>
      </c>
      <c r="D100" s="104">
        <v>46568</v>
      </c>
      <c r="E100" s="93" t="s">
        <v>36</v>
      </c>
      <c r="F100" s="93" t="s">
        <v>18</v>
      </c>
      <c r="G100" s="116">
        <v>200001</v>
      </c>
      <c r="H100" s="93">
        <v>1</v>
      </c>
      <c r="I100" s="93" t="s">
        <v>23</v>
      </c>
      <c r="J100" s="93" t="s">
        <v>121</v>
      </c>
    </row>
    <row r="101" spans="1:11" ht="90">
      <c r="A101" s="93" t="str">
        <f t="shared" ca="1" si="1"/>
        <v>FY27NDCAS_85698</v>
      </c>
      <c r="B101" s="88" t="s">
        <v>123</v>
      </c>
      <c r="C101" s="104">
        <v>46296</v>
      </c>
      <c r="D101" s="104">
        <v>46568</v>
      </c>
      <c r="E101" s="93" t="s">
        <v>36</v>
      </c>
      <c r="F101" s="93" t="s">
        <v>18</v>
      </c>
      <c r="G101" s="116">
        <v>200001</v>
      </c>
      <c r="H101" s="93">
        <v>2</v>
      </c>
      <c r="I101" s="93" t="s">
        <v>23</v>
      </c>
      <c r="J101" s="93" t="s">
        <v>124</v>
      </c>
    </row>
    <row r="102" spans="1:11" ht="90">
      <c r="A102" s="93" t="str">
        <f t="shared" ca="1" si="1"/>
        <v>FY27NDCAS_85699</v>
      </c>
      <c r="B102" s="88" t="s">
        <v>123</v>
      </c>
      <c r="C102" s="104">
        <v>46296</v>
      </c>
      <c r="D102" s="104">
        <v>46568</v>
      </c>
      <c r="E102" s="93" t="s">
        <v>36</v>
      </c>
      <c r="F102" s="93" t="s">
        <v>18</v>
      </c>
      <c r="G102" s="116">
        <v>200001</v>
      </c>
      <c r="H102" s="93">
        <v>2</v>
      </c>
      <c r="I102" s="93" t="s">
        <v>23</v>
      </c>
      <c r="J102" s="93" t="s">
        <v>124</v>
      </c>
    </row>
    <row r="103" spans="1:11" ht="90">
      <c r="A103" s="93" t="str">
        <f t="shared" ca="1" si="1"/>
        <v>FY27NDCAS_856100</v>
      </c>
      <c r="B103" s="88" t="s">
        <v>123</v>
      </c>
      <c r="C103" s="104">
        <v>46296</v>
      </c>
      <c r="D103" s="104">
        <v>46568</v>
      </c>
      <c r="E103" s="93" t="s">
        <v>36</v>
      </c>
      <c r="F103" s="93" t="s">
        <v>18</v>
      </c>
      <c r="G103" s="116">
        <v>200001</v>
      </c>
      <c r="H103" s="93">
        <v>2</v>
      </c>
      <c r="I103" s="93" t="s">
        <v>23</v>
      </c>
      <c r="J103" s="93" t="s">
        <v>124</v>
      </c>
    </row>
    <row r="104" spans="1:11" ht="60">
      <c r="A104" s="93" t="str">
        <f t="shared" ca="1" si="1"/>
        <v>FY27NDCAS_856101</v>
      </c>
      <c r="B104" s="88" t="s">
        <v>125</v>
      </c>
      <c r="C104" s="104">
        <v>46204</v>
      </c>
      <c r="D104" s="104">
        <v>46568</v>
      </c>
      <c r="E104" s="93" t="s">
        <v>36</v>
      </c>
      <c r="F104" s="93" t="s">
        <v>18</v>
      </c>
      <c r="G104" s="116">
        <v>29000000</v>
      </c>
      <c r="H104" s="93">
        <v>1</v>
      </c>
      <c r="I104" s="93" t="s">
        <v>23</v>
      </c>
      <c r="J104" s="93" t="s">
        <v>121</v>
      </c>
    </row>
    <row r="105" spans="1:11" ht="30">
      <c r="A105" s="93" t="str">
        <f t="shared" ca="1" si="1"/>
        <v>FY27NDCAS_856102</v>
      </c>
      <c r="B105" s="88" t="s">
        <v>125</v>
      </c>
      <c r="C105" s="104">
        <v>46508</v>
      </c>
      <c r="D105" s="104">
        <v>48334</v>
      </c>
      <c r="E105" s="93" t="s">
        <v>81</v>
      </c>
      <c r="F105" s="93" t="s">
        <v>18</v>
      </c>
      <c r="G105" s="116">
        <v>150000000</v>
      </c>
      <c r="H105" s="93">
        <v>1</v>
      </c>
      <c r="I105" s="93" t="s">
        <v>23</v>
      </c>
    </row>
    <row r="106" spans="1:11" ht="60">
      <c r="A106" s="93" t="str">
        <f t="shared" ca="1" si="1"/>
        <v>FY27NDCAS_856103</v>
      </c>
      <c r="B106" s="88" t="s">
        <v>126</v>
      </c>
      <c r="C106" s="104">
        <v>46204</v>
      </c>
      <c r="D106" s="104">
        <v>46568</v>
      </c>
      <c r="E106" s="93" t="s">
        <v>36</v>
      </c>
      <c r="F106" s="93" t="s">
        <v>18</v>
      </c>
      <c r="G106" s="116">
        <v>200001</v>
      </c>
      <c r="H106" s="93">
        <v>1</v>
      </c>
      <c r="I106" s="93" t="s">
        <v>23</v>
      </c>
      <c r="J106" s="93" t="s">
        <v>121</v>
      </c>
    </row>
    <row r="107" spans="1:11" ht="30">
      <c r="A107" s="93" t="str">
        <f t="shared" ca="1" si="1"/>
        <v>FY27NDCAS_856104</v>
      </c>
      <c r="B107" s="88" t="s">
        <v>127</v>
      </c>
      <c r="C107" s="103" t="s">
        <v>128</v>
      </c>
      <c r="D107" s="104">
        <v>48060</v>
      </c>
      <c r="E107" s="93" t="s">
        <v>129</v>
      </c>
      <c r="F107" s="93" t="s">
        <v>18</v>
      </c>
      <c r="G107" s="116">
        <v>68000000</v>
      </c>
      <c r="H107" s="93">
        <v>1</v>
      </c>
      <c r="I107" s="93" t="s">
        <v>23</v>
      </c>
      <c r="J107" s="93" t="s">
        <v>130</v>
      </c>
    </row>
    <row r="108" spans="1:11" ht="30">
      <c r="A108" s="93" t="str">
        <f t="shared" ca="1" si="1"/>
        <v>FY27NDCAS_856105</v>
      </c>
      <c r="B108" s="88" t="s">
        <v>126</v>
      </c>
      <c r="C108" s="103" t="s">
        <v>131</v>
      </c>
      <c r="D108" s="104">
        <v>48272</v>
      </c>
      <c r="E108" s="93" t="s">
        <v>17</v>
      </c>
      <c r="F108" s="93" t="s">
        <v>18</v>
      </c>
      <c r="G108" s="116">
        <v>1300000</v>
      </c>
      <c r="H108" s="93">
        <v>2</v>
      </c>
      <c r="I108" s="93" t="s">
        <v>19</v>
      </c>
    </row>
    <row r="109" spans="1:11" ht="30">
      <c r="A109" s="93" t="str">
        <f t="shared" ca="1" si="1"/>
        <v>FY27NDCAS_856106</v>
      </c>
      <c r="B109" s="88" t="s">
        <v>132</v>
      </c>
      <c r="C109" s="103" t="s">
        <v>108</v>
      </c>
      <c r="D109" s="104">
        <v>47483</v>
      </c>
      <c r="E109" s="93" t="s">
        <v>17</v>
      </c>
      <c r="F109" s="93" t="s">
        <v>18</v>
      </c>
      <c r="G109" s="116">
        <v>1500000</v>
      </c>
      <c r="H109" s="93">
        <v>1</v>
      </c>
      <c r="I109" s="93" t="s">
        <v>19</v>
      </c>
    </row>
    <row r="110" spans="1:11" ht="60">
      <c r="A110" s="93" t="str">
        <f t="shared" ca="1" si="1"/>
        <v>FY27NDCAS_856107</v>
      </c>
      <c r="B110" s="88" t="s">
        <v>133</v>
      </c>
      <c r="C110" s="104">
        <v>46204</v>
      </c>
      <c r="D110" s="104">
        <v>47299</v>
      </c>
      <c r="E110" s="93" t="s">
        <v>81</v>
      </c>
      <c r="F110" s="93" t="s">
        <v>31</v>
      </c>
      <c r="G110" s="116">
        <v>6000000</v>
      </c>
      <c r="H110" s="93">
        <v>1</v>
      </c>
      <c r="I110" s="93" t="s">
        <v>23</v>
      </c>
      <c r="J110" s="112" t="s">
        <v>134</v>
      </c>
    </row>
    <row r="111" spans="1:11" ht="60">
      <c r="A111" s="93" t="str">
        <f t="shared" ca="1" si="1"/>
        <v>FY27NDCAS_856108</v>
      </c>
      <c r="B111" s="88" t="s">
        <v>135</v>
      </c>
      <c r="C111" s="103" t="s">
        <v>38</v>
      </c>
      <c r="D111" s="104">
        <v>46568</v>
      </c>
      <c r="E111" s="93" t="s">
        <v>36</v>
      </c>
      <c r="F111" s="93" t="s">
        <v>31</v>
      </c>
      <c r="G111" s="116">
        <v>250000</v>
      </c>
      <c r="H111" s="93">
        <v>1</v>
      </c>
      <c r="I111" s="93" t="s">
        <v>23</v>
      </c>
      <c r="J111" s="112" t="s">
        <v>134</v>
      </c>
    </row>
    <row r="112" spans="1:11" ht="45">
      <c r="A112" s="93" t="str">
        <f t="shared" ca="1" si="1"/>
        <v>FY27NDCAS_856109</v>
      </c>
      <c r="B112" s="111" t="s">
        <v>136</v>
      </c>
      <c r="C112" s="103" t="s">
        <v>137</v>
      </c>
      <c r="D112" s="104">
        <v>46934</v>
      </c>
      <c r="E112" s="93" t="s">
        <v>138</v>
      </c>
      <c r="F112" s="93" t="s">
        <v>31</v>
      </c>
      <c r="G112" s="116">
        <v>250000</v>
      </c>
      <c r="H112" s="93">
        <v>1</v>
      </c>
      <c r="I112" s="93" t="s">
        <v>19</v>
      </c>
      <c r="J112" s="37" t="s">
        <v>139</v>
      </c>
    </row>
    <row r="113" spans="1:1" ht="30">
      <c r="A113" s="93" t="str">
        <f t="shared" ca="1" si="1"/>
        <v>FY27NDCAS_856110</v>
      </c>
    </row>
    <row r="114" spans="1:1" ht="30">
      <c r="A114" s="93" t="str">
        <f t="shared" ca="1" si="1"/>
        <v>FY27NDCAS_856111</v>
      </c>
    </row>
    <row r="115" spans="1:1" ht="30">
      <c r="A115" s="93" t="str">
        <f t="shared" ca="1" si="1"/>
        <v>FY27NDCAS_856112</v>
      </c>
    </row>
    <row r="116" spans="1:1" ht="30">
      <c r="A116" s="93" t="str">
        <f t="shared" ca="1" si="1"/>
        <v>FY27NDCAS_856113</v>
      </c>
    </row>
    <row r="117" spans="1:1" ht="30">
      <c r="A117" s="93" t="str">
        <f t="shared" ca="1" si="1"/>
        <v>FY27NDCAS_856114</v>
      </c>
    </row>
    <row r="118" spans="1:1" ht="30">
      <c r="A118" s="93" t="str">
        <f t="shared" ca="1" si="1"/>
        <v>FY27NDCAS_856115</v>
      </c>
    </row>
    <row r="119" spans="1:1" ht="30">
      <c r="A119" s="93" t="str">
        <f t="shared" ca="1" si="1"/>
        <v>FY27NDCAS_856116</v>
      </c>
    </row>
    <row r="120" spans="1:1" ht="30">
      <c r="A120" s="93" t="str">
        <f t="shared" ca="1" si="1"/>
        <v>FY27NDCAS_856117</v>
      </c>
    </row>
    <row r="121" spans="1:1" ht="30">
      <c r="A121" s="93" t="str">
        <f t="shared" ca="1" si="1"/>
        <v>FY27NDCAS_856118</v>
      </c>
    </row>
    <row r="122" spans="1:1" ht="30">
      <c r="A122" s="93" t="str">
        <f t="shared" ca="1" si="1"/>
        <v>FY27NDCAS_856119</v>
      </c>
    </row>
    <row r="123" spans="1:1" ht="30">
      <c r="A123" s="93" t="str">
        <f t="shared" ca="1" si="1"/>
        <v>FY27NDCAS_856120</v>
      </c>
    </row>
    <row r="124" spans="1:1" ht="30">
      <c r="A124" s="93" t="str">
        <f t="shared" ca="1" si="1"/>
        <v>FY27NDCAS_856121</v>
      </c>
    </row>
    <row r="125" spans="1:1" ht="30">
      <c r="A125" s="93" t="str">
        <f t="shared" ca="1" si="1"/>
        <v>FY27NDCAS_856122</v>
      </c>
    </row>
    <row r="126" spans="1:1" ht="30">
      <c r="A126" s="93" t="str">
        <f t="shared" ca="1" si="1"/>
        <v>FY27NDCAS_856123</v>
      </c>
    </row>
    <row r="127" spans="1:1" ht="30">
      <c r="A127" s="93" t="str">
        <f t="shared" ca="1" si="1"/>
        <v>FY27NDCAS_856124</v>
      </c>
    </row>
    <row r="128" spans="1:1" ht="30">
      <c r="A128" s="93" t="str">
        <f t="shared" ca="1" si="1"/>
        <v>FY27NDCAS_856125</v>
      </c>
    </row>
    <row r="129" spans="1:1" ht="30">
      <c r="A129" s="93" t="str">
        <f t="shared" ca="1" si="1"/>
        <v>FY27NDCAS_856126</v>
      </c>
    </row>
    <row r="130" spans="1:1" ht="30">
      <c r="A130" s="93" t="str">
        <f t="shared" ref="A130:A193" ca="1" si="2">"FY"&amp;RIGHT(YEAR(TODAY())+1,2)&amp;"N"&amp;$C$1&amp;ROW(B130)-3</f>
        <v>FY27NDCAS_856127</v>
      </c>
    </row>
    <row r="131" spans="1:1" ht="30">
      <c r="A131" s="93" t="str">
        <f t="shared" ca="1" si="2"/>
        <v>FY27NDCAS_856128</v>
      </c>
    </row>
    <row r="132" spans="1:1" ht="30">
      <c r="A132" s="93" t="str">
        <f t="shared" ca="1" si="2"/>
        <v>FY27NDCAS_856129</v>
      </c>
    </row>
    <row r="133" spans="1:1" ht="30">
      <c r="A133" s="93" t="str">
        <f t="shared" ca="1" si="2"/>
        <v>FY27NDCAS_856130</v>
      </c>
    </row>
    <row r="134" spans="1:1" ht="30">
      <c r="A134" s="93" t="str">
        <f t="shared" ca="1" si="2"/>
        <v>FY27NDCAS_856131</v>
      </c>
    </row>
    <row r="135" spans="1:1" ht="30">
      <c r="A135" s="93" t="str">
        <f t="shared" ca="1" si="2"/>
        <v>FY27NDCAS_856132</v>
      </c>
    </row>
    <row r="136" spans="1:1" ht="30">
      <c r="A136" s="93" t="str">
        <f t="shared" ca="1" si="2"/>
        <v>FY27NDCAS_856133</v>
      </c>
    </row>
    <row r="137" spans="1:1" ht="30">
      <c r="A137" s="93" t="str">
        <f t="shared" ca="1" si="2"/>
        <v>FY27NDCAS_856134</v>
      </c>
    </row>
    <row r="138" spans="1:1" ht="30">
      <c r="A138" s="93" t="str">
        <f t="shared" ca="1" si="2"/>
        <v>FY27NDCAS_856135</v>
      </c>
    </row>
    <row r="139" spans="1:1" ht="30">
      <c r="A139" s="93" t="str">
        <f t="shared" ca="1" si="2"/>
        <v>FY27NDCAS_856136</v>
      </c>
    </row>
    <row r="140" spans="1:1" ht="30">
      <c r="A140" s="93" t="str">
        <f t="shared" ca="1" si="2"/>
        <v>FY27NDCAS_856137</v>
      </c>
    </row>
    <row r="141" spans="1:1" ht="30">
      <c r="A141" s="93" t="str">
        <f t="shared" ca="1" si="2"/>
        <v>FY27NDCAS_856138</v>
      </c>
    </row>
    <row r="142" spans="1:1" ht="30">
      <c r="A142" s="93" t="str">
        <f t="shared" ca="1" si="2"/>
        <v>FY27NDCAS_856139</v>
      </c>
    </row>
    <row r="143" spans="1:1" ht="30">
      <c r="A143" s="93" t="str">
        <f t="shared" ca="1" si="2"/>
        <v>FY27NDCAS_856140</v>
      </c>
    </row>
    <row r="144" spans="1:1" ht="30">
      <c r="A144" s="93" t="str">
        <f t="shared" ca="1" si="2"/>
        <v>FY27NDCAS_856141</v>
      </c>
    </row>
    <row r="145" spans="1:1" ht="30">
      <c r="A145" s="93" t="str">
        <f t="shared" ca="1" si="2"/>
        <v>FY27NDCAS_856142</v>
      </c>
    </row>
    <row r="146" spans="1:1" ht="30">
      <c r="A146" s="93" t="str">
        <f t="shared" ca="1" si="2"/>
        <v>FY27NDCAS_856143</v>
      </c>
    </row>
    <row r="147" spans="1:1" ht="30">
      <c r="A147" s="93" t="str">
        <f t="shared" ca="1" si="2"/>
        <v>FY27NDCAS_856144</v>
      </c>
    </row>
    <row r="148" spans="1:1" ht="30">
      <c r="A148" s="93" t="str">
        <f t="shared" ca="1" si="2"/>
        <v>FY27NDCAS_856145</v>
      </c>
    </row>
    <row r="149" spans="1:1" ht="30">
      <c r="A149" s="93" t="str">
        <f t="shared" ca="1" si="2"/>
        <v>FY27NDCAS_856146</v>
      </c>
    </row>
    <row r="150" spans="1:1" ht="30">
      <c r="A150" s="93" t="str">
        <f t="shared" ca="1" si="2"/>
        <v>FY27NDCAS_856147</v>
      </c>
    </row>
    <row r="151" spans="1:1" ht="30">
      <c r="A151" s="93" t="str">
        <f t="shared" ca="1" si="2"/>
        <v>FY27NDCAS_856148</v>
      </c>
    </row>
    <row r="152" spans="1:1" ht="30">
      <c r="A152" s="93" t="str">
        <f t="shared" ca="1" si="2"/>
        <v>FY27NDCAS_856149</v>
      </c>
    </row>
    <row r="153" spans="1:1" ht="30">
      <c r="A153" s="93" t="str">
        <f t="shared" ca="1" si="2"/>
        <v>FY27NDCAS_856150</v>
      </c>
    </row>
    <row r="154" spans="1:1" ht="30">
      <c r="A154" s="93" t="str">
        <f t="shared" ca="1" si="2"/>
        <v>FY27NDCAS_856151</v>
      </c>
    </row>
    <row r="155" spans="1:1" ht="30">
      <c r="A155" s="93" t="str">
        <f t="shared" ca="1" si="2"/>
        <v>FY27NDCAS_856152</v>
      </c>
    </row>
    <row r="156" spans="1:1" ht="30">
      <c r="A156" s="93" t="str">
        <f t="shared" ca="1" si="2"/>
        <v>FY27NDCAS_856153</v>
      </c>
    </row>
    <row r="157" spans="1:1" ht="30">
      <c r="A157" s="93" t="str">
        <f t="shared" ca="1" si="2"/>
        <v>FY27NDCAS_856154</v>
      </c>
    </row>
    <row r="158" spans="1:1" ht="30">
      <c r="A158" s="93" t="str">
        <f t="shared" ca="1" si="2"/>
        <v>FY27NDCAS_856155</v>
      </c>
    </row>
    <row r="159" spans="1:1" ht="30">
      <c r="A159" s="93" t="str">
        <f t="shared" ca="1" si="2"/>
        <v>FY27NDCAS_856156</v>
      </c>
    </row>
    <row r="160" spans="1:1" ht="30">
      <c r="A160" s="93" t="str">
        <f t="shared" ca="1" si="2"/>
        <v>FY27NDCAS_856157</v>
      </c>
    </row>
    <row r="161" spans="1:1" ht="30">
      <c r="A161" s="93" t="str">
        <f t="shared" ca="1" si="2"/>
        <v>FY27NDCAS_856158</v>
      </c>
    </row>
    <row r="162" spans="1:1" ht="30">
      <c r="A162" s="93" t="str">
        <f t="shared" ca="1" si="2"/>
        <v>FY27NDCAS_856159</v>
      </c>
    </row>
    <row r="163" spans="1:1" ht="30">
      <c r="A163" s="93" t="str">
        <f t="shared" ca="1" si="2"/>
        <v>FY27NDCAS_856160</v>
      </c>
    </row>
    <row r="164" spans="1:1" ht="30">
      <c r="A164" s="93" t="str">
        <f t="shared" ca="1" si="2"/>
        <v>FY27NDCAS_856161</v>
      </c>
    </row>
    <row r="165" spans="1:1" ht="30">
      <c r="A165" s="93" t="str">
        <f t="shared" ca="1" si="2"/>
        <v>FY27NDCAS_856162</v>
      </c>
    </row>
    <row r="166" spans="1:1" ht="30">
      <c r="A166" s="93" t="str">
        <f t="shared" ca="1" si="2"/>
        <v>FY27NDCAS_856163</v>
      </c>
    </row>
    <row r="167" spans="1:1" ht="30">
      <c r="A167" s="93" t="str">
        <f t="shared" ca="1" si="2"/>
        <v>FY27NDCAS_856164</v>
      </c>
    </row>
    <row r="168" spans="1:1" ht="30">
      <c r="A168" s="93" t="str">
        <f t="shared" ca="1" si="2"/>
        <v>FY27NDCAS_856165</v>
      </c>
    </row>
    <row r="169" spans="1:1" ht="30">
      <c r="A169" s="93" t="str">
        <f t="shared" ca="1" si="2"/>
        <v>FY27NDCAS_856166</v>
      </c>
    </row>
    <row r="170" spans="1:1" ht="30">
      <c r="A170" s="93" t="str">
        <f t="shared" ca="1" si="2"/>
        <v>FY27NDCAS_856167</v>
      </c>
    </row>
    <row r="171" spans="1:1" ht="30">
      <c r="A171" s="93" t="str">
        <f t="shared" ca="1" si="2"/>
        <v>FY27NDCAS_856168</v>
      </c>
    </row>
    <row r="172" spans="1:1" ht="30">
      <c r="A172" s="93" t="str">
        <f t="shared" ca="1" si="2"/>
        <v>FY27NDCAS_856169</v>
      </c>
    </row>
    <row r="173" spans="1:1" ht="30">
      <c r="A173" s="93" t="str">
        <f t="shared" ca="1" si="2"/>
        <v>FY27NDCAS_856170</v>
      </c>
    </row>
    <row r="174" spans="1:1" ht="30">
      <c r="A174" s="93" t="str">
        <f t="shared" ca="1" si="2"/>
        <v>FY27NDCAS_856171</v>
      </c>
    </row>
    <row r="175" spans="1:1" ht="30">
      <c r="A175" s="93" t="str">
        <f t="shared" ca="1" si="2"/>
        <v>FY27NDCAS_856172</v>
      </c>
    </row>
    <row r="176" spans="1:1" ht="30">
      <c r="A176" s="93" t="str">
        <f t="shared" ca="1" si="2"/>
        <v>FY27NDCAS_856173</v>
      </c>
    </row>
    <row r="177" spans="1:1" ht="30">
      <c r="A177" s="93" t="str">
        <f t="shared" ca="1" si="2"/>
        <v>FY27NDCAS_856174</v>
      </c>
    </row>
    <row r="178" spans="1:1" ht="30">
      <c r="A178" s="93" t="str">
        <f t="shared" ca="1" si="2"/>
        <v>FY27NDCAS_856175</v>
      </c>
    </row>
    <row r="179" spans="1:1" ht="30">
      <c r="A179" s="93" t="str">
        <f t="shared" ca="1" si="2"/>
        <v>FY27NDCAS_856176</v>
      </c>
    </row>
    <row r="180" spans="1:1" ht="30">
      <c r="A180" s="93" t="str">
        <f t="shared" ca="1" si="2"/>
        <v>FY27NDCAS_856177</v>
      </c>
    </row>
    <row r="181" spans="1:1" ht="30">
      <c r="A181" s="93" t="str">
        <f t="shared" ca="1" si="2"/>
        <v>FY27NDCAS_856178</v>
      </c>
    </row>
    <row r="182" spans="1:1" ht="30">
      <c r="A182" s="93" t="str">
        <f t="shared" ca="1" si="2"/>
        <v>FY27NDCAS_856179</v>
      </c>
    </row>
    <row r="183" spans="1:1" ht="30">
      <c r="A183" s="93" t="str">
        <f t="shared" ca="1" si="2"/>
        <v>FY27NDCAS_856180</v>
      </c>
    </row>
    <row r="184" spans="1:1" ht="30">
      <c r="A184" s="93" t="str">
        <f t="shared" ca="1" si="2"/>
        <v>FY27NDCAS_856181</v>
      </c>
    </row>
    <row r="185" spans="1:1" ht="30">
      <c r="A185" s="93" t="str">
        <f t="shared" ca="1" si="2"/>
        <v>FY27NDCAS_856182</v>
      </c>
    </row>
    <row r="186" spans="1:1" ht="30">
      <c r="A186" s="93" t="str">
        <f t="shared" ca="1" si="2"/>
        <v>FY27NDCAS_856183</v>
      </c>
    </row>
    <row r="187" spans="1:1" ht="30">
      <c r="A187" s="93" t="str">
        <f t="shared" ca="1" si="2"/>
        <v>FY27NDCAS_856184</v>
      </c>
    </row>
    <row r="188" spans="1:1" ht="30">
      <c r="A188" s="93" t="str">
        <f t="shared" ca="1" si="2"/>
        <v>FY27NDCAS_856185</v>
      </c>
    </row>
    <row r="189" spans="1:1" ht="30">
      <c r="A189" s="93" t="str">
        <f t="shared" ca="1" si="2"/>
        <v>FY27NDCAS_856186</v>
      </c>
    </row>
    <row r="190" spans="1:1" ht="30">
      <c r="A190" s="93" t="str">
        <f t="shared" ca="1" si="2"/>
        <v>FY27NDCAS_856187</v>
      </c>
    </row>
    <row r="191" spans="1:1" ht="30">
      <c r="A191" s="93" t="str">
        <f t="shared" ca="1" si="2"/>
        <v>FY27NDCAS_856188</v>
      </c>
    </row>
    <row r="192" spans="1:1" ht="30">
      <c r="A192" s="93" t="str">
        <f t="shared" ca="1" si="2"/>
        <v>FY27NDCAS_856189</v>
      </c>
    </row>
    <row r="193" spans="1:1" ht="30">
      <c r="A193" s="93" t="str">
        <f t="shared" ca="1" si="2"/>
        <v>FY27NDCAS_856190</v>
      </c>
    </row>
    <row r="194" spans="1:1" ht="30">
      <c r="A194" s="93" t="str">
        <f t="shared" ref="A194:A257" ca="1" si="3">"FY"&amp;RIGHT(YEAR(TODAY())+1,2)&amp;"N"&amp;$C$1&amp;ROW(B194)-3</f>
        <v>FY27NDCAS_856191</v>
      </c>
    </row>
    <row r="195" spans="1:1" ht="30">
      <c r="A195" s="93" t="str">
        <f t="shared" ca="1" si="3"/>
        <v>FY27NDCAS_856192</v>
      </c>
    </row>
    <row r="196" spans="1:1" ht="30">
      <c r="A196" s="93" t="str">
        <f t="shared" ca="1" si="3"/>
        <v>FY27NDCAS_856193</v>
      </c>
    </row>
    <row r="197" spans="1:1" ht="30">
      <c r="A197" s="93" t="str">
        <f t="shared" ca="1" si="3"/>
        <v>FY27NDCAS_856194</v>
      </c>
    </row>
    <row r="198" spans="1:1" ht="30">
      <c r="A198" s="93" t="str">
        <f t="shared" ca="1" si="3"/>
        <v>FY27NDCAS_856195</v>
      </c>
    </row>
    <row r="199" spans="1:1" ht="30">
      <c r="A199" s="93" t="str">
        <f t="shared" ca="1" si="3"/>
        <v>FY27NDCAS_856196</v>
      </c>
    </row>
    <row r="200" spans="1:1" ht="30">
      <c r="A200" s="93" t="str">
        <f t="shared" ca="1" si="3"/>
        <v>FY27NDCAS_856197</v>
      </c>
    </row>
    <row r="201" spans="1:1" ht="30">
      <c r="A201" s="93" t="str">
        <f t="shared" ca="1" si="3"/>
        <v>FY27NDCAS_856198</v>
      </c>
    </row>
    <row r="202" spans="1:1" ht="30">
      <c r="A202" s="93" t="str">
        <f t="shared" ca="1" si="3"/>
        <v>FY27NDCAS_856199</v>
      </c>
    </row>
    <row r="203" spans="1:1" ht="30">
      <c r="A203" s="93" t="str">
        <f t="shared" ca="1" si="3"/>
        <v>FY27NDCAS_856200</v>
      </c>
    </row>
    <row r="204" spans="1:1" ht="30">
      <c r="A204" s="93" t="str">
        <f t="shared" ca="1" si="3"/>
        <v>FY27NDCAS_856201</v>
      </c>
    </row>
    <row r="205" spans="1:1" ht="30">
      <c r="A205" s="93" t="str">
        <f t="shared" ca="1" si="3"/>
        <v>FY27NDCAS_856202</v>
      </c>
    </row>
    <row r="206" spans="1:1" ht="30">
      <c r="A206" s="93" t="str">
        <f t="shared" ca="1" si="3"/>
        <v>FY27NDCAS_856203</v>
      </c>
    </row>
    <row r="207" spans="1:1" ht="30">
      <c r="A207" s="93" t="str">
        <f t="shared" ca="1" si="3"/>
        <v>FY27NDCAS_856204</v>
      </c>
    </row>
    <row r="208" spans="1:1" ht="30">
      <c r="A208" s="93" t="str">
        <f t="shared" ca="1" si="3"/>
        <v>FY27NDCAS_856205</v>
      </c>
    </row>
    <row r="209" spans="1:1" ht="30">
      <c r="A209" s="93" t="str">
        <f t="shared" ca="1" si="3"/>
        <v>FY27NDCAS_856206</v>
      </c>
    </row>
    <row r="210" spans="1:1" ht="30">
      <c r="A210" s="93" t="str">
        <f t="shared" ca="1" si="3"/>
        <v>FY27NDCAS_856207</v>
      </c>
    </row>
    <row r="211" spans="1:1" ht="30">
      <c r="A211" s="93" t="str">
        <f t="shared" ca="1" si="3"/>
        <v>FY27NDCAS_856208</v>
      </c>
    </row>
    <row r="212" spans="1:1" ht="30">
      <c r="A212" s="93" t="str">
        <f t="shared" ca="1" si="3"/>
        <v>FY27NDCAS_856209</v>
      </c>
    </row>
    <row r="213" spans="1:1" ht="30">
      <c r="A213" s="93" t="str">
        <f t="shared" ca="1" si="3"/>
        <v>FY27NDCAS_856210</v>
      </c>
    </row>
    <row r="214" spans="1:1" ht="30">
      <c r="A214" s="93" t="str">
        <f t="shared" ca="1" si="3"/>
        <v>FY27NDCAS_856211</v>
      </c>
    </row>
    <row r="215" spans="1:1" ht="30">
      <c r="A215" s="93" t="str">
        <f t="shared" ca="1" si="3"/>
        <v>FY27NDCAS_856212</v>
      </c>
    </row>
    <row r="216" spans="1:1" ht="30">
      <c r="A216" s="93" t="str">
        <f t="shared" ca="1" si="3"/>
        <v>FY27NDCAS_856213</v>
      </c>
    </row>
    <row r="217" spans="1:1" ht="30">
      <c r="A217" s="93" t="str">
        <f t="shared" ca="1" si="3"/>
        <v>FY27NDCAS_856214</v>
      </c>
    </row>
    <row r="218" spans="1:1" ht="30">
      <c r="A218" s="93" t="str">
        <f t="shared" ca="1" si="3"/>
        <v>FY27NDCAS_856215</v>
      </c>
    </row>
    <row r="219" spans="1:1" ht="30">
      <c r="A219" s="93" t="str">
        <f t="shared" ca="1" si="3"/>
        <v>FY27NDCAS_856216</v>
      </c>
    </row>
    <row r="220" spans="1:1" ht="30">
      <c r="A220" s="93" t="str">
        <f t="shared" ca="1" si="3"/>
        <v>FY27NDCAS_856217</v>
      </c>
    </row>
    <row r="221" spans="1:1" ht="30">
      <c r="A221" s="93" t="str">
        <f t="shared" ca="1" si="3"/>
        <v>FY27NDCAS_856218</v>
      </c>
    </row>
    <row r="222" spans="1:1" ht="30">
      <c r="A222" s="93" t="str">
        <f t="shared" ca="1" si="3"/>
        <v>FY27NDCAS_856219</v>
      </c>
    </row>
    <row r="223" spans="1:1" ht="30">
      <c r="A223" s="93" t="str">
        <f t="shared" ca="1" si="3"/>
        <v>FY27NDCAS_856220</v>
      </c>
    </row>
    <row r="224" spans="1:1" ht="30">
      <c r="A224" s="93" t="str">
        <f t="shared" ca="1" si="3"/>
        <v>FY27NDCAS_856221</v>
      </c>
    </row>
    <row r="225" spans="1:1" ht="30">
      <c r="A225" s="93" t="str">
        <f t="shared" ca="1" si="3"/>
        <v>FY27NDCAS_856222</v>
      </c>
    </row>
    <row r="226" spans="1:1" ht="30">
      <c r="A226" s="93" t="str">
        <f t="shared" ca="1" si="3"/>
        <v>FY27NDCAS_856223</v>
      </c>
    </row>
    <row r="227" spans="1:1" ht="30">
      <c r="A227" s="93" t="str">
        <f t="shared" ca="1" si="3"/>
        <v>FY27NDCAS_856224</v>
      </c>
    </row>
    <row r="228" spans="1:1" ht="30">
      <c r="A228" s="93" t="str">
        <f t="shared" ca="1" si="3"/>
        <v>FY27NDCAS_856225</v>
      </c>
    </row>
    <row r="229" spans="1:1" ht="30">
      <c r="A229" s="93" t="str">
        <f t="shared" ca="1" si="3"/>
        <v>FY27NDCAS_856226</v>
      </c>
    </row>
    <row r="230" spans="1:1" ht="30">
      <c r="A230" s="93" t="str">
        <f t="shared" ca="1" si="3"/>
        <v>FY27NDCAS_856227</v>
      </c>
    </row>
    <row r="231" spans="1:1" ht="30">
      <c r="A231" s="93" t="str">
        <f t="shared" ca="1" si="3"/>
        <v>FY27NDCAS_856228</v>
      </c>
    </row>
    <row r="232" spans="1:1" ht="30">
      <c r="A232" s="93" t="str">
        <f t="shared" ca="1" si="3"/>
        <v>FY27NDCAS_856229</v>
      </c>
    </row>
    <row r="233" spans="1:1" ht="30">
      <c r="A233" s="93" t="str">
        <f t="shared" ca="1" si="3"/>
        <v>FY27NDCAS_856230</v>
      </c>
    </row>
    <row r="234" spans="1:1" ht="30">
      <c r="A234" s="93" t="str">
        <f t="shared" ca="1" si="3"/>
        <v>FY27NDCAS_856231</v>
      </c>
    </row>
    <row r="235" spans="1:1" ht="30">
      <c r="A235" s="93" t="str">
        <f t="shared" ca="1" si="3"/>
        <v>FY27NDCAS_856232</v>
      </c>
    </row>
    <row r="236" spans="1:1" ht="30">
      <c r="A236" s="93" t="str">
        <f t="shared" ca="1" si="3"/>
        <v>FY27NDCAS_856233</v>
      </c>
    </row>
    <row r="237" spans="1:1" ht="30">
      <c r="A237" s="93" t="str">
        <f t="shared" ca="1" si="3"/>
        <v>FY27NDCAS_856234</v>
      </c>
    </row>
    <row r="238" spans="1:1" ht="30">
      <c r="A238" s="93" t="str">
        <f t="shared" ca="1" si="3"/>
        <v>FY27NDCAS_856235</v>
      </c>
    </row>
    <row r="239" spans="1:1" ht="30">
      <c r="A239" s="93" t="str">
        <f t="shared" ca="1" si="3"/>
        <v>FY27NDCAS_856236</v>
      </c>
    </row>
    <row r="240" spans="1:1" ht="30">
      <c r="A240" s="93" t="str">
        <f t="shared" ca="1" si="3"/>
        <v>FY27NDCAS_856237</v>
      </c>
    </row>
    <row r="241" spans="1:1" ht="30">
      <c r="A241" s="93" t="str">
        <f t="shared" ca="1" si="3"/>
        <v>FY27NDCAS_856238</v>
      </c>
    </row>
    <row r="242" spans="1:1" ht="30">
      <c r="A242" s="93" t="str">
        <f t="shared" ca="1" si="3"/>
        <v>FY27NDCAS_856239</v>
      </c>
    </row>
    <row r="243" spans="1:1" ht="30">
      <c r="A243" s="93" t="str">
        <f t="shared" ca="1" si="3"/>
        <v>FY27NDCAS_856240</v>
      </c>
    </row>
    <row r="244" spans="1:1" ht="30">
      <c r="A244" s="93" t="str">
        <f t="shared" ca="1" si="3"/>
        <v>FY27NDCAS_856241</v>
      </c>
    </row>
    <row r="245" spans="1:1" ht="30">
      <c r="A245" s="93" t="str">
        <f t="shared" ca="1" si="3"/>
        <v>FY27NDCAS_856242</v>
      </c>
    </row>
    <row r="246" spans="1:1" ht="30">
      <c r="A246" s="93" t="str">
        <f t="shared" ca="1" si="3"/>
        <v>FY27NDCAS_856243</v>
      </c>
    </row>
    <row r="247" spans="1:1" ht="30">
      <c r="A247" s="93" t="str">
        <f t="shared" ca="1" si="3"/>
        <v>FY27NDCAS_856244</v>
      </c>
    </row>
    <row r="248" spans="1:1" ht="30">
      <c r="A248" s="93" t="str">
        <f t="shared" ca="1" si="3"/>
        <v>FY27NDCAS_856245</v>
      </c>
    </row>
    <row r="249" spans="1:1" ht="30">
      <c r="A249" s="93" t="str">
        <f t="shared" ca="1" si="3"/>
        <v>FY27NDCAS_856246</v>
      </c>
    </row>
    <row r="250" spans="1:1" ht="30">
      <c r="A250" s="93" t="str">
        <f t="shared" ca="1" si="3"/>
        <v>FY27NDCAS_856247</v>
      </c>
    </row>
    <row r="251" spans="1:1" ht="30">
      <c r="A251" s="93" t="str">
        <f t="shared" ca="1" si="3"/>
        <v>FY27NDCAS_856248</v>
      </c>
    </row>
    <row r="252" spans="1:1" ht="30">
      <c r="A252" s="93" t="str">
        <f t="shared" ca="1" si="3"/>
        <v>FY27NDCAS_856249</v>
      </c>
    </row>
    <row r="253" spans="1:1" ht="30">
      <c r="A253" s="93" t="str">
        <f t="shared" ca="1" si="3"/>
        <v>FY27NDCAS_856250</v>
      </c>
    </row>
    <row r="254" spans="1:1" ht="30">
      <c r="A254" s="93" t="str">
        <f t="shared" ca="1" si="3"/>
        <v>FY27NDCAS_856251</v>
      </c>
    </row>
    <row r="255" spans="1:1" ht="30">
      <c r="A255" s="93" t="str">
        <f t="shared" ca="1" si="3"/>
        <v>FY27NDCAS_856252</v>
      </c>
    </row>
    <row r="256" spans="1:1" ht="30">
      <c r="A256" s="93" t="str">
        <f t="shared" ca="1" si="3"/>
        <v>FY27NDCAS_856253</v>
      </c>
    </row>
    <row r="257" spans="1:1" ht="30">
      <c r="A257" s="93" t="str">
        <f t="shared" ca="1" si="3"/>
        <v>FY27NDCAS_856254</v>
      </c>
    </row>
    <row r="258" spans="1:1" ht="30">
      <c r="A258" s="93" t="str">
        <f t="shared" ref="A258:A321" ca="1" si="4">"FY"&amp;RIGHT(YEAR(TODAY())+1,2)&amp;"N"&amp;$C$1&amp;ROW(B258)-3</f>
        <v>FY27NDCAS_856255</v>
      </c>
    </row>
    <row r="259" spans="1:1" ht="30">
      <c r="A259" s="93" t="str">
        <f t="shared" ca="1" si="4"/>
        <v>FY27NDCAS_856256</v>
      </c>
    </row>
    <row r="260" spans="1:1" ht="30">
      <c r="A260" s="93" t="str">
        <f t="shared" ca="1" si="4"/>
        <v>FY27NDCAS_856257</v>
      </c>
    </row>
    <row r="261" spans="1:1" ht="30">
      <c r="A261" s="93" t="str">
        <f t="shared" ca="1" si="4"/>
        <v>FY27NDCAS_856258</v>
      </c>
    </row>
    <row r="262" spans="1:1" ht="30">
      <c r="A262" s="93" t="str">
        <f t="shared" ca="1" si="4"/>
        <v>FY27NDCAS_856259</v>
      </c>
    </row>
    <row r="263" spans="1:1" ht="30">
      <c r="A263" s="93" t="str">
        <f t="shared" ca="1" si="4"/>
        <v>FY27NDCAS_856260</v>
      </c>
    </row>
    <row r="264" spans="1:1" ht="30">
      <c r="A264" s="93" t="str">
        <f t="shared" ca="1" si="4"/>
        <v>FY27NDCAS_856261</v>
      </c>
    </row>
    <row r="265" spans="1:1" ht="30">
      <c r="A265" s="93" t="str">
        <f t="shared" ca="1" si="4"/>
        <v>FY27NDCAS_856262</v>
      </c>
    </row>
    <row r="266" spans="1:1" ht="30">
      <c r="A266" s="93" t="str">
        <f t="shared" ca="1" si="4"/>
        <v>FY27NDCAS_856263</v>
      </c>
    </row>
    <row r="267" spans="1:1" ht="30">
      <c r="A267" s="93" t="str">
        <f t="shared" ca="1" si="4"/>
        <v>FY27NDCAS_856264</v>
      </c>
    </row>
    <row r="268" spans="1:1" ht="30">
      <c r="A268" s="93" t="str">
        <f t="shared" ca="1" si="4"/>
        <v>FY27NDCAS_856265</v>
      </c>
    </row>
    <row r="269" spans="1:1" ht="30">
      <c r="A269" s="93" t="str">
        <f t="shared" ca="1" si="4"/>
        <v>FY27NDCAS_856266</v>
      </c>
    </row>
    <row r="270" spans="1:1" ht="30">
      <c r="A270" s="93" t="str">
        <f t="shared" ca="1" si="4"/>
        <v>FY27NDCAS_856267</v>
      </c>
    </row>
    <row r="271" spans="1:1" ht="30">
      <c r="A271" s="93" t="str">
        <f t="shared" ca="1" si="4"/>
        <v>FY27NDCAS_856268</v>
      </c>
    </row>
    <row r="272" spans="1:1" ht="30">
      <c r="A272" s="93" t="str">
        <f t="shared" ca="1" si="4"/>
        <v>FY27NDCAS_856269</v>
      </c>
    </row>
    <row r="273" spans="1:1" ht="30">
      <c r="A273" s="93" t="str">
        <f t="shared" ca="1" si="4"/>
        <v>FY27NDCAS_856270</v>
      </c>
    </row>
    <row r="274" spans="1:1" ht="30">
      <c r="A274" s="93" t="str">
        <f t="shared" ca="1" si="4"/>
        <v>FY27NDCAS_856271</v>
      </c>
    </row>
    <row r="275" spans="1:1" ht="30">
      <c r="A275" s="93" t="str">
        <f t="shared" ca="1" si="4"/>
        <v>FY27NDCAS_856272</v>
      </c>
    </row>
    <row r="276" spans="1:1" ht="30">
      <c r="A276" s="93" t="str">
        <f t="shared" ca="1" si="4"/>
        <v>FY27NDCAS_856273</v>
      </c>
    </row>
    <row r="277" spans="1:1" ht="30">
      <c r="A277" s="93" t="str">
        <f t="shared" ca="1" si="4"/>
        <v>FY27NDCAS_856274</v>
      </c>
    </row>
    <row r="278" spans="1:1" ht="30">
      <c r="A278" s="93" t="str">
        <f t="shared" ca="1" si="4"/>
        <v>FY27NDCAS_856275</v>
      </c>
    </row>
    <row r="279" spans="1:1" ht="30">
      <c r="A279" s="93" t="str">
        <f t="shared" ca="1" si="4"/>
        <v>FY27NDCAS_856276</v>
      </c>
    </row>
    <row r="280" spans="1:1" ht="30">
      <c r="A280" s="93" t="str">
        <f t="shared" ca="1" si="4"/>
        <v>FY27NDCAS_856277</v>
      </c>
    </row>
    <row r="281" spans="1:1" ht="30">
      <c r="A281" s="93" t="str">
        <f t="shared" ca="1" si="4"/>
        <v>FY27NDCAS_856278</v>
      </c>
    </row>
    <row r="282" spans="1:1" ht="30">
      <c r="A282" s="93" t="str">
        <f t="shared" ca="1" si="4"/>
        <v>FY27NDCAS_856279</v>
      </c>
    </row>
    <row r="283" spans="1:1" ht="30">
      <c r="A283" s="93" t="str">
        <f t="shared" ca="1" si="4"/>
        <v>FY27NDCAS_856280</v>
      </c>
    </row>
    <row r="284" spans="1:1" ht="30">
      <c r="A284" s="93" t="str">
        <f t="shared" ca="1" si="4"/>
        <v>FY27NDCAS_856281</v>
      </c>
    </row>
    <row r="285" spans="1:1" ht="30">
      <c r="A285" s="93" t="str">
        <f t="shared" ca="1" si="4"/>
        <v>FY27NDCAS_856282</v>
      </c>
    </row>
    <row r="286" spans="1:1" ht="30">
      <c r="A286" s="93" t="str">
        <f t="shared" ca="1" si="4"/>
        <v>FY27NDCAS_856283</v>
      </c>
    </row>
    <row r="287" spans="1:1" ht="30">
      <c r="A287" s="93" t="str">
        <f t="shared" ca="1" si="4"/>
        <v>FY27NDCAS_856284</v>
      </c>
    </row>
    <row r="288" spans="1:1" ht="30">
      <c r="A288" s="93" t="str">
        <f t="shared" ca="1" si="4"/>
        <v>FY27NDCAS_856285</v>
      </c>
    </row>
    <row r="289" spans="1:1" ht="30">
      <c r="A289" s="93" t="str">
        <f t="shared" ca="1" si="4"/>
        <v>FY27NDCAS_856286</v>
      </c>
    </row>
    <row r="290" spans="1:1" ht="30">
      <c r="A290" s="93" t="str">
        <f t="shared" ca="1" si="4"/>
        <v>FY27NDCAS_856287</v>
      </c>
    </row>
    <row r="291" spans="1:1" ht="30">
      <c r="A291" s="93" t="str">
        <f t="shared" ca="1" si="4"/>
        <v>FY27NDCAS_856288</v>
      </c>
    </row>
    <row r="292" spans="1:1" ht="30">
      <c r="A292" s="93" t="str">
        <f t="shared" ca="1" si="4"/>
        <v>FY27NDCAS_856289</v>
      </c>
    </row>
    <row r="293" spans="1:1" ht="30">
      <c r="A293" s="93" t="str">
        <f t="shared" ca="1" si="4"/>
        <v>FY27NDCAS_856290</v>
      </c>
    </row>
    <row r="294" spans="1:1" ht="30">
      <c r="A294" s="93" t="str">
        <f t="shared" ca="1" si="4"/>
        <v>FY27NDCAS_856291</v>
      </c>
    </row>
    <row r="295" spans="1:1" ht="30">
      <c r="A295" s="93" t="str">
        <f t="shared" ca="1" si="4"/>
        <v>FY27NDCAS_856292</v>
      </c>
    </row>
    <row r="296" spans="1:1" ht="30">
      <c r="A296" s="93" t="str">
        <f t="shared" ca="1" si="4"/>
        <v>FY27NDCAS_856293</v>
      </c>
    </row>
    <row r="297" spans="1:1" ht="30">
      <c r="A297" s="93" t="str">
        <f t="shared" ca="1" si="4"/>
        <v>FY27NDCAS_856294</v>
      </c>
    </row>
    <row r="298" spans="1:1" ht="30">
      <c r="A298" s="93" t="str">
        <f t="shared" ca="1" si="4"/>
        <v>FY27NDCAS_856295</v>
      </c>
    </row>
    <row r="299" spans="1:1" ht="30">
      <c r="A299" s="93" t="str">
        <f t="shared" ca="1" si="4"/>
        <v>FY27NDCAS_856296</v>
      </c>
    </row>
    <row r="300" spans="1:1" ht="30">
      <c r="A300" s="93" t="str">
        <f t="shared" ca="1" si="4"/>
        <v>FY27NDCAS_856297</v>
      </c>
    </row>
    <row r="301" spans="1:1" ht="30">
      <c r="A301" s="93" t="str">
        <f t="shared" ca="1" si="4"/>
        <v>FY27NDCAS_856298</v>
      </c>
    </row>
    <row r="302" spans="1:1" ht="30">
      <c r="A302" s="93" t="str">
        <f t="shared" ca="1" si="4"/>
        <v>FY27NDCAS_856299</v>
      </c>
    </row>
    <row r="303" spans="1:1" ht="30">
      <c r="A303" s="93" t="str">
        <f t="shared" ca="1" si="4"/>
        <v>FY27NDCAS_856300</v>
      </c>
    </row>
    <row r="304" spans="1:1" ht="30">
      <c r="A304" s="93" t="str">
        <f t="shared" ca="1" si="4"/>
        <v>FY27NDCAS_856301</v>
      </c>
    </row>
    <row r="305" spans="1:1" ht="30">
      <c r="A305" s="93" t="str">
        <f t="shared" ca="1" si="4"/>
        <v>FY27NDCAS_856302</v>
      </c>
    </row>
    <row r="306" spans="1:1" ht="30">
      <c r="A306" s="93" t="str">
        <f t="shared" ca="1" si="4"/>
        <v>FY27NDCAS_856303</v>
      </c>
    </row>
    <row r="307" spans="1:1" ht="30">
      <c r="A307" s="93" t="str">
        <f t="shared" ca="1" si="4"/>
        <v>FY27NDCAS_856304</v>
      </c>
    </row>
    <row r="308" spans="1:1" ht="30">
      <c r="A308" s="93" t="str">
        <f t="shared" ca="1" si="4"/>
        <v>FY27NDCAS_856305</v>
      </c>
    </row>
    <row r="309" spans="1:1" ht="30">
      <c r="A309" s="93" t="str">
        <f t="shared" ca="1" si="4"/>
        <v>FY27NDCAS_856306</v>
      </c>
    </row>
    <row r="310" spans="1:1" ht="30">
      <c r="A310" s="93" t="str">
        <f t="shared" ca="1" si="4"/>
        <v>FY27NDCAS_856307</v>
      </c>
    </row>
    <row r="311" spans="1:1" ht="30">
      <c r="A311" s="93" t="str">
        <f t="shared" ca="1" si="4"/>
        <v>FY27NDCAS_856308</v>
      </c>
    </row>
    <row r="312" spans="1:1" ht="30">
      <c r="A312" s="93" t="str">
        <f t="shared" ca="1" si="4"/>
        <v>FY27NDCAS_856309</v>
      </c>
    </row>
    <row r="313" spans="1:1" ht="30">
      <c r="A313" s="93" t="str">
        <f t="shared" ca="1" si="4"/>
        <v>FY27NDCAS_856310</v>
      </c>
    </row>
    <row r="314" spans="1:1" ht="30">
      <c r="A314" s="93" t="str">
        <f t="shared" ca="1" si="4"/>
        <v>FY27NDCAS_856311</v>
      </c>
    </row>
    <row r="315" spans="1:1" ht="30">
      <c r="A315" s="93" t="str">
        <f t="shared" ca="1" si="4"/>
        <v>FY27NDCAS_856312</v>
      </c>
    </row>
    <row r="316" spans="1:1" ht="30">
      <c r="A316" s="93" t="str">
        <f t="shared" ca="1" si="4"/>
        <v>FY27NDCAS_856313</v>
      </c>
    </row>
    <row r="317" spans="1:1" ht="30">
      <c r="A317" s="93" t="str">
        <f t="shared" ca="1" si="4"/>
        <v>FY27NDCAS_856314</v>
      </c>
    </row>
    <row r="318" spans="1:1" ht="30">
      <c r="A318" s="93" t="str">
        <f t="shared" ca="1" si="4"/>
        <v>FY27NDCAS_856315</v>
      </c>
    </row>
    <row r="319" spans="1:1" ht="30">
      <c r="A319" s="93" t="str">
        <f t="shared" ca="1" si="4"/>
        <v>FY27NDCAS_856316</v>
      </c>
    </row>
    <row r="320" spans="1:1" ht="30">
      <c r="A320" s="93" t="str">
        <f t="shared" ca="1" si="4"/>
        <v>FY27NDCAS_856317</v>
      </c>
    </row>
    <row r="321" spans="1:1" ht="30">
      <c r="A321" s="93" t="str">
        <f t="shared" ca="1" si="4"/>
        <v>FY27NDCAS_856318</v>
      </c>
    </row>
    <row r="322" spans="1:1" ht="30">
      <c r="A322" s="93" t="str">
        <f t="shared" ref="A322:A385" ca="1" si="5">"FY"&amp;RIGHT(YEAR(TODAY())+1,2)&amp;"N"&amp;$C$1&amp;ROW(B322)-3</f>
        <v>FY27NDCAS_856319</v>
      </c>
    </row>
    <row r="323" spans="1:1" ht="30">
      <c r="A323" s="93" t="str">
        <f t="shared" ca="1" si="5"/>
        <v>FY27NDCAS_856320</v>
      </c>
    </row>
    <row r="324" spans="1:1" ht="30">
      <c r="A324" s="93" t="str">
        <f t="shared" ca="1" si="5"/>
        <v>FY27NDCAS_856321</v>
      </c>
    </row>
    <row r="325" spans="1:1" ht="30">
      <c r="A325" s="93" t="str">
        <f t="shared" ca="1" si="5"/>
        <v>FY27NDCAS_856322</v>
      </c>
    </row>
    <row r="326" spans="1:1" ht="30">
      <c r="A326" s="93" t="str">
        <f t="shared" ca="1" si="5"/>
        <v>FY27NDCAS_856323</v>
      </c>
    </row>
    <row r="327" spans="1:1" ht="30">
      <c r="A327" s="93" t="str">
        <f t="shared" ca="1" si="5"/>
        <v>FY27NDCAS_856324</v>
      </c>
    </row>
    <row r="328" spans="1:1" ht="30">
      <c r="A328" s="93" t="str">
        <f t="shared" ca="1" si="5"/>
        <v>FY27NDCAS_856325</v>
      </c>
    </row>
    <row r="329" spans="1:1" ht="30">
      <c r="A329" s="93" t="str">
        <f t="shared" ca="1" si="5"/>
        <v>FY27NDCAS_856326</v>
      </c>
    </row>
    <row r="330" spans="1:1" ht="30">
      <c r="A330" s="93" t="str">
        <f t="shared" ca="1" si="5"/>
        <v>FY27NDCAS_856327</v>
      </c>
    </row>
    <row r="331" spans="1:1" ht="30">
      <c r="A331" s="93" t="str">
        <f t="shared" ca="1" si="5"/>
        <v>FY27NDCAS_856328</v>
      </c>
    </row>
    <row r="332" spans="1:1" ht="30">
      <c r="A332" s="93" t="str">
        <f t="shared" ca="1" si="5"/>
        <v>FY27NDCAS_856329</v>
      </c>
    </row>
    <row r="333" spans="1:1" ht="30">
      <c r="A333" s="93" t="str">
        <f t="shared" ca="1" si="5"/>
        <v>FY27NDCAS_856330</v>
      </c>
    </row>
    <row r="334" spans="1:1" ht="30">
      <c r="A334" s="93" t="str">
        <f t="shared" ca="1" si="5"/>
        <v>FY27NDCAS_856331</v>
      </c>
    </row>
    <row r="335" spans="1:1" ht="30">
      <c r="A335" s="93" t="str">
        <f t="shared" ca="1" si="5"/>
        <v>FY27NDCAS_856332</v>
      </c>
    </row>
    <row r="336" spans="1:1" ht="30">
      <c r="A336" s="93" t="str">
        <f t="shared" ca="1" si="5"/>
        <v>FY27NDCAS_856333</v>
      </c>
    </row>
    <row r="337" spans="1:1" ht="30">
      <c r="A337" s="93" t="str">
        <f t="shared" ca="1" si="5"/>
        <v>FY27NDCAS_856334</v>
      </c>
    </row>
    <row r="338" spans="1:1" ht="30">
      <c r="A338" s="93" t="str">
        <f t="shared" ca="1" si="5"/>
        <v>FY27NDCAS_856335</v>
      </c>
    </row>
    <row r="339" spans="1:1" ht="30">
      <c r="A339" s="93" t="str">
        <f t="shared" ca="1" si="5"/>
        <v>FY27NDCAS_856336</v>
      </c>
    </row>
    <row r="340" spans="1:1" ht="30">
      <c r="A340" s="93" t="str">
        <f t="shared" ca="1" si="5"/>
        <v>FY27NDCAS_856337</v>
      </c>
    </row>
    <row r="341" spans="1:1" ht="30">
      <c r="A341" s="93" t="str">
        <f t="shared" ca="1" si="5"/>
        <v>FY27NDCAS_856338</v>
      </c>
    </row>
    <row r="342" spans="1:1" ht="30">
      <c r="A342" s="93" t="str">
        <f t="shared" ca="1" si="5"/>
        <v>FY27NDCAS_856339</v>
      </c>
    </row>
    <row r="343" spans="1:1" ht="30">
      <c r="A343" s="93" t="str">
        <f t="shared" ca="1" si="5"/>
        <v>FY27NDCAS_856340</v>
      </c>
    </row>
    <row r="344" spans="1:1" ht="30">
      <c r="A344" s="93" t="str">
        <f t="shared" ca="1" si="5"/>
        <v>FY27NDCAS_856341</v>
      </c>
    </row>
    <row r="345" spans="1:1" ht="30">
      <c r="A345" s="93" t="str">
        <f t="shared" ca="1" si="5"/>
        <v>FY27NDCAS_856342</v>
      </c>
    </row>
    <row r="346" spans="1:1" ht="30">
      <c r="A346" s="93" t="str">
        <f t="shared" ca="1" si="5"/>
        <v>FY27NDCAS_856343</v>
      </c>
    </row>
    <row r="347" spans="1:1" ht="30">
      <c r="A347" s="93" t="str">
        <f t="shared" ca="1" si="5"/>
        <v>FY27NDCAS_856344</v>
      </c>
    </row>
    <row r="348" spans="1:1" ht="30">
      <c r="A348" s="93" t="str">
        <f t="shared" ca="1" si="5"/>
        <v>FY27NDCAS_856345</v>
      </c>
    </row>
    <row r="349" spans="1:1" ht="30">
      <c r="A349" s="93" t="str">
        <f t="shared" ca="1" si="5"/>
        <v>FY27NDCAS_856346</v>
      </c>
    </row>
    <row r="350" spans="1:1" ht="30">
      <c r="A350" s="93" t="str">
        <f t="shared" ca="1" si="5"/>
        <v>FY27NDCAS_856347</v>
      </c>
    </row>
    <row r="351" spans="1:1" ht="30">
      <c r="A351" s="93" t="str">
        <f t="shared" ca="1" si="5"/>
        <v>FY27NDCAS_856348</v>
      </c>
    </row>
    <row r="352" spans="1:1" ht="30">
      <c r="A352" s="93" t="str">
        <f t="shared" ca="1" si="5"/>
        <v>FY27NDCAS_856349</v>
      </c>
    </row>
    <row r="353" spans="1:1" ht="30">
      <c r="A353" s="93" t="str">
        <f t="shared" ca="1" si="5"/>
        <v>FY27NDCAS_856350</v>
      </c>
    </row>
    <row r="354" spans="1:1" ht="30">
      <c r="A354" s="93" t="str">
        <f t="shared" ca="1" si="5"/>
        <v>FY27NDCAS_856351</v>
      </c>
    </row>
    <row r="355" spans="1:1" ht="30">
      <c r="A355" s="93" t="str">
        <f t="shared" ca="1" si="5"/>
        <v>FY27NDCAS_856352</v>
      </c>
    </row>
    <row r="356" spans="1:1" ht="30">
      <c r="A356" s="93" t="str">
        <f t="shared" ca="1" si="5"/>
        <v>FY27NDCAS_856353</v>
      </c>
    </row>
    <row r="357" spans="1:1" ht="30">
      <c r="A357" s="93" t="str">
        <f t="shared" ca="1" si="5"/>
        <v>FY27NDCAS_856354</v>
      </c>
    </row>
    <row r="358" spans="1:1" ht="30">
      <c r="A358" s="93" t="str">
        <f t="shared" ca="1" si="5"/>
        <v>FY27NDCAS_856355</v>
      </c>
    </row>
    <row r="359" spans="1:1" ht="30">
      <c r="A359" s="93" t="str">
        <f t="shared" ca="1" si="5"/>
        <v>FY27NDCAS_856356</v>
      </c>
    </row>
    <row r="360" spans="1:1" ht="30">
      <c r="A360" s="93" t="str">
        <f t="shared" ca="1" si="5"/>
        <v>FY27NDCAS_856357</v>
      </c>
    </row>
    <row r="361" spans="1:1" ht="30">
      <c r="A361" s="93" t="str">
        <f t="shared" ca="1" si="5"/>
        <v>FY27NDCAS_856358</v>
      </c>
    </row>
    <row r="362" spans="1:1" ht="30">
      <c r="A362" s="93" t="str">
        <f t="shared" ca="1" si="5"/>
        <v>FY27NDCAS_856359</v>
      </c>
    </row>
    <row r="363" spans="1:1" ht="30">
      <c r="A363" s="93" t="str">
        <f t="shared" ca="1" si="5"/>
        <v>FY27NDCAS_856360</v>
      </c>
    </row>
    <row r="364" spans="1:1" ht="30">
      <c r="A364" s="93" t="str">
        <f t="shared" ca="1" si="5"/>
        <v>FY27NDCAS_856361</v>
      </c>
    </row>
    <row r="365" spans="1:1" ht="30">
      <c r="A365" s="93" t="str">
        <f t="shared" ca="1" si="5"/>
        <v>FY27NDCAS_856362</v>
      </c>
    </row>
    <row r="366" spans="1:1" ht="30">
      <c r="A366" s="93" t="str">
        <f t="shared" ca="1" si="5"/>
        <v>FY27NDCAS_856363</v>
      </c>
    </row>
    <row r="367" spans="1:1" ht="30">
      <c r="A367" s="93" t="str">
        <f t="shared" ca="1" si="5"/>
        <v>FY27NDCAS_856364</v>
      </c>
    </row>
    <row r="368" spans="1:1" ht="30">
      <c r="A368" s="93" t="str">
        <f t="shared" ca="1" si="5"/>
        <v>FY27NDCAS_856365</v>
      </c>
    </row>
    <row r="369" spans="1:1" ht="30">
      <c r="A369" s="93" t="str">
        <f t="shared" ca="1" si="5"/>
        <v>FY27NDCAS_856366</v>
      </c>
    </row>
    <row r="370" spans="1:1" ht="30">
      <c r="A370" s="93" t="str">
        <f t="shared" ca="1" si="5"/>
        <v>FY27NDCAS_856367</v>
      </c>
    </row>
    <row r="371" spans="1:1" ht="30">
      <c r="A371" s="93" t="str">
        <f t="shared" ca="1" si="5"/>
        <v>FY27NDCAS_856368</v>
      </c>
    </row>
    <row r="372" spans="1:1" ht="30">
      <c r="A372" s="93" t="str">
        <f t="shared" ca="1" si="5"/>
        <v>FY27NDCAS_856369</v>
      </c>
    </row>
    <row r="373" spans="1:1" ht="30">
      <c r="A373" s="93" t="str">
        <f t="shared" ca="1" si="5"/>
        <v>FY27NDCAS_856370</v>
      </c>
    </row>
    <row r="374" spans="1:1" ht="30">
      <c r="A374" s="93" t="str">
        <f t="shared" ca="1" si="5"/>
        <v>FY27NDCAS_856371</v>
      </c>
    </row>
    <row r="375" spans="1:1" ht="30">
      <c r="A375" s="93" t="str">
        <f t="shared" ca="1" si="5"/>
        <v>FY27NDCAS_856372</v>
      </c>
    </row>
    <row r="376" spans="1:1" ht="30">
      <c r="A376" s="93" t="str">
        <f t="shared" ca="1" si="5"/>
        <v>FY27NDCAS_856373</v>
      </c>
    </row>
    <row r="377" spans="1:1" ht="30">
      <c r="A377" s="93" t="str">
        <f t="shared" ca="1" si="5"/>
        <v>FY27NDCAS_856374</v>
      </c>
    </row>
    <row r="378" spans="1:1" ht="30">
      <c r="A378" s="93" t="str">
        <f t="shared" ca="1" si="5"/>
        <v>FY27NDCAS_856375</v>
      </c>
    </row>
    <row r="379" spans="1:1" ht="30">
      <c r="A379" s="93" t="str">
        <f t="shared" ca="1" si="5"/>
        <v>FY27NDCAS_856376</v>
      </c>
    </row>
    <row r="380" spans="1:1" ht="30">
      <c r="A380" s="93" t="str">
        <f t="shared" ca="1" si="5"/>
        <v>FY27NDCAS_856377</v>
      </c>
    </row>
    <row r="381" spans="1:1" ht="30">
      <c r="A381" s="93" t="str">
        <f t="shared" ca="1" si="5"/>
        <v>FY27NDCAS_856378</v>
      </c>
    </row>
    <row r="382" spans="1:1" ht="30">
      <c r="A382" s="93" t="str">
        <f t="shared" ca="1" si="5"/>
        <v>FY27NDCAS_856379</v>
      </c>
    </row>
    <row r="383" spans="1:1" ht="30">
      <c r="A383" s="93" t="str">
        <f t="shared" ca="1" si="5"/>
        <v>FY27NDCAS_856380</v>
      </c>
    </row>
    <row r="384" spans="1:1" ht="30">
      <c r="A384" s="93" t="str">
        <f t="shared" ca="1" si="5"/>
        <v>FY27NDCAS_856381</v>
      </c>
    </row>
    <row r="385" spans="1:1" ht="30">
      <c r="A385" s="93" t="str">
        <f t="shared" ca="1" si="5"/>
        <v>FY27NDCAS_856382</v>
      </c>
    </row>
    <row r="386" spans="1:1" ht="30">
      <c r="A386" s="93" t="str">
        <f t="shared" ref="A386:A449" ca="1" si="6">"FY"&amp;RIGHT(YEAR(TODAY())+1,2)&amp;"N"&amp;$C$1&amp;ROW(B386)-3</f>
        <v>FY27NDCAS_856383</v>
      </c>
    </row>
    <row r="387" spans="1:1" ht="30">
      <c r="A387" s="93" t="str">
        <f t="shared" ca="1" si="6"/>
        <v>FY27NDCAS_856384</v>
      </c>
    </row>
    <row r="388" spans="1:1" ht="30">
      <c r="A388" s="93" t="str">
        <f t="shared" ca="1" si="6"/>
        <v>FY27NDCAS_856385</v>
      </c>
    </row>
    <row r="389" spans="1:1" ht="30">
      <c r="A389" s="93" t="str">
        <f t="shared" ca="1" si="6"/>
        <v>FY27NDCAS_856386</v>
      </c>
    </row>
    <row r="390" spans="1:1" ht="30">
      <c r="A390" s="93" t="str">
        <f t="shared" ca="1" si="6"/>
        <v>FY27NDCAS_856387</v>
      </c>
    </row>
    <row r="391" spans="1:1" ht="30">
      <c r="A391" s="93" t="str">
        <f t="shared" ca="1" si="6"/>
        <v>FY27NDCAS_856388</v>
      </c>
    </row>
    <row r="392" spans="1:1" ht="30">
      <c r="A392" s="93" t="str">
        <f t="shared" ca="1" si="6"/>
        <v>FY27NDCAS_856389</v>
      </c>
    </row>
    <row r="393" spans="1:1" ht="30">
      <c r="A393" s="93" t="str">
        <f t="shared" ca="1" si="6"/>
        <v>FY27NDCAS_856390</v>
      </c>
    </row>
    <row r="394" spans="1:1" ht="30">
      <c r="A394" s="93" t="str">
        <f t="shared" ca="1" si="6"/>
        <v>FY27NDCAS_856391</v>
      </c>
    </row>
    <row r="395" spans="1:1" ht="30">
      <c r="A395" s="93" t="str">
        <f t="shared" ca="1" si="6"/>
        <v>FY27NDCAS_856392</v>
      </c>
    </row>
    <row r="396" spans="1:1" ht="30">
      <c r="A396" s="93" t="str">
        <f t="shared" ca="1" si="6"/>
        <v>FY27NDCAS_856393</v>
      </c>
    </row>
    <row r="397" spans="1:1" ht="30">
      <c r="A397" s="93" t="str">
        <f t="shared" ca="1" si="6"/>
        <v>FY27NDCAS_856394</v>
      </c>
    </row>
    <row r="398" spans="1:1" ht="30">
      <c r="A398" s="93" t="str">
        <f t="shared" ca="1" si="6"/>
        <v>FY27NDCAS_856395</v>
      </c>
    </row>
    <row r="399" spans="1:1" ht="30">
      <c r="A399" s="93" t="str">
        <f t="shared" ca="1" si="6"/>
        <v>FY27NDCAS_856396</v>
      </c>
    </row>
    <row r="400" spans="1:1" ht="30">
      <c r="A400" s="93" t="str">
        <f t="shared" ca="1" si="6"/>
        <v>FY27NDCAS_856397</v>
      </c>
    </row>
    <row r="401" spans="1:1" ht="30">
      <c r="A401" s="93" t="str">
        <f t="shared" ca="1" si="6"/>
        <v>FY27NDCAS_856398</v>
      </c>
    </row>
    <row r="402" spans="1:1" ht="30">
      <c r="A402" s="93" t="str">
        <f t="shared" ca="1" si="6"/>
        <v>FY27NDCAS_856399</v>
      </c>
    </row>
    <row r="403" spans="1:1" ht="30">
      <c r="A403" s="93" t="str">
        <f t="shared" ca="1" si="6"/>
        <v>FY27NDCAS_856400</v>
      </c>
    </row>
    <row r="404" spans="1:1" ht="30">
      <c r="A404" s="93" t="str">
        <f t="shared" ca="1" si="6"/>
        <v>FY27NDCAS_856401</v>
      </c>
    </row>
    <row r="405" spans="1:1" ht="30">
      <c r="A405" s="93" t="str">
        <f t="shared" ca="1" si="6"/>
        <v>FY27NDCAS_856402</v>
      </c>
    </row>
    <row r="406" spans="1:1" ht="30">
      <c r="A406" s="93" t="str">
        <f t="shared" ca="1" si="6"/>
        <v>FY27NDCAS_856403</v>
      </c>
    </row>
    <row r="407" spans="1:1" ht="30">
      <c r="A407" s="93" t="str">
        <f t="shared" ca="1" si="6"/>
        <v>FY27NDCAS_856404</v>
      </c>
    </row>
    <row r="408" spans="1:1" ht="30">
      <c r="A408" s="93" t="str">
        <f t="shared" ca="1" si="6"/>
        <v>FY27NDCAS_856405</v>
      </c>
    </row>
    <row r="409" spans="1:1" ht="30">
      <c r="A409" s="93" t="str">
        <f t="shared" ca="1" si="6"/>
        <v>FY27NDCAS_856406</v>
      </c>
    </row>
    <row r="410" spans="1:1" ht="30">
      <c r="A410" s="93" t="str">
        <f t="shared" ca="1" si="6"/>
        <v>FY27NDCAS_856407</v>
      </c>
    </row>
    <row r="411" spans="1:1" ht="30">
      <c r="A411" s="93" t="str">
        <f t="shared" ca="1" si="6"/>
        <v>FY27NDCAS_856408</v>
      </c>
    </row>
    <row r="412" spans="1:1" ht="30">
      <c r="A412" s="93" t="str">
        <f t="shared" ca="1" si="6"/>
        <v>FY27NDCAS_856409</v>
      </c>
    </row>
    <row r="413" spans="1:1" ht="30">
      <c r="A413" s="93" t="str">
        <f t="shared" ca="1" si="6"/>
        <v>FY27NDCAS_856410</v>
      </c>
    </row>
    <row r="414" spans="1:1" ht="30">
      <c r="A414" s="93" t="str">
        <f t="shared" ca="1" si="6"/>
        <v>FY27NDCAS_856411</v>
      </c>
    </row>
    <row r="415" spans="1:1" ht="30">
      <c r="A415" s="93" t="str">
        <f t="shared" ca="1" si="6"/>
        <v>FY27NDCAS_856412</v>
      </c>
    </row>
    <row r="416" spans="1:1" ht="30">
      <c r="A416" s="93" t="str">
        <f t="shared" ca="1" si="6"/>
        <v>FY27NDCAS_856413</v>
      </c>
    </row>
    <row r="417" spans="1:1" ht="30">
      <c r="A417" s="93" t="str">
        <f t="shared" ca="1" si="6"/>
        <v>FY27NDCAS_856414</v>
      </c>
    </row>
    <row r="418" spans="1:1" ht="30">
      <c r="A418" s="93" t="str">
        <f t="shared" ca="1" si="6"/>
        <v>FY27NDCAS_856415</v>
      </c>
    </row>
    <row r="419" spans="1:1" ht="30">
      <c r="A419" s="93" t="str">
        <f t="shared" ca="1" si="6"/>
        <v>FY27NDCAS_856416</v>
      </c>
    </row>
    <row r="420" spans="1:1" ht="30">
      <c r="A420" s="93" t="str">
        <f t="shared" ca="1" si="6"/>
        <v>FY27NDCAS_856417</v>
      </c>
    </row>
    <row r="421" spans="1:1" ht="30">
      <c r="A421" s="93" t="str">
        <f t="shared" ca="1" si="6"/>
        <v>FY27NDCAS_856418</v>
      </c>
    </row>
    <row r="422" spans="1:1" ht="30">
      <c r="A422" s="93" t="str">
        <f t="shared" ca="1" si="6"/>
        <v>FY27NDCAS_856419</v>
      </c>
    </row>
    <row r="423" spans="1:1" ht="30">
      <c r="A423" s="93" t="str">
        <f t="shared" ca="1" si="6"/>
        <v>FY27NDCAS_856420</v>
      </c>
    </row>
    <row r="424" spans="1:1" ht="30">
      <c r="A424" s="93" t="str">
        <f t="shared" ca="1" si="6"/>
        <v>FY27NDCAS_856421</v>
      </c>
    </row>
    <row r="425" spans="1:1" ht="30">
      <c r="A425" s="93" t="str">
        <f t="shared" ca="1" si="6"/>
        <v>FY27NDCAS_856422</v>
      </c>
    </row>
    <row r="426" spans="1:1" ht="30">
      <c r="A426" s="93" t="str">
        <f t="shared" ca="1" si="6"/>
        <v>FY27NDCAS_856423</v>
      </c>
    </row>
    <row r="427" spans="1:1" ht="30">
      <c r="A427" s="93" t="str">
        <f t="shared" ca="1" si="6"/>
        <v>FY27NDCAS_856424</v>
      </c>
    </row>
    <row r="428" spans="1:1" ht="30">
      <c r="A428" s="93" t="str">
        <f t="shared" ca="1" si="6"/>
        <v>FY27NDCAS_856425</v>
      </c>
    </row>
    <row r="429" spans="1:1" ht="30">
      <c r="A429" s="93" t="str">
        <f t="shared" ca="1" si="6"/>
        <v>FY27NDCAS_856426</v>
      </c>
    </row>
    <row r="430" spans="1:1" ht="30">
      <c r="A430" s="93" t="str">
        <f t="shared" ca="1" si="6"/>
        <v>FY27NDCAS_856427</v>
      </c>
    </row>
    <row r="431" spans="1:1" ht="30">
      <c r="A431" s="93" t="str">
        <f t="shared" ca="1" si="6"/>
        <v>FY27NDCAS_856428</v>
      </c>
    </row>
    <row r="432" spans="1:1" ht="30">
      <c r="A432" s="93" t="str">
        <f t="shared" ca="1" si="6"/>
        <v>FY27NDCAS_856429</v>
      </c>
    </row>
    <row r="433" spans="1:1" ht="30">
      <c r="A433" s="93" t="str">
        <f t="shared" ca="1" si="6"/>
        <v>FY27NDCAS_856430</v>
      </c>
    </row>
    <row r="434" spans="1:1" ht="30">
      <c r="A434" s="93" t="str">
        <f t="shared" ca="1" si="6"/>
        <v>FY27NDCAS_856431</v>
      </c>
    </row>
    <row r="435" spans="1:1" ht="30">
      <c r="A435" s="93" t="str">
        <f t="shared" ca="1" si="6"/>
        <v>FY27NDCAS_856432</v>
      </c>
    </row>
    <row r="436" spans="1:1" ht="30">
      <c r="A436" s="93" t="str">
        <f t="shared" ca="1" si="6"/>
        <v>FY27NDCAS_856433</v>
      </c>
    </row>
    <row r="437" spans="1:1" ht="30">
      <c r="A437" s="93" t="str">
        <f t="shared" ca="1" si="6"/>
        <v>FY27NDCAS_856434</v>
      </c>
    </row>
    <row r="438" spans="1:1" ht="30">
      <c r="A438" s="93" t="str">
        <f t="shared" ca="1" si="6"/>
        <v>FY27NDCAS_856435</v>
      </c>
    </row>
    <row r="439" spans="1:1" ht="30">
      <c r="A439" s="93" t="str">
        <f t="shared" ca="1" si="6"/>
        <v>FY27NDCAS_856436</v>
      </c>
    </row>
    <row r="440" spans="1:1" ht="30">
      <c r="A440" s="93" t="str">
        <f t="shared" ca="1" si="6"/>
        <v>FY27NDCAS_856437</v>
      </c>
    </row>
    <row r="441" spans="1:1" ht="30">
      <c r="A441" s="93" t="str">
        <f t="shared" ca="1" si="6"/>
        <v>FY27NDCAS_856438</v>
      </c>
    </row>
    <row r="442" spans="1:1" ht="30">
      <c r="A442" s="93" t="str">
        <f t="shared" ca="1" si="6"/>
        <v>FY27NDCAS_856439</v>
      </c>
    </row>
    <row r="443" spans="1:1" ht="30">
      <c r="A443" s="93" t="str">
        <f t="shared" ca="1" si="6"/>
        <v>FY27NDCAS_856440</v>
      </c>
    </row>
    <row r="444" spans="1:1" ht="30">
      <c r="A444" s="93" t="str">
        <f t="shared" ca="1" si="6"/>
        <v>FY27NDCAS_856441</v>
      </c>
    </row>
    <row r="445" spans="1:1" ht="30">
      <c r="A445" s="93" t="str">
        <f t="shared" ca="1" si="6"/>
        <v>FY27NDCAS_856442</v>
      </c>
    </row>
    <row r="446" spans="1:1" ht="30">
      <c r="A446" s="93" t="str">
        <f t="shared" ca="1" si="6"/>
        <v>FY27NDCAS_856443</v>
      </c>
    </row>
    <row r="447" spans="1:1" ht="30">
      <c r="A447" s="93" t="str">
        <f t="shared" ca="1" si="6"/>
        <v>FY27NDCAS_856444</v>
      </c>
    </row>
    <row r="448" spans="1:1" ht="30">
      <c r="A448" s="93" t="str">
        <f t="shared" ca="1" si="6"/>
        <v>FY27NDCAS_856445</v>
      </c>
    </row>
    <row r="449" spans="1:1" ht="30">
      <c r="A449" s="93" t="str">
        <f t="shared" ca="1" si="6"/>
        <v>FY27NDCAS_856446</v>
      </c>
    </row>
    <row r="450" spans="1:1" ht="30">
      <c r="A450" s="93" t="str">
        <f t="shared" ref="A450:A513" ca="1" si="7">"FY"&amp;RIGHT(YEAR(TODAY())+1,2)&amp;"N"&amp;$C$1&amp;ROW(B450)-3</f>
        <v>FY27NDCAS_856447</v>
      </c>
    </row>
    <row r="451" spans="1:1" ht="30">
      <c r="A451" s="93" t="str">
        <f t="shared" ca="1" si="7"/>
        <v>FY27NDCAS_856448</v>
      </c>
    </row>
    <row r="452" spans="1:1" ht="30">
      <c r="A452" s="93" t="str">
        <f t="shared" ca="1" si="7"/>
        <v>FY27NDCAS_856449</v>
      </c>
    </row>
    <row r="453" spans="1:1" ht="30">
      <c r="A453" s="93" t="str">
        <f t="shared" ca="1" si="7"/>
        <v>FY27NDCAS_856450</v>
      </c>
    </row>
    <row r="454" spans="1:1" ht="30">
      <c r="A454" s="93" t="str">
        <f t="shared" ca="1" si="7"/>
        <v>FY27NDCAS_856451</v>
      </c>
    </row>
    <row r="455" spans="1:1" ht="30">
      <c r="A455" s="93" t="str">
        <f t="shared" ca="1" si="7"/>
        <v>FY27NDCAS_856452</v>
      </c>
    </row>
    <row r="456" spans="1:1" ht="30">
      <c r="A456" s="93" t="str">
        <f t="shared" ca="1" si="7"/>
        <v>FY27NDCAS_856453</v>
      </c>
    </row>
    <row r="457" spans="1:1" ht="30">
      <c r="A457" s="93" t="str">
        <f t="shared" ca="1" si="7"/>
        <v>FY27NDCAS_856454</v>
      </c>
    </row>
    <row r="458" spans="1:1" ht="30">
      <c r="A458" s="93" t="str">
        <f t="shared" ca="1" si="7"/>
        <v>FY27NDCAS_856455</v>
      </c>
    </row>
    <row r="459" spans="1:1" ht="30">
      <c r="A459" s="93" t="str">
        <f t="shared" ca="1" si="7"/>
        <v>FY27NDCAS_856456</v>
      </c>
    </row>
    <row r="460" spans="1:1" ht="30">
      <c r="A460" s="93" t="str">
        <f t="shared" ca="1" si="7"/>
        <v>FY27NDCAS_856457</v>
      </c>
    </row>
    <row r="461" spans="1:1" ht="30">
      <c r="A461" s="93" t="str">
        <f t="shared" ca="1" si="7"/>
        <v>FY27NDCAS_856458</v>
      </c>
    </row>
    <row r="462" spans="1:1" ht="30">
      <c r="A462" s="93" t="str">
        <f t="shared" ca="1" si="7"/>
        <v>FY27NDCAS_856459</v>
      </c>
    </row>
    <row r="463" spans="1:1" ht="30">
      <c r="A463" s="93" t="str">
        <f t="shared" ca="1" si="7"/>
        <v>FY27NDCAS_856460</v>
      </c>
    </row>
    <row r="464" spans="1:1" ht="30">
      <c r="A464" s="93" t="str">
        <f t="shared" ca="1" si="7"/>
        <v>FY27NDCAS_856461</v>
      </c>
    </row>
    <row r="465" spans="1:1" ht="30">
      <c r="A465" s="93" t="str">
        <f t="shared" ca="1" si="7"/>
        <v>FY27NDCAS_856462</v>
      </c>
    </row>
    <row r="466" spans="1:1" ht="30">
      <c r="A466" s="93" t="str">
        <f t="shared" ca="1" si="7"/>
        <v>FY27NDCAS_856463</v>
      </c>
    </row>
    <row r="467" spans="1:1" ht="30">
      <c r="A467" s="93" t="str">
        <f t="shared" ca="1" si="7"/>
        <v>FY27NDCAS_856464</v>
      </c>
    </row>
    <row r="468" spans="1:1" ht="30">
      <c r="A468" s="93" t="str">
        <f t="shared" ca="1" si="7"/>
        <v>FY27NDCAS_856465</v>
      </c>
    </row>
    <row r="469" spans="1:1" ht="30">
      <c r="A469" s="93" t="str">
        <f t="shared" ca="1" si="7"/>
        <v>FY27NDCAS_856466</v>
      </c>
    </row>
    <row r="470" spans="1:1" ht="30">
      <c r="A470" s="93" t="str">
        <f t="shared" ca="1" si="7"/>
        <v>FY27NDCAS_856467</v>
      </c>
    </row>
    <row r="471" spans="1:1" ht="30">
      <c r="A471" s="93" t="str">
        <f t="shared" ca="1" si="7"/>
        <v>FY27NDCAS_856468</v>
      </c>
    </row>
    <row r="472" spans="1:1" ht="30">
      <c r="A472" s="93" t="str">
        <f t="shared" ca="1" si="7"/>
        <v>FY27NDCAS_856469</v>
      </c>
    </row>
    <row r="473" spans="1:1" ht="30">
      <c r="A473" s="93" t="str">
        <f t="shared" ca="1" si="7"/>
        <v>FY27NDCAS_856470</v>
      </c>
    </row>
    <row r="474" spans="1:1" ht="30">
      <c r="A474" s="93" t="str">
        <f t="shared" ca="1" si="7"/>
        <v>FY27NDCAS_856471</v>
      </c>
    </row>
    <row r="475" spans="1:1" ht="30">
      <c r="A475" s="93" t="str">
        <f t="shared" ca="1" si="7"/>
        <v>FY27NDCAS_856472</v>
      </c>
    </row>
    <row r="476" spans="1:1" ht="30">
      <c r="A476" s="93" t="str">
        <f t="shared" ca="1" si="7"/>
        <v>FY27NDCAS_856473</v>
      </c>
    </row>
    <row r="477" spans="1:1" ht="30">
      <c r="A477" s="93" t="str">
        <f t="shared" ca="1" si="7"/>
        <v>FY27NDCAS_856474</v>
      </c>
    </row>
    <row r="478" spans="1:1" ht="30">
      <c r="A478" s="93" t="str">
        <f t="shared" ca="1" si="7"/>
        <v>FY27NDCAS_856475</v>
      </c>
    </row>
    <row r="479" spans="1:1" ht="30">
      <c r="A479" s="93" t="str">
        <f t="shared" ca="1" si="7"/>
        <v>FY27NDCAS_856476</v>
      </c>
    </row>
    <row r="480" spans="1:1" ht="30">
      <c r="A480" s="93" t="str">
        <f t="shared" ca="1" si="7"/>
        <v>FY27NDCAS_856477</v>
      </c>
    </row>
    <row r="481" spans="1:1" ht="30">
      <c r="A481" s="93" t="str">
        <f t="shared" ca="1" si="7"/>
        <v>FY27NDCAS_856478</v>
      </c>
    </row>
    <row r="482" spans="1:1" ht="30">
      <c r="A482" s="93" t="str">
        <f t="shared" ca="1" si="7"/>
        <v>FY27NDCAS_856479</v>
      </c>
    </row>
    <row r="483" spans="1:1" ht="30">
      <c r="A483" s="93" t="str">
        <f t="shared" ca="1" si="7"/>
        <v>FY27NDCAS_856480</v>
      </c>
    </row>
    <row r="484" spans="1:1" ht="30">
      <c r="A484" s="93" t="str">
        <f t="shared" ca="1" si="7"/>
        <v>FY27NDCAS_856481</v>
      </c>
    </row>
    <row r="485" spans="1:1" ht="30">
      <c r="A485" s="93" t="str">
        <f t="shared" ca="1" si="7"/>
        <v>FY27NDCAS_856482</v>
      </c>
    </row>
    <row r="486" spans="1:1" ht="30">
      <c r="A486" s="93" t="str">
        <f t="shared" ca="1" si="7"/>
        <v>FY27NDCAS_856483</v>
      </c>
    </row>
    <row r="487" spans="1:1" ht="30">
      <c r="A487" s="93" t="str">
        <f t="shared" ca="1" si="7"/>
        <v>FY27NDCAS_856484</v>
      </c>
    </row>
    <row r="488" spans="1:1" ht="30">
      <c r="A488" s="93" t="str">
        <f t="shared" ca="1" si="7"/>
        <v>FY27NDCAS_856485</v>
      </c>
    </row>
    <row r="489" spans="1:1" ht="30">
      <c r="A489" s="93" t="str">
        <f t="shared" ca="1" si="7"/>
        <v>FY27NDCAS_856486</v>
      </c>
    </row>
    <row r="490" spans="1:1" ht="30">
      <c r="A490" s="93" t="str">
        <f t="shared" ca="1" si="7"/>
        <v>FY27NDCAS_856487</v>
      </c>
    </row>
    <row r="491" spans="1:1" ht="30">
      <c r="A491" s="93" t="str">
        <f t="shared" ca="1" si="7"/>
        <v>FY27NDCAS_856488</v>
      </c>
    </row>
    <row r="492" spans="1:1" ht="30">
      <c r="A492" s="93" t="str">
        <f t="shared" ca="1" si="7"/>
        <v>FY27NDCAS_856489</v>
      </c>
    </row>
    <row r="493" spans="1:1" ht="30">
      <c r="A493" s="93" t="str">
        <f t="shared" ca="1" si="7"/>
        <v>FY27NDCAS_856490</v>
      </c>
    </row>
    <row r="494" spans="1:1" ht="30">
      <c r="A494" s="93" t="str">
        <f t="shared" ca="1" si="7"/>
        <v>FY27NDCAS_856491</v>
      </c>
    </row>
    <row r="495" spans="1:1" ht="30">
      <c r="A495" s="93" t="str">
        <f t="shared" ca="1" si="7"/>
        <v>FY27NDCAS_856492</v>
      </c>
    </row>
    <row r="496" spans="1:1" ht="30">
      <c r="A496" s="93" t="str">
        <f t="shared" ca="1" si="7"/>
        <v>FY27NDCAS_856493</v>
      </c>
    </row>
    <row r="497" spans="1:1" ht="30">
      <c r="A497" s="93" t="str">
        <f t="shared" ca="1" si="7"/>
        <v>FY27NDCAS_856494</v>
      </c>
    </row>
    <row r="498" spans="1:1" ht="30">
      <c r="A498" s="93" t="str">
        <f t="shared" ca="1" si="7"/>
        <v>FY27NDCAS_856495</v>
      </c>
    </row>
    <row r="499" spans="1:1" ht="30">
      <c r="A499" s="93" t="str">
        <f t="shared" ca="1" si="7"/>
        <v>FY27NDCAS_856496</v>
      </c>
    </row>
    <row r="500" spans="1:1" ht="30">
      <c r="A500" s="93" t="str">
        <f t="shared" ca="1" si="7"/>
        <v>FY27NDCAS_856497</v>
      </c>
    </row>
    <row r="501" spans="1:1" ht="30">
      <c r="A501" s="93" t="str">
        <f t="shared" ca="1" si="7"/>
        <v>FY27NDCAS_856498</v>
      </c>
    </row>
    <row r="502" spans="1:1" ht="30">
      <c r="A502" s="93" t="str">
        <f t="shared" ca="1" si="7"/>
        <v>FY27NDCAS_856499</v>
      </c>
    </row>
    <row r="503" spans="1:1" ht="30">
      <c r="A503" s="93" t="str">
        <f t="shared" ca="1" si="7"/>
        <v>FY27NDCAS_856500</v>
      </c>
    </row>
    <row r="504" spans="1:1" ht="30">
      <c r="A504" s="93" t="str">
        <f t="shared" ca="1" si="7"/>
        <v>FY27NDCAS_856501</v>
      </c>
    </row>
    <row r="505" spans="1:1" ht="30">
      <c r="A505" s="93" t="str">
        <f t="shared" ca="1" si="7"/>
        <v>FY27NDCAS_856502</v>
      </c>
    </row>
    <row r="506" spans="1:1" ht="30">
      <c r="A506" s="93" t="str">
        <f t="shared" ca="1" si="7"/>
        <v>FY27NDCAS_856503</v>
      </c>
    </row>
    <row r="507" spans="1:1" ht="30">
      <c r="A507" s="93" t="str">
        <f t="shared" ca="1" si="7"/>
        <v>FY27NDCAS_856504</v>
      </c>
    </row>
    <row r="508" spans="1:1" ht="30">
      <c r="A508" s="93" t="str">
        <f t="shared" ca="1" si="7"/>
        <v>FY27NDCAS_856505</v>
      </c>
    </row>
    <row r="509" spans="1:1" ht="30">
      <c r="A509" s="93" t="str">
        <f t="shared" ca="1" si="7"/>
        <v>FY27NDCAS_856506</v>
      </c>
    </row>
    <row r="510" spans="1:1" ht="30">
      <c r="A510" s="93" t="str">
        <f t="shared" ca="1" si="7"/>
        <v>FY27NDCAS_856507</v>
      </c>
    </row>
    <row r="511" spans="1:1" ht="30">
      <c r="A511" s="93" t="str">
        <f t="shared" ca="1" si="7"/>
        <v>FY27NDCAS_856508</v>
      </c>
    </row>
    <row r="512" spans="1:1" ht="30">
      <c r="A512" s="93" t="str">
        <f t="shared" ca="1" si="7"/>
        <v>FY27NDCAS_856509</v>
      </c>
    </row>
    <row r="513" spans="1:1" ht="30">
      <c r="A513" s="93" t="str">
        <f t="shared" ca="1" si="7"/>
        <v>FY27NDCAS_856510</v>
      </c>
    </row>
    <row r="514" spans="1:1" ht="30">
      <c r="A514" s="93" t="str">
        <f t="shared" ref="A514:A577" ca="1" si="8">"FY"&amp;RIGHT(YEAR(TODAY())+1,2)&amp;"N"&amp;$C$1&amp;ROW(B514)-3</f>
        <v>FY27NDCAS_856511</v>
      </c>
    </row>
    <row r="515" spans="1:1" ht="30">
      <c r="A515" s="93" t="str">
        <f t="shared" ca="1" si="8"/>
        <v>FY27NDCAS_856512</v>
      </c>
    </row>
    <row r="516" spans="1:1" ht="30">
      <c r="A516" s="93" t="str">
        <f t="shared" ca="1" si="8"/>
        <v>FY27NDCAS_856513</v>
      </c>
    </row>
    <row r="517" spans="1:1" ht="30">
      <c r="A517" s="93" t="str">
        <f t="shared" ca="1" si="8"/>
        <v>FY27NDCAS_856514</v>
      </c>
    </row>
    <row r="518" spans="1:1" ht="30">
      <c r="A518" s="93" t="str">
        <f t="shared" ca="1" si="8"/>
        <v>FY27NDCAS_856515</v>
      </c>
    </row>
    <row r="519" spans="1:1" ht="30">
      <c r="A519" s="93" t="str">
        <f t="shared" ca="1" si="8"/>
        <v>FY27NDCAS_856516</v>
      </c>
    </row>
    <row r="520" spans="1:1" ht="30">
      <c r="A520" s="93" t="str">
        <f t="shared" ca="1" si="8"/>
        <v>FY27NDCAS_856517</v>
      </c>
    </row>
    <row r="521" spans="1:1" ht="30">
      <c r="A521" s="93" t="str">
        <f t="shared" ca="1" si="8"/>
        <v>FY27NDCAS_856518</v>
      </c>
    </row>
    <row r="522" spans="1:1" ht="30">
      <c r="A522" s="93" t="str">
        <f t="shared" ca="1" si="8"/>
        <v>FY27NDCAS_856519</v>
      </c>
    </row>
    <row r="523" spans="1:1" ht="30">
      <c r="A523" s="93" t="str">
        <f t="shared" ca="1" si="8"/>
        <v>FY27NDCAS_856520</v>
      </c>
    </row>
    <row r="524" spans="1:1" ht="30">
      <c r="A524" s="93" t="str">
        <f t="shared" ca="1" si="8"/>
        <v>FY27NDCAS_856521</v>
      </c>
    </row>
    <row r="525" spans="1:1" ht="30">
      <c r="A525" s="93" t="str">
        <f t="shared" ca="1" si="8"/>
        <v>FY27NDCAS_856522</v>
      </c>
    </row>
    <row r="526" spans="1:1" ht="30">
      <c r="A526" s="93" t="str">
        <f t="shared" ca="1" si="8"/>
        <v>FY27NDCAS_856523</v>
      </c>
    </row>
    <row r="527" spans="1:1" ht="30">
      <c r="A527" s="93" t="str">
        <f t="shared" ca="1" si="8"/>
        <v>FY27NDCAS_856524</v>
      </c>
    </row>
    <row r="528" spans="1:1" ht="30">
      <c r="A528" s="93" t="str">
        <f t="shared" ca="1" si="8"/>
        <v>FY27NDCAS_856525</v>
      </c>
    </row>
    <row r="529" spans="1:1" ht="30">
      <c r="A529" s="93" t="str">
        <f t="shared" ca="1" si="8"/>
        <v>FY27NDCAS_856526</v>
      </c>
    </row>
    <row r="530" spans="1:1" ht="30">
      <c r="A530" s="93" t="str">
        <f t="shared" ca="1" si="8"/>
        <v>FY27NDCAS_856527</v>
      </c>
    </row>
    <row r="531" spans="1:1" ht="30">
      <c r="A531" s="93" t="str">
        <f t="shared" ca="1" si="8"/>
        <v>FY27NDCAS_856528</v>
      </c>
    </row>
    <row r="532" spans="1:1" ht="30">
      <c r="A532" s="93" t="str">
        <f t="shared" ca="1" si="8"/>
        <v>FY27NDCAS_856529</v>
      </c>
    </row>
    <row r="533" spans="1:1" ht="30">
      <c r="A533" s="93" t="str">
        <f t="shared" ca="1" si="8"/>
        <v>FY27NDCAS_856530</v>
      </c>
    </row>
    <row r="534" spans="1:1" ht="30">
      <c r="A534" s="93" t="str">
        <f t="shared" ca="1" si="8"/>
        <v>FY27NDCAS_856531</v>
      </c>
    </row>
    <row r="535" spans="1:1" ht="30">
      <c r="A535" s="93" t="str">
        <f t="shared" ca="1" si="8"/>
        <v>FY27NDCAS_856532</v>
      </c>
    </row>
    <row r="536" spans="1:1" ht="30">
      <c r="A536" s="93" t="str">
        <f t="shared" ca="1" si="8"/>
        <v>FY27NDCAS_856533</v>
      </c>
    </row>
    <row r="537" spans="1:1" ht="30">
      <c r="A537" s="93" t="str">
        <f t="shared" ca="1" si="8"/>
        <v>FY27NDCAS_856534</v>
      </c>
    </row>
    <row r="538" spans="1:1" ht="30">
      <c r="A538" s="93" t="str">
        <f t="shared" ca="1" si="8"/>
        <v>FY27NDCAS_856535</v>
      </c>
    </row>
    <row r="539" spans="1:1" ht="30">
      <c r="A539" s="93" t="str">
        <f t="shared" ca="1" si="8"/>
        <v>FY27NDCAS_856536</v>
      </c>
    </row>
    <row r="540" spans="1:1" ht="30">
      <c r="A540" s="93" t="str">
        <f t="shared" ca="1" si="8"/>
        <v>FY27NDCAS_856537</v>
      </c>
    </row>
    <row r="541" spans="1:1" ht="30">
      <c r="A541" s="93" t="str">
        <f t="shared" ca="1" si="8"/>
        <v>FY27NDCAS_856538</v>
      </c>
    </row>
    <row r="542" spans="1:1" ht="30">
      <c r="A542" s="93" t="str">
        <f t="shared" ca="1" si="8"/>
        <v>FY27NDCAS_856539</v>
      </c>
    </row>
    <row r="543" spans="1:1" ht="30">
      <c r="A543" s="93" t="str">
        <f t="shared" ca="1" si="8"/>
        <v>FY27NDCAS_856540</v>
      </c>
    </row>
    <row r="544" spans="1:1" ht="30">
      <c r="A544" s="93" t="str">
        <f t="shared" ca="1" si="8"/>
        <v>FY27NDCAS_856541</v>
      </c>
    </row>
    <row r="545" spans="1:1" ht="30">
      <c r="A545" s="93" t="str">
        <f t="shared" ca="1" si="8"/>
        <v>FY27NDCAS_856542</v>
      </c>
    </row>
    <row r="546" spans="1:1" ht="30">
      <c r="A546" s="93" t="str">
        <f t="shared" ca="1" si="8"/>
        <v>FY27NDCAS_856543</v>
      </c>
    </row>
    <row r="547" spans="1:1" ht="30">
      <c r="A547" s="93" t="str">
        <f t="shared" ca="1" si="8"/>
        <v>FY27NDCAS_856544</v>
      </c>
    </row>
    <row r="548" spans="1:1" ht="30">
      <c r="A548" s="93" t="str">
        <f t="shared" ca="1" si="8"/>
        <v>FY27NDCAS_856545</v>
      </c>
    </row>
    <row r="549" spans="1:1" ht="30">
      <c r="A549" s="93" t="str">
        <f t="shared" ca="1" si="8"/>
        <v>FY27NDCAS_856546</v>
      </c>
    </row>
    <row r="550" spans="1:1" ht="30">
      <c r="A550" s="93" t="str">
        <f t="shared" ca="1" si="8"/>
        <v>FY27NDCAS_856547</v>
      </c>
    </row>
    <row r="551" spans="1:1" ht="30">
      <c r="A551" s="93" t="str">
        <f t="shared" ca="1" si="8"/>
        <v>FY27NDCAS_856548</v>
      </c>
    </row>
    <row r="552" spans="1:1" ht="30">
      <c r="A552" s="93" t="str">
        <f t="shared" ca="1" si="8"/>
        <v>FY27NDCAS_856549</v>
      </c>
    </row>
    <row r="553" spans="1:1" ht="30">
      <c r="A553" s="93" t="str">
        <f t="shared" ca="1" si="8"/>
        <v>FY27NDCAS_856550</v>
      </c>
    </row>
    <row r="554" spans="1:1" ht="30">
      <c r="A554" s="93" t="str">
        <f t="shared" ca="1" si="8"/>
        <v>FY27NDCAS_856551</v>
      </c>
    </row>
    <row r="555" spans="1:1" ht="30">
      <c r="A555" s="93" t="str">
        <f t="shared" ca="1" si="8"/>
        <v>FY27NDCAS_856552</v>
      </c>
    </row>
    <row r="556" spans="1:1" ht="30">
      <c r="A556" s="93" t="str">
        <f t="shared" ca="1" si="8"/>
        <v>FY27NDCAS_856553</v>
      </c>
    </row>
    <row r="557" spans="1:1" ht="30">
      <c r="A557" s="93" t="str">
        <f t="shared" ca="1" si="8"/>
        <v>FY27NDCAS_856554</v>
      </c>
    </row>
    <row r="558" spans="1:1" ht="30">
      <c r="A558" s="93" t="str">
        <f t="shared" ca="1" si="8"/>
        <v>FY27NDCAS_856555</v>
      </c>
    </row>
    <row r="559" spans="1:1" ht="30">
      <c r="A559" s="93" t="str">
        <f t="shared" ca="1" si="8"/>
        <v>FY27NDCAS_856556</v>
      </c>
    </row>
    <row r="560" spans="1:1" ht="30">
      <c r="A560" s="93" t="str">
        <f t="shared" ca="1" si="8"/>
        <v>FY27NDCAS_856557</v>
      </c>
    </row>
    <row r="561" spans="1:1" ht="30">
      <c r="A561" s="93" t="str">
        <f t="shared" ca="1" si="8"/>
        <v>FY27NDCAS_856558</v>
      </c>
    </row>
    <row r="562" spans="1:1" ht="30">
      <c r="A562" s="93" t="str">
        <f t="shared" ca="1" si="8"/>
        <v>FY27NDCAS_856559</v>
      </c>
    </row>
    <row r="563" spans="1:1" ht="30">
      <c r="A563" s="93" t="str">
        <f t="shared" ca="1" si="8"/>
        <v>FY27NDCAS_856560</v>
      </c>
    </row>
    <row r="564" spans="1:1" ht="30">
      <c r="A564" s="93" t="str">
        <f t="shared" ca="1" si="8"/>
        <v>FY27NDCAS_856561</v>
      </c>
    </row>
    <row r="565" spans="1:1" ht="30">
      <c r="A565" s="93" t="str">
        <f t="shared" ca="1" si="8"/>
        <v>FY27NDCAS_856562</v>
      </c>
    </row>
    <row r="566" spans="1:1" ht="30">
      <c r="A566" s="93" t="str">
        <f t="shared" ca="1" si="8"/>
        <v>FY27NDCAS_856563</v>
      </c>
    </row>
    <row r="567" spans="1:1" ht="30">
      <c r="A567" s="93" t="str">
        <f t="shared" ca="1" si="8"/>
        <v>FY27NDCAS_856564</v>
      </c>
    </row>
    <row r="568" spans="1:1" ht="30">
      <c r="A568" s="93" t="str">
        <f t="shared" ca="1" si="8"/>
        <v>FY27NDCAS_856565</v>
      </c>
    </row>
    <row r="569" spans="1:1" ht="30">
      <c r="A569" s="93" t="str">
        <f t="shared" ca="1" si="8"/>
        <v>FY27NDCAS_856566</v>
      </c>
    </row>
    <row r="570" spans="1:1" ht="30">
      <c r="A570" s="93" t="str">
        <f t="shared" ca="1" si="8"/>
        <v>FY27NDCAS_856567</v>
      </c>
    </row>
    <row r="571" spans="1:1" ht="30">
      <c r="A571" s="93" t="str">
        <f t="shared" ca="1" si="8"/>
        <v>FY27NDCAS_856568</v>
      </c>
    </row>
    <row r="572" spans="1:1" ht="30">
      <c r="A572" s="93" t="str">
        <f t="shared" ca="1" si="8"/>
        <v>FY27NDCAS_856569</v>
      </c>
    </row>
    <row r="573" spans="1:1" ht="30">
      <c r="A573" s="93" t="str">
        <f t="shared" ca="1" si="8"/>
        <v>FY27NDCAS_856570</v>
      </c>
    </row>
    <row r="574" spans="1:1" ht="30">
      <c r="A574" s="93" t="str">
        <f t="shared" ca="1" si="8"/>
        <v>FY27NDCAS_856571</v>
      </c>
    </row>
    <row r="575" spans="1:1" ht="30">
      <c r="A575" s="93" t="str">
        <f t="shared" ca="1" si="8"/>
        <v>FY27NDCAS_856572</v>
      </c>
    </row>
    <row r="576" spans="1:1" ht="30">
      <c r="A576" s="93" t="str">
        <f t="shared" ca="1" si="8"/>
        <v>FY27NDCAS_856573</v>
      </c>
    </row>
    <row r="577" spans="1:1" ht="30">
      <c r="A577" s="93" t="str">
        <f t="shared" ca="1" si="8"/>
        <v>FY27NDCAS_856574</v>
      </c>
    </row>
    <row r="578" spans="1:1" ht="30">
      <c r="A578" s="93" t="str">
        <f t="shared" ref="A578:A641" ca="1" si="9">"FY"&amp;RIGHT(YEAR(TODAY())+1,2)&amp;"N"&amp;$C$1&amp;ROW(B578)-3</f>
        <v>FY27NDCAS_856575</v>
      </c>
    </row>
    <row r="579" spans="1:1" ht="30">
      <c r="A579" s="93" t="str">
        <f t="shared" ca="1" si="9"/>
        <v>FY27NDCAS_856576</v>
      </c>
    </row>
    <row r="580" spans="1:1" ht="30">
      <c r="A580" s="93" t="str">
        <f t="shared" ca="1" si="9"/>
        <v>FY27NDCAS_856577</v>
      </c>
    </row>
    <row r="581" spans="1:1" ht="30">
      <c r="A581" s="93" t="str">
        <f t="shared" ca="1" si="9"/>
        <v>FY27NDCAS_856578</v>
      </c>
    </row>
    <row r="582" spans="1:1" ht="30">
      <c r="A582" s="93" t="str">
        <f t="shared" ca="1" si="9"/>
        <v>FY27NDCAS_856579</v>
      </c>
    </row>
    <row r="583" spans="1:1" ht="30">
      <c r="A583" s="93" t="str">
        <f t="shared" ca="1" si="9"/>
        <v>FY27NDCAS_856580</v>
      </c>
    </row>
    <row r="584" spans="1:1" ht="30">
      <c r="A584" s="93" t="str">
        <f t="shared" ca="1" si="9"/>
        <v>FY27NDCAS_856581</v>
      </c>
    </row>
    <row r="585" spans="1:1" ht="30">
      <c r="A585" s="93" t="str">
        <f t="shared" ca="1" si="9"/>
        <v>FY27NDCAS_856582</v>
      </c>
    </row>
    <row r="586" spans="1:1" ht="30">
      <c r="A586" s="93" t="str">
        <f t="shared" ca="1" si="9"/>
        <v>FY27NDCAS_856583</v>
      </c>
    </row>
    <row r="587" spans="1:1" ht="30">
      <c r="A587" s="93" t="str">
        <f t="shared" ca="1" si="9"/>
        <v>FY27NDCAS_856584</v>
      </c>
    </row>
    <row r="588" spans="1:1" ht="30">
      <c r="A588" s="93" t="str">
        <f t="shared" ca="1" si="9"/>
        <v>FY27NDCAS_856585</v>
      </c>
    </row>
    <row r="589" spans="1:1" ht="30">
      <c r="A589" s="93" t="str">
        <f t="shared" ca="1" si="9"/>
        <v>FY27NDCAS_856586</v>
      </c>
    </row>
    <row r="590" spans="1:1" ht="30">
      <c r="A590" s="93" t="str">
        <f t="shared" ca="1" si="9"/>
        <v>FY27NDCAS_856587</v>
      </c>
    </row>
    <row r="591" spans="1:1" ht="30">
      <c r="A591" s="93" t="str">
        <f t="shared" ca="1" si="9"/>
        <v>FY27NDCAS_856588</v>
      </c>
    </row>
    <row r="592" spans="1:1" ht="30">
      <c r="A592" s="93" t="str">
        <f t="shared" ca="1" si="9"/>
        <v>FY27NDCAS_856589</v>
      </c>
    </row>
    <row r="593" spans="1:1" ht="30">
      <c r="A593" s="93" t="str">
        <f t="shared" ca="1" si="9"/>
        <v>FY27NDCAS_856590</v>
      </c>
    </row>
    <row r="594" spans="1:1" ht="30">
      <c r="A594" s="93" t="str">
        <f t="shared" ca="1" si="9"/>
        <v>FY27NDCAS_856591</v>
      </c>
    </row>
    <row r="595" spans="1:1" ht="30">
      <c r="A595" s="93" t="str">
        <f t="shared" ca="1" si="9"/>
        <v>FY27NDCAS_856592</v>
      </c>
    </row>
    <row r="596" spans="1:1" ht="30">
      <c r="A596" s="93" t="str">
        <f t="shared" ca="1" si="9"/>
        <v>FY27NDCAS_856593</v>
      </c>
    </row>
    <row r="597" spans="1:1" ht="30">
      <c r="A597" s="93" t="str">
        <f t="shared" ca="1" si="9"/>
        <v>FY27NDCAS_856594</v>
      </c>
    </row>
    <row r="598" spans="1:1" ht="30">
      <c r="A598" s="93" t="str">
        <f t="shared" ca="1" si="9"/>
        <v>FY27NDCAS_856595</v>
      </c>
    </row>
    <row r="599" spans="1:1" ht="30">
      <c r="A599" s="93" t="str">
        <f t="shared" ca="1" si="9"/>
        <v>FY27NDCAS_856596</v>
      </c>
    </row>
    <row r="600" spans="1:1" ht="30">
      <c r="A600" s="93" t="str">
        <f t="shared" ca="1" si="9"/>
        <v>FY27NDCAS_856597</v>
      </c>
    </row>
    <row r="601" spans="1:1" ht="30">
      <c r="A601" s="93" t="str">
        <f t="shared" ca="1" si="9"/>
        <v>FY27NDCAS_856598</v>
      </c>
    </row>
    <row r="602" spans="1:1" ht="30">
      <c r="A602" s="93" t="str">
        <f t="shared" ca="1" si="9"/>
        <v>FY27NDCAS_856599</v>
      </c>
    </row>
    <row r="603" spans="1:1" ht="30">
      <c r="A603" s="93" t="str">
        <f t="shared" ca="1" si="9"/>
        <v>FY27NDCAS_856600</v>
      </c>
    </row>
    <row r="604" spans="1:1" ht="30">
      <c r="A604" s="93" t="str">
        <f t="shared" ca="1" si="9"/>
        <v>FY27NDCAS_856601</v>
      </c>
    </row>
    <row r="605" spans="1:1" ht="30">
      <c r="A605" s="93" t="str">
        <f t="shared" ca="1" si="9"/>
        <v>FY27NDCAS_856602</v>
      </c>
    </row>
    <row r="606" spans="1:1" ht="30">
      <c r="A606" s="93" t="str">
        <f t="shared" ca="1" si="9"/>
        <v>FY27NDCAS_856603</v>
      </c>
    </row>
    <row r="607" spans="1:1" ht="30">
      <c r="A607" s="93" t="str">
        <f t="shared" ca="1" si="9"/>
        <v>FY27NDCAS_856604</v>
      </c>
    </row>
    <row r="608" spans="1:1" ht="30">
      <c r="A608" s="93" t="str">
        <f t="shared" ca="1" si="9"/>
        <v>FY27NDCAS_856605</v>
      </c>
    </row>
    <row r="609" spans="1:1" ht="30">
      <c r="A609" s="93" t="str">
        <f t="shared" ca="1" si="9"/>
        <v>FY27NDCAS_856606</v>
      </c>
    </row>
    <row r="610" spans="1:1" ht="30">
      <c r="A610" s="93" t="str">
        <f t="shared" ca="1" si="9"/>
        <v>FY27NDCAS_856607</v>
      </c>
    </row>
    <row r="611" spans="1:1" ht="30">
      <c r="A611" s="93" t="str">
        <f t="shared" ca="1" si="9"/>
        <v>FY27NDCAS_856608</v>
      </c>
    </row>
    <row r="612" spans="1:1" ht="30">
      <c r="A612" s="93" t="str">
        <f t="shared" ca="1" si="9"/>
        <v>FY27NDCAS_856609</v>
      </c>
    </row>
    <row r="613" spans="1:1" ht="30">
      <c r="A613" s="93" t="str">
        <f t="shared" ca="1" si="9"/>
        <v>FY27NDCAS_856610</v>
      </c>
    </row>
    <row r="614" spans="1:1" ht="30">
      <c r="A614" s="93" t="str">
        <f t="shared" ca="1" si="9"/>
        <v>FY27NDCAS_856611</v>
      </c>
    </row>
    <row r="615" spans="1:1" ht="30">
      <c r="A615" s="93" t="str">
        <f t="shared" ca="1" si="9"/>
        <v>FY27NDCAS_856612</v>
      </c>
    </row>
    <row r="616" spans="1:1" ht="30">
      <c r="A616" s="93" t="str">
        <f t="shared" ca="1" si="9"/>
        <v>FY27NDCAS_856613</v>
      </c>
    </row>
    <row r="617" spans="1:1" ht="30">
      <c r="A617" s="93" t="str">
        <f t="shared" ca="1" si="9"/>
        <v>FY27NDCAS_856614</v>
      </c>
    </row>
    <row r="618" spans="1:1" ht="30">
      <c r="A618" s="93" t="str">
        <f t="shared" ca="1" si="9"/>
        <v>FY27NDCAS_856615</v>
      </c>
    </row>
    <row r="619" spans="1:1" ht="30">
      <c r="A619" s="93" t="str">
        <f t="shared" ca="1" si="9"/>
        <v>FY27NDCAS_856616</v>
      </c>
    </row>
    <row r="620" spans="1:1" ht="30">
      <c r="A620" s="93" t="str">
        <f t="shared" ca="1" si="9"/>
        <v>FY27NDCAS_856617</v>
      </c>
    </row>
    <row r="621" spans="1:1" ht="30">
      <c r="A621" s="93" t="str">
        <f t="shared" ca="1" si="9"/>
        <v>FY27NDCAS_856618</v>
      </c>
    </row>
    <row r="622" spans="1:1" ht="30">
      <c r="A622" s="93" t="str">
        <f t="shared" ca="1" si="9"/>
        <v>FY27NDCAS_856619</v>
      </c>
    </row>
    <row r="623" spans="1:1" ht="30">
      <c r="A623" s="93" t="str">
        <f t="shared" ca="1" si="9"/>
        <v>FY27NDCAS_856620</v>
      </c>
    </row>
    <row r="624" spans="1:1" ht="30">
      <c r="A624" s="93" t="str">
        <f t="shared" ca="1" si="9"/>
        <v>FY27NDCAS_856621</v>
      </c>
    </row>
    <row r="625" spans="1:1" ht="30">
      <c r="A625" s="93" t="str">
        <f t="shared" ca="1" si="9"/>
        <v>FY27NDCAS_856622</v>
      </c>
    </row>
    <row r="626" spans="1:1" ht="30">
      <c r="A626" s="93" t="str">
        <f t="shared" ca="1" si="9"/>
        <v>FY27NDCAS_856623</v>
      </c>
    </row>
    <row r="627" spans="1:1" ht="30">
      <c r="A627" s="93" t="str">
        <f t="shared" ca="1" si="9"/>
        <v>FY27NDCAS_856624</v>
      </c>
    </row>
    <row r="628" spans="1:1" ht="30">
      <c r="A628" s="93" t="str">
        <f t="shared" ca="1" si="9"/>
        <v>FY27NDCAS_856625</v>
      </c>
    </row>
    <row r="629" spans="1:1" ht="30">
      <c r="A629" s="93" t="str">
        <f t="shared" ca="1" si="9"/>
        <v>FY27NDCAS_856626</v>
      </c>
    </row>
    <row r="630" spans="1:1" ht="30">
      <c r="A630" s="93" t="str">
        <f t="shared" ca="1" si="9"/>
        <v>FY27NDCAS_856627</v>
      </c>
    </row>
    <row r="631" spans="1:1" ht="30">
      <c r="A631" s="93" t="str">
        <f t="shared" ca="1" si="9"/>
        <v>FY27NDCAS_856628</v>
      </c>
    </row>
    <row r="632" spans="1:1" ht="30">
      <c r="A632" s="93" t="str">
        <f t="shared" ca="1" si="9"/>
        <v>FY27NDCAS_856629</v>
      </c>
    </row>
    <row r="633" spans="1:1" ht="30">
      <c r="A633" s="93" t="str">
        <f t="shared" ca="1" si="9"/>
        <v>FY27NDCAS_856630</v>
      </c>
    </row>
    <row r="634" spans="1:1" ht="30">
      <c r="A634" s="93" t="str">
        <f t="shared" ca="1" si="9"/>
        <v>FY27NDCAS_856631</v>
      </c>
    </row>
    <row r="635" spans="1:1" ht="30">
      <c r="A635" s="93" t="str">
        <f t="shared" ca="1" si="9"/>
        <v>FY27NDCAS_856632</v>
      </c>
    </row>
    <row r="636" spans="1:1" ht="30">
      <c r="A636" s="93" t="str">
        <f t="shared" ca="1" si="9"/>
        <v>FY27NDCAS_856633</v>
      </c>
    </row>
    <row r="637" spans="1:1" ht="30">
      <c r="A637" s="93" t="str">
        <f t="shared" ca="1" si="9"/>
        <v>FY27NDCAS_856634</v>
      </c>
    </row>
    <row r="638" spans="1:1" ht="30">
      <c r="A638" s="93" t="str">
        <f t="shared" ca="1" si="9"/>
        <v>FY27NDCAS_856635</v>
      </c>
    </row>
    <row r="639" spans="1:1" ht="30">
      <c r="A639" s="93" t="str">
        <f t="shared" ca="1" si="9"/>
        <v>FY27NDCAS_856636</v>
      </c>
    </row>
    <row r="640" spans="1:1" ht="30">
      <c r="A640" s="93" t="str">
        <f t="shared" ca="1" si="9"/>
        <v>FY27NDCAS_856637</v>
      </c>
    </row>
    <row r="641" spans="1:1" ht="30">
      <c r="A641" s="93" t="str">
        <f t="shared" ca="1" si="9"/>
        <v>FY27NDCAS_856638</v>
      </c>
    </row>
    <row r="642" spans="1:1" ht="30">
      <c r="A642" s="93" t="str">
        <f t="shared" ref="A642:A705" ca="1" si="10">"FY"&amp;RIGHT(YEAR(TODAY())+1,2)&amp;"N"&amp;$C$1&amp;ROW(B642)-3</f>
        <v>FY27NDCAS_856639</v>
      </c>
    </row>
    <row r="643" spans="1:1" ht="30">
      <c r="A643" s="93" t="str">
        <f t="shared" ca="1" si="10"/>
        <v>FY27NDCAS_856640</v>
      </c>
    </row>
    <row r="644" spans="1:1" ht="30">
      <c r="A644" s="93" t="str">
        <f t="shared" ca="1" si="10"/>
        <v>FY27NDCAS_856641</v>
      </c>
    </row>
    <row r="645" spans="1:1" ht="30">
      <c r="A645" s="93" t="str">
        <f t="shared" ca="1" si="10"/>
        <v>FY27NDCAS_856642</v>
      </c>
    </row>
    <row r="646" spans="1:1" ht="30">
      <c r="A646" s="93" t="str">
        <f t="shared" ca="1" si="10"/>
        <v>FY27NDCAS_856643</v>
      </c>
    </row>
    <row r="647" spans="1:1" ht="30">
      <c r="A647" s="93" t="str">
        <f t="shared" ca="1" si="10"/>
        <v>FY27NDCAS_856644</v>
      </c>
    </row>
    <row r="648" spans="1:1" ht="30">
      <c r="A648" s="93" t="str">
        <f t="shared" ca="1" si="10"/>
        <v>FY27NDCAS_856645</v>
      </c>
    </row>
    <row r="649" spans="1:1" ht="30">
      <c r="A649" s="93" t="str">
        <f t="shared" ca="1" si="10"/>
        <v>FY27NDCAS_856646</v>
      </c>
    </row>
    <row r="650" spans="1:1" ht="30">
      <c r="A650" s="93" t="str">
        <f t="shared" ca="1" si="10"/>
        <v>FY27NDCAS_856647</v>
      </c>
    </row>
    <row r="651" spans="1:1" ht="30">
      <c r="A651" s="93" t="str">
        <f t="shared" ca="1" si="10"/>
        <v>FY27NDCAS_856648</v>
      </c>
    </row>
    <row r="652" spans="1:1" ht="30">
      <c r="A652" s="93" t="str">
        <f t="shared" ca="1" si="10"/>
        <v>FY27NDCAS_856649</v>
      </c>
    </row>
    <row r="653" spans="1:1" ht="30">
      <c r="A653" s="93" t="str">
        <f t="shared" ca="1" si="10"/>
        <v>FY27NDCAS_856650</v>
      </c>
    </row>
    <row r="654" spans="1:1" ht="30">
      <c r="A654" s="93" t="str">
        <f t="shared" ca="1" si="10"/>
        <v>FY27NDCAS_856651</v>
      </c>
    </row>
    <row r="655" spans="1:1" ht="30">
      <c r="A655" s="93" t="str">
        <f t="shared" ca="1" si="10"/>
        <v>FY27NDCAS_856652</v>
      </c>
    </row>
    <row r="656" spans="1:1" ht="30">
      <c r="A656" s="93" t="str">
        <f t="shared" ca="1" si="10"/>
        <v>FY27NDCAS_856653</v>
      </c>
    </row>
    <row r="657" spans="1:1" ht="30">
      <c r="A657" s="93" t="str">
        <f t="shared" ca="1" si="10"/>
        <v>FY27NDCAS_856654</v>
      </c>
    </row>
    <row r="658" spans="1:1" ht="30">
      <c r="A658" s="93" t="str">
        <f t="shared" ca="1" si="10"/>
        <v>FY27NDCAS_856655</v>
      </c>
    </row>
    <row r="659" spans="1:1" ht="30">
      <c r="A659" s="93" t="str">
        <f t="shared" ca="1" si="10"/>
        <v>FY27NDCAS_856656</v>
      </c>
    </row>
    <row r="660" spans="1:1" ht="30">
      <c r="A660" s="93" t="str">
        <f t="shared" ca="1" si="10"/>
        <v>FY27NDCAS_856657</v>
      </c>
    </row>
    <row r="661" spans="1:1" ht="30">
      <c r="A661" s="93" t="str">
        <f t="shared" ca="1" si="10"/>
        <v>FY27NDCAS_856658</v>
      </c>
    </row>
    <row r="662" spans="1:1" ht="30">
      <c r="A662" s="93" t="str">
        <f t="shared" ca="1" si="10"/>
        <v>FY27NDCAS_856659</v>
      </c>
    </row>
    <row r="663" spans="1:1" ht="30">
      <c r="A663" s="93" t="str">
        <f t="shared" ca="1" si="10"/>
        <v>FY27NDCAS_856660</v>
      </c>
    </row>
    <row r="664" spans="1:1" ht="30">
      <c r="A664" s="93" t="str">
        <f t="shared" ca="1" si="10"/>
        <v>FY27NDCAS_856661</v>
      </c>
    </row>
    <row r="665" spans="1:1" ht="30">
      <c r="A665" s="93" t="str">
        <f t="shared" ca="1" si="10"/>
        <v>FY27NDCAS_856662</v>
      </c>
    </row>
    <row r="666" spans="1:1" ht="30">
      <c r="A666" s="93" t="str">
        <f t="shared" ca="1" si="10"/>
        <v>FY27NDCAS_856663</v>
      </c>
    </row>
    <row r="667" spans="1:1" ht="30">
      <c r="A667" s="93" t="str">
        <f t="shared" ca="1" si="10"/>
        <v>FY27NDCAS_856664</v>
      </c>
    </row>
    <row r="668" spans="1:1" ht="30">
      <c r="A668" s="93" t="str">
        <f t="shared" ca="1" si="10"/>
        <v>FY27NDCAS_856665</v>
      </c>
    </row>
    <row r="669" spans="1:1" ht="30">
      <c r="A669" s="93" t="str">
        <f t="shared" ca="1" si="10"/>
        <v>FY27NDCAS_856666</v>
      </c>
    </row>
    <row r="670" spans="1:1" ht="30">
      <c r="A670" s="93" t="str">
        <f t="shared" ca="1" si="10"/>
        <v>FY27NDCAS_856667</v>
      </c>
    </row>
    <row r="671" spans="1:1" ht="30">
      <c r="A671" s="93" t="str">
        <f t="shared" ca="1" si="10"/>
        <v>FY27NDCAS_856668</v>
      </c>
    </row>
    <row r="672" spans="1:1" ht="30">
      <c r="A672" s="93" t="str">
        <f t="shared" ca="1" si="10"/>
        <v>FY27NDCAS_856669</v>
      </c>
    </row>
    <row r="673" spans="1:1" ht="30">
      <c r="A673" s="93" t="str">
        <f t="shared" ca="1" si="10"/>
        <v>FY27NDCAS_856670</v>
      </c>
    </row>
    <row r="674" spans="1:1" ht="30">
      <c r="A674" s="93" t="str">
        <f t="shared" ca="1" si="10"/>
        <v>FY27NDCAS_856671</v>
      </c>
    </row>
    <row r="675" spans="1:1" ht="30">
      <c r="A675" s="93" t="str">
        <f t="shared" ca="1" si="10"/>
        <v>FY27NDCAS_856672</v>
      </c>
    </row>
    <row r="676" spans="1:1" ht="30">
      <c r="A676" s="93" t="str">
        <f t="shared" ca="1" si="10"/>
        <v>FY27NDCAS_856673</v>
      </c>
    </row>
    <row r="677" spans="1:1" ht="30">
      <c r="A677" s="93" t="str">
        <f t="shared" ca="1" si="10"/>
        <v>FY27NDCAS_856674</v>
      </c>
    </row>
    <row r="678" spans="1:1" ht="30">
      <c r="A678" s="93" t="str">
        <f t="shared" ca="1" si="10"/>
        <v>FY27NDCAS_856675</v>
      </c>
    </row>
    <row r="679" spans="1:1" ht="30">
      <c r="A679" s="93" t="str">
        <f t="shared" ca="1" si="10"/>
        <v>FY27NDCAS_856676</v>
      </c>
    </row>
    <row r="680" spans="1:1" ht="30">
      <c r="A680" s="93" t="str">
        <f t="shared" ca="1" si="10"/>
        <v>FY27NDCAS_856677</v>
      </c>
    </row>
    <row r="681" spans="1:1" ht="30">
      <c r="A681" s="93" t="str">
        <f t="shared" ca="1" si="10"/>
        <v>FY27NDCAS_856678</v>
      </c>
    </row>
    <row r="682" spans="1:1" ht="30">
      <c r="A682" s="93" t="str">
        <f t="shared" ca="1" si="10"/>
        <v>FY27NDCAS_856679</v>
      </c>
    </row>
    <row r="683" spans="1:1" ht="30">
      <c r="A683" s="93" t="str">
        <f t="shared" ca="1" si="10"/>
        <v>FY27NDCAS_856680</v>
      </c>
    </row>
    <row r="684" spans="1:1" ht="30">
      <c r="A684" s="93" t="str">
        <f t="shared" ca="1" si="10"/>
        <v>FY27NDCAS_856681</v>
      </c>
    </row>
    <row r="685" spans="1:1" ht="30">
      <c r="A685" s="93" t="str">
        <f t="shared" ca="1" si="10"/>
        <v>FY27NDCAS_856682</v>
      </c>
    </row>
    <row r="686" spans="1:1" ht="30">
      <c r="A686" s="93" t="str">
        <f t="shared" ca="1" si="10"/>
        <v>FY27NDCAS_856683</v>
      </c>
    </row>
    <row r="687" spans="1:1" ht="30">
      <c r="A687" s="93" t="str">
        <f t="shared" ca="1" si="10"/>
        <v>FY27NDCAS_856684</v>
      </c>
    </row>
    <row r="688" spans="1:1" ht="30">
      <c r="A688" s="93" t="str">
        <f t="shared" ca="1" si="10"/>
        <v>FY27NDCAS_856685</v>
      </c>
    </row>
    <row r="689" spans="1:1" ht="30">
      <c r="A689" s="93" t="str">
        <f t="shared" ca="1" si="10"/>
        <v>FY27NDCAS_856686</v>
      </c>
    </row>
    <row r="690" spans="1:1" ht="30">
      <c r="A690" s="93" t="str">
        <f t="shared" ca="1" si="10"/>
        <v>FY27NDCAS_856687</v>
      </c>
    </row>
    <row r="691" spans="1:1" ht="30">
      <c r="A691" s="93" t="str">
        <f t="shared" ca="1" si="10"/>
        <v>FY27NDCAS_856688</v>
      </c>
    </row>
    <row r="692" spans="1:1" ht="30">
      <c r="A692" s="93" t="str">
        <f t="shared" ca="1" si="10"/>
        <v>FY27NDCAS_856689</v>
      </c>
    </row>
    <row r="693" spans="1:1" ht="30">
      <c r="A693" s="93" t="str">
        <f t="shared" ca="1" si="10"/>
        <v>FY27NDCAS_856690</v>
      </c>
    </row>
    <row r="694" spans="1:1" ht="30">
      <c r="A694" s="93" t="str">
        <f t="shared" ca="1" si="10"/>
        <v>FY27NDCAS_856691</v>
      </c>
    </row>
    <row r="695" spans="1:1" ht="30">
      <c r="A695" s="93" t="str">
        <f t="shared" ca="1" si="10"/>
        <v>FY27NDCAS_856692</v>
      </c>
    </row>
    <row r="696" spans="1:1" ht="30">
      <c r="A696" s="93" t="str">
        <f t="shared" ca="1" si="10"/>
        <v>FY27NDCAS_856693</v>
      </c>
    </row>
    <row r="697" spans="1:1" ht="30">
      <c r="A697" s="93" t="str">
        <f t="shared" ca="1" si="10"/>
        <v>FY27NDCAS_856694</v>
      </c>
    </row>
    <row r="698" spans="1:1" ht="30">
      <c r="A698" s="93" t="str">
        <f t="shared" ca="1" si="10"/>
        <v>FY27NDCAS_856695</v>
      </c>
    </row>
    <row r="699" spans="1:1" ht="30">
      <c r="A699" s="93" t="str">
        <f t="shared" ca="1" si="10"/>
        <v>FY27NDCAS_856696</v>
      </c>
    </row>
    <row r="700" spans="1:1" ht="30">
      <c r="A700" s="93" t="str">
        <f t="shared" ca="1" si="10"/>
        <v>FY27NDCAS_856697</v>
      </c>
    </row>
    <row r="701" spans="1:1" ht="30">
      <c r="A701" s="93" t="str">
        <f t="shared" ca="1" si="10"/>
        <v>FY27NDCAS_856698</v>
      </c>
    </row>
    <row r="702" spans="1:1" ht="30">
      <c r="A702" s="93" t="str">
        <f t="shared" ca="1" si="10"/>
        <v>FY27NDCAS_856699</v>
      </c>
    </row>
    <row r="703" spans="1:1" ht="30">
      <c r="A703" s="93" t="str">
        <f t="shared" ca="1" si="10"/>
        <v>FY27NDCAS_856700</v>
      </c>
    </row>
    <row r="704" spans="1:1" ht="30">
      <c r="A704" s="93" t="str">
        <f t="shared" ca="1" si="10"/>
        <v>FY27NDCAS_856701</v>
      </c>
    </row>
    <row r="705" spans="1:1" ht="30">
      <c r="A705" s="93" t="str">
        <f t="shared" ca="1" si="10"/>
        <v>FY27NDCAS_856702</v>
      </c>
    </row>
    <row r="706" spans="1:1" ht="30">
      <c r="A706" s="93" t="str">
        <f t="shared" ref="A706:A769" ca="1" si="11">"FY"&amp;RIGHT(YEAR(TODAY())+1,2)&amp;"N"&amp;$C$1&amp;ROW(B706)-3</f>
        <v>FY27NDCAS_856703</v>
      </c>
    </row>
    <row r="707" spans="1:1" ht="30">
      <c r="A707" s="93" t="str">
        <f t="shared" ca="1" si="11"/>
        <v>FY27NDCAS_856704</v>
      </c>
    </row>
    <row r="708" spans="1:1" ht="30">
      <c r="A708" s="93" t="str">
        <f t="shared" ca="1" si="11"/>
        <v>FY27NDCAS_856705</v>
      </c>
    </row>
    <row r="709" spans="1:1" ht="30">
      <c r="A709" s="93" t="str">
        <f t="shared" ca="1" si="11"/>
        <v>FY27NDCAS_856706</v>
      </c>
    </row>
    <row r="710" spans="1:1" ht="30">
      <c r="A710" s="93" t="str">
        <f t="shared" ca="1" si="11"/>
        <v>FY27NDCAS_856707</v>
      </c>
    </row>
    <row r="711" spans="1:1" ht="30">
      <c r="A711" s="93" t="str">
        <f t="shared" ca="1" si="11"/>
        <v>FY27NDCAS_856708</v>
      </c>
    </row>
    <row r="712" spans="1:1" ht="30">
      <c r="A712" s="93" t="str">
        <f t="shared" ca="1" si="11"/>
        <v>FY27NDCAS_856709</v>
      </c>
    </row>
    <row r="713" spans="1:1" ht="30">
      <c r="A713" s="93" t="str">
        <f t="shared" ca="1" si="11"/>
        <v>FY27NDCAS_856710</v>
      </c>
    </row>
    <row r="714" spans="1:1" ht="30">
      <c r="A714" s="93" t="str">
        <f t="shared" ca="1" si="11"/>
        <v>FY27NDCAS_856711</v>
      </c>
    </row>
    <row r="715" spans="1:1" ht="30">
      <c r="A715" s="93" t="str">
        <f t="shared" ca="1" si="11"/>
        <v>FY27NDCAS_856712</v>
      </c>
    </row>
    <row r="716" spans="1:1" ht="30">
      <c r="A716" s="93" t="str">
        <f t="shared" ca="1" si="11"/>
        <v>FY27NDCAS_856713</v>
      </c>
    </row>
    <row r="717" spans="1:1" ht="30">
      <c r="A717" s="93" t="str">
        <f t="shared" ca="1" si="11"/>
        <v>FY27NDCAS_856714</v>
      </c>
    </row>
    <row r="718" spans="1:1" ht="30">
      <c r="A718" s="93" t="str">
        <f t="shared" ca="1" si="11"/>
        <v>FY27NDCAS_856715</v>
      </c>
    </row>
    <row r="719" spans="1:1" ht="30">
      <c r="A719" s="93" t="str">
        <f t="shared" ca="1" si="11"/>
        <v>FY27NDCAS_856716</v>
      </c>
    </row>
    <row r="720" spans="1:1" ht="30">
      <c r="A720" s="93" t="str">
        <f t="shared" ca="1" si="11"/>
        <v>FY27NDCAS_856717</v>
      </c>
    </row>
    <row r="721" spans="1:1" ht="30">
      <c r="A721" s="93" t="str">
        <f t="shared" ca="1" si="11"/>
        <v>FY27NDCAS_856718</v>
      </c>
    </row>
    <row r="722" spans="1:1" ht="30">
      <c r="A722" s="93" t="str">
        <f t="shared" ca="1" si="11"/>
        <v>FY27NDCAS_856719</v>
      </c>
    </row>
    <row r="723" spans="1:1" ht="30">
      <c r="A723" s="93" t="str">
        <f t="shared" ca="1" si="11"/>
        <v>FY27NDCAS_856720</v>
      </c>
    </row>
    <row r="724" spans="1:1" ht="30">
      <c r="A724" s="93" t="str">
        <f t="shared" ca="1" si="11"/>
        <v>FY27NDCAS_856721</v>
      </c>
    </row>
    <row r="725" spans="1:1" ht="30">
      <c r="A725" s="93" t="str">
        <f t="shared" ca="1" si="11"/>
        <v>FY27NDCAS_856722</v>
      </c>
    </row>
    <row r="726" spans="1:1" ht="30">
      <c r="A726" s="93" t="str">
        <f t="shared" ca="1" si="11"/>
        <v>FY27NDCAS_856723</v>
      </c>
    </row>
    <row r="727" spans="1:1" ht="30">
      <c r="A727" s="93" t="str">
        <f t="shared" ca="1" si="11"/>
        <v>FY27NDCAS_856724</v>
      </c>
    </row>
    <row r="728" spans="1:1" ht="30">
      <c r="A728" s="93" t="str">
        <f t="shared" ca="1" si="11"/>
        <v>FY27NDCAS_856725</v>
      </c>
    </row>
    <row r="729" spans="1:1" ht="30">
      <c r="A729" s="93" t="str">
        <f t="shared" ca="1" si="11"/>
        <v>FY27NDCAS_856726</v>
      </c>
    </row>
    <row r="730" spans="1:1" ht="30">
      <c r="A730" s="93" t="str">
        <f t="shared" ca="1" si="11"/>
        <v>FY27NDCAS_856727</v>
      </c>
    </row>
    <row r="731" spans="1:1" ht="30">
      <c r="A731" s="93" t="str">
        <f t="shared" ca="1" si="11"/>
        <v>FY27NDCAS_856728</v>
      </c>
    </row>
    <row r="732" spans="1:1" ht="30">
      <c r="A732" s="93" t="str">
        <f t="shared" ca="1" si="11"/>
        <v>FY27NDCAS_856729</v>
      </c>
    </row>
    <row r="733" spans="1:1" ht="30">
      <c r="A733" s="93" t="str">
        <f t="shared" ca="1" si="11"/>
        <v>FY27NDCAS_856730</v>
      </c>
    </row>
    <row r="734" spans="1:1" ht="30">
      <c r="A734" s="93" t="str">
        <f t="shared" ca="1" si="11"/>
        <v>FY27NDCAS_856731</v>
      </c>
    </row>
    <row r="735" spans="1:1" ht="30">
      <c r="A735" s="93" t="str">
        <f t="shared" ca="1" si="11"/>
        <v>FY27NDCAS_856732</v>
      </c>
    </row>
    <row r="736" spans="1:1" ht="30">
      <c r="A736" s="93" t="str">
        <f t="shared" ca="1" si="11"/>
        <v>FY27NDCAS_856733</v>
      </c>
    </row>
    <row r="737" spans="1:1" ht="30">
      <c r="A737" s="93" t="str">
        <f t="shared" ca="1" si="11"/>
        <v>FY27NDCAS_856734</v>
      </c>
    </row>
    <row r="738" spans="1:1" ht="30">
      <c r="A738" s="93" t="str">
        <f t="shared" ca="1" si="11"/>
        <v>FY27NDCAS_856735</v>
      </c>
    </row>
    <row r="739" spans="1:1" ht="30">
      <c r="A739" s="93" t="str">
        <f t="shared" ca="1" si="11"/>
        <v>FY27NDCAS_856736</v>
      </c>
    </row>
    <row r="740" spans="1:1" ht="30">
      <c r="A740" s="93" t="str">
        <f t="shared" ca="1" si="11"/>
        <v>FY27NDCAS_856737</v>
      </c>
    </row>
    <row r="741" spans="1:1" ht="30">
      <c r="A741" s="93" t="str">
        <f t="shared" ca="1" si="11"/>
        <v>FY27NDCAS_856738</v>
      </c>
    </row>
    <row r="742" spans="1:1" ht="30">
      <c r="A742" s="93" t="str">
        <f t="shared" ca="1" si="11"/>
        <v>FY27NDCAS_856739</v>
      </c>
    </row>
    <row r="743" spans="1:1" ht="30">
      <c r="A743" s="93" t="str">
        <f t="shared" ca="1" si="11"/>
        <v>FY27NDCAS_856740</v>
      </c>
    </row>
    <row r="744" spans="1:1" ht="30">
      <c r="A744" s="93" t="str">
        <f t="shared" ca="1" si="11"/>
        <v>FY27NDCAS_856741</v>
      </c>
    </row>
    <row r="745" spans="1:1" ht="30">
      <c r="A745" s="93" t="str">
        <f t="shared" ca="1" si="11"/>
        <v>FY27NDCAS_856742</v>
      </c>
    </row>
    <row r="746" spans="1:1" ht="30">
      <c r="A746" s="93" t="str">
        <f t="shared" ca="1" si="11"/>
        <v>FY27NDCAS_856743</v>
      </c>
    </row>
    <row r="747" spans="1:1" ht="30">
      <c r="A747" s="93" t="str">
        <f t="shared" ca="1" si="11"/>
        <v>FY27NDCAS_856744</v>
      </c>
    </row>
    <row r="748" spans="1:1" ht="30">
      <c r="A748" s="93" t="str">
        <f t="shared" ca="1" si="11"/>
        <v>FY27NDCAS_856745</v>
      </c>
    </row>
    <row r="749" spans="1:1" ht="30">
      <c r="A749" s="93" t="str">
        <f t="shared" ca="1" si="11"/>
        <v>FY27NDCAS_856746</v>
      </c>
    </row>
    <row r="750" spans="1:1" ht="30">
      <c r="A750" s="93" t="str">
        <f t="shared" ca="1" si="11"/>
        <v>FY27NDCAS_856747</v>
      </c>
    </row>
    <row r="751" spans="1:1" ht="30">
      <c r="A751" s="93" t="str">
        <f t="shared" ca="1" si="11"/>
        <v>FY27NDCAS_856748</v>
      </c>
    </row>
    <row r="752" spans="1:1" ht="30">
      <c r="A752" s="93" t="str">
        <f t="shared" ca="1" si="11"/>
        <v>FY27NDCAS_856749</v>
      </c>
    </row>
    <row r="753" spans="1:1" ht="30">
      <c r="A753" s="93" t="str">
        <f t="shared" ca="1" si="11"/>
        <v>FY27NDCAS_856750</v>
      </c>
    </row>
    <row r="754" spans="1:1" ht="30">
      <c r="A754" s="93" t="str">
        <f t="shared" ca="1" si="11"/>
        <v>FY27NDCAS_856751</v>
      </c>
    </row>
    <row r="755" spans="1:1" ht="30">
      <c r="A755" s="93" t="str">
        <f t="shared" ca="1" si="11"/>
        <v>FY27NDCAS_856752</v>
      </c>
    </row>
    <row r="756" spans="1:1" ht="30">
      <c r="A756" s="93" t="str">
        <f t="shared" ca="1" si="11"/>
        <v>FY27NDCAS_856753</v>
      </c>
    </row>
    <row r="757" spans="1:1" ht="30">
      <c r="A757" s="93" t="str">
        <f t="shared" ca="1" si="11"/>
        <v>FY27NDCAS_856754</v>
      </c>
    </row>
    <row r="758" spans="1:1" ht="30">
      <c r="A758" s="93" t="str">
        <f t="shared" ca="1" si="11"/>
        <v>FY27NDCAS_856755</v>
      </c>
    </row>
    <row r="759" spans="1:1" ht="30">
      <c r="A759" s="93" t="str">
        <f t="shared" ca="1" si="11"/>
        <v>FY27NDCAS_856756</v>
      </c>
    </row>
    <row r="760" spans="1:1" ht="30">
      <c r="A760" s="93" t="str">
        <f t="shared" ca="1" si="11"/>
        <v>FY27NDCAS_856757</v>
      </c>
    </row>
    <row r="761" spans="1:1" ht="30">
      <c r="A761" s="93" t="str">
        <f t="shared" ca="1" si="11"/>
        <v>FY27NDCAS_856758</v>
      </c>
    </row>
    <row r="762" spans="1:1" ht="30">
      <c r="A762" s="93" t="str">
        <f t="shared" ca="1" si="11"/>
        <v>FY27NDCAS_856759</v>
      </c>
    </row>
    <row r="763" spans="1:1" ht="30">
      <c r="A763" s="93" t="str">
        <f t="shared" ca="1" si="11"/>
        <v>FY27NDCAS_856760</v>
      </c>
    </row>
    <row r="764" spans="1:1" ht="30">
      <c r="A764" s="93" t="str">
        <f t="shared" ca="1" si="11"/>
        <v>FY27NDCAS_856761</v>
      </c>
    </row>
    <row r="765" spans="1:1" ht="30">
      <c r="A765" s="93" t="str">
        <f t="shared" ca="1" si="11"/>
        <v>FY27NDCAS_856762</v>
      </c>
    </row>
    <row r="766" spans="1:1" ht="30">
      <c r="A766" s="93" t="str">
        <f t="shared" ca="1" si="11"/>
        <v>FY27NDCAS_856763</v>
      </c>
    </row>
    <row r="767" spans="1:1" ht="30">
      <c r="A767" s="93" t="str">
        <f t="shared" ca="1" si="11"/>
        <v>FY27NDCAS_856764</v>
      </c>
    </row>
    <row r="768" spans="1:1" ht="30">
      <c r="A768" s="93" t="str">
        <f t="shared" ca="1" si="11"/>
        <v>FY27NDCAS_856765</v>
      </c>
    </row>
    <row r="769" spans="1:1" ht="30">
      <c r="A769" s="93" t="str">
        <f t="shared" ca="1" si="11"/>
        <v>FY27NDCAS_856766</v>
      </c>
    </row>
    <row r="770" spans="1:1" ht="30">
      <c r="A770" s="93" t="str">
        <f t="shared" ref="A770:A833" ca="1" si="12">"FY"&amp;RIGHT(YEAR(TODAY())+1,2)&amp;"N"&amp;$C$1&amp;ROW(B770)-3</f>
        <v>FY27NDCAS_856767</v>
      </c>
    </row>
    <row r="771" spans="1:1" ht="30">
      <c r="A771" s="93" t="str">
        <f t="shared" ca="1" si="12"/>
        <v>FY27NDCAS_856768</v>
      </c>
    </row>
    <row r="772" spans="1:1" ht="30">
      <c r="A772" s="93" t="str">
        <f t="shared" ca="1" si="12"/>
        <v>FY27NDCAS_856769</v>
      </c>
    </row>
    <row r="773" spans="1:1" ht="30">
      <c r="A773" s="93" t="str">
        <f t="shared" ca="1" si="12"/>
        <v>FY27NDCAS_856770</v>
      </c>
    </row>
    <row r="774" spans="1:1" ht="30">
      <c r="A774" s="93" t="str">
        <f t="shared" ca="1" si="12"/>
        <v>FY27NDCAS_856771</v>
      </c>
    </row>
    <row r="775" spans="1:1" ht="30">
      <c r="A775" s="93" t="str">
        <f t="shared" ca="1" si="12"/>
        <v>FY27NDCAS_856772</v>
      </c>
    </row>
    <row r="776" spans="1:1" ht="30">
      <c r="A776" s="93" t="str">
        <f t="shared" ca="1" si="12"/>
        <v>FY27NDCAS_856773</v>
      </c>
    </row>
    <row r="777" spans="1:1" ht="30">
      <c r="A777" s="93" t="str">
        <f t="shared" ca="1" si="12"/>
        <v>FY27NDCAS_856774</v>
      </c>
    </row>
    <row r="778" spans="1:1" ht="30">
      <c r="A778" s="93" t="str">
        <f t="shared" ca="1" si="12"/>
        <v>FY27NDCAS_856775</v>
      </c>
    </row>
    <row r="779" spans="1:1" ht="30">
      <c r="A779" s="93" t="str">
        <f t="shared" ca="1" si="12"/>
        <v>FY27NDCAS_856776</v>
      </c>
    </row>
    <row r="780" spans="1:1" ht="30">
      <c r="A780" s="93" t="str">
        <f t="shared" ca="1" si="12"/>
        <v>FY27NDCAS_856777</v>
      </c>
    </row>
    <row r="781" spans="1:1" ht="30">
      <c r="A781" s="93" t="str">
        <f t="shared" ca="1" si="12"/>
        <v>FY27NDCAS_856778</v>
      </c>
    </row>
    <row r="782" spans="1:1" ht="30">
      <c r="A782" s="93" t="str">
        <f t="shared" ca="1" si="12"/>
        <v>FY27NDCAS_856779</v>
      </c>
    </row>
    <row r="783" spans="1:1" ht="30">
      <c r="A783" s="93" t="str">
        <f t="shared" ca="1" si="12"/>
        <v>FY27NDCAS_856780</v>
      </c>
    </row>
    <row r="784" spans="1:1" ht="30">
      <c r="A784" s="93" t="str">
        <f t="shared" ca="1" si="12"/>
        <v>FY27NDCAS_856781</v>
      </c>
    </row>
    <row r="785" spans="1:1" ht="30">
      <c r="A785" s="93" t="str">
        <f t="shared" ca="1" si="12"/>
        <v>FY27NDCAS_856782</v>
      </c>
    </row>
    <row r="786" spans="1:1" ht="30">
      <c r="A786" s="93" t="str">
        <f t="shared" ca="1" si="12"/>
        <v>FY27NDCAS_856783</v>
      </c>
    </row>
    <row r="787" spans="1:1" ht="30">
      <c r="A787" s="93" t="str">
        <f t="shared" ca="1" si="12"/>
        <v>FY27NDCAS_856784</v>
      </c>
    </row>
    <row r="788" spans="1:1" ht="30">
      <c r="A788" s="93" t="str">
        <f t="shared" ca="1" si="12"/>
        <v>FY27NDCAS_856785</v>
      </c>
    </row>
    <row r="789" spans="1:1" ht="30">
      <c r="A789" s="93" t="str">
        <f t="shared" ca="1" si="12"/>
        <v>FY27NDCAS_856786</v>
      </c>
    </row>
    <row r="790" spans="1:1" ht="30">
      <c r="A790" s="93" t="str">
        <f t="shared" ca="1" si="12"/>
        <v>FY27NDCAS_856787</v>
      </c>
    </row>
    <row r="791" spans="1:1" ht="30">
      <c r="A791" s="93" t="str">
        <f t="shared" ca="1" si="12"/>
        <v>FY27NDCAS_856788</v>
      </c>
    </row>
    <row r="792" spans="1:1" ht="30">
      <c r="A792" s="93" t="str">
        <f t="shared" ca="1" si="12"/>
        <v>FY27NDCAS_856789</v>
      </c>
    </row>
    <row r="793" spans="1:1" ht="30">
      <c r="A793" s="93" t="str">
        <f t="shared" ca="1" si="12"/>
        <v>FY27NDCAS_856790</v>
      </c>
    </row>
    <row r="794" spans="1:1" ht="30">
      <c r="A794" s="93" t="str">
        <f t="shared" ca="1" si="12"/>
        <v>FY27NDCAS_856791</v>
      </c>
    </row>
    <row r="795" spans="1:1" ht="30">
      <c r="A795" s="93" t="str">
        <f t="shared" ca="1" si="12"/>
        <v>FY27NDCAS_856792</v>
      </c>
    </row>
    <row r="796" spans="1:1" ht="30">
      <c r="A796" s="93" t="str">
        <f t="shared" ca="1" si="12"/>
        <v>FY27NDCAS_856793</v>
      </c>
    </row>
    <row r="797" spans="1:1" ht="30">
      <c r="A797" s="93" t="str">
        <f t="shared" ca="1" si="12"/>
        <v>FY27NDCAS_856794</v>
      </c>
    </row>
    <row r="798" spans="1:1" ht="30">
      <c r="A798" s="93" t="str">
        <f t="shared" ca="1" si="12"/>
        <v>FY27NDCAS_856795</v>
      </c>
    </row>
    <row r="799" spans="1:1" ht="30">
      <c r="A799" s="93" t="str">
        <f t="shared" ca="1" si="12"/>
        <v>FY27NDCAS_856796</v>
      </c>
    </row>
    <row r="800" spans="1:1" ht="30">
      <c r="A800" s="93" t="str">
        <f t="shared" ca="1" si="12"/>
        <v>FY27NDCAS_856797</v>
      </c>
    </row>
    <row r="801" spans="1:1" ht="30">
      <c r="A801" s="93" t="str">
        <f t="shared" ca="1" si="12"/>
        <v>FY27NDCAS_856798</v>
      </c>
    </row>
    <row r="802" spans="1:1" ht="30">
      <c r="A802" s="93" t="str">
        <f t="shared" ca="1" si="12"/>
        <v>FY27NDCAS_856799</v>
      </c>
    </row>
    <row r="803" spans="1:1" ht="30">
      <c r="A803" s="93" t="str">
        <f t="shared" ca="1" si="12"/>
        <v>FY27NDCAS_856800</v>
      </c>
    </row>
    <row r="804" spans="1:1" ht="30">
      <c r="A804" s="93" t="str">
        <f t="shared" ca="1" si="12"/>
        <v>FY27NDCAS_856801</v>
      </c>
    </row>
    <row r="805" spans="1:1" ht="30">
      <c r="A805" s="93" t="str">
        <f t="shared" ca="1" si="12"/>
        <v>FY27NDCAS_856802</v>
      </c>
    </row>
    <row r="806" spans="1:1" ht="30">
      <c r="A806" s="93" t="str">
        <f t="shared" ca="1" si="12"/>
        <v>FY27NDCAS_856803</v>
      </c>
    </row>
    <row r="807" spans="1:1" ht="30">
      <c r="A807" s="93" t="str">
        <f t="shared" ca="1" si="12"/>
        <v>FY27NDCAS_856804</v>
      </c>
    </row>
    <row r="808" spans="1:1" ht="30">
      <c r="A808" s="93" t="str">
        <f t="shared" ca="1" si="12"/>
        <v>FY27NDCAS_856805</v>
      </c>
    </row>
    <row r="809" spans="1:1" ht="30">
      <c r="A809" s="93" t="str">
        <f t="shared" ca="1" si="12"/>
        <v>FY27NDCAS_856806</v>
      </c>
    </row>
    <row r="810" spans="1:1" ht="30">
      <c r="A810" s="93" t="str">
        <f t="shared" ca="1" si="12"/>
        <v>FY27NDCAS_856807</v>
      </c>
    </row>
    <row r="811" spans="1:1" ht="30">
      <c r="A811" s="93" t="str">
        <f t="shared" ca="1" si="12"/>
        <v>FY27NDCAS_856808</v>
      </c>
    </row>
    <row r="812" spans="1:1" ht="30">
      <c r="A812" s="93" t="str">
        <f t="shared" ca="1" si="12"/>
        <v>FY27NDCAS_856809</v>
      </c>
    </row>
    <row r="813" spans="1:1" ht="30">
      <c r="A813" s="93" t="str">
        <f t="shared" ca="1" si="12"/>
        <v>FY27NDCAS_856810</v>
      </c>
    </row>
    <row r="814" spans="1:1" ht="30">
      <c r="A814" s="93" t="str">
        <f t="shared" ca="1" si="12"/>
        <v>FY27NDCAS_856811</v>
      </c>
    </row>
    <row r="815" spans="1:1" ht="30">
      <c r="A815" s="93" t="str">
        <f t="shared" ca="1" si="12"/>
        <v>FY27NDCAS_856812</v>
      </c>
    </row>
    <row r="816" spans="1:1" ht="30">
      <c r="A816" s="93" t="str">
        <f t="shared" ca="1" si="12"/>
        <v>FY27NDCAS_856813</v>
      </c>
    </row>
    <row r="817" spans="1:1" ht="30">
      <c r="A817" s="93" t="str">
        <f t="shared" ca="1" si="12"/>
        <v>FY27NDCAS_856814</v>
      </c>
    </row>
    <row r="818" spans="1:1" ht="30">
      <c r="A818" s="93" t="str">
        <f t="shared" ca="1" si="12"/>
        <v>FY27NDCAS_856815</v>
      </c>
    </row>
    <row r="819" spans="1:1" ht="30">
      <c r="A819" s="93" t="str">
        <f t="shared" ca="1" si="12"/>
        <v>FY27NDCAS_856816</v>
      </c>
    </row>
    <row r="820" spans="1:1" ht="30">
      <c r="A820" s="93" t="str">
        <f t="shared" ca="1" si="12"/>
        <v>FY27NDCAS_856817</v>
      </c>
    </row>
    <row r="821" spans="1:1" ht="30">
      <c r="A821" s="93" t="str">
        <f t="shared" ca="1" si="12"/>
        <v>FY27NDCAS_856818</v>
      </c>
    </row>
    <row r="822" spans="1:1" ht="30">
      <c r="A822" s="93" t="str">
        <f t="shared" ca="1" si="12"/>
        <v>FY27NDCAS_856819</v>
      </c>
    </row>
    <row r="823" spans="1:1" ht="30">
      <c r="A823" s="93" t="str">
        <f t="shared" ca="1" si="12"/>
        <v>FY27NDCAS_856820</v>
      </c>
    </row>
    <row r="824" spans="1:1" ht="30">
      <c r="A824" s="93" t="str">
        <f t="shared" ca="1" si="12"/>
        <v>FY27NDCAS_856821</v>
      </c>
    </row>
    <row r="825" spans="1:1" ht="30">
      <c r="A825" s="93" t="str">
        <f t="shared" ca="1" si="12"/>
        <v>FY27NDCAS_856822</v>
      </c>
    </row>
    <row r="826" spans="1:1" ht="30">
      <c r="A826" s="93" t="str">
        <f t="shared" ca="1" si="12"/>
        <v>FY27NDCAS_856823</v>
      </c>
    </row>
    <row r="827" spans="1:1" ht="30">
      <c r="A827" s="93" t="str">
        <f t="shared" ca="1" si="12"/>
        <v>FY27NDCAS_856824</v>
      </c>
    </row>
    <row r="828" spans="1:1" ht="30">
      <c r="A828" s="93" t="str">
        <f t="shared" ca="1" si="12"/>
        <v>FY27NDCAS_856825</v>
      </c>
    </row>
    <row r="829" spans="1:1" ht="30">
      <c r="A829" s="93" t="str">
        <f t="shared" ca="1" si="12"/>
        <v>FY27NDCAS_856826</v>
      </c>
    </row>
    <row r="830" spans="1:1" ht="30">
      <c r="A830" s="93" t="str">
        <f t="shared" ca="1" si="12"/>
        <v>FY27NDCAS_856827</v>
      </c>
    </row>
    <row r="831" spans="1:1" ht="30">
      <c r="A831" s="93" t="str">
        <f t="shared" ca="1" si="12"/>
        <v>FY27NDCAS_856828</v>
      </c>
    </row>
    <row r="832" spans="1:1" ht="30">
      <c r="A832" s="93" t="str">
        <f t="shared" ca="1" si="12"/>
        <v>FY27NDCAS_856829</v>
      </c>
    </row>
    <row r="833" spans="1:1" ht="30">
      <c r="A833" s="93" t="str">
        <f t="shared" ca="1" si="12"/>
        <v>FY27NDCAS_856830</v>
      </c>
    </row>
    <row r="834" spans="1:1" ht="30">
      <c r="A834" s="93" t="str">
        <f t="shared" ref="A834:A897" ca="1" si="13">"FY"&amp;RIGHT(YEAR(TODAY())+1,2)&amp;"N"&amp;$C$1&amp;ROW(B834)-3</f>
        <v>FY27NDCAS_856831</v>
      </c>
    </row>
    <row r="835" spans="1:1" ht="30">
      <c r="A835" s="93" t="str">
        <f t="shared" ca="1" si="13"/>
        <v>FY27NDCAS_856832</v>
      </c>
    </row>
    <row r="836" spans="1:1" ht="30">
      <c r="A836" s="93" t="str">
        <f t="shared" ca="1" si="13"/>
        <v>FY27NDCAS_856833</v>
      </c>
    </row>
    <row r="837" spans="1:1" ht="30">
      <c r="A837" s="93" t="str">
        <f t="shared" ca="1" si="13"/>
        <v>FY27NDCAS_856834</v>
      </c>
    </row>
    <row r="838" spans="1:1" ht="30">
      <c r="A838" s="93" t="str">
        <f t="shared" ca="1" si="13"/>
        <v>FY27NDCAS_856835</v>
      </c>
    </row>
    <row r="839" spans="1:1" ht="30">
      <c r="A839" s="93" t="str">
        <f t="shared" ca="1" si="13"/>
        <v>FY27NDCAS_856836</v>
      </c>
    </row>
    <row r="840" spans="1:1" ht="30">
      <c r="A840" s="93" t="str">
        <f t="shared" ca="1" si="13"/>
        <v>FY27NDCAS_856837</v>
      </c>
    </row>
    <row r="841" spans="1:1" ht="30">
      <c r="A841" s="93" t="str">
        <f t="shared" ca="1" si="13"/>
        <v>FY27NDCAS_856838</v>
      </c>
    </row>
    <row r="842" spans="1:1" ht="30">
      <c r="A842" s="93" t="str">
        <f t="shared" ca="1" si="13"/>
        <v>FY27NDCAS_856839</v>
      </c>
    </row>
    <row r="843" spans="1:1" ht="30">
      <c r="A843" s="93" t="str">
        <f t="shared" ca="1" si="13"/>
        <v>FY27NDCAS_856840</v>
      </c>
    </row>
    <row r="844" spans="1:1" ht="30">
      <c r="A844" s="93" t="str">
        <f t="shared" ca="1" si="13"/>
        <v>FY27NDCAS_856841</v>
      </c>
    </row>
    <row r="845" spans="1:1" ht="30">
      <c r="A845" s="93" t="str">
        <f t="shared" ca="1" si="13"/>
        <v>FY27NDCAS_856842</v>
      </c>
    </row>
    <row r="846" spans="1:1" ht="30">
      <c r="A846" s="93" t="str">
        <f t="shared" ca="1" si="13"/>
        <v>FY27NDCAS_856843</v>
      </c>
    </row>
    <row r="847" spans="1:1" ht="30">
      <c r="A847" s="93" t="str">
        <f t="shared" ca="1" si="13"/>
        <v>FY27NDCAS_856844</v>
      </c>
    </row>
    <row r="848" spans="1:1" ht="30">
      <c r="A848" s="93" t="str">
        <f t="shared" ca="1" si="13"/>
        <v>FY27NDCAS_856845</v>
      </c>
    </row>
    <row r="849" spans="1:1" ht="30">
      <c r="A849" s="93" t="str">
        <f t="shared" ca="1" si="13"/>
        <v>FY27NDCAS_856846</v>
      </c>
    </row>
    <row r="850" spans="1:1" ht="30">
      <c r="A850" s="93" t="str">
        <f t="shared" ca="1" si="13"/>
        <v>FY27NDCAS_856847</v>
      </c>
    </row>
    <row r="851" spans="1:1" ht="30">
      <c r="A851" s="93" t="str">
        <f t="shared" ca="1" si="13"/>
        <v>FY27NDCAS_856848</v>
      </c>
    </row>
    <row r="852" spans="1:1" ht="30">
      <c r="A852" s="93" t="str">
        <f t="shared" ca="1" si="13"/>
        <v>FY27NDCAS_856849</v>
      </c>
    </row>
    <row r="853" spans="1:1" ht="30">
      <c r="A853" s="93" t="str">
        <f t="shared" ca="1" si="13"/>
        <v>FY27NDCAS_856850</v>
      </c>
    </row>
    <row r="854" spans="1:1" ht="30">
      <c r="A854" s="93" t="str">
        <f t="shared" ca="1" si="13"/>
        <v>FY27NDCAS_856851</v>
      </c>
    </row>
    <row r="855" spans="1:1" ht="30">
      <c r="A855" s="93" t="str">
        <f t="shared" ca="1" si="13"/>
        <v>FY27NDCAS_856852</v>
      </c>
    </row>
    <row r="856" spans="1:1" ht="30">
      <c r="A856" s="93" t="str">
        <f t="shared" ca="1" si="13"/>
        <v>FY27NDCAS_856853</v>
      </c>
    </row>
    <row r="857" spans="1:1" ht="30">
      <c r="A857" s="93" t="str">
        <f t="shared" ca="1" si="13"/>
        <v>FY27NDCAS_856854</v>
      </c>
    </row>
    <row r="858" spans="1:1" ht="30">
      <c r="A858" s="93" t="str">
        <f t="shared" ca="1" si="13"/>
        <v>FY27NDCAS_856855</v>
      </c>
    </row>
    <row r="859" spans="1:1" ht="30">
      <c r="A859" s="93" t="str">
        <f t="shared" ca="1" si="13"/>
        <v>FY27NDCAS_856856</v>
      </c>
    </row>
    <row r="860" spans="1:1" ht="30">
      <c r="A860" s="93" t="str">
        <f t="shared" ca="1" si="13"/>
        <v>FY27NDCAS_856857</v>
      </c>
    </row>
    <row r="861" spans="1:1" ht="30">
      <c r="A861" s="93" t="str">
        <f t="shared" ca="1" si="13"/>
        <v>FY27NDCAS_856858</v>
      </c>
    </row>
    <row r="862" spans="1:1" ht="30">
      <c r="A862" s="93" t="str">
        <f t="shared" ca="1" si="13"/>
        <v>FY27NDCAS_856859</v>
      </c>
    </row>
    <row r="863" spans="1:1" ht="30">
      <c r="A863" s="93" t="str">
        <f t="shared" ca="1" si="13"/>
        <v>FY27NDCAS_856860</v>
      </c>
    </row>
    <row r="864" spans="1:1" ht="30">
      <c r="A864" s="93" t="str">
        <f t="shared" ca="1" si="13"/>
        <v>FY27NDCAS_856861</v>
      </c>
    </row>
    <row r="865" spans="1:1" ht="30">
      <c r="A865" s="93" t="str">
        <f t="shared" ca="1" si="13"/>
        <v>FY27NDCAS_856862</v>
      </c>
    </row>
    <row r="866" spans="1:1" ht="30">
      <c r="A866" s="93" t="str">
        <f t="shared" ca="1" si="13"/>
        <v>FY27NDCAS_856863</v>
      </c>
    </row>
    <row r="867" spans="1:1" ht="30">
      <c r="A867" s="93" t="str">
        <f t="shared" ca="1" si="13"/>
        <v>FY27NDCAS_856864</v>
      </c>
    </row>
    <row r="868" spans="1:1" ht="30">
      <c r="A868" s="93" t="str">
        <f t="shared" ca="1" si="13"/>
        <v>FY27NDCAS_856865</v>
      </c>
    </row>
    <row r="869" spans="1:1" ht="30">
      <c r="A869" s="93" t="str">
        <f t="shared" ca="1" si="13"/>
        <v>FY27NDCAS_856866</v>
      </c>
    </row>
    <row r="870" spans="1:1" ht="30">
      <c r="A870" s="93" t="str">
        <f t="shared" ca="1" si="13"/>
        <v>FY27NDCAS_856867</v>
      </c>
    </row>
    <row r="871" spans="1:1" ht="30">
      <c r="A871" s="93" t="str">
        <f t="shared" ca="1" si="13"/>
        <v>FY27NDCAS_856868</v>
      </c>
    </row>
    <row r="872" spans="1:1" ht="30">
      <c r="A872" s="93" t="str">
        <f t="shared" ca="1" si="13"/>
        <v>FY27NDCAS_856869</v>
      </c>
    </row>
    <row r="873" spans="1:1" ht="30">
      <c r="A873" s="93" t="str">
        <f t="shared" ca="1" si="13"/>
        <v>FY27NDCAS_856870</v>
      </c>
    </row>
    <row r="874" spans="1:1" ht="30">
      <c r="A874" s="93" t="str">
        <f t="shared" ca="1" si="13"/>
        <v>FY27NDCAS_856871</v>
      </c>
    </row>
    <row r="875" spans="1:1" ht="30">
      <c r="A875" s="93" t="str">
        <f t="shared" ca="1" si="13"/>
        <v>FY27NDCAS_856872</v>
      </c>
    </row>
    <row r="876" spans="1:1" ht="30">
      <c r="A876" s="93" t="str">
        <f t="shared" ca="1" si="13"/>
        <v>FY27NDCAS_856873</v>
      </c>
    </row>
    <row r="877" spans="1:1" ht="30">
      <c r="A877" s="93" t="str">
        <f t="shared" ca="1" si="13"/>
        <v>FY27NDCAS_856874</v>
      </c>
    </row>
    <row r="878" spans="1:1" ht="30">
      <c r="A878" s="93" t="str">
        <f t="shared" ca="1" si="13"/>
        <v>FY27NDCAS_856875</v>
      </c>
    </row>
    <row r="879" spans="1:1" ht="30">
      <c r="A879" s="93" t="str">
        <f t="shared" ca="1" si="13"/>
        <v>FY27NDCAS_856876</v>
      </c>
    </row>
    <row r="880" spans="1:1" ht="30">
      <c r="A880" s="93" t="str">
        <f t="shared" ca="1" si="13"/>
        <v>FY27NDCAS_856877</v>
      </c>
    </row>
    <row r="881" spans="1:1" ht="30">
      <c r="A881" s="93" t="str">
        <f t="shared" ca="1" si="13"/>
        <v>FY27NDCAS_856878</v>
      </c>
    </row>
    <row r="882" spans="1:1" ht="30">
      <c r="A882" s="93" t="str">
        <f t="shared" ca="1" si="13"/>
        <v>FY27NDCAS_856879</v>
      </c>
    </row>
    <row r="883" spans="1:1" ht="30">
      <c r="A883" s="93" t="str">
        <f t="shared" ca="1" si="13"/>
        <v>FY27NDCAS_856880</v>
      </c>
    </row>
    <row r="884" spans="1:1" ht="30">
      <c r="A884" s="93" t="str">
        <f t="shared" ca="1" si="13"/>
        <v>FY27NDCAS_856881</v>
      </c>
    </row>
    <row r="885" spans="1:1" ht="30">
      <c r="A885" s="93" t="str">
        <f t="shared" ca="1" si="13"/>
        <v>FY27NDCAS_856882</v>
      </c>
    </row>
    <row r="886" spans="1:1" ht="30">
      <c r="A886" s="93" t="str">
        <f t="shared" ca="1" si="13"/>
        <v>FY27NDCAS_856883</v>
      </c>
    </row>
    <row r="887" spans="1:1" ht="30">
      <c r="A887" s="93" t="str">
        <f t="shared" ca="1" si="13"/>
        <v>FY27NDCAS_856884</v>
      </c>
    </row>
    <row r="888" spans="1:1" ht="30">
      <c r="A888" s="93" t="str">
        <f t="shared" ca="1" si="13"/>
        <v>FY27NDCAS_856885</v>
      </c>
    </row>
    <row r="889" spans="1:1" ht="30">
      <c r="A889" s="93" t="str">
        <f t="shared" ca="1" si="13"/>
        <v>FY27NDCAS_856886</v>
      </c>
    </row>
    <row r="890" spans="1:1" ht="30">
      <c r="A890" s="93" t="str">
        <f t="shared" ca="1" si="13"/>
        <v>FY27NDCAS_856887</v>
      </c>
    </row>
    <row r="891" spans="1:1" ht="30">
      <c r="A891" s="93" t="str">
        <f t="shared" ca="1" si="13"/>
        <v>FY27NDCAS_856888</v>
      </c>
    </row>
    <row r="892" spans="1:1" ht="30">
      <c r="A892" s="93" t="str">
        <f t="shared" ca="1" si="13"/>
        <v>FY27NDCAS_856889</v>
      </c>
    </row>
    <row r="893" spans="1:1" ht="30">
      <c r="A893" s="93" t="str">
        <f t="shared" ca="1" si="13"/>
        <v>FY27NDCAS_856890</v>
      </c>
    </row>
    <row r="894" spans="1:1" ht="30">
      <c r="A894" s="93" t="str">
        <f t="shared" ca="1" si="13"/>
        <v>FY27NDCAS_856891</v>
      </c>
    </row>
    <row r="895" spans="1:1" ht="30">
      <c r="A895" s="93" t="str">
        <f t="shared" ca="1" si="13"/>
        <v>FY27NDCAS_856892</v>
      </c>
    </row>
    <row r="896" spans="1:1" ht="30">
      <c r="A896" s="93" t="str">
        <f t="shared" ca="1" si="13"/>
        <v>FY27NDCAS_856893</v>
      </c>
    </row>
    <row r="897" spans="1:1" ht="30">
      <c r="A897" s="93" t="str">
        <f t="shared" ca="1" si="13"/>
        <v>FY27NDCAS_856894</v>
      </c>
    </row>
    <row r="898" spans="1:1" ht="30">
      <c r="A898" s="93" t="str">
        <f t="shared" ref="A898:A961" ca="1" si="14">"FY"&amp;RIGHT(YEAR(TODAY())+1,2)&amp;"N"&amp;$C$1&amp;ROW(B898)-3</f>
        <v>FY27NDCAS_856895</v>
      </c>
    </row>
    <row r="899" spans="1:1" ht="30">
      <c r="A899" s="93" t="str">
        <f t="shared" ca="1" si="14"/>
        <v>FY27NDCAS_856896</v>
      </c>
    </row>
    <row r="900" spans="1:1" ht="30">
      <c r="A900" s="93" t="str">
        <f t="shared" ca="1" si="14"/>
        <v>FY27NDCAS_856897</v>
      </c>
    </row>
    <row r="901" spans="1:1" ht="30">
      <c r="A901" s="93" t="str">
        <f t="shared" ca="1" si="14"/>
        <v>FY27NDCAS_856898</v>
      </c>
    </row>
    <row r="902" spans="1:1" ht="30">
      <c r="A902" s="93" t="str">
        <f t="shared" ca="1" si="14"/>
        <v>FY27NDCAS_856899</v>
      </c>
    </row>
    <row r="903" spans="1:1" ht="30">
      <c r="A903" s="93" t="str">
        <f t="shared" ca="1" si="14"/>
        <v>FY27NDCAS_856900</v>
      </c>
    </row>
    <row r="904" spans="1:1" ht="30">
      <c r="A904" s="93" t="str">
        <f t="shared" ca="1" si="14"/>
        <v>FY27NDCAS_856901</v>
      </c>
    </row>
    <row r="905" spans="1:1" ht="30">
      <c r="A905" s="93" t="str">
        <f t="shared" ca="1" si="14"/>
        <v>FY27NDCAS_856902</v>
      </c>
    </row>
    <row r="906" spans="1:1" ht="30">
      <c r="A906" s="93" t="str">
        <f t="shared" ca="1" si="14"/>
        <v>FY27NDCAS_856903</v>
      </c>
    </row>
    <row r="907" spans="1:1" ht="30">
      <c r="A907" s="93" t="str">
        <f t="shared" ca="1" si="14"/>
        <v>FY27NDCAS_856904</v>
      </c>
    </row>
    <row r="908" spans="1:1" ht="30">
      <c r="A908" s="93" t="str">
        <f t="shared" ca="1" si="14"/>
        <v>FY27NDCAS_856905</v>
      </c>
    </row>
    <row r="909" spans="1:1" ht="30">
      <c r="A909" s="93" t="str">
        <f t="shared" ca="1" si="14"/>
        <v>FY27NDCAS_856906</v>
      </c>
    </row>
    <row r="910" spans="1:1" ht="30">
      <c r="A910" s="93" t="str">
        <f t="shared" ca="1" si="14"/>
        <v>FY27NDCAS_856907</v>
      </c>
    </row>
    <row r="911" spans="1:1" ht="30">
      <c r="A911" s="93" t="str">
        <f t="shared" ca="1" si="14"/>
        <v>FY27NDCAS_856908</v>
      </c>
    </row>
    <row r="912" spans="1:1" ht="30">
      <c r="A912" s="93" t="str">
        <f t="shared" ca="1" si="14"/>
        <v>FY27NDCAS_856909</v>
      </c>
    </row>
    <row r="913" spans="1:1" ht="30">
      <c r="A913" s="93" t="str">
        <f t="shared" ca="1" si="14"/>
        <v>FY27NDCAS_856910</v>
      </c>
    </row>
    <row r="914" spans="1:1" ht="30">
      <c r="A914" s="93" t="str">
        <f t="shared" ca="1" si="14"/>
        <v>FY27NDCAS_856911</v>
      </c>
    </row>
    <row r="915" spans="1:1" ht="30">
      <c r="A915" s="93" t="str">
        <f t="shared" ca="1" si="14"/>
        <v>FY27NDCAS_856912</v>
      </c>
    </row>
    <row r="916" spans="1:1" ht="30">
      <c r="A916" s="93" t="str">
        <f t="shared" ca="1" si="14"/>
        <v>FY27NDCAS_856913</v>
      </c>
    </row>
    <row r="917" spans="1:1" ht="30">
      <c r="A917" s="93" t="str">
        <f t="shared" ca="1" si="14"/>
        <v>FY27NDCAS_856914</v>
      </c>
    </row>
    <row r="918" spans="1:1" ht="30">
      <c r="A918" s="93" t="str">
        <f t="shared" ca="1" si="14"/>
        <v>FY27NDCAS_856915</v>
      </c>
    </row>
    <row r="919" spans="1:1" ht="30">
      <c r="A919" s="93" t="str">
        <f t="shared" ca="1" si="14"/>
        <v>FY27NDCAS_856916</v>
      </c>
    </row>
    <row r="920" spans="1:1" ht="30">
      <c r="A920" s="93" t="str">
        <f t="shared" ca="1" si="14"/>
        <v>FY27NDCAS_856917</v>
      </c>
    </row>
    <row r="921" spans="1:1" ht="30">
      <c r="A921" s="93" t="str">
        <f t="shared" ca="1" si="14"/>
        <v>FY27NDCAS_856918</v>
      </c>
    </row>
    <row r="922" spans="1:1" ht="30">
      <c r="A922" s="93" t="str">
        <f t="shared" ca="1" si="14"/>
        <v>FY27NDCAS_856919</v>
      </c>
    </row>
    <row r="923" spans="1:1" ht="30">
      <c r="A923" s="93" t="str">
        <f t="shared" ca="1" si="14"/>
        <v>FY27NDCAS_856920</v>
      </c>
    </row>
    <row r="924" spans="1:1" ht="30">
      <c r="A924" s="93" t="str">
        <f t="shared" ca="1" si="14"/>
        <v>FY27NDCAS_856921</v>
      </c>
    </row>
    <row r="925" spans="1:1" ht="30">
      <c r="A925" s="93" t="str">
        <f t="shared" ca="1" si="14"/>
        <v>FY27NDCAS_856922</v>
      </c>
    </row>
    <row r="926" spans="1:1" ht="30">
      <c r="A926" s="93" t="str">
        <f t="shared" ca="1" si="14"/>
        <v>FY27NDCAS_856923</v>
      </c>
    </row>
    <row r="927" spans="1:1" ht="30">
      <c r="A927" s="93" t="str">
        <f t="shared" ca="1" si="14"/>
        <v>FY27NDCAS_856924</v>
      </c>
    </row>
    <row r="928" spans="1:1" ht="30">
      <c r="A928" s="93" t="str">
        <f t="shared" ca="1" si="14"/>
        <v>FY27NDCAS_856925</v>
      </c>
    </row>
    <row r="929" spans="1:1" ht="30">
      <c r="A929" s="93" t="str">
        <f t="shared" ca="1" si="14"/>
        <v>FY27NDCAS_856926</v>
      </c>
    </row>
    <row r="930" spans="1:1" ht="30">
      <c r="A930" s="93" t="str">
        <f t="shared" ca="1" si="14"/>
        <v>FY27NDCAS_856927</v>
      </c>
    </row>
    <row r="931" spans="1:1" ht="30">
      <c r="A931" s="93" t="str">
        <f t="shared" ca="1" si="14"/>
        <v>FY27NDCAS_856928</v>
      </c>
    </row>
    <row r="932" spans="1:1" ht="30">
      <c r="A932" s="93" t="str">
        <f t="shared" ca="1" si="14"/>
        <v>FY27NDCAS_856929</v>
      </c>
    </row>
    <row r="933" spans="1:1" ht="30">
      <c r="A933" s="93" t="str">
        <f t="shared" ca="1" si="14"/>
        <v>FY27NDCAS_856930</v>
      </c>
    </row>
    <row r="934" spans="1:1" ht="30">
      <c r="A934" s="93" t="str">
        <f t="shared" ca="1" si="14"/>
        <v>FY27NDCAS_856931</v>
      </c>
    </row>
    <row r="935" spans="1:1" ht="30">
      <c r="A935" s="93" t="str">
        <f t="shared" ca="1" si="14"/>
        <v>FY27NDCAS_856932</v>
      </c>
    </row>
    <row r="936" spans="1:1" ht="30">
      <c r="A936" s="93" t="str">
        <f t="shared" ca="1" si="14"/>
        <v>FY27NDCAS_856933</v>
      </c>
    </row>
    <row r="937" spans="1:1" ht="30">
      <c r="A937" s="93" t="str">
        <f t="shared" ca="1" si="14"/>
        <v>FY27NDCAS_856934</v>
      </c>
    </row>
    <row r="938" spans="1:1" ht="30">
      <c r="A938" s="93" t="str">
        <f t="shared" ca="1" si="14"/>
        <v>FY27NDCAS_856935</v>
      </c>
    </row>
    <row r="939" spans="1:1" ht="30">
      <c r="A939" s="93" t="str">
        <f t="shared" ca="1" si="14"/>
        <v>FY27NDCAS_856936</v>
      </c>
    </row>
    <row r="940" spans="1:1" ht="30">
      <c r="A940" s="93" t="str">
        <f t="shared" ca="1" si="14"/>
        <v>FY27NDCAS_856937</v>
      </c>
    </row>
    <row r="941" spans="1:1" ht="30">
      <c r="A941" s="93" t="str">
        <f t="shared" ca="1" si="14"/>
        <v>FY27NDCAS_856938</v>
      </c>
    </row>
    <row r="942" spans="1:1" ht="30">
      <c r="A942" s="93" t="str">
        <f t="shared" ca="1" si="14"/>
        <v>FY27NDCAS_856939</v>
      </c>
    </row>
    <row r="943" spans="1:1" ht="30">
      <c r="A943" s="93" t="str">
        <f t="shared" ca="1" si="14"/>
        <v>FY27NDCAS_856940</v>
      </c>
    </row>
    <row r="944" spans="1:1" ht="30">
      <c r="A944" s="93" t="str">
        <f t="shared" ca="1" si="14"/>
        <v>FY27NDCAS_856941</v>
      </c>
    </row>
    <row r="945" spans="1:1" ht="30">
      <c r="A945" s="93" t="str">
        <f t="shared" ca="1" si="14"/>
        <v>FY27NDCAS_856942</v>
      </c>
    </row>
    <row r="946" spans="1:1" ht="30">
      <c r="A946" s="93" t="str">
        <f t="shared" ca="1" si="14"/>
        <v>FY27NDCAS_856943</v>
      </c>
    </row>
    <row r="947" spans="1:1" ht="30">
      <c r="A947" s="93" t="str">
        <f t="shared" ca="1" si="14"/>
        <v>FY27NDCAS_856944</v>
      </c>
    </row>
    <row r="948" spans="1:1" ht="30">
      <c r="A948" s="93" t="str">
        <f t="shared" ca="1" si="14"/>
        <v>FY27NDCAS_856945</v>
      </c>
    </row>
    <row r="949" spans="1:1" ht="30">
      <c r="A949" s="93" t="str">
        <f t="shared" ca="1" si="14"/>
        <v>FY27NDCAS_856946</v>
      </c>
    </row>
    <row r="950" spans="1:1" ht="30">
      <c r="A950" s="93" t="str">
        <f t="shared" ca="1" si="14"/>
        <v>FY27NDCAS_856947</v>
      </c>
    </row>
    <row r="951" spans="1:1" ht="30">
      <c r="A951" s="93" t="str">
        <f t="shared" ca="1" si="14"/>
        <v>FY27NDCAS_856948</v>
      </c>
    </row>
    <row r="952" spans="1:1" ht="30">
      <c r="A952" s="93" t="str">
        <f t="shared" ca="1" si="14"/>
        <v>FY27NDCAS_856949</v>
      </c>
    </row>
    <row r="953" spans="1:1" ht="30">
      <c r="A953" s="93" t="str">
        <f t="shared" ca="1" si="14"/>
        <v>FY27NDCAS_856950</v>
      </c>
    </row>
    <row r="954" spans="1:1" ht="30">
      <c r="A954" s="93" t="str">
        <f t="shared" ca="1" si="14"/>
        <v>FY27NDCAS_856951</v>
      </c>
    </row>
    <row r="955" spans="1:1" ht="30">
      <c r="A955" s="93" t="str">
        <f t="shared" ca="1" si="14"/>
        <v>FY27NDCAS_856952</v>
      </c>
    </row>
    <row r="956" spans="1:1" ht="30">
      <c r="A956" s="93" t="str">
        <f t="shared" ca="1" si="14"/>
        <v>FY27NDCAS_856953</v>
      </c>
    </row>
    <row r="957" spans="1:1" ht="30">
      <c r="A957" s="93" t="str">
        <f t="shared" ca="1" si="14"/>
        <v>FY27NDCAS_856954</v>
      </c>
    </row>
    <row r="958" spans="1:1" ht="30">
      <c r="A958" s="93" t="str">
        <f t="shared" ca="1" si="14"/>
        <v>FY27NDCAS_856955</v>
      </c>
    </row>
    <row r="959" spans="1:1" ht="30">
      <c r="A959" s="93" t="str">
        <f t="shared" ca="1" si="14"/>
        <v>FY27NDCAS_856956</v>
      </c>
    </row>
    <row r="960" spans="1:1" ht="30">
      <c r="A960" s="93" t="str">
        <f t="shared" ca="1" si="14"/>
        <v>FY27NDCAS_856957</v>
      </c>
    </row>
    <row r="961" spans="1:1" ht="30">
      <c r="A961" s="93" t="str">
        <f t="shared" ca="1" si="14"/>
        <v>FY27NDCAS_856958</v>
      </c>
    </row>
    <row r="962" spans="1:1" ht="30">
      <c r="A962" s="93" t="str">
        <f t="shared" ref="A962:A1025" ca="1" si="15">"FY"&amp;RIGHT(YEAR(TODAY())+1,2)&amp;"N"&amp;$C$1&amp;ROW(B962)-3</f>
        <v>FY27NDCAS_856959</v>
      </c>
    </row>
    <row r="963" spans="1:1" ht="30">
      <c r="A963" s="93" t="str">
        <f t="shared" ca="1" si="15"/>
        <v>FY27NDCAS_856960</v>
      </c>
    </row>
    <row r="964" spans="1:1" ht="30">
      <c r="A964" s="93" t="str">
        <f t="shared" ca="1" si="15"/>
        <v>FY27NDCAS_856961</v>
      </c>
    </row>
    <row r="965" spans="1:1" ht="30">
      <c r="A965" s="93" t="str">
        <f t="shared" ca="1" si="15"/>
        <v>FY27NDCAS_856962</v>
      </c>
    </row>
    <row r="966" spans="1:1" ht="30">
      <c r="A966" s="93" t="str">
        <f t="shared" ca="1" si="15"/>
        <v>FY27NDCAS_856963</v>
      </c>
    </row>
    <row r="967" spans="1:1" ht="30">
      <c r="A967" s="93" t="str">
        <f t="shared" ca="1" si="15"/>
        <v>FY27NDCAS_856964</v>
      </c>
    </row>
    <row r="968" spans="1:1" ht="30">
      <c r="A968" s="93" t="str">
        <f t="shared" ca="1" si="15"/>
        <v>FY27NDCAS_856965</v>
      </c>
    </row>
    <row r="969" spans="1:1" ht="30">
      <c r="A969" s="93" t="str">
        <f t="shared" ca="1" si="15"/>
        <v>FY27NDCAS_856966</v>
      </c>
    </row>
    <row r="970" spans="1:1" ht="30">
      <c r="A970" s="93" t="str">
        <f t="shared" ca="1" si="15"/>
        <v>FY27NDCAS_856967</v>
      </c>
    </row>
    <row r="971" spans="1:1" ht="30">
      <c r="A971" s="93" t="str">
        <f t="shared" ca="1" si="15"/>
        <v>FY27NDCAS_856968</v>
      </c>
    </row>
    <row r="972" spans="1:1" ht="30">
      <c r="A972" s="93" t="str">
        <f t="shared" ca="1" si="15"/>
        <v>FY27NDCAS_856969</v>
      </c>
    </row>
    <row r="973" spans="1:1" ht="30">
      <c r="A973" s="93" t="str">
        <f t="shared" ca="1" si="15"/>
        <v>FY27NDCAS_856970</v>
      </c>
    </row>
    <row r="974" spans="1:1" ht="30">
      <c r="A974" s="93" t="str">
        <f t="shared" ca="1" si="15"/>
        <v>FY27NDCAS_856971</v>
      </c>
    </row>
    <row r="975" spans="1:1" ht="30">
      <c r="A975" s="93" t="str">
        <f t="shared" ca="1" si="15"/>
        <v>FY27NDCAS_856972</v>
      </c>
    </row>
    <row r="976" spans="1:1" ht="30">
      <c r="A976" s="93" t="str">
        <f t="shared" ca="1" si="15"/>
        <v>FY27NDCAS_856973</v>
      </c>
    </row>
    <row r="977" spans="1:1" ht="30">
      <c r="A977" s="93" t="str">
        <f t="shared" ca="1" si="15"/>
        <v>FY27NDCAS_856974</v>
      </c>
    </row>
    <row r="978" spans="1:1" ht="30">
      <c r="A978" s="93" t="str">
        <f t="shared" ca="1" si="15"/>
        <v>FY27NDCAS_856975</v>
      </c>
    </row>
    <row r="979" spans="1:1" ht="30">
      <c r="A979" s="93" t="str">
        <f t="shared" ca="1" si="15"/>
        <v>FY27NDCAS_856976</v>
      </c>
    </row>
    <row r="980" spans="1:1" ht="30">
      <c r="A980" s="93" t="str">
        <f t="shared" ca="1" si="15"/>
        <v>FY27NDCAS_856977</v>
      </c>
    </row>
    <row r="981" spans="1:1" ht="30">
      <c r="A981" s="93" t="str">
        <f t="shared" ca="1" si="15"/>
        <v>FY27NDCAS_856978</v>
      </c>
    </row>
    <row r="982" spans="1:1" ht="30">
      <c r="A982" s="93" t="str">
        <f t="shared" ca="1" si="15"/>
        <v>FY27NDCAS_856979</v>
      </c>
    </row>
    <row r="983" spans="1:1" ht="30">
      <c r="A983" s="93" t="str">
        <f t="shared" ca="1" si="15"/>
        <v>FY27NDCAS_856980</v>
      </c>
    </row>
    <row r="984" spans="1:1" ht="30">
      <c r="A984" s="93" t="str">
        <f t="shared" ca="1" si="15"/>
        <v>FY27NDCAS_856981</v>
      </c>
    </row>
    <row r="985" spans="1:1" ht="30">
      <c r="A985" s="93" t="str">
        <f t="shared" ca="1" si="15"/>
        <v>FY27NDCAS_856982</v>
      </c>
    </row>
    <row r="986" spans="1:1" ht="30">
      <c r="A986" s="93" t="str">
        <f t="shared" ca="1" si="15"/>
        <v>FY27NDCAS_856983</v>
      </c>
    </row>
    <row r="987" spans="1:1" ht="30">
      <c r="A987" s="93" t="str">
        <f t="shared" ca="1" si="15"/>
        <v>FY27NDCAS_856984</v>
      </c>
    </row>
    <row r="988" spans="1:1" ht="30">
      <c r="A988" s="93" t="str">
        <f t="shared" ca="1" si="15"/>
        <v>FY27NDCAS_856985</v>
      </c>
    </row>
    <row r="989" spans="1:1" ht="30">
      <c r="A989" s="93" t="str">
        <f t="shared" ca="1" si="15"/>
        <v>FY27NDCAS_856986</v>
      </c>
    </row>
    <row r="990" spans="1:1" ht="30">
      <c r="A990" s="93" t="str">
        <f t="shared" ca="1" si="15"/>
        <v>FY27NDCAS_856987</v>
      </c>
    </row>
    <row r="991" spans="1:1" ht="30">
      <c r="A991" s="93" t="str">
        <f t="shared" ca="1" si="15"/>
        <v>FY27NDCAS_856988</v>
      </c>
    </row>
    <row r="992" spans="1:1" ht="30">
      <c r="A992" s="93" t="str">
        <f t="shared" ca="1" si="15"/>
        <v>FY27NDCAS_856989</v>
      </c>
    </row>
    <row r="993" spans="1:1" ht="30">
      <c r="A993" s="93" t="str">
        <f t="shared" ca="1" si="15"/>
        <v>FY27NDCAS_856990</v>
      </c>
    </row>
    <row r="994" spans="1:1" ht="30">
      <c r="A994" s="93" t="str">
        <f t="shared" ca="1" si="15"/>
        <v>FY27NDCAS_856991</v>
      </c>
    </row>
    <row r="995" spans="1:1" ht="30">
      <c r="A995" s="93" t="str">
        <f t="shared" ca="1" si="15"/>
        <v>FY27NDCAS_856992</v>
      </c>
    </row>
    <row r="996" spans="1:1" ht="30">
      <c r="A996" s="93" t="str">
        <f t="shared" ca="1" si="15"/>
        <v>FY27NDCAS_856993</v>
      </c>
    </row>
    <row r="997" spans="1:1" ht="30">
      <c r="A997" s="93" t="str">
        <f t="shared" ca="1" si="15"/>
        <v>FY27NDCAS_856994</v>
      </c>
    </row>
    <row r="998" spans="1:1" ht="30">
      <c r="A998" s="93" t="str">
        <f t="shared" ca="1" si="15"/>
        <v>FY27NDCAS_856995</v>
      </c>
    </row>
    <row r="999" spans="1:1" ht="30">
      <c r="A999" s="93" t="str">
        <f t="shared" ca="1" si="15"/>
        <v>FY27NDCAS_856996</v>
      </c>
    </row>
    <row r="1000" spans="1:1" ht="30">
      <c r="A1000" s="93" t="str">
        <f t="shared" ca="1" si="15"/>
        <v>FY27NDCAS_856997</v>
      </c>
    </row>
    <row r="1001" spans="1:1" ht="30">
      <c r="A1001" s="93" t="str">
        <f t="shared" ca="1" si="15"/>
        <v>FY27NDCAS_856998</v>
      </c>
    </row>
    <row r="1002" spans="1:1" ht="30">
      <c r="A1002" s="93" t="str">
        <f t="shared" ca="1" si="15"/>
        <v>FY27NDCAS_856999</v>
      </c>
    </row>
    <row r="1003" spans="1:1" ht="30">
      <c r="A1003" s="93" t="str">
        <f t="shared" ca="1" si="15"/>
        <v>FY27NDCAS_8561000</v>
      </c>
    </row>
    <row r="1004" spans="1:1" ht="30">
      <c r="A1004" s="93" t="str">
        <f t="shared" ca="1" si="15"/>
        <v>FY27NDCAS_8561001</v>
      </c>
    </row>
    <row r="1005" spans="1:1" ht="30">
      <c r="A1005" s="93" t="str">
        <f t="shared" ca="1" si="15"/>
        <v>FY27NDCAS_8561002</v>
      </c>
    </row>
    <row r="1006" spans="1:1" ht="30">
      <c r="A1006" s="93" t="str">
        <f t="shared" ca="1" si="15"/>
        <v>FY27NDCAS_8561003</v>
      </c>
    </row>
    <row r="1007" spans="1:1" ht="30">
      <c r="A1007" s="93" t="str">
        <f t="shared" ca="1" si="15"/>
        <v>FY27NDCAS_8561004</v>
      </c>
    </row>
    <row r="1008" spans="1:1" ht="30">
      <c r="A1008" s="93" t="str">
        <f t="shared" ca="1" si="15"/>
        <v>FY27NDCAS_8561005</v>
      </c>
    </row>
    <row r="1009" spans="1:1" ht="30">
      <c r="A1009" s="93" t="str">
        <f t="shared" ca="1" si="15"/>
        <v>FY27NDCAS_8561006</v>
      </c>
    </row>
    <row r="1010" spans="1:1" ht="30">
      <c r="A1010" s="93" t="str">
        <f t="shared" ca="1" si="15"/>
        <v>FY27NDCAS_8561007</v>
      </c>
    </row>
    <row r="1011" spans="1:1" ht="30">
      <c r="A1011" s="93" t="str">
        <f t="shared" ca="1" si="15"/>
        <v>FY27NDCAS_8561008</v>
      </c>
    </row>
    <row r="1012" spans="1:1" ht="30">
      <c r="A1012" s="93" t="str">
        <f t="shared" ca="1" si="15"/>
        <v>FY27NDCAS_8561009</v>
      </c>
    </row>
    <row r="1013" spans="1:1" ht="30">
      <c r="A1013" s="93" t="str">
        <f t="shared" ca="1" si="15"/>
        <v>FY27NDCAS_8561010</v>
      </c>
    </row>
    <row r="1014" spans="1:1" ht="30">
      <c r="A1014" s="93" t="str">
        <f t="shared" ca="1" si="15"/>
        <v>FY27NDCAS_8561011</v>
      </c>
    </row>
    <row r="1015" spans="1:1" ht="30">
      <c r="A1015" s="93" t="str">
        <f t="shared" ca="1" si="15"/>
        <v>FY27NDCAS_8561012</v>
      </c>
    </row>
    <row r="1016" spans="1:1" ht="30">
      <c r="A1016" s="93" t="str">
        <f t="shared" ca="1" si="15"/>
        <v>FY27NDCAS_8561013</v>
      </c>
    </row>
    <row r="1017" spans="1:1" ht="30">
      <c r="A1017" s="93" t="str">
        <f t="shared" ca="1" si="15"/>
        <v>FY27NDCAS_8561014</v>
      </c>
    </row>
    <row r="1018" spans="1:1" ht="30">
      <c r="A1018" s="93" t="str">
        <f t="shared" ca="1" si="15"/>
        <v>FY27NDCAS_8561015</v>
      </c>
    </row>
    <row r="1019" spans="1:1" ht="30">
      <c r="A1019" s="93" t="str">
        <f t="shared" ca="1" si="15"/>
        <v>FY27NDCAS_8561016</v>
      </c>
    </row>
    <row r="1020" spans="1:1" ht="30">
      <c r="A1020" s="93" t="str">
        <f t="shared" ca="1" si="15"/>
        <v>FY27NDCAS_8561017</v>
      </c>
    </row>
    <row r="1021" spans="1:1" ht="30">
      <c r="A1021" s="93" t="str">
        <f t="shared" ca="1" si="15"/>
        <v>FY27NDCAS_8561018</v>
      </c>
    </row>
    <row r="1022" spans="1:1" ht="30">
      <c r="A1022" s="93" t="str">
        <f t="shared" ca="1" si="15"/>
        <v>FY27NDCAS_8561019</v>
      </c>
    </row>
    <row r="1023" spans="1:1" ht="30">
      <c r="A1023" s="93" t="str">
        <f t="shared" ca="1" si="15"/>
        <v>FY27NDCAS_8561020</v>
      </c>
    </row>
    <row r="1024" spans="1:1" ht="30">
      <c r="A1024" s="93" t="str">
        <f t="shared" ca="1" si="15"/>
        <v>FY27NDCAS_8561021</v>
      </c>
    </row>
    <row r="1025" spans="1:1" ht="30">
      <c r="A1025" s="93" t="str">
        <f t="shared" ca="1" si="15"/>
        <v>FY27NDCAS_8561022</v>
      </c>
    </row>
    <row r="1026" spans="1:1" ht="30">
      <c r="A1026" s="93" t="str">
        <f t="shared" ref="A1026:A1089" ca="1" si="16">"FY"&amp;RIGHT(YEAR(TODAY())+1,2)&amp;"N"&amp;$C$1&amp;ROW(B1026)-3</f>
        <v>FY27NDCAS_8561023</v>
      </c>
    </row>
    <row r="1027" spans="1:1" ht="30">
      <c r="A1027" s="93" t="str">
        <f t="shared" ca="1" si="16"/>
        <v>FY27NDCAS_8561024</v>
      </c>
    </row>
    <row r="1028" spans="1:1" ht="30">
      <c r="A1028" s="93" t="str">
        <f t="shared" ca="1" si="16"/>
        <v>FY27NDCAS_8561025</v>
      </c>
    </row>
    <row r="1029" spans="1:1" ht="30">
      <c r="A1029" s="93" t="str">
        <f t="shared" ca="1" si="16"/>
        <v>FY27NDCAS_8561026</v>
      </c>
    </row>
    <row r="1030" spans="1:1" ht="30">
      <c r="A1030" s="93" t="str">
        <f t="shared" ca="1" si="16"/>
        <v>FY27NDCAS_8561027</v>
      </c>
    </row>
    <row r="1031" spans="1:1" ht="30">
      <c r="A1031" s="93" t="str">
        <f t="shared" ca="1" si="16"/>
        <v>FY27NDCAS_8561028</v>
      </c>
    </row>
    <row r="1032" spans="1:1" ht="30">
      <c r="A1032" s="93" t="str">
        <f t="shared" ca="1" si="16"/>
        <v>FY27NDCAS_8561029</v>
      </c>
    </row>
    <row r="1033" spans="1:1" ht="30">
      <c r="A1033" s="93" t="str">
        <f t="shared" ca="1" si="16"/>
        <v>FY27NDCAS_8561030</v>
      </c>
    </row>
    <row r="1034" spans="1:1" ht="30">
      <c r="A1034" s="93" t="str">
        <f t="shared" ca="1" si="16"/>
        <v>FY27NDCAS_8561031</v>
      </c>
    </row>
    <row r="1035" spans="1:1" ht="30">
      <c r="A1035" s="93" t="str">
        <f t="shared" ca="1" si="16"/>
        <v>FY27NDCAS_8561032</v>
      </c>
    </row>
    <row r="1036" spans="1:1" ht="30">
      <c r="A1036" s="93" t="str">
        <f t="shared" ca="1" si="16"/>
        <v>FY27NDCAS_8561033</v>
      </c>
    </row>
    <row r="1037" spans="1:1" ht="30">
      <c r="A1037" s="93" t="str">
        <f t="shared" ca="1" si="16"/>
        <v>FY27NDCAS_8561034</v>
      </c>
    </row>
    <row r="1038" spans="1:1" ht="30">
      <c r="A1038" s="93" t="str">
        <f t="shared" ca="1" si="16"/>
        <v>FY27NDCAS_8561035</v>
      </c>
    </row>
    <row r="1039" spans="1:1" ht="30">
      <c r="A1039" s="93" t="str">
        <f t="shared" ca="1" si="16"/>
        <v>FY27NDCAS_8561036</v>
      </c>
    </row>
    <row r="1040" spans="1:1" ht="30">
      <c r="A1040" s="93" t="str">
        <f t="shared" ca="1" si="16"/>
        <v>FY27NDCAS_8561037</v>
      </c>
    </row>
    <row r="1041" spans="1:1" ht="30">
      <c r="A1041" s="93" t="str">
        <f t="shared" ca="1" si="16"/>
        <v>FY27NDCAS_8561038</v>
      </c>
    </row>
    <row r="1042" spans="1:1" ht="30">
      <c r="A1042" s="93" t="str">
        <f t="shared" ca="1" si="16"/>
        <v>FY27NDCAS_8561039</v>
      </c>
    </row>
    <row r="1043" spans="1:1" ht="30">
      <c r="A1043" s="93" t="str">
        <f t="shared" ca="1" si="16"/>
        <v>FY27NDCAS_8561040</v>
      </c>
    </row>
    <row r="1044" spans="1:1" ht="30">
      <c r="A1044" s="93" t="str">
        <f t="shared" ca="1" si="16"/>
        <v>FY27NDCAS_8561041</v>
      </c>
    </row>
    <row r="1045" spans="1:1" ht="30">
      <c r="A1045" s="93" t="str">
        <f t="shared" ca="1" si="16"/>
        <v>FY27NDCAS_8561042</v>
      </c>
    </row>
    <row r="1046" spans="1:1" ht="30">
      <c r="A1046" s="93" t="str">
        <f t="shared" ca="1" si="16"/>
        <v>FY27NDCAS_8561043</v>
      </c>
    </row>
    <row r="1047" spans="1:1" ht="30">
      <c r="A1047" s="93" t="str">
        <f t="shared" ca="1" si="16"/>
        <v>FY27NDCAS_8561044</v>
      </c>
    </row>
    <row r="1048" spans="1:1" ht="30">
      <c r="A1048" s="93" t="str">
        <f t="shared" ca="1" si="16"/>
        <v>FY27NDCAS_8561045</v>
      </c>
    </row>
    <row r="1049" spans="1:1" ht="30">
      <c r="A1049" s="93" t="str">
        <f t="shared" ca="1" si="16"/>
        <v>FY27NDCAS_8561046</v>
      </c>
    </row>
    <row r="1050" spans="1:1" ht="30">
      <c r="A1050" s="93" t="str">
        <f t="shared" ca="1" si="16"/>
        <v>FY27NDCAS_8561047</v>
      </c>
    </row>
    <row r="1051" spans="1:1" ht="30">
      <c r="A1051" s="93" t="str">
        <f t="shared" ca="1" si="16"/>
        <v>FY27NDCAS_8561048</v>
      </c>
    </row>
    <row r="1052" spans="1:1" ht="30">
      <c r="A1052" s="93" t="str">
        <f t="shared" ca="1" si="16"/>
        <v>FY27NDCAS_8561049</v>
      </c>
    </row>
    <row r="1053" spans="1:1" ht="30">
      <c r="A1053" s="93" t="str">
        <f t="shared" ca="1" si="16"/>
        <v>FY27NDCAS_8561050</v>
      </c>
    </row>
    <row r="1054" spans="1:1" ht="30">
      <c r="A1054" s="93" t="str">
        <f t="shared" ca="1" si="16"/>
        <v>FY27NDCAS_8561051</v>
      </c>
    </row>
    <row r="1055" spans="1:1" ht="30">
      <c r="A1055" s="93" t="str">
        <f t="shared" ca="1" si="16"/>
        <v>FY27NDCAS_8561052</v>
      </c>
    </row>
    <row r="1056" spans="1:1" ht="30">
      <c r="A1056" s="93" t="str">
        <f t="shared" ca="1" si="16"/>
        <v>FY27NDCAS_8561053</v>
      </c>
    </row>
    <row r="1057" spans="1:1" ht="30">
      <c r="A1057" s="93" t="str">
        <f t="shared" ca="1" si="16"/>
        <v>FY27NDCAS_8561054</v>
      </c>
    </row>
    <row r="1058" spans="1:1" ht="30">
      <c r="A1058" s="93" t="str">
        <f t="shared" ca="1" si="16"/>
        <v>FY27NDCAS_8561055</v>
      </c>
    </row>
    <row r="1059" spans="1:1" ht="30">
      <c r="A1059" s="93" t="str">
        <f t="shared" ca="1" si="16"/>
        <v>FY27NDCAS_8561056</v>
      </c>
    </row>
    <row r="1060" spans="1:1" ht="30">
      <c r="A1060" s="93" t="str">
        <f t="shared" ca="1" si="16"/>
        <v>FY27NDCAS_8561057</v>
      </c>
    </row>
    <row r="1061" spans="1:1" ht="30">
      <c r="A1061" s="93" t="str">
        <f t="shared" ca="1" si="16"/>
        <v>FY27NDCAS_8561058</v>
      </c>
    </row>
    <row r="1062" spans="1:1" ht="30">
      <c r="A1062" s="93" t="str">
        <f t="shared" ca="1" si="16"/>
        <v>FY27NDCAS_8561059</v>
      </c>
    </row>
    <row r="1063" spans="1:1" ht="30">
      <c r="A1063" s="93" t="str">
        <f t="shared" ca="1" si="16"/>
        <v>FY27NDCAS_8561060</v>
      </c>
    </row>
    <row r="1064" spans="1:1" ht="30">
      <c r="A1064" s="93" t="str">
        <f t="shared" ca="1" si="16"/>
        <v>FY27NDCAS_8561061</v>
      </c>
    </row>
    <row r="1065" spans="1:1" ht="30">
      <c r="A1065" s="93" t="str">
        <f t="shared" ca="1" si="16"/>
        <v>FY27NDCAS_8561062</v>
      </c>
    </row>
    <row r="1066" spans="1:1" ht="30">
      <c r="A1066" s="93" t="str">
        <f t="shared" ca="1" si="16"/>
        <v>FY27NDCAS_8561063</v>
      </c>
    </row>
    <row r="1067" spans="1:1" ht="30">
      <c r="A1067" s="93" t="str">
        <f t="shared" ca="1" si="16"/>
        <v>FY27NDCAS_8561064</v>
      </c>
    </row>
    <row r="1068" spans="1:1" ht="30">
      <c r="A1068" s="93" t="str">
        <f t="shared" ca="1" si="16"/>
        <v>FY27NDCAS_8561065</v>
      </c>
    </row>
    <row r="1069" spans="1:1" ht="30">
      <c r="A1069" s="93" t="str">
        <f t="shared" ca="1" si="16"/>
        <v>FY27NDCAS_8561066</v>
      </c>
    </row>
    <row r="1070" spans="1:1" ht="30">
      <c r="A1070" s="93" t="str">
        <f t="shared" ca="1" si="16"/>
        <v>FY27NDCAS_8561067</v>
      </c>
    </row>
    <row r="1071" spans="1:1" ht="30">
      <c r="A1071" s="93" t="str">
        <f t="shared" ca="1" si="16"/>
        <v>FY27NDCAS_8561068</v>
      </c>
    </row>
    <row r="1072" spans="1:1" ht="30">
      <c r="A1072" s="93" t="str">
        <f t="shared" ca="1" si="16"/>
        <v>FY27NDCAS_8561069</v>
      </c>
    </row>
    <row r="1073" spans="1:1" ht="30">
      <c r="A1073" s="93" t="str">
        <f t="shared" ca="1" si="16"/>
        <v>FY27NDCAS_8561070</v>
      </c>
    </row>
    <row r="1074" spans="1:1" ht="30">
      <c r="A1074" s="93" t="str">
        <f t="shared" ca="1" si="16"/>
        <v>FY27NDCAS_8561071</v>
      </c>
    </row>
    <row r="1075" spans="1:1" ht="30">
      <c r="A1075" s="93" t="str">
        <f t="shared" ca="1" si="16"/>
        <v>FY27NDCAS_8561072</v>
      </c>
    </row>
    <row r="1076" spans="1:1" ht="30">
      <c r="A1076" s="93" t="str">
        <f t="shared" ca="1" si="16"/>
        <v>FY27NDCAS_8561073</v>
      </c>
    </row>
    <row r="1077" spans="1:1" ht="30">
      <c r="A1077" s="93" t="str">
        <f t="shared" ca="1" si="16"/>
        <v>FY27NDCAS_8561074</v>
      </c>
    </row>
    <row r="1078" spans="1:1" ht="30">
      <c r="A1078" s="93" t="str">
        <f t="shared" ca="1" si="16"/>
        <v>FY27NDCAS_8561075</v>
      </c>
    </row>
    <row r="1079" spans="1:1" ht="30">
      <c r="A1079" s="93" t="str">
        <f t="shared" ca="1" si="16"/>
        <v>FY27NDCAS_8561076</v>
      </c>
    </row>
    <row r="1080" spans="1:1" ht="30">
      <c r="A1080" s="93" t="str">
        <f t="shared" ca="1" si="16"/>
        <v>FY27NDCAS_8561077</v>
      </c>
    </row>
    <row r="1081" spans="1:1" ht="30">
      <c r="A1081" s="93" t="str">
        <f t="shared" ca="1" si="16"/>
        <v>FY27NDCAS_8561078</v>
      </c>
    </row>
    <row r="1082" spans="1:1" ht="30">
      <c r="A1082" s="93" t="str">
        <f t="shared" ca="1" si="16"/>
        <v>FY27NDCAS_8561079</v>
      </c>
    </row>
    <row r="1083" spans="1:1" ht="30">
      <c r="A1083" s="93" t="str">
        <f t="shared" ca="1" si="16"/>
        <v>FY27NDCAS_8561080</v>
      </c>
    </row>
    <row r="1084" spans="1:1" ht="30">
      <c r="A1084" s="93" t="str">
        <f t="shared" ca="1" si="16"/>
        <v>FY27NDCAS_8561081</v>
      </c>
    </row>
    <row r="1085" spans="1:1" ht="30">
      <c r="A1085" s="93" t="str">
        <f t="shared" ca="1" si="16"/>
        <v>FY27NDCAS_8561082</v>
      </c>
    </row>
    <row r="1086" spans="1:1" ht="30">
      <c r="A1086" s="93" t="str">
        <f t="shared" ca="1" si="16"/>
        <v>FY27NDCAS_8561083</v>
      </c>
    </row>
    <row r="1087" spans="1:1" ht="30">
      <c r="A1087" s="93" t="str">
        <f t="shared" ca="1" si="16"/>
        <v>FY27NDCAS_8561084</v>
      </c>
    </row>
    <row r="1088" spans="1:1" ht="30">
      <c r="A1088" s="93" t="str">
        <f t="shared" ca="1" si="16"/>
        <v>FY27NDCAS_8561085</v>
      </c>
    </row>
    <row r="1089" spans="1:1" ht="30">
      <c r="A1089" s="93" t="str">
        <f t="shared" ca="1" si="16"/>
        <v>FY27NDCAS_8561086</v>
      </c>
    </row>
    <row r="1090" spans="1:1" ht="30">
      <c r="A1090" s="93" t="str">
        <f t="shared" ref="A1090:A1153" ca="1" si="17">"FY"&amp;RIGHT(YEAR(TODAY())+1,2)&amp;"N"&amp;$C$1&amp;ROW(B1090)-3</f>
        <v>FY27NDCAS_8561087</v>
      </c>
    </row>
    <row r="1091" spans="1:1" ht="30">
      <c r="A1091" s="93" t="str">
        <f t="shared" ca="1" si="17"/>
        <v>FY27NDCAS_8561088</v>
      </c>
    </row>
    <row r="1092" spans="1:1" ht="30">
      <c r="A1092" s="93" t="str">
        <f t="shared" ca="1" si="17"/>
        <v>FY27NDCAS_8561089</v>
      </c>
    </row>
    <row r="1093" spans="1:1" ht="30">
      <c r="A1093" s="93" t="str">
        <f t="shared" ca="1" si="17"/>
        <v>FY27NDCAS_8561090</v>
      </c>
    </row>
    <row r="1094" spans="1:1" ht="30">
      <c r="A1094" s="93" t="str">
        <f t="shared" ca="1" si="17"/>
        <v>FY27NDCAS_8561091</v>
      </c>
    </row>
    <row r="1095" spans="1:1" ht="30">
      <c r="A1095" s="93" t="str">
        <f t="shared" ca="1" si="17"/>
        <v>FY27NDCAS_8561092</v>
      </c>
    </row>
    <row r="1096" spans="1:1" ht="30">
      <c r="A1096" s="93" t="str">
        <f t="shared" ca="1" si="17"/>
        <v>FY27NDCAS_8561093</v>
      </c>
    </row>
    <row r="1097" spans="1:1" ht="30">
      <c r="A1097" s="93" t="str">
        <f t="shared" ca="1" si="17"/>
        <v>FY27NDCAS_8561094</v>
      </c>
    </row>
    <row r="1098" spans="1:1" ht="30">
      <c r="A1098" s="93" t="str">
        <f t="shared" ca="1" si="17"/>
        <v>FY27NDCAS_8561095</v>
      </c>
    </row>
    <row r="1099" spans="1:1" ht="30">
      <c r="A1099" s="93" t="str">
        <f t="shared" ca="1" si="17"/>
        <v>FY27NDCAS_8561096</v>
      </c>
    </row>
    <row r="1100" spans="1:1" ht="30">
      <c r="A1100" s="93" t="str">
        <f t="shared" ca="1" si="17"/>
        <v>FY27NDCAS_8561097</v>
      </c>
    </row>
    <row r="1101" spans="1:1" ht="30">
      <c r="A1101" s="93" t="str">
        <f t="shared" ca="1" si="17"/>
        <v>FY27NDCAS_8561098</v>
      </c>
    </row>
    <row r="1102" spans="1:1" ht="30">
      <c r="A1102" s="93" t="str">
        <f t="shared" ca="1" si="17"/>
        <v>FY27NDCAS_8561099</v>
      </c>
    </row>
    <row r="1103" spans="1:1" ht="30">
      <c r="A1103" s="93" t="str">
        <f t="shared" ca="1" si="17"/>
        <v>FY27NDCAS_8561100</v>
      </c>
    </row>
    <row r="1104" spans="1:1" ht="30">
      <c r="A1104" s="93" t="str">
        <f t="shared" ca="1" si="17"/>
        <v>FY27NDCAS_8561101</v>
      </c>
    </row>
    <row r="1105" spans="1:1" ht="30">
      <c r="A1105" s="93" t="str">
        <f t="shared" ca="1" si="17"/>
        <v>FY27NDCAS_8561102</v>
      </c>
    </row>
    <row r="1106" spans="1:1" ht="30">
      <c r="A1106" s="93" t="str">
        <f t="shared" ca="1" si="17"/>
        <v>FY27NDCAS_8561103</v>
      </c>
    </row>
    <row r="1107" spans="1:1" ht="30">
      <c r="A1107" s="93" t="str">
        <f t="shared" ca="1" si="17"/>
        <v>FY27NDCAS_8561104</v>
      </c>
    </row>
    <row r="1108" spans="1:1" ht="30">
      <c r="A1108" s="93" t="str">
        <f t="shared" ca="1" si="17"/>
        <v>FY27NDCAS_8561105</v>
      </c>
    </row>
    <row r="1109" spans="1:1" ht="30">
      <c r="A1109" s="93" t="str">
        <f t="shared" ca="1" si="17"/>
        <v>FY27NDCAS_8561106</v>
      </c>
    </row>
    <row r="1110" spans="1:1" ht="30">
      <c r="A1110" s="93" t="str">
        <f t="shared" ca="1" si="17"/>
        <v>FY27NDCAS_8561107</v>
      </c>
    </row>
    <row r="1111" spans="1:1" ht="30">
      <c r="A1111" s="93" t="str">
        <f t="shared" ca="1" si="17"/>
        <v>FY27NDCAS_8561108</v>
      </c>
    </row>
    <row r="1112" spans="1:1" ht="30">
      <c r="A1112" s="93" t="str">
        <f t="shared" ca="1" si="17"/>
        <v>FY27NDCAS_8561109</v>
      </c>
    </row>
    <row r="1113" spans="1:1" ht="30">
      <c r="A1113" s="93" t="str">
        <f t="shared" ca="1" si="17"/>
        <v>FY27NDCAS_8561110</v>
      </c>
    </row>
    <row r="1114" spans="1:1" ht="30">
      <c r="A1114" s="93" t="str">
        <f t="shared" ca="1" si="17"/>
        <v>FY27NDCAS_8561111</v>
      </c>
    </row>
    <row r="1115" spans="1:1" ht="30">
      <c r="A1115" s="93" t="str">
        <f t="shared" ca="1" si="17"/>
        <v>FY27NDCAS_8561112</v>
      </c>
    </row>
    <row r="1116" spans="1:1" ht="30">
      <c r="A1116" s="93" t="str">
        <f t="shared" ca="1" si="17"/>
        <v>FY27NDCAS_8561113</v>
      </c>
    </row>
    <row r="1117" spans="1:1" ht="30">
      <c r="A1117" s="93" t="str">
        <f t="shared" ca="1" si="17"/>
        <v>FY27NDCAS_8561114</v>
      </c>
    </row>
    <row r="1118" spans="1:1" ht="30">
      <c r="A1118" s="93" t="str">
        <f t="shared" ca="1" si="17"/>
        <v>FY27NDCAS_8561115</v>
      </c>
    </row>
    <row r="1119" spans="1:1" ht="30">
      <c r="A1119" s="93" t="str">
        <f t="shared" ca="1" si="17"/>
        <v>FY27NDCAS_8561116</v>
      </c>
    </row>
    <row r="1120" spans="1:1" ht="30">
      <c r="A1120" s="93" t="str">
        <f t="shared" ca="1" si="17"/>
        <v>FY27NDCAS_8561117</v>
      </c>
    </row>
    <row r="1121" spans="1:1" ht="30">
      <c r="A1121" s="93" t="str">
        <f t="shared" ca="1" si="17"/>
        <v>FY27NDCAS_8561118</v>
      </c>
    </row>
    <row r="1122" spans="1:1" ht="30">
      <c r="A1122" s="93" t="str">
        <f t="shared" ca="1" si="17"/>
        <v>FY27NDCAS_8561119</v>
      </c>
    </row>
    <row r="1123" spans="1:1" ht="30">
      <c r="A1123" s="93" t="str">
        <f t="shared" ca="1" si="17"/>
        <v>FY27NDCAS_8561120</v>
      </c>
    </row>
    <row r="1124" spans="1:1" ht="30">
      <c r="A1124" s="93" t="str">
        <f t="shared" ca="1" si="17"/>
        <v>FY27NDCAS_8561121</v>
      </c>
    </row>
    <row r="1125" spans="1:1" ht="30">
      <c r="A1125" s="93" t="str">
        <f t="shared" ca="1" si="17"/>
        <v>FY27NDCAS_8561122</v>
      </c>
    </row>
    <row r="1126" spans="1:1" ht="30">
      <c r="A1126" s="93" t="str">
        <f t="shared" ca="1" si="17"/>
        <v>FY27NDCAS_8561123</v>
      </c>
    </row>
    <row r="1127" spans="1:1" ht="30">
      <c r="A1127" s="93" t="str">
        <f t="shared" ca="1" si="17"/>
        <v>FY27NDCAS_8561124</v>
      </c>
    </row>
    <row r="1128" spans="1:1" ht="30">
      <c r="A1128" s="93" t="str">
        <f t="shared" ca="1" si="17"/>
        <v>FY27NDCAS_8561125</v>
      </c>
    </row>
    <row r="1129" spans="1:1" ht="30">
      <c r="A1129" s="93" t="str">
        <f t="shared" ca="1" si="17"/>
        <v>FY27NDCAS_8561126</v>
      </c>
    </row>
    <row r="1130" spans="1:1" ht="30">
      <c r="A1130" s="93" t="str">
        <f t="shared" ca="1" si="17"/>
        <v>FY27NDCAS_8561127</v>
      </c>
    </row>
    <row r="1131" spans="1:1" ht="30">
      <c r="A1131" s="93" t="str">
        <f t="shared" ca="1" si="17"/>
        <v>FY27NDCAS_8561128</v>
      </c>
    </row>
    <row r="1132" spans="1:1" ht="30">
      <c r="A1132" s="93" t="str">
        <f t="shared" ca="1" si="17"/>
        <v>FY27NDCAS_8561129</v>
      </c>
    </row>
    <row r="1133" spans="1:1" ht="30">
      <c r="A1133" s="93" t="str">
        <f t="shared" ca="1" si="17"/>
        <v>FY27NDCAS_8561130</v>
      </c>
    </row>
    <row r="1134" spans="1:1" ht="30">
      <c r="A1134" s="93" t="str">
        <f t="shared" ca="1" si="17"/>
        <v>FY27NDCAS_8561131</v>
      </c>
    </row>
    <row r="1135" spans="1:1" ht="30">
      <c r="A1135" s="93" t="str">
        <f t="shared" ca="1" si="17"/>
        <v>FY27NDCAS_8561132</v>
      </c>
    </row>
    <row r="1136" spans="1:1" ht="30">
      <c r="A1136" s="93" t="str">
        <f t="shared" ca="1" si="17"/>
        <v>FY27NDCAS_8561133</v>
      </c>
    </row>
    <row r="1137" spans="1:1" ht="30">
      <c r="A1137" s="93" t="str">
        <f t="shared" ca="1" si="17"/>
        <v>FY27NDCAS_8561134</v>
      </c>
    </row>
    <row r="1138" spans="1:1" ht="30">
      <c r="A1138" s="93" t="str">
        <f t="shared" ca="1" si="17"/>
        <v>FY27NDCAS_8561135</v>
      </c>
    </row>
    <row r="1139" spans="1:1" ht="30">
      <c r="A1139" s="93" t="str">
        <f t="shared" ca="1" si="17"/>
        <v>FY27NDCAS_8561136</v>
      </c>
    </row>
    <row r="1140" spans="1:1" ht="30">
      <c r="A1140" s="93" t="str">
        <f t="shared" ca="1" si="17"/>
        <v>FY27NDCAS_8561137</v>
      </c>
    </row>
    <row r="1141" spans="1:1" ht="30">
      <c r="A1141" s="93" t="str">
        <f t="shared" ca="1" si="17"/>
        <v>FY27NDCAS_8561138</v>
      </c>
    </row>
    <row r="1142" spans="1:1" ht="30">
      <c r="A1142" s="93" t="str">
        <f t="shared" ca="1" si="17"/>
        <v>FY27NDCAS_8561139</v>
      </c>
    </row>
    <row r="1143" spans="1:1" ht="30">
      <c r="A1143" s="93" t="str">
        <f t="shared" ca="1" si="17"/>
        <v>FY27NDCAS_8561140</v>
      </c>
    </row>
    <row r="1144" spans="1:1" ht="30">
      <c r="A1144" s="93" t="str">
        <f t="shared" ca="1" si="17"/>
        <v>FY27NDCAS_8561141</v>
      </c>
    </row>
    <row r="1145" spans="1:1" ht="30">
      <c r="A1145" s="93" t="str">
        <f t="shared" ca="1" si="17"/>
        <v>FY27NDCAS_8561142</v>
      </c>
    </row>
    <row r="1146" spans="1:1" ht="30">
      <c r="A1146" s="93" t="str">
        <f t="shared" ca="1" si="17"/>
        <v>FY27NDCAS_8561143</v>
      </c>
    </row>
    <row r="1147" spans="1:1" ht="30">
      <c r="A1147" s="93" t="str">
        <f t="shared" ca="1" si="17"/>
        <v>FY27NDCAS_8561144</v>
      </c>
    </row>
    <row r="1148" spans="1:1" ht="30">
      <c r="A1148" s="93" t="str">
        <f t="shared" ca="1" si="17"/>
        <v>FY27NDCAS_8561145</v>
      </c>
    </row>
    <row r="1149" spans="1:1" ht="30">
      <c r="A1149" s="93" t="str">
        <f t="shared" ca="1" si="17"/>
        <v>FY27NDCAS_8561146</v>
      </c>
    </row>
    <row r="1150" spans="1:1" ht="30">
      <c r="A1150" s="93" t="str">
        <f t="shared" ca="1" si="17"/>
        <v>FY27NDCAS_8561147</v>
      </c>
    </row>
    <row r="1151" spans="1:1" ht="30">
      <c r="A1151" s="93" t="str">
        <f t="shared" ca="1" si="17"/>
        <v>FY27NDCAS_8561148</v>
      </c>
    </row>
    <row r="1152" spans="1:1" ht="30">
      <c r="A1152" s="93" t="str">
        <f t="shared" ca="1" si="17"/>
        <v>FY27NDCAS_8561149</v>
      </c>
    </row>
    <row r="1153" spans="1:1" ht="30">
      <c r="A1153" s="93" t="str">
        <f t="shared" ca="1" si="17"/>
        <v>FY27NDCAS_8561150</v>
      </c>
    </row>
    <row r="1154" spans="1:1" ht="30">
      <c r="A1154" s="93" t="str">
        <f t="shared" ref="A1154:A1217" ca="1" si="18">"FY"&amp;RIGHT(YEAR(TODAY())+1,2)&amp;"N"&amp;$C$1&amp;ROW(B1154)-3</f>
        <v>FY27NDCAS_8561151</v>
      </c>
    </row>
    <row r="1155" spans="1:1" ht="30">
      <c r="A1155" s="93" t="str">
        <f t="shared" ca="1" si="18"/>
        <v>FY27NDCAS_8561152</v>
      </c>
    </row>
    <row r="1156" spans="1:1" ht="30">
      <c r="A1156" s="93" t="str">
        <f t="shared" ca="1" si="18"/>
        <v>FY27NDCAS_8561153</v>
      </c>
    </row>
    <row r="1157" spans="1:1" ht="30">
      <c r="A1157" s="93" t="str">
        <f t="shared" ca="1" si="18"/>
        <v>FY27NDCAS_8561154</v>
      </c>
    </row>
    <row r="1158" spans="1:1" ht="30">
      <c r="A1158" s="93" t="str">
        <f t="shared" ca="1" si="18"/>
        <v>FY27NDCAS_8561155</v>
      </c>
    </row>
    <row r="1159" spans="1:1" ht="30">
      <c r="A1159" s="93" t="str">
        <f t="shared" ca="1" si="18"/>
        <v>FY27NDCAS_8561156</v>
      </c>
    </row>
    <row r="1160" spans="1:1" ht="30">
      <c r="A1160" s="93" t="str">
        <f t="shared" ca="1" si="18"/>
        <v>FY27NDCAS_8561157</v>
      </c>
    </row>
    <row r="1161" spans="1:1" ht="30">
      <c r="A1161" s="93" t="str">
        <f t="shared" ca="1" si="18"/>
        <v>FY27NDCAS_8561158</v>
      </c>
    </row>
    <row r="1162" spans="1:1" ht="30">
      <c r="A1162" s="93" t="str">
        <f t="shared" ca="1" si="18"/>
        <v>FY27NDCAS_8561159</v>
      </c>
    </row>
    <row r="1163" spans="1:1" ht="30">
      <c r="A1163" s="93" t="str">
        <f t="shared" ca="1" si="18"/>
        <v>FY27NDCAS_8561160</v>
      </c>
    </row>
    <row r="1164" spans="1:1" ht="30">
      <c r="A1164" s="93" t="str">
        <f t="shared" ca="1" si="18"/>
        <v>FY27NDCAS_8561161</v>
      </c>
    </row>
    <row r="1165" spans="1:1" ht="30">
      <c r="A1165" s="93" t="str">
        <f t="shared" ca="1" si="18"/>
        <v>FY27NDCAS_8561162</v>
      </c>
    </row>
    <row r="1166" spans="1:1" ht="30">
      <c r="A1166" s="93" t="str">
        <f t="shared" ca="1" si="18"/>
        <v>FY27NDCAS_8561163</v>
      </c>
    </row>
    <row r="1167" spans="1:1" ht="30">
      <c r="A1167" s="93" t="str">
        <f t="shared" ca="1" si="18"/>
        <v>FY27NDCAS_8561164</v>
      </c>
    </row>
    <row r="1168" spans="1:1" ht="30">
      <c r="A1168" s="93" t="str">
        <f t="shared" ca="1" si="18"/>
        <v>FY27NDCAS_8561165</v>
      </c>
    </row>
    <row r="1169" spans="1:1" ht="30">
      <c r="A1169" s="93" t="str">
        <f t="shared" ca="1" si="18"/>
        <v>FY27NDCAS_8561166</v>
      </c>
    </row>
    <row r="1170" spans="1:1" ht="30">
      <c r="A1170" s="93" t="str">
        <f t="shared" ca="1" si="18"/>
        <v>FY27NDCAS_8561167</v>
      </c>
    </row>
    <row r="1171" spans="1:1" ht="30">
      <c r="A1171" s="93" t="str">
        <f t="shared" ca="1" si="18"/>
        <v>FY27NDCAS_8561168</v>
      </c>
    </row>
    <row r="1172" spans="1:1" ht="30">
      <c r="A1172" s="93" t="str">
        <f t="shared" ca="1" si="18"/>
        <v>FY27NDCAS_8561169</v>
      </c>
    </row>
    <row r="1173" spans="1:1" ht="30">
      <c r="A1173" s="93" t="str">
        <f t="shared" ca="1" si="18"/>
        <v>FY27NDCAS_8561170</v>
      </c>
    </row>
    <row r="1174" spans="1:1" ht="30">
      <c r="A1174" s="93" t="str">
        <f t="shared" ca="1" si="18"/>
        <v>FY27NDCAS_8561171</v>
      </c>
    </row>
    <row r="1175" spans="1:1" ht="30">
      <c r="A1175" s="93" t="str">
        <f t="shared" ca="1" si="18"/>
        <v>FY27NDCAS_8561172</v>
      </c>
    </row>
    <row r="1176" spans="1:1" ht="30">
      <c r="A1176" s="93" t="str">
        <f t="shared" ca="1" si="18"/>
        <v>FY27NDCAS_8561173</v>
      </c>
    </row>
    <row r="1177" spans="1:1" ht="30">
      <c r="A1177" s="93" t="str">
        <f t="shared" ca="1" si="18"/>
        <v>FY27NDCAS_8561174</v>
      </c>
    </row>
    <row r="1178" spans="1:1" ht="30">
      <c r="A1178" s="93" t="str">
        <f t="shared" ca="1" si="18"/>
        <v>FY27NDCAS_8561175</v>
      </c>
    </row>
    <row r="1179" spans="1:1" ht="30">
      <c r="A1179" s="93" t="str">
        <f t="shared" ca="1" si="18"/>
        <v>FY27NDCAS_8561176</v>
      </c>
    </row>
    <row r="1180" spans="1:1" ht="30">
      <c r="A1180" s="93" t="str">
        <f t="shared" ca="1" si="18"/>
        <v>FY27NDCAS_8561177</v>
      </c>
    </row>
    <row r="1181" spans="1:1" ht="30">
      <c r="A1181" s="93" t="str">
        <f t="shared" ca="1" si="18"/>
        <v>FY27NDCAS_8561178</v>
      </c>
    </row>
    <row r="1182" spans="1:1" ht="30">
      <c r="A1182" s="93" t="str">
        <f t="shared" ca="1" si="18"/>
        <v>FY27NDCAS_8561179</v>
      </c>
    </row>
    <row r="1183" spans="1:1" ht="30">
      <c r="A1183" s="93" t="str">
        <f t="shared" ca="1" si="18"/>
        <v>FY27NDCAS_8561180</v>
      </c>
    </row>
    <row r="1184" spans="1:1" ht="30">
      <c r="A1184" s="93" t="str">
        <f t="shared" ca="1" si="18"/>
        <v>FY27NDCAS_8561181</v>
      </c>
    </row>
    <row r="1185" spans="1:1" ht="30">
      <c r="A1185" s="93" t="str">
        <f t="shared" ca="1" si="18"/>
        <v>FY27NDCAS_8561182</v>
      </c>
    </row>
    <row r="1186" spans="1:1" ht="30">
      <c r="A1186" s="93" t="str">
        <f t="shared" ca="1" si="18"/>
        <v>FY27NDCAS_8561183</v>
      </c>
    </row>
    <row r="1187" spans="1:1" ht="30">
      <c r="A1187" s="93" t="str">
        <f t="shared" ca="1" si="18"/>
        <v>FY27NDCAS_8561184</v>
      </c>
    </row>
    <row r="1188" spans="1:1" ht="30">
      <c r="A1188" s="93" t="str">
        <f t="shared" ca="1" si="18"/>
        <v>FY27NDCAS_8561185</v>
      </c>
    </row>
    <row r="1189" spans="1:1" ht="30">
      <c r="A1189" s="93" t="str">
        <f t="shared" ca="1" si="18"/>
        <v>FY27NDCAS_8561186</v>
      </c>
    </row>
    <row r="1190" spans="1:1" ht="30">
      <c r="A1190" s="93" t="str">
        <f t="shared" ca="1" si="18"/>
        <v>FY27NDCAS_8561187</v>
      </c>
    </row>
    <row r="1191" spans="1:1" ht="30">
      <c r="A1191" s="93" t="str">
        <f t="shared" ca="1" si="18"/>
        <v>FY27NDCAS_8561188</v>
      </c>
    </row>
    <row r="1192" spans="1:1" ht="30">
      <c r="A1192" s="93" t="str">
        <f t="shared" ca="1" si="18"/>
        <v>FY27NDCAS_8561189</v>
      </c>
    </row>
    <row r="1193" spans="1:1" ht="30">
      <c r="A1193" s="93" t="str">
        <f t="shared" ca="1" si="18"/>
        <v>FY27NDCAS_8561190</v>
      </c>
    </row>
    <row r="1194" spans="1:1" ht="30">
      <c r="A1194" s="93" t="str">
        <f t="shared" ca="1" si="18"/>
        <v>FY27NDCAS_8561191</v>
      </c>
    </row>
    <row r="1195" spans="1:1" ht="30">
      <c r="A1195" s="93" t="str">
        <f t="shared" ca="1" si="18"/>
        <v>FY27NDCAS_8561192</v>
      </c>
    </row>
    <row r="1196" spans="1:1" ht="30">
      <c r="A1196" s="93" t="str">
        <f t="shared" ca="1" si="18"/>
        <v>FY27NDCAS_8561193</v>
      </c>
    </row>
    <row r="1197" spans="1:1" ht="30">
      <c r="A1197" s="93" t="str">
        <f t="shared" ca="1" si="18"/>
        <v>FY27NDCAS_8561194</v>
      </c>
    </row>
    <row r="1198" spans="1:1" ht="30">
      <c r="A1198" s="93" t="str">
        <f t="shared" ca="1" si="18"/>
        <v>FY27NDCAS_8561195</v>
      </c>
    </row>
    <row r="1199" spans="1:1" ht="30">
      <c r="A1199" s="93" t="str">
        <f t="shared" ca="1" si="18"/>
        <v>FY27NDCAS_8561196</v>
      </c>
    </row>
    <row r="1200" spans="1:1" ht="30">
      <c r="A1200" s="93" t="str">
        <f t="shared" ca="1" si="18"/>
        <v>FY27NDCAS_8561197</v>
      </c>
    </row>
    <row r="1201" spans="1:1" ht="30">
      <c r="A1201" s="93" t="str">
        <f t="shared" ca="1" si="18"/>
        <v>FY27NDCAS_8561198</v>
      </c>
    </row>
    <row r="1202" spans="1:1" ht="30">
      <c r="A1202" s="93" t="str">
        <f t="shared" ca="1" si="18"/>
        <v>FY27NDCAS_8561199</v>
      </c>
    </row>
    <row r="1203" spans="1:1" ht="30">
      <c r="A1203" s="93" t="str">
        <f t="shared" ca="1" si="18"/>
        <v>FY27NDCAS_8561200</v>
      </c>
    </row>
    <row r="1204" spans="1:1" ht="30">
      <c r="A1204" s="93" t="str">
        <f t="shared" ca="1" si="18"/>
        <v>FY27NDCAS_8561201</v>
      </c>
    </row>
    <row r="1205" spans="1:1" ht="30">
      <c r="A1205" s="93" t="str">
        <f t="shared" ca="1" si="18"/>
        <v>FY27NDCAS_8561202</v>
      </c>
    </row>
    <row r="1206" spans="1:1" ht="30">
      <c r="A1206" s="93" t="str">
        <f t="shared" ca="1" si="18"/>
        <v>FY27NDCAS_8561203</v>
      </c>
    </row>
    <row r="1207" spans="1:1" ht="30">
      <c r="A1207" s="93" t="str">
        <f t="shared" ca="1" si="18"/>
        <v>FY27NDCAS_8561204</v>
      </c>
    </row>
    <row r="1208" spans="1:1" ht="30">
      <c r="A1208" s="93" t="str">
        <f t="shared" ca="1" si="18"/>
        <v>FY27NDCAS_8561205</v>
      </c>
    </row>
    <row r="1209" spans="1:1" ht="30">
      <c r="A1209" s="93" t="str">
        <f t="shared" ca="1" si="18"/>
        <v>FY27NDCAS_8561206</v>
      </c>
    </row>
    <row r="1210" spans="1:1" ht="30">
      <c r="A1210" s="93" t="str">
        <f t="shared" ca="1" si="18"/>
        <v>FY27NDCAS_8561207</v>
      </c>
    </row>
    <row r="1211" spans="1:1" ht="30">
      <c r="A1211" s="93" t="str">
        <f t="shared" ca="1" si="18"/>
        <v>FY27NDCAS_8561208</v>
      </c>
    </row>
    <row r="1212" spans="1:1" ht="30">
      <c r="A1212" s="93" t="str">
        <f t="shared" ca="1" si="18"/>
        <v>FY27NDCAS_8561209</v>
      </c>
    </row>
    <row r="1213" spans="1:1" ht="30">
      <c r="A1213" s="93" t="str">
        <f t="shared" ca="1" si="18"/>
        <v>FY27NDCAS_8561210</v>
      </c>
    </row>
    <row r="1214" spans="1:1" ht="30">
      <c r="A1214" s="93" t="str">
        <f t="shared" ca="1" si="18"/>
        <v>FY27NDCAS_8561211</v>
      </c>
    </row>
    <row r="1215" spans="1:1" ht="30">
      <c r="A1215" s="93" t="str">
        <f t="shared" ca="1" si="18"/>
        <v>FY27NDCAS_8561212</v>
      </c>
    </row>
    <row r="1216" spans="1:1" ht="30">
      <c r="A1216" s="93" t="str">
        <f t="shared" ca="1" si="18"/>
        <v>FY27NDCAS_8561213</v>
      </c>
    </row>
    <row r="1217" spans="1:1" ht="30">
      <c r="A1217" s="93" t="str">
        <f t="shared" ca="1" si="18"/>
        <v>FY27NDCAS_8561214</v>
      </c>
    </row>
    <row r="1218" spans="1:1" ht="30">
      <c r="A1218" s="93" t="str">
        <f t="shared" ref="A1218:A1281" ca="1" si="19">"FY"&amp;RIGHT(YEAR(TODAY())+1,2)&amp;"N"&amp;$C$1&amp;ROW(B1218)-3</f>
        <v>FY27NDCAS_8561215</v>
      </c>
    </row>
    <row r="1219" spans="1:1" ht="30">
      <c r="A1219" s="93" t="str">
        <f t="shared" ca="1" si="19"/>
        <v>FY27NDCAS_8561216</v>
      </c>
    </row>
    <row r="1220" spans="1:1" ht="30">
      <c r="A1220" s="93" t="str">
        <f t="shared" ca="1" si="19"/>
        <v>FY27NDCAS_8561217</v>
      </c>
    </row>
    <row r="1221" spans="1:1" ht="30">
      <c r="A1221" s="93" t="str">
        <f t="shared" ca="1" si="19"/>
        <v>FY27NDCAS_8561218</v>
      </c>
    </row>
    <row r="1222" spans="1:1" ht="30">
      <c r="A1222" s="93" t="str">
        <f t="shared" ca="1" si="19"/>
        <v>FY27NDCAS_8561219</v>
      </c>
    </row>
    <row r="1223" spans="1:1" ht="30">
      <c r="A1223" s="93" t="str">
        <f t="shared" ca="1" si="19"/>
        <v>FY27NDCAS_8561220</v>
      </c>
    </row>
    <row r="1224" spans="1:1" ht="30">
      <c r="A1224" s="93" t="str">
        <f t="shared" ca="1" si="19"/>
        <v>FY27NDCAS_8561221</v>
      </c>
    </row>
    <row r="1225" spans="1:1" ht="30">
      <c r="A1225" s="93" t="str">
        <f t="shared" ca="1" si="19"/>
        <v>FY27NDCAS_8561222</v>
      </c>
    </row>
    <row r="1226" spans="1:1" ht="30">
      <c r="A1226" s="93" t="str">
        <f t="shared" ca="1" si="19"/>
        <v>FY27NDCAS_8561223</v>
      </c>
    </row>
    <row r="1227" spans="1:1" ht="30">
      <c r="A1227" s="93" t="str">
        <f t="shared" ca="1" si="19"/>
        <v>FY27NDCAS_8561224</v>
      </c>
    </row>
    <row r="1228" spans="1:1" ht="30">
      <c r="A1228" s="93" t="str">
        <f t="shared" ca="1" si="19"/>
        <v>FY27NDCAS_8561225</v>
      </c>
    </row>
    <row r="1229" spans="1:1" ht="30">
      <c r="A1229" s="93" t="str">
        <f t="shared" ca="1" si="19"/>
        <v>FY27NDCAS_8561226</v>
      </c>
    </row>
    <row r="1230" spans="1:1" ht="30">
      <c r="A1230" s="93" t="str">
        <f t="shared" ca="1" si="19"/>
        <v>FY27NDCAS_8561227</v>
      </c>
    </row>
    <row r="1231" spans="1:1" ht="30">
      <c r="A1231" s="93" t="str">
        <f t="shared" ca="1" si="19"/>
        <v>FY27NDCAS_8561228</v>
      </c>
    </row>
    <row r="1232" spans="1:1" ht="30">
      <c r="A1232" s="93" t="str">
        <f t="shared" ca="1" si="19"/>
        <v>FY27NDCAS_8561229</v>
      </c>
    </row>
    <row r="1233" spans="1:1" ht="30">
      <c r="A1233" s="93" t="str">
        <f t="shared" ca="1" si="19"/>
        <v>FY27NDCAS_8561230</v>
      </c>
    </row>
    <row r="1234" spans="1:1" ht="30">
      <c r="A1234" s="93" t="str">
        <f t="shared" ca="1" si="19"/>
        <v>FY27NDCAS_8561231</v>
      </c>
    </row>
    <row r="1235" spans="1:1" ht="30">
      <c r="A1235" s="93" t="str">
        <f t="shared" ca="1" si="19"/>
        <v>FY27NDCAS_8561232</v>
      </c>
    </row>
    <row r="1236" spans="1:1" ht="30">
      <c r="A1236" s="93" t="str">
        <f t="shared" ca="1" si="19"/>
        <v>FY27NDCAS_8561233</v>
      </c>
    </row>
    <row r="1237" spans="1:1" ht="30">
      <c r="A1237" s="93" t="str">
        <f t="shared" ca="1" si="19"/>
        <v>FY27NDCAS_8561234</v>
      </c>
    </row>
    <row r="1238" spans="1:1" ht="30">
      <c r="A1238" s="93" t="str">
        <f t="shared" ca="1" si="19"/>
        <v>FY27NDCAS_8561235</v>
      </c>
    </row>
    <row r="1239" spans="1:1" ht="30">
      <c r="A1239" s="93" t="str">
        <f t="shared" ca="1" si="19"/>
        <v>FY27NDCAS_8561236</v>
      </c>
    </row>
    <row r="1240" spans="1:1" ht="30">
      <c r="A1240" s="93" t="str">
        <f t="shared" ca="1" si="19"/>
        <v>FY27NDCAS_8561237</v>
      </c>
    </row>
    <row r="1241" spans="1:1" ht="30">
      <c r="A1241" s="93" t="str">
        <f t="shared" ca="1" si="19"/>
        <v>FY27NDCAS_8561238</v>
      </c>
    </row>
    <row r="1242" spans="1:1" ht="30">
      <c r="A1242" s="93" t="str">
        <f t="shared" ca="1" si="19"/>
        <v>FY27NDCAS_8561239</v>
      </c>
    </row>
    <row r="1243" spans="1:1" ht="30">
      <c r="A1243" s="93" t="str">
        <f t="shared" ca="1" si="19"/>
        <v>FY27NDCAS_8561240</v>
      </c>
    </row>
    <row r="1244" spans="1:1" ht="30">
      <c r="A1244" s="93" t="str">
        <f t="shared" ca="1" si="19"/>
        <v>FY27NDCAS_8561241</v>
      </c>
    </row>
    <row r="1245" spans="1:1" ht="30">
      <c r="A1245" s="93" t="str">
        <f t="shared" ca="1" si="19"/>
        <v>FY27NDCAS_8561242</v>
      </c>
    </row>
    <row r="1246" spans="1:1" ht="30">
      <c r="A1246" s="93" t="str">
        <f t="shared" ca="1" si="19"/>
        <v>FY27NDCAS_8561243</v>
      </c>
    </row>
    <row r="1247" spans="1:1" ht="30">
      <c r="A1247" s="93" t="str">
        <f t="shared" ca="1" si="19"/>
        <v>FY27NDCAS_8561244</v>
      </c>
    </row>
    <row r="1248" spans="1:1" ht="30">
      <c r="A1248" s="93" t="str">
        <f t="shared" ca="1" si="19"/>
        <v>FY27NDCAS_8561245</v>
      </c>
    </row>
    <row r="1249" spans="1:1" ht="30">
      <c r="A1249" s="93" t="str">
        <f t="shared" ca="1" si="19"/>
        <v>FY27NDCAS_8561246</v>
      </c>
    </row>
    <row r="1250" spans="1:1" ht="30">
      <c r="A1250" s="93" t="str">
        <f t="shared" ca="1" si="19"/>
        <v>FY27NDCAS_8561247</v>
      </c>
    </row>
    <row r="1251" spans="1:1" ht="30">
      <c r="A1251" s="93" t="str">
        <f t="shared" ca="1" si="19"/>
        <v>FY27NDCAS_8561248</v>
      </c>
    </row>
    <row r="1252" spans="1:1" ht="30">
      <c r="A1252" s="93" t="str">
        <f t="shared" ca="1" si="19"/>
        <v>FY27NDCAS_8561249</v>
      </c>
    </row>
    <row r="1253" spans="1:1" ht="30">
      <c r="A1253" s="93" t="str">
        <f t="shared" ca="1" si="19"/>
        <v>FY27NDCAS_8561250</v>
      </c>
    </row>
    <row r="1254" spans="1:1" ht="30">
      <c r="A1254" s="93" t="str">
        <f t="shared" ca="1" si="19"/>
        <v>FY27NDCAS_8561251</v>
      </c>
    </row>
    <row r="1255" spans="1:1" ht="30">
      <c r="A1255" s="93" t="str">
        <f t="shared" ca="1" si="19"/>
        <v>FY27NDCAS_8561252</v>
      </c>
    </row>
    <row r="1256" spans="1:1" ht="30">
      <c r="A1256" s="93" t="str">
        <f t="shared" ca="1" si="19"/>
        <v>FY27NDCAS_8561253</v>
      </c>
    </row>
    <row r="1257" spans="1:1" ht="30">
      <c r="A1257" s="93" t="str">
        <f t="shared" ca="1" si="19"/>
        <v>FY27NDCAS_8561254</v>
      </c>
    </row>
    <row r="1258" spans="1:1" ht="30">
      <c r="A1258" s="93" t="str">
        <f t="shared" ca="1" si="19"/>
        <v>FY27NDCAS_8561255</v>
      </c>
    </row>
    <row r="1259" spans="1:1" ht="30">
      <c r="A1259" s="93" t="str">
        <f t="shared" ca="1" si="19"/>
        <v>FY27NDCAS_8561256</v>
      </c>
    </row>
    <row r="1260" spans="1:1" ht="30">
      <c r="A1260" s="93" t="str">
        <f t="shared" ca="1" si="19"/>
        <v>FY27NDCAS_8561257</v>
      </c>
    </row>
    <row r="1261" spans="1:1" ht="30">
      <c r="A1261" s="93" t="str">
        <f t="shared" ca="1" si="19"/>
        <v>FY27NDCAS_8561258</v>
      </c>
    </row>
    <row r="1262" spans="1:1" ht="30">
      <c r="A1262" s="93" t="str">
        <f t="shared" ca="1" si="19"/>
        <v>FY27NDCAS_8561259</v>
      </c>
    </row>
    <row r="1263" spans="1:1" ht="30">
      <c r="A1263" s="93" t="str">
        <f t="shared" ca="1" si="19"/>
        <v>FY27NDCAS_8561260</v>
      </c>
    </row>
    <row r="1264" spans="1:1" ht="30">
      <c r="A1264" s="93" t="str">
        <f t="shared" ca="1" si="19"/>
        <v>FY27NDCAS_8561261</v>
      </c>
    </row>
    <row r="1265" spans="1:1" ht="30">
      <c r="A1265" s="93" t="str">
        <f t="shared" ca="1" si="19"/>
        <v>FY27NDCAS_8561262</v>
      </c>
    </row>
    <row r="1266" spans="1:1" ht="30">
      <c r="A1266" s="93" t="str">
        <f t="shared" ca="1" si="19"/>
        <v>FY27NDCAS_8561263</v>
      </c>
    </row>
    <row r="1267" spans="1:1" ht="30">
      <c r="A1267" s="93" t="str">
        <f t="shared" ca="1" si="19"/>
        <v>FY27NDCAS_8561264</v>
      </c>
    </row>
    <row r="1268" spans="1:1" ht="30">
      <c r="A1268" s="93" t="str">
        <f t="shared" ca="1" si="19"/>
        <v>FY27NDCAS_8561265</v>
      </c>
    </row>
    <row r="1269" spans="1:1" ht="30">
      <c r="A1269" s="93" t="str">
        <f t="shared" ca="1" si="19"/>
        <v>FY27NDCAS_8561266</v>
      </c>
    </row>
    <row r="1270" spans="1:1" ht="30">
      <c r="A1270" s="93" t="str">
        <f t="shared" ca="1" si="19"/>
        <v>FY27NDCAS_8561267</v>
      </c>
    </row>
    <row r="1271" spans="1:1" ht="30">
      <c r="A1271" s="93" t="str">
        <f t="shared" ca="1" si="19"/>
        <v>FY27NDCAS_8561268</v>
      </c>
    </row>
    <row r="1272" spans="1:1" ht="30">
      <c r="A1272" s="93" t="str">
        <f t="shared" ca="1" si="19"/>
        <v>FY27NDCAS_8561269</v>
      </c>
    </row>
    <row r="1273" spans="1:1" ht="30">
      <c r="A1273" s="93" t="str">
        <f t="shared" ca="1" si="19"/>
        <v>FY27NDCAS_8561270</v>
      </c>
    </row>
    <row r="1274" spans="1:1" ht="30">
      <c r="A1274" s="93" t="str">
        <f t="shared" ca="1" si="19"/>
        <v>FY27NDCAS_8561271</v>
      </c>
    </row>
    <row r="1275" spans="1:1" ht="30">
      <c r="A1275" s="93" t="str">
        <f t="shared" ca="1" si="19"/>
        <v>FY27NDCAS_8561272</v>
      </c>
    </row>
    <row r="1276" spans="1:1" ht="30">
      <c r="A1276" s="93" t="str">
        <f t="shared" ca="1" si="19"/>
        <v>FY27NDCAS_8561273</v>
      </c>
    </row>
    <row r="1277" spans="1:1" ht="30">
      <c r="A1277" s="93" t="str">
        <f t="shared" ca="1" si="19"/>
        <v>FY27NDCAS_8561274</v>
      </c>
    </row>
    <row r="1278" spans="1:1" ht="30">
      <c r="A1278" s="93" t="str">
        <f t="shared" ca="1" si="19"/>
        <v>FY27NDCAS_8561275</v>
      </c>
    </row>
    <row r="1279" spans="1:1" ht="30">
      <c r="A1279" s="93" t="str">
        <f t="shared" ca="1" si="19"/>
        <v>FY27NDCAS_8561276</v>
      </c>
    </row>
    <row r="1280" spans="1:1" ht="30">
      <c r="A1280" s="93" t="str">
        <f t="shared" ca="1" si="19"/>
        <v>FY27NDCAS_8561277</v>
      </c>
    </row>
    <row r="1281" spans="1:1" ht="30">
      <c r="A1281" s="93" t="str">
        <f t="shared" ca="1" si="19"/>
        <v>FY27NDCAS_8561278</v>
      </c>
    </row>
    <row r="1282" spans="1:1" ht="30">
      <c r="A1282" s="93" t="str">
        <f t="shared" ref="A1282:A1345" ca="1" si="20">"FY"&amp;RIGHT(YEAR(TODAY())+1,2)&amp;"N"&amp;$C$1&amp;ROW(B1282)-3</f>
        <v>FY27NDCAS_8561279</v>
      </c>
    </row>
    <row r="1283" spans="1:1" ht="30">
      <c r="A1283" s="93" t="str">
        <f t="shared" ca="1" si="20"/>
        <v>FY27NDCAS_8561280</v>
      </c>
    </row>
    <row r="1284" spans="1:1" ht="30">
      <c r="A1284" s="93" t="str">
        <f t="shared" ca="1" si="20"/>
        <v>FY27NDCAS_8561281</v>
      </c>
    </row>
    <row r="1285" spans="1:1" ht="30">
      <c r="A1285" s="93" t="str">
        <f t="shared" ca="1" si="20"/>
        <v>FY27NDCAS_8561282</v>
      </c>
    </row>
    <row r="1286" spans="1:1" ht="30">
      <c r="A1286" s="93" t="str">
        <f t="shared" ca="1" si="20"/>
        <v>FY27NDCAS_8561283</v>
      </c>
    </row>
    <row r="1287" spans="1:1" ht="30">
      <c r="A1287" s="93" t="str">
        <f t="shared" ca="1" si="20"/>
        <v>FY27NDCAS_8561284</v>
      </c>
    </row>
    <row r="1288" spans="1:1" ht="30">
      <c r="A1288" s="93" t="str">
        <f t="shared" ca="1" si="20"/>
        <v>FY27NDCAS_8561285</v>
      </c>
    </row>
    <row r="1289" spans="1:1" ht="30">
      <c r="A1289" s="93" t="str">
        <f t="shared" ca="1" si="20"/>
        <v>FY27NDCAS_8561286</v>
      </c>
    </row>
    <row r="1290" spans="1:1" ht="30">
      <c r="A1290" s="93" t="str">
        <f t="shared" ca="1" si="20"/>
        <v>FY27NDCAS_8561287</v>
      </c>
    </row>
    <row r="1291" spans="1:1" ht="30">
      <c r="A1291" s="93" t="str">
        <f t="shared" ca="1" si="20"/>
        <v>FY27NDCAS_8561288</v>
      </c>
    </row>
    <row r="1292" spans="1:1" ht="30">
      <c r="A1292" s="93" t="str">
        <f t="shared" ca="1" si="20"/>
        <v>FY27NDCAS_8561289</v>
      </c>
    </row>
    <row r="1293" spans="1:1" ht="30">
      <c r="A1293" s="93" t="str">
        <f t="shared" ca="1" si="20"/>
        <v>FY27NDCAS_8561290</v>
      </c>
    </row>
    <row r="1294" spans="1:1" ht="30">
      <c r="A1294" s="93" t="str">
        <f t="shared" ca="1" si="20"/>
        <v>FY27NDCAS_8561291</v>
      </c>
    </row>
    <row r="1295" spans="1:1" ht="30">
      <c r="A1295" s="93" t="str">
        <f t="shared" ca="1" si="20"/>
        <v>FY27NDCAS_8561292</v>
      </c>
    </row>
    <row r="1296" spans="1:1" ht="30">
      <c r="A1296" s="93" t="str">
        <f t="shared" ca="1" si="20"/>
        <v>FY27NDCAS_8561293</v>
      </c>
    </row>
    <row r="1297" spans="1:1" ht="30">
      <c r="A1297" s="93" t="str">
        <f t="shared" ca="1" si="20"/>
        <v>FY27NDCAS_8561294</v>
      </c>
    </row>
    <row r="1298" spans="1:1" ht="30">
      <c r="A1298" s="93" t="str">
        <f t="shared" ca="1" si="20"/>
        <v>FY27NDCAS_8561295</v>
      </c>
    </row>
    <row r="1299" spans="1:1" ht="30">
      <c r="A1299" s="93" t="str">
        <f t="shared" ca="1" si="20"/>
        <v>FY27NDCAS_8561296</v>
      </c>
    </row>
    <row r="1300" spans="1:1" ht="30">
      <c r="A1300" s="93" t="str">
        <f t="shared" ca="1" si="20"/>
        <v>FY27NDCAS_8561297</v>
      </c>
    </row>
    <row r="1301" spans="1:1" ht="30">
      <c r="A1301" s="93" t="str">
        <f t="shared" ca="1" si="20"/>
        <v>FY27NDCAS_8561298</v>
      </c>
    </row>
    <row r="1302" spans="1:1" ht="30">
      <c r="A1302" s="93" t="str">
        <f t="shared" ca="1" si="20"/>
        <v>FY27NDCAS_8561299</v>
      </c>
    </row>
    <row r="1303" spans="1:1" ht="30">
      <c r="A1303" s="93" t="str">
        <f t="shared" ca="1" si="20"/>
        <v>FY27NDCAS_8561300</v>
      </c>
    </row>
    <row r="1304" spans="1:1" ht="30">
      <c r="A1304" s="93" t="str">
        <f t="shared" ca="1" si="20"/>
        <v>FY27NDCAS_8561301</v>
      </c>
    </row>
    <row r="1305" spans="1:1" ht="30">
      <c r="A1305" s="93" t="str">
        <f t="shared" ca="1" si="20"/>
        <v>FY27NDCAS_8561302</v>
      </c>
    </row>
    <row r="1306" spans="1:1" ht="30">
      <c r="A1306" s="93" t="str">
        <f t="shared" ca="1" si="20"/>
        <v>FY27NDCAS_8561303</v>
      </c>
    </row>
    <row r="1307" spans="1:1" ht="30">
      <c r="A1307" s="93" t="str">
        <f t="shared" ca="1" si="20"/>
        <v>FY27NDCAS_8561304</v>
      </c>
    </row>
    <row r="1308" spans="1:1" ht="30">
      <c r="A1308" s="93" t="str">
        <f t="shared" ca="1" si="20"/>
        <v>FY27NDCAS_8561305</v>
      </c>
    </row>
    <row r="1309" spans="1:1" ht="30">
      <c r="A1309" s="93" t="str">
        <f t="shared" ca="1" si="20"/>
        <v>FY27NDCAS_8561306</v>
      </c>
    </row>
    <row r="1310" spans="1:1" ht="30">
      <c r="A1310" s="93" t="str">
        <f t="shared" ca="1" si="20"/>
        <v>FY27NDCAS_8561307</v>
      </c>
    </row>
    <row r="1311" spans="1:1" ht="30">
      <c r="A1311" s="93" t="str">
        <f t="shared" ca="1" si="20"/>
        <v>FY27NDCAS_8561308</v>
      </c>
    </row>
    <row r="1312" spans="1:1" ht="30">
      <c r="A1312" s="93" t="str">
        <f t="shared" ca="1" si="20"/>
        <v>FY27NDCAS_8561309</v>
      </c>
    </row>
    <row r="1313" spans="1:1" ht="30">
      <c r="A1313" s="93" t="str">
        <f t="shared" ca="1" si="20"/>
        <v>FY27NDCAS_8561310</v>
      </c>
    </row>
    <row r="1314" spans="1:1" ht="30">
      <c r="A1314" s="93" t="str">
        <f t="shared" ca="1" si="20"/>
        <v>FY27NDCAS_8561311</v>
      </c>
    </row>
    <row r="1315" spans="1:1" ht="30">
      <c r="A1315" s="93" t="str">
        <f t="shared" ca="1" si="20"/>
        <v>FY27NDCAS_8561312</v>
      </c>
    </row>
    <row r="1316" spans="1:1" ht="30">
      <c r="A1316" s="93" t="str">
        <f t="shared" ca="1" si="20"/>
        <v>FY27NDCAS_8561313</v>
      </c>
    </row>
    <row r="1317" spans="1:1" ht="30">
      <c r="A1317" s="93" t="str">
        <f t="shared" ca="1" si="20"/>
        <v>FY27NDCAS_8561314</v>
      </c>
    </row>
    <row r="1318" spans="1:1" ht="30">
      <c r="A1318" s="93" t="str">
        <f t="shared" ca="1" si="20"/>
        <v>FY27NDCAS_8561315</v>
      </c>
    </row>
    <row r="1319" spans="1:1" ht="30">
      <c r="A1319" s="93" t="str">
        <f t="shared" ca="1" si="20"/>
        <v>FY27NDCAS_8561316</v>
      </c>
    </row>
    <row r="1320" spans="1:1" ht="30">
      <c r="A1320" s="93" t="str">
        <f t="shared" ca="1" si="20"/>
        <v>FY27NDCAS_8561317</v>
      </c>
    </row>
    <row r="1321" spans="1:1" ht="30">
      <c r="A1321" s="93" t="str">
        <f t="shared" ca="1" si="20"/>
        <v>FY27NDCAS_8561318</v>
      </c>
    </row>
    <row r="1322" spans="1:1" ht="30">
      <c r="A1322" s="93" t="str">
        <f t="shared" ca="1" si="20"/>
        <v>FY27NDCAS_8561319</v>
      </c>
    </row>
    <row r="1323" spans="1:1" ht="30">
      <c r="A1323" s="93" t="str">
        <f t="shared" ca="1" si="20"/>
        <v>FY27NDCAS_8561320</v>
      </c>
    </row>
    <row r="1324" spans="1:1" ht="30">
      <c r="A1324" s="93" t="str">
        <f t="shared" ca="1" si="20"/>
        <v>FY27NDCAS_8561321</v>
      </c>
    </row>
    <row r="1325" spans="1:1" ht="30">
      <c r="A1325" s="93" t="str">
        <f t="shared" ca="1" si="20"/>
        <v>FY27NDCAS_8561322</v>
      </c>
    </row>
    <row r="1326" spans="1:1" ht="30">
      <c r="A1326" s="93" t="str">
        <f t="shared" ca="1" si="20"/>
        <v>FY27NDCAS_8561323</v>
      </c>
    </row>
    <row r="1327" spans="1:1" ht="30">
      <c r="A1327" s="93" t="str">
        <f t="shared" ca="1" si="20"/>
        <v>FY27NDCAS_8561324</v>
      </c>
    </row>
    <row r="1328" spans="1:1" ht="30">
      <c r="A1328" s="93" t="str">
        <f t="shared" ca="1" si="20"/>
        <v>FY27NDCAS_8561325</v>
      </c>
    </row>
    <row r="1329" spans="1:1" ht="30">
      <c r="A1329" s="93" t="str">
        <f t="shared" ca="1" si="20"/>
        <v>FY27NDCAS_8561326</v>
      </c>
    </row>
    <row r="1330" spans="1:1" ht="30">
      <c r="A1330" s="93" t="str">
        <f t="shared" ca="1" si="20"/>
        <v>FY27NDCAS_8561327</v>
      </c>
    </row>
    <row r="1331" spans="1:1" ht="30">
      <c r="A1331" s="93" t="str">
        <f t="shared" ca="1" si="20"/>
        <v>FY27NDCAS_8561328</v>
      </c>
    </row>
    <row r="1332" spans="1:1" ht="30">
      <c r="A1332" s="93" t="str">
        <f t="shared" ca="1" si="20"/>
        <v>FY27NDCAS_8561329</v>
      </c>
    </row>
    <row r="1333" spans="1:1" ht="30">
      <c r="A1333" s="93" t="str">
        <f t="shared" ca="1" si="20"/>
        <v>FY27NDCAS_8561330</v>
      </c>
    </row>
    <row r="1334" spans="1:1" ht="30">
      <c r="A1334" s="93" t="str">
        <f t="shared" ca="1" si="20"/>
        <v>FY27NDCAS_8561331</v>
      </c>
    </row>
    <row r="1335" spans="1:1" ht="30">
      <c r="A1335" s="93" t="str">
        <f t="shared" ca="1" si="20"/>
        <v>FY27NDCAS_8561332</v>
      </c>
    </row>
    <row r="1336" spans="1:1" ht="30">
      <c r="A1336" s="93" t="str">
        <f t="shared" ca="1" si="20"/>
        <v>FY27NDCAS_8561333</v>
      </c>
    </row>
    <row r="1337" spans="1:1" ht="30">
      <c r="A1337" s="93" t="str">
        <f t="shared" ca="1" si="20"/>
        <v>FY27NDCAS_8561334</v>
      </c>
    </row>
    <row r="1338" spans="1:1" ht="30">
      <c r="A1338" s="93" t="str">
        <f t="shared" ca="1" si="20"/>
        <v>FY27NDCAS_8561335</v>
      </c>
    </row>
    <row r="1339" spans="1:1" ht="30">
      <c r="A1339" s="93" t="str">
        <f t="shared" ca="1" si="20"/>
        <v>FY27NDCAS_8561336</v>
      </c>
    </row>
    <row r="1340" spans="1:1" ht="30">
      <c r="A1340" s="93" t="str">
        <f t="shared" ca="1" si="20"/>
        <v>FY27NDCAS_8561337</v>
      </c>
    </row>
    <row r="1341" spans="1:1" ht="30">
      <c r="A1341" s="93" t="str">
        <f t="shared" ca="1" si="20"/>
        <v>FY27NDCAS_8561338</v>
      </c>
    </row>
    <row r="1342" spans="1:1" ht="30">
      <c r="A1342" s="93" t="str">
        <f t="shared" ca="1" si="20"/>
        <v>FY27NDCAS_8561339</v>
      </c>
    </row>
    <row r="1343" spans="1:1" ht="30">
      <c r="A1343" s="93" t="str">
        <f t="shared" ca="1" si="20"/>
        <v>FY27NDCAS_8561340</v>
      </c>
    </row>
    <row r="1344" spans="1:1" ht="30">
      <c r="A1344" s="93" t="str">
        <f t="shared" ca="1" si="20"/>
        <v>FY27NDCAS_8561341</v>
      </c>
    </row>
    <row r="1345" spans="1:1" ht="30">
      <c r="A1345" s="93" t="str">
        <f t="shared" ca="1" si="20"/>
        <v>FY27NDCAS_8561342</v>
      </c>
    </row>
    <row r="1346" spans="1:1" ht="30">
      <c r="A1346" s="93" t="str">
        <f t="shared" ref="A1346:A1409" ca="1" si="21">"FY"&amp;RIGHT(YEAR(TODAY())+1,2)&amp;"N"&amp;$C$1&amp;ROW(B1346)-3</f>
        <v>FY27NDCAS_8561343</v>
      </c>
    </row>
    <row r="1347" spans="1:1" ht="30">
      <c r="A1347" s="93" t="str">
        <f t="shared" ca="1" si="21"/>
        <v>FY27NDCAS_8561344</v>
      </c>
    </row>
    <row r="1348" spans="1:1" ht="30">
      <c r="A1348" s="93" t="str">
        <f t="shared" ca="1" si="21"/>
        <v>FY27NDCAS_8561345</v>
      </c>
    </row>
    <row r="1349" spans="1:1" ht="30">
      <c r="A1349" s="93" t="str">
        <f t="shared" ca="1" si="21"/>
        <v>FY27NDCAS_8561346</v>
      </c>
    </row>
    <row r="1350" spans="1:1" ht="30">
      <c r="A1350" s="93" t="str">
        <f t="shared" ca="1" si="21"/>
        <v>FY27NDCAS_8561347</v>
      </c>
    </row>
    <row r="1351" spans="1:1" ht="30">
      <c r="A1351" s="93" t="str">
        <f t="shared" ca="1" si="21"/>
        <v>FY27NDCAS_8561348</v>
      </c>
    </row>
    <row r="1352" spans="1:1" ht="30">
      <c r="A1352" s="93" t="str">
        <f t="shared" ca="1" si="21"/>
        <v>FY27NDCAS_8561349</v>
      </c>
    </row>
    <row r="1353" spans="1:1" ht="30">
      <c r="A1353" s="93" t="str">
        <f t="shared" ca="1" si="21"/>
        <v>FY27NDCAS_8561350</v>
      </c>
    </row>
    <row r="1354" spans="1:1" ht="30">
      <c r="A1354" s="93" t="str">
        <f t="shared" ca="1" si="21"/>
        <v>FY27NDCAS_8561351</v>
      </c>
    </row>
    <row r="1355" spans="1:1" ht="30">
      <c r="A1355" s="93" t="str">
        <f t="shared" ca="1" si="21"/>
        <v>FY27NDCAS_8561352</v>
      </c>
    </row>
    <row r="1356" spans="1:1" ht="30">
      <c r="A1356" s="93" t="str">
        <f t="shared" ca="1" si="21"/>
        <v>FY27NDCAS_8561353</v>
      </c>
    </row>
    <row r="1357" spans="1:1" ht="30">
      <c r="A1357" s="93" t="str">
        <f t="shared" ca="1" si="21"/>
        <v>FY27NDCAS_8561354</v>
      </c>
    </row>
    <row r="1358" spans="1:1" ht="30">
      <c r="A1358" s="93" t="str">
        <f t="shared" ca="1" si="21"/>
        <v>FY27NDCAS_8561355</v>
      </c>
    </row>
    <row r="1359" spans="1:1" ht="30">
      <c r="A1359" s="93" t="str">
        <f t="shared" ca="1" si="21"/>
        <v>FY27NDCAS_8561356</v>
      </c>
    </row>
    <row r="1360" spans="1:1" ht="30">
      <c r="A1360" s="93" t="str">
        <f t="shared" ca="1" si="21"/>
        <v>FY27NDCAS_8561357</v>
      </c>
    </row>
    <row r="1361" spans="1:1" ht="30">
      <c r="A1361" s="93" t="str">
        <f t="shared" ca="1" si="21"/>
        <v>FY27NDCAS_8561358</v>
      </c>
    </row>
    <row r="1362" spans="1:1" ht="30">
      <c r="A1362" s="93" t="str">
        <f t="shared" ca="1" si="21"/>
        <v>FY27NDCAS_8561359</v>
      </c>
    </row>
    <row r="1363" spans="1:1" ht="30">
      <c r="A1363" s="93" t="str">
        <f t="shared" ca="1" si="21"/>
        <v>FY27NDCAS_8561360</v>
      </c>
    </row>
    <row r="1364" spans="1:1" ht="30">
      <c r="A1364" s="93" t="str">
        <f t="shared" ca="1" si="21"/>
        <v>FY27NDCAS_8561361</v>
      </c>
    </row>
    <row r="1365" spans="1:1" ht="30">
      <c r="A1365" s="93" t="str">
        <f t="shared" ca="1" si="21"/>
        <v>FY27NDCAS_8561362</v>
      </c>
    </row>
    <row r="1366" spans="1:1" ht="30">
      <c r="A1366" s="93" t="str">
        <f t="shared" ca="1" si="21"/>
        <v>FY27NDCAS_8561363</v>
      </c>
    </row>
    <row r="1367" spans="1:1" ht="30">
      <c r="A1367" s="93" t="str">
        <f t="shared" ca="1" si="21"/>
        <v>FY27NDCAS_8561364</v>
      </c>
    </row>
    <row r="1368" spans="1:1" ht="30">
      <c r="A1368" s="93" t="str">
        <f t="shared" ca="1" si="21"/>
        <v>FY27NDCAS_8561365</v>
      </c>
    </row>
    <row r="1369" spans="1:1" ht="30">
      <c r="A1369" s="93" t="str">
        <f t="shared" ca="1" si="21"/>
        <v>FY27NDCAS_8561366</v>
      </c>
    </row>
    <row r="1370" spans="1:1" ht="30">
      <c r="A1370" s="93" t="str">
        <f t="shared" ca="1" si="21"/>
        <v>FY27NDCAS_8561367</v>
      </c>
    </row>
    <row r="1371" spans="1:1" ht="30">
      <c r="A1371" s="93" t="str">
        <f t="shared" ca="1" si="21"/>
        <v>FY27NDCAS_8561368</v>
      </c>
    </row>
    <row r="1372" spans="1:1" ht="30">
      <c r="A1372" s="93" t="str">
        <f t="shared" ca="1" si="21"/>
        <v>FY27NDCAS_8561369</v>
      </c>
    </row>
    <row r="1373" spans="1:1" ht="30">
      <c r="A1373" s="93" t="str">
        <f t="shared" ca="1" si="21"/>
        <v>FY27NDCAS_8561370</v>
      </c>
    </row>
    <row r="1374" spans="1:1" ht="30">
      <c r="A1374" s="93" t="str">
        <f t="shared" ca="1" si="21"/>
        <v>FY27NDCAS_8561371</v>
      </c>
    </row>
    <row r="1375" spans="1:1" ht="30">
      <c r="A1375" s="93" t="str">
        <f t="shared" ca="1" si="21"/>
        <v>FY27NDCAS_8561372</v>
      </c>
    </row>
    <row r="1376" spans="1:1" ht="30">
      <c r="A1376" s="93" t="str">
        <f t="shared" ca="1" si="21"/>
        <v>FY27NDCAS_8561373</v>
      </c>
    </row>
    <row r="1377" spans="1:1" ht="30">
      <c r="A1377" s="93" t="str">
        <f t="shared" ca="1" si="21"/>
        <v>FY27NDCAS_8561374</v>
      </c>
    </row>
    <row r="1378" spans="1:1" ht="30">
      <c r="A1378" s="93" t="str">
        <f t="shared" ca="1" si="21"/>
        <v>FY27NDCAS_8561375</v>
      </c>
    </row>
    <row r="1379" spans="1:1" ht="30">
      <c r="A1379" s="93" t="str">
        <f t="shared" ca="1" si="21"/>
        <v>FY27NDCAS_8561376</v>
      </c>
    </row>
    <row r="1380" spans="1:1" ht="30">
      <c r="A1380" s="93" t="str">
        <f t="shared" ca="1" si="21"/>
        <v>FY27NDCAS_8561377</v>
      </c>
    </row>
    <row r="1381" spans="1:1" ht="30">
      <c r="A1381" s="93" t="str">
        <f t="shared" ca="1" si="21"/>
        <v>FY27NDCAS_8561378</v>
      </c>
    </row>
    <row r="1382" spans="1:1" ht="30">
      <c r="A1382" s="93" t="str">
        <f t="shared" ca="1" si="21"/>
        <v>FY27NDCAS_8561379</v>
      </c>
    </row>
    <row r="1383" spans="1:1" ht="30">
      <c r="A1383" s="93" t="str">
        <f t="shared" ca="1" si="21"/>
        <v>FY27NDCAS_8561380</v>
      </c>
    </row>
    <row r="1384" spans="1:1" ht="30">
      <c r="A1384" s="93" t="str">
        <f t="shared" ca="1" si="21"/>
        <v>FY27NDCAS_8561381</v>
      </c>
    </row>
    <row r="1385" spans="1:1" ht="30">
      <c r="A1385" s="93" t="str">
        <f t="shared" ca="1" si="21"/>
        <v>FY27NDCAS_8561382</v>
      </c>
    </row>
    <row r="1386" spans="1:1" ht="30">
      <c r="A1386" s="93" t="str">
        <f t="shared" ca="1" si="21"/>
        <v>FY27NDCAS_8561383</v>
      </c>
    </row>
    <row r="1387" spans="1:1" ht="30">
      <c r="A1387" s="93" t="str">
        <f t="shared" ca="1" si="21"/>
        <v>FY27NDCAS_8561384</v>
      </c>
    </row>
    <row r="1388" spans="1:1" ht="30">
      <c r="A1388" s="93" t="str">
        <f t="shared" ca="1" si="21"/>
        <v>FY27NDCAS_8561385</v>
      </c>
    </row>
    <row r="1389" spans="1:1" ht="30">
      <c r="A1389" s="93" t="str">
        <f t="shared" ca="1" si="21"/>
        <v>FY27NDCAS_8561386</v>
      </c>
    </row>
    <row r="1390" spans="1:1" ht="30">
      <c r="A1390" s="93" t="str">
        <f t="shared" ca="1" si="21"/>
        <v>FY27NDCAS_8561387</v>
      </c>
    </row>
    <row r="1391" spans="1:1" ht="30">
      <c r="A1391" s="93" t="str">
        <f t="shared" ca="1" si="21"/>
        <v>FY27NDCAS_8561388</v>
      </c>
    </row>
    <row r="1392" spans="1:1" ht="30">
      <c r="A1392" s="93" t="str">
        <f t="shared" ca="1" si="21"/>
        <v>FY27NDCAS_8561389</v>
      </c>
    </row>
    <row r="1393" spans="1:1" ht="30">
      <c r="A1393" s="93" t="str">
        <f t="shared" ca="1" si="21"/>
        <v>FY27NDCAS_8561390</v>
      </c>
    </row>
    <row r="1394" spans="1:1" ht="30">
      <c r="A1394" s="93" t="str">
        <f t="shared" ca="1" si="21"/>
        <v>FY27NDCAS_8561391</v>
      </c>
    </row>
    <row r="1395" spans="1:1" ht="30">
      <c r="A1395" s="93" t="str">
        <f t="shared" ca="1" si="21"/>
        <v>FY27NDCAS_8561392</v>
      </c>
    </row>
    <row r="1396" spans="1:1" ht="30">
      <c r="A1396" s="93" t="str">
        <f t="shared" ca="1" si="21"/>
        <v>FY27NDCAS_8561393</v>
      </c>
    </row>
    <row r="1397" spans="1:1" ht="30">
      <c r="A1397" s="93" t="str">
        <f t="shared" ca="1" si="21"/>
        <v>FY27NDCAS_8561394</v>
      </c>
    </row>
    <row r="1398" spans="1:1" ht="30">
      <c r="A1398" s="93" t="str">
        <f t="shared" ca="1" si="21"/>
        <v>FY27NDCAS_8561395</v>
      </c>
    </row>
    <row r="1399" spans="1:1" ht="30">
      <c r="A1399" s="93" t="str">
        <f t="shared" ca="1" si="21"/>
        <v>FY27NDCAS_8561396</v>
      </c>
    </row>
    <row r="1400" spans="1:1" ht="30">
      <c r="A1400" s="93" t="str">
        <f t="shared" ca="1" si="21"/>
        <v>FY27NDCAS_8561397</v>
      </c>
    </row>
    <row r="1401" spans="1:1" ht="30">
      <c r="A1401" s="93" t="str">
        <f t="shared" ca="1" si="21"/>
        <v>FY27NDCAS_8561398</v>
      </c>
    </row>
    <row r="1402" spans="1:1" ht="30">
      <c r="A1402" s="93" t="str">
        <f t="shared" ca="1" si="21"/>
        <v>FY27NDCAS_8561399</v>
      </c>
    </row>
    <row r="1403" spans="1:1" ht="30">
      <c r="A1403" s="93" t="str">
        <f t="shared" ca="1" si="21"/>
        <v>FY27NDCAS_8561400</v>
      </c>
    </row>
    <row r="1404" spans="1:1" ht="30">
      <c r="A1404" s="93" t="str">
        <f t="shared" ca="1" si="21"/>
        <v>FY27NDCAS_8561401</v>
      </c>
    </row>
    <row r="1405" spans="1:1" ht="30">
      <c r="A1405" s="93" t="str">
        <f t="shared" ca="1" si="21"/>
        <v>FY27NDCAS_8561402</v>
      </c>
    </row>
    <row r="1406" spans="1:1" ht="30">
      <c r="A1406" s="93" t="str">
        <f t="shared" ca="1" si="21"/>
        <v>FY27NDCAS_8561403</v>
      </c>
    </row>
    <row r="1407" spans="1:1" ht="30">
      <c r="A1407" s="93" t="str">
        <f t="shared" ca="1" si="21"/>
        <v>FY27NDCAS_8561404</v>
      </c>
    </row>
    <row r="1408" spans="1:1" ht="30">
      <c r="A1408" s="93" t="str">
        <f t="shared" ca="1" si="21"/>
        <v>FY27NDCAS_8561405</v>
      </c>
    </row>
    <row r="1409" spans="1:1" ht="30">
      <c r="A1409" s="93" t="str">
        <f t="shared" ca="1" si="21"/>
        <v>FY27NDCAS_8561406</v>
      </c>
    </row>
    <row r="1410" spans="1:1" ht="30">
      <c r="A1410" s="93" t="str">
        <f t="shared" ref="A1410:A1473" ca="1" si="22">"FY"&amp;RIGHT(YEAR(TODAY())+1,2)&amp;"N"&amp;$C$1&amp;ROW(B1410)-3</f>
        <v>FY27NDCAS_8561407</v>
      </c>
    </row>
    <row r="1411" spans="1:1" ht="30">
      <c r="A1411" s="93" t="str">
        <f t="shared" ca="1" si="22"/>
        <v>FY27NDCAS_8561408</v>
      </c>
    </row>
    <row r="1412" spans="1:1" ht="30">
      <c r="A1412" s="93" t="str">
        <f t="shared" ca="1" si="22"/>
        <v>FY27NDCAS_8561409</v>
      </c>
    </row>
    <row r="1413" spans="1:1" ht="30">
      <c r="A1413" s="93" t="str">
        <f t="shared" ca="1" si="22"/>
        <v>FY27NDCAS_8561410</v>
      </c>
    </row>
    <row r="1414" spans="1:1" ht="30">
      <c r="A1414" s="93" t="str">
        <f t="shared" ca="1" si="22"/>
        <v>FY27NDCAS_8561411</v>
      </c>
    </row>
    <row r="1415" spans="1:1" ht="30">
      <c r="A1415" s="93" t="str">
        <f t="shared" ca="1" si="22"/>
        <v>FY27NDCAS_8561412</v>
      </c>
    </row>
    <row r="1416" spans="1:1" ht="30">
      <c r="A1416" s="93" t="str">
        <f t="shared" ca="1" si="22"/>
        <v>FY27NDCAS_8561413</v>
      </c>
    </row>
    <row r="1417" spans="1:1" ht="30">
      <c r="A1417" s="93" t="str">
        <f t="shared" ca="1" si="22"/>
        <v>FY27NDCAS_8561414</v>
      </c>
    </row>
    <row r="1418" spans="1:1" ht="30">
      <c r="A1418" s="93" t="str">
        <f t="shared" ca="1" si="22"/>
        <v>FY27NDCAS_8561415</v>
      </c>
    </row>
    <row r="1419" spans="1:1" ht="30">
      <c r="A1419" s="93" t="str">
        <f t="shared" ca="1" si="22"/>
        <v>FY27NDCAS_8561416</v>
      </c>
    </row>
    <row r="1420" spans="1:1" ht="30">
      <c r="A1420" s="93" t="str">
        <f t="shared" ca="1" si="22"/>
        <v>FY27NDCAS_8561417</v>
      </c>
    </row>
    <row r="1421" spans="1:1" ht="30">
      <c r="A1421" s="93" t="str">
        <f t="shared" ca="1" si="22"/>
        <v>FY27NDCAS_8561418</v>
      </c>
    </row>
    <row r="1422" spans="1:1" ht="30">
      <c r="A1422" s="93" t="str">
        <f t="shared" ca="1" si="22"/>
        <v>FY27NDCAS_8561419</v>
      </c>
    </row>
    <row r="1423" spans="1:1" ht="30">
      <c r="A1423" s="93" t="str">
        <f t="shared" ca="1" si="22"/>
        <v>FY27NDCAS_8561420</v>
      </c>
    </row>
    <row r="1424" spans="1:1" ht="30">
      <c r="A1424" s="93" t="str">
        <f t="shared" ca="1" si="22"/>
        <v>FY27NDCAS_8561421</v>
      </c>
    </row>
    <row r="1425" spans="1:1" ht="30">
      <c r="A1425" s="93" t="str">
        <f t="shared" ca="1" si="22"/>
        <v>FY27NDCAS_8561422</v>
      </c>
    </row>
    <row r="1426" spans="1:1" ht="30">
      <c r="A1426" s="93" t="str">
        <f t="shared" ca="1" si="22"/>
        <v>FY27NDCAS_8561423</v>
      </c>
    </row>
    <row r="1427" spans="1:1" ht="30">
      <c r="A1427" s="93" t="str">
        <f t="shared" ca="1" si="22"/>
        <v>FY27NDCAS_8561424</v>
      </c>
    </row>
    <row r="1428" spans="1:1" ht="30">
      <c r="A1428" s="93" t="str">
        <f t="shared" ca="1" si="22"/>
        <v>FY27NDCAS_8561425</v>
      </c>
    </row>
    <row r="1429" spans="1:1" ht="30">
      <c r="A1429" s="93" t="str">
        <f t="shared" ca="1" si="22"/>
        <v>FY27NDCAS_8561426</v>
      </c>
    </row>
    <row r="1430" spans="1:1" ht="30">
      <c r="A1430" s="93" t="str">
        <f t="shared" ca="1" si="22"/>
        <v>FY27NDCAS_8561427</v>
      </c>
    </row>
    <row r="1431" spans="1:1" ht="30">
      <c r="A1431" s="93" t="str">
        <f t="shared" ca="1" si="22"/>
        <v>FY27NDCAS_8561428</v>
      </c>
    </row>
    <row r="1432" spans="1:1" ht="30">
      <c r="A1432" s="93" t="str">
        <f t="shared" ca="1" si="22"/>
        <v>FY27NDCAS_8561429</v>
      </c>
    </row>
    <row r="1433" spans="1:1" ht="30">
      <c r="A1433" s="93" t="str">
        <f t="shared" ca="1" si="22"/>
        <v>FY27NDCAS_8561430</v>
      </c>
    </row>
    <row r="1434" spans="1:1" ht="30">
      <c r="A1434" s="93" t="str">
        <f t="shared" ca="1" si="22"/>
        <v>FY27NDCAS_8561431</v>
      </c>
    </row>
    <row r="1435" spans="1:1" ht="30">
      <c r="A1435" s="93" t="str">
        <f t="shared" ca="1" si="22"/>
        <v>FY27NDCAS_8561432</v>
      </c>
    </row>
    <row r="1436" spans="1:1" ht="30">
      <c r="A1436" s="93" t="str">
        <f t="shared" ca="1" si="22"/>
        <v>FY27NDCAS_8561433</v>
      </c>
    </row>
    <row r="1437" spans="1:1" ht="30">
      <c r="A1437" s="93" t="str">
        <f t="shared" ca="1" si="22"/>
        <v>FY27NDCAS_8561434</v>
      </c>
    </row>
    <row r="1438" spans="1:1" ht="30">
      <c r="A1438" s="93" t="str">
        <f t="shared" ca="1" si="22"/>
        <v>FY27NDCAS_8561435</v>
      </c>
    </row>
    <row r="1439" spans="1:1" ht="30">
      <c r="A1439" s="93" t="str">
        <f t="shared" ca="1" si="22"/>
        <v>FY27NDCAS_8561436</v>
      </c>
    </row>
    <row r="1440" spans="1:1" ht="30">
      <c r="A1440" s="93" t="str">
        <f t="shared" ca="1" si="22"/>
        <v>FY27NDCAS_8561437</v>
      </c>
    </row>
    <row r="1441" spans="1:1" ht="30">
      <c r="A1441" s="93" t="str">
        <f t="shared" ca="1" si="22"/>
        <v>FY27NDCAS_8561438</v>
      </c>
    </row>
    <row r="1442" spans="1:1" ht="30">
      <c r="A1442" s="93" t="str">
        <f t="shared" ca="1" si="22"/>
        <v>FY27NDCAS_8561439</v>
      </c>
    </row>
    <row r="1443" spans="1:1" ht="30">
      <c r="A1443" s="93" t="str">
        <f t="shared" ca="1" si="22"/>
        <v>FY27NDCAS_8561440</v>
      </c>
    </row>
    <row r="1444" spans="1:1" ht="30">
      <c r="A1444" s="93" t="str">
        <f t="shared" ca="1" si="22"/>
        <v>FY27NDCAS_8561441</v>
      </c>
    </row>
    <row r="1445" spans="1:1" ht="30">
      <c r="A1445" s="93" t="str">
        <f t="shared" ca="1" si="22"/>
        <v>FY27NDCAS_8561442</v>
      </c>
    </row>
    <row r="1446" spans="1:1" ht="30">
      <c r="A1446" s="93" t="str">
        <f t="shared" ca="1" si="22"/>
        <v>FY27NDCAS_8561443</v>
      </c>
    </row>
    <row r="1447" spans="1:1" ht="30">
      <c r="A1447" s="93" t="str">
        <f t="shared" ca="1" si="22"/>
        <v>FY27NDCAS_8561444</v>
      </c>
    </row>
    <row r="1448" spans="1:1" ht="30">
      <c r="A1448" s="93" t="str">
        <f t="shared" ca="1" si="22"/>
        <v>FY27NDCAS_8561445</v>
      </c>
    </row>
    <row r="1449" spans="1:1" ht="30">
      <c r="A1449" s="93" t="str">
        <f t="shared" ca="1" si="22"/>
        <v>FY27NDCAS_8561446</v>
      </c>
    </row>
    <row r="1450" spans="1:1" ht="30">
      <c r="A1450" s="93" t="str">
        <f t="shared" ca="1" si="22"/>
        <v>FY27NDCAS_8561447</v>
      </c>
    </row>
    <row r="1451" spans="1:1" ht="30">
      <c r="A1451" s="93" t="str">
        <f t="shared" ca="1" si="22"/>
        <v>FY27NDCAS_8561448</v>
      </c>
    </row>
    <row r="1452" spans="1:1" ht="30">
      <c r="A1452" s="93" t="str">
        <f t="shared" ca="1" si="22"/>
        <v>FY27NDCAS_8561449</v>
      </c>
    </row>
    <row r="1453" spans="1:1" ht="30">
      <c r="A1453" s="93" t="str">
        <f t="shared" ca="1" si="22"/>
        <v>FY27NDCAS_8561450</v>
      </c>
    </row>
    <row r="1454" spans="1:1" ht="30">
      <c r="A1454" s="93" t="str">
        <f t="shared" ca="1" si="22"/>
        <v>FY27NDCAS_8561451</v>
      </c>
    </row>
    <row r="1455" spans="1:1" ht="30">
      <c r="A1455" s="93" t="str">
        <f t="shared" ca="1" si="22"/>
        <v>FY27NDCAS_8561452</v>
      </c>
    </row>
    <row r="1456" spans="1:1" ht="30">
      <c r="A1456" s="93" t="str">
        <f t="shared" ca="1" si="22"/>
        <v>FY27NDCAS_8561453</v>
      </c>
    </row>
    <row r="1457" spans="1:1" ht="30">
      <c r="A1457" s="93" t="str">
        <f t="shared" ca="1" si="22"/>
        <v>FY27NDCAS_8561454</v>
      </c>
    </row>
    <row r="1458" spans="1:1" ht="30">
      <c r="A1458" s="93" t="str">
        <f t="shared" ca="1" si="22"/>
        <v>FY27NDCAS_8561455</v>
      </c>
    </row>
    <row r="1459" spans="1:1" ht="30">
      <c r="A1459" s="93" t="str">
        <f t="shared" ca="1" si="22"/>
        <v>FY27NDCAS_8561456</v>
      </c>
    </row>
    <row r="1460" spans="1:1" ht="30">
      <c r="A1460" s="93" t="str">
        <f t="shared" ca="1" si="22"/>
        <v>FY27NDCAS_8561457</v>
      </c>
    </row>
    <row r="1461" spans="1:1" ht="30">
      <c r="A1461" s="93" t="str">
        <f t="shared" ca="1" si="22"/>
        <v>FY27NDCAS_8561458</v>
      </c>
    </row>
    <row r="1462" spans="1:1" ht="30">
      <c r="A1462" s="93" t="str">
        <f t="shared" ca="1" si="22"/>
        <v>FY27NDCAS_8561459</v>
      </c>
    </row>
    <row r="1463" spans="1:1" ht="30">
      <c r="A1463" s="93" t="str">
        <f t="shared" ca="1" si="22"/>
        <v>FY27NDCAS_8561460</v>
      </c>
    </row>
    <row r="1464" spans="1:1" ht="30">
      <c r="A1464" s="93" t="str">
        <f t="shared" ca="1" si="22"/>
        <v>FY27NDCAS_8561461</v>
      </c>
    </row>
    <row r="1465" spans="1:1" ht="30">
      <c r="A1465" s="93" t="str">
        <f t="shared" ca="1" si="22"/>
        <v>FY27NDCAS_8561462</v>
      </c>
    </row>
    <row r="1466" spans="1:1" ht="30">
      <c r="A1466" s="93" t="str">
        <f t="shared" ca="1" si="22"/>
        <v>FY27NDCAS_8561463</v>
      </c>
    </row>
    <row r="1467" spans="1:1" ht="30">
      <c r="A1467" s="93" t="str">
        <f t="shared" ca="1" si="22"/>
        <v>FY27NDCAS_8561464</v>
      </c>
    </row>
    <row r="1468" spans="1:1" ht="30">
      <c r="A1468" s="93" t="str">
        <f t="shared" ca="1" si="22"/>
        <v>FY27NDCAS_8561465</v>
      </c>
    </row>
    <row r="1469" spans="1:1" ht="30">
      <c r="A1469" s="93" t="str">
        <f t="shared" ca="1" si="22"/>
        <v>FY27NDCAS_8561466</v>
      </c>
    </row>
    <row r="1470" spans="1:1" ht="30">
      <c r="A1470" s="93" t="str">
        <f t="shared" ca="1" si="22"/>
        <v>FY27NDCAS_8561467</v>
      </c>
    </row>
    <row r="1471" spans="1:1" ht="30">
      <c r="A1471" s="93" t="str">
        <f t="shared" ca="1" si="22"/>
        <v>FY27NDCAS_8561468</v>
      </c>
    </row>
    <row r="1472" spans="1:1" ht="30">
      <c r="A1472" s="93" t="str">
        <f t="shared" ca="1" si="22"/>
        <v>FY27NDCAS_8561469</v>
      </c>
    </row>
    <row r="1473" spans="1:1" ht="30">
      <c r="A1473" s="93" t="str">
        <f t="shared" ca="1" si="22"/>
        <v>FY27NDCAS_8561470</v>
      </c>
    </row>
    <row r="1474" spans="1:1" ht="30">
      <c r="A1474" s="93" t="str">
        <f t="shared" ref="A1474:A1537" ca="1" si="23">"FY"&amp;RIGHT(YEAR(TODAY())+1,2)&amp;"N"&amp;$C$1&amp;ROW(B1474)-3</f>
        <v>FY27NDCAS_8561471</v>
      </c>
    </row>
    <row r="1475" spans="1:1" ht="30">
      <c r="A1475" s="93" t="str">
        <f t="shared" ca="1" si="23"/>
        <v>FY27NDCAS_8561472</v>
      </c>
    </row>
    <row r="1476" spans="1:1" ht="30">
      <c r="A1476" s="93" t="str">
        <f t="shared" ca="1" si="23"/>
        <v>FY27NDCAS_8561473</v>
      </c>
    </row>
    <row r="1477" spans="1:1" ht="30">
      <c r="A1477" s="93" t="str">
        <f t="shared" ca="1" si="23"/>
        <v>FY27NDCAS_8561474</v>
      </c>
    </row>
    <row r="1478" spans="1:1" ht="30">
      <c r="A1478" s="93" t="str">
        <f t="shared" ca="1" si="23"/>
        <v>FY27NDCAS_8561475</v>
      </c>
    </row>
    <row r="1479" spans="1:1" ht="30">
      <c r="A1479" s="93" t="str">
        <f t="shared" ca="1" si="23"/>
        <v>FY27NDCAS_8561476</v>
      </c>
    </row>
    <row r="1480" spans="1:1" ht="30">
      <c r="A1480" s="93" t="str">
        <f t="shared" ca="1" si="23"/>
        <v>FY27NDCAS_8561477</v>
      </c>
    </row>
    <row r="1481" spans="1:1" ht="30">
      <c r="A1481" s="93" t="str">
        <f t="shared" ca="1" si="23"/>
        <v>FY27NDCAS_8561478</v>
      </c>
    </row>
    <row r="1482" spans="1:1" ht="30">
      <c r="A1482" s="93" t="str">
        <f t="shared" ca="1" si="23"/>
        <v>FY27NDCAS_8561479</v>
      </c>
    </row>
    <row r="1483" spans="1:1" ht="30">
      <c r="A1483" s="93" t="str">
        <f t="shared" ca="1" si="23"/>
        <v>FY27NDCAS_8561480</v>
      </c>
    </row>
    <row r="1484" spans="1:1" ht="30">
      <c r="A1484" s="93" t="str">
        <f t="shared" ca="1" si="23"/>
        <v>FY27NDCAS_8561481</v>
      </c>
    </row>
    <row r="1485" spans="1:1" ht="30">
      <c r="A1485" s="93" t="str">
        <f t="shared" ca="1" si="23"/>
        <v>FY27NDCAS_8561482</v>
      </c>
    </row>
    <row r="1486" spans="1:1" ht="30">
      <c r="A1486" s="93" t="str">
        <f t="shared" ca="1" si="23"/>
        <v>FY27NDCAS_8561483</v>
      </c>
    </row>
    <row r="1487" spans="1:1" ht="30">
      <c r="A1487" s="93" t="str">
        <f t="shared" ca="1" si="23"/>
        <v>FY27NDCAS_8561484</v>
      </c>
    </row>
    <row r="1488" spans="1:1" ht="30">
      <c r="A1488" s="93" t="str">
        <f t="shared" ca="1" si="23"/>
        <v>FY27NDCAS_8561485</v>
      </c>
    </row>
    <row r="1489" spans="1:1" ht="30">
      <c r="A1489" s="93" t="str">
        <f t="shared" ca="1" si="23"/>
        <v>FY27NDCAS_8561486</v>
      </c>
    </row>
    <row r="1490" spans="1:1" ht="30">
      <c r="A1490" s="93" t="str">
        <f t="shared" ca="1" si="23"/>
        <v>FY27NDCAS_8561487</v>
      </c>
    </row>
    <row r="1491" spans="1:1" ht="30">
      <c r="A1491" s="93" t="str">
        <f t="shared" ca="1" si="23"/>
        <v>FY27NDCAS_8561488</v>
      </c>
    </row>
    <row r="1492" spans="1:1" ht="30">
      <c r="A1492" s="93" t="str">
        <f t="shared" ca="1" si="23"/>
        <v>FY27NDCAS_8561489</v>
      </c>
    </row>
    <row r="1493" spans="1:1" ht="30">
      <c r="A1493" s="93" t="str">
        <f t="shared" ca="1" si="23"/>
        <v>FY27NDCAS_8561490</v>
      </c>
    </row>
    <row r="1494" spans="1:1" ht="30">
      <c r="A1494" s="93" t="str">
        <f t="shared" ca="1" si="23"/>
        <v>FY27NDCAS_8561491</v>
      </c>
    </row>
    <row r="1495" spans="1:1" ht="30">
      <c r="A1495" s="93" t="str">
        <f t="shared" ca="1" si="23"/>
        <v>FY27NDCAS_8561492</v>
      </c>
    </row>
    <row r="1496" spans="1:1" ht="30">
      <c r="A1496" s="93" t="str">
        <f t="shared" ca="1" si="23"/>
        <v>FY27NDCAS_8561493</v>
      </c>
    </row>
    <row r="1497" spans="1:1" ht="30">
      <c r="A1497" s="93" t="str">
        <f t="shared" ca="1" si="23"/>
        <v>FY27NDCAS_8561494</v>
      </c>
    </row>
    <row r="1498" spans="1:1" ht="30">
      <c r="A1498" s="93" t="str">
        <f t="shared" ca="1" si="23"/>
        <v>FY27NDCAS_8561495</v>
      </c>
    </row>
    <row r="1499" spans="1:1" ht="30">
      <c r="A1499" s="93" t="str">
        <f t="shared" ca="1" si="23"/>
        <v>FY27NDCAS_8561496</v>
      </c>
    </row>
    <row r="1500" spans="1:1" ht="30">
      <c r="A1500" s="93" t="str">
        <f t="shared" ca="1" si="23"/>
        <v>FY27NDCAS_8561497</v>
      </c>
    </row>
    <row r="1501" spans="1:1" ht="30">
      <c r="A1501" s="93" t="str">
        <f t="shared" ca="1" si="23"/>
        <v>FY27NDCAS_8561498</v>
      </c>
    </row>
    <row r="1502" spans="1:1" ht="30">
      <c r="A1502" s="93" t="str">
        <f t="shared" ca="1" si="23"/>
        <v>FY27NDCAS_8561499</v>
      </c>
    </row>
    <row r="1503" spans="1:1" ht="30">
      <c r="A1503" s="93" t="str">
        <f t="shared" ca="1" si="23"/>
        <v>FY27NDCAS_8561500</v>
      </c>
    </row>
    <row r="1504" spans="1:1" ht="30">
      <c r="A1504" s="93" t="str">
        <f t="shared" ca="1" si="23"/>
        <v>FY27NDCAS_8561501</v>
      </c>
    </row>
    <row r="1505" spans="1:1" ht="30">
      <c r="A1505" s="93" t="str">
        <f t="shared" ca="1" si="23"/>
        <v>FY27NDCAS_8561502</v>
      </c>
    </row>
    <row r="1506" spans="1:1" ht="30">
      <c r="A1506" s="93" t="str">
        <f t="shared" ca="1" si="23"/>
        <v>FY27NDCAS_8561503</v>
      </c>
    </row>
    <row r="1507" spans="1:1" ht="30">
      <c r="A1507" s="93" t="str">
        <f t="shared" ca="1" si="23"/>
        <v>FY27NDCAS_8561504</v>
      </c>
    </row>
    <row r="1508" spans="1:1" ht="30">
      <c r="A1508" s="93" t="str">
        <f t="shared" ca="1" si="23"/>
        <v>FY27NDCAS_8561505</v>
      </c>
    </row>
    <row r="1509" spans="1:1" ht="30">
      <c r="A1509" s="93" t="str">
        <f t="shared" ca="1" si="23"/>
        <v>FY27NDCAS_8561506</v>
      </c>
    </row>
    <row r="1510" spans="1:1" ht="30">
      <c r="A1510" s="93" t="str">
        <f t="shared" ca="1" si="23"/>
        <v>FY27NDCAS_8561507</v>
      </c>
    </row>
    <row r="1511" spans="1:1" ht="30">
      <c r="A1511" s="93" t="str">
        <f t="shared" ca="1" si="23"/>
        <v>FY27NDCAS_8561508</v>
      </c>
    </row>
    <row r="1512" spans="1:1" ht="30">
      <c r="A1512" s="93" t="str">
        <f t="shared" ca="1" si="23"/>
        <v>FY27NDCAS_8561509</v>
      </c>
    </row>
    <row r="1513" spans="1:1" ht="30">
      <c r="A1513" s="93" t="str">
        <f t="shared" ca="1" si="23"/>
        <v>FY27NDCAS_8561510</v>
      </c>
    </row>
    <row r="1514" spans="1:1" ht="30">
      <c r="A1514" s="93" t="str">
        <f t="shared" ca="1" si="23"/>
        <v>FY27NDCAS_8561511</v>
      </c>
    </row>
    <row r="1515" spans="1:1" ht="30">
      <c r="A1515" s="93" t="str">
        <f t="shared" ca="1" si="23"/>
        <v>FY27NDCAS_8561512</v>
      </c>
    </row>
    <row r="1516" spans="1:1" ht="30">
      <c r="A1516" s="93" t="str">
        <f t="shared" ca="1" si="23"/>
        <v>FY27NDCAS_8561513</v>
      </c>
    </row>
    <row r="1517" spans="1:1" ht="30">
      <c r="A1517" s="93" t="str">
        <f t="shared" ca="1" si="23"/>
        <v>FY27NDCAS_8561514</v>
      </c>
    </row>
    <row r="1518" spans="1:1" ht="30">
      <c r="A1518" s="93" t="str">
        <f t="shared" ca="1" si="23"/>
        <v>FY27NDCAS_8561515</v>
      </c>
    </row>
    <row r="1519" spans="1:1" ht="30">
      <c r="A1519" s="93" t="str">
        <f t="shared" ca="1" si="23"/>
        <v>FY27NDCAS_8561516</v>
      </c>
    </row>
    <row r="1520" spans="1:1" ht="30">
      <c r="A1520" s="93" t="str">
        <f t="shared" ca="1" si="23"/>
        <v>FY27NDCAS_8561517</v>
      </c>
    </row>
    <row r="1521" spans="1:1" ht="30">
      <c r="A1521" s="93" t="str">
        <f t="shared" ca="1" si="23"/>
        <v>FY27NDCAS_8561518</v>
      </c>
    </row>
    <row r="1522" spans="1:1" ht="30">
      <c r="A1522" s="93" t="str">
        <f t="shared" ca="1" si="23"/>
        <v>FY27NDCAS_8561519</v>
      </c>
    </row>
    <row r="1523" spans="1:1" ht="30">
      <c r="A1523" s="93" t="str">
        <f t="shared" ca="1" si="23"/>
        <v>FY27NDCAS_8561520</v>
      </c>
    </row>
    <row r="1524" spans="1:1" ht="30">
      <c r="A1524" s="93" t="str">
        <f t="shared" ca="1" si="23"/>
        <v>FY27NDCAS_8561521</v>
      </c>
    </row>
    <row r="1525" spans="1:1" ht="30">
      <c r="A1525" s="93" t="str">
        <f t="shared" ca="1" si="23"/>
        <v>FY27NDCAS_8561522</v>
      </c>
    </row>
    <row r="1526" spans="1:1" ht="30">
      <c r="A1526" s="93" t="str">
        <f t="shared" ca="1" si="23"/>
        <v>FY27NDCAS_8561523</v>
      </c>
    </row>
    <row r="1527" spans="1:1" ht="30">
      <c r="A1527" s="93" t="str">
        <f t="shared" ca="1" si="23"/>
        <v>FY27NDCAS_8561524</v>
      </c>
    </row>
    <row r="1528" spans="1:1" ht="30">
      <c r="A1528" s="93" t="str">
        <f t="shared" ca="1" si="23"/>
        <v>FY27NDCAS_8561525</v>
      </c>
    </row>
    <row r="1529" spans="1:1" ht="30">
      <c r="A1529" s="93" t="str">
        <f t="shared" ca="1" si="23"/>
        <v>FY27NDCAS_8561526</v>
      </c>
    </row>
    <row r="1530" spans="1:1" ht="30">
      <c r="A1530" s="93" t="str">
        <f t="shared" ca="1" si="23"/>
        <v>FY27NDCAS_8561527</v>
      </c>
    </row>
    <row r="1531" spans="1:1" ht="30">
      <c r="A1531" s="93" t="str">
        <f t="shared" ca="1" si="23"/>
        <v>FY27NDCAS_8561528</v>
      </c>
    </row>
    <row r="1532" spans="1:1" ht="30">
      <c r="A1532" s="93" t="str">
        <f t="shared" ca="1" si="23"/>
        <v>FY27NDCAS_8561529</v>
      </c>
    </row>
    <row r="1533" spans="1:1" ht="30">
      <c r="A1533" s="93" t="str">
        <f t="shared" ca="1" si="23"/>
        <v>FY27NDCAS_8561530</v>
      </c>
    </row>
    <row r="1534" spans="1:1" ht="30">
      <c r="A1534" s="93" t="str">
        <f t="shared" ca="1" si="23"/>
        <v>FY27NDCAS_8561531</v>
      </c>
    </row>
    <row r="1535" spans="1:1" ht="30">
      <c r="A1535" s="93" t="str">
        <f t="shared" ca="1" si="23"/>
        <v>FY27NDCAS_8561532</v>
      </c>
    </row>
    <row r="1536" spans="1:1" ht="30">
      <c r="A1536" s="93" t="str">
        <f t="shared" ca="1" si="23"/>
        <v>FY27NDCAS_8561533</v>
      </c>
    </row>
    <row r="1537" spans="1:1" ht="30">
      <c r="A1537" s="93" t="str">
        <f t="shared" ca="1" si="23"/>
        <v>FY27NDCAS_8561534</v>
      </c>
    </row>
    <row r="1538" spans="1:1" ht="30">
      <c r="A1538" s="93" t="str">
        <f t="shared" ref="A1538:A1601" ca="1" si="24">"FY"&amp;RIGHT(YEAR(TODAY())+1,2)&amp;"N"&amp;$C$1&amp;ROW(B1538)-3</f>
        <v>FY27NDCAS_8561535</v>
      </c>
    </row>
    <row r="1539" spans="1:1" ht="30">
      <c r="A1539" s="93" t="str">
        <f t="shared" ca="1" si="24"/>
        <v>FY27NDCAS_8561536</v>
      </c>
    </row>
    <row r="1540" spans="1:1" ht="30">
      <c r="A1540" s="93" t="str">
        <f t="shared" ca="1" si="24"/>
        <v>FY27NDCAS_8561537</v>
      </c>
    </row>
    <row r="1541" spans="1:1" ht="30">
      <c r="A1541" s="93" t="str">
        <f t="shared" ca="1" si="24"/>
        <v>FY27NDCAS_8561538</v>
      </c>
    </row>
    <row r="1542" spans="1:1" ht="30">
      <c r="A1542" s="93" t="str">
        <f t="shared" ca="1" si="24"/>
        <v>FY27NDCAS_8561539</v>
      </c>
    </row>
    <row r="1543" spans="1:1" ht="30">
      <c r="A1543" s="93" t="str">
        <f t="shared" ca="1" si="24"/>
        <v>FY27NDCAS_8561540</v>
      </c>
    </row>
    <row r="1544" spans="1:1" ht="30">
      <c r="A1544" s="93" t="str">
        <f t="shared" ca="1" si="24"/>
        <v>FY27NDCAS_8561541</v>
      </c>
    </row>
    <row r="1545" spans="1:1" ht="30">
      <c r="A1545" s="93" t="str">
        <f t="shared" ca="1" si="24"/>
        <v>FY27NDCAS_8561542</v>
      </c>
    </row>
    <row r="1546" spans="1:1" ht="30">
      <c r="A1546" s="93" t="str">
        <f t="shared" ca="1" si="24"/>
        <v>FY27NDCAS_8561543</v>
      </c>
    </row>
    <row r="1547" spans="1:1" ht="30">
      <c r="A1547" s="93" t="str">
        <f t="shared" ca="1" si="24"/>
        <v>FY27NDCAS_8561544</v>
      </c>
    </row>
    <row r="1548" spans="1:1" ht="30">
      <c r="A1548" s="93" t="str">
        <f t="shared" ca="1" si="24"/>
        <v>FY27NDCAS_8561545</v>
      </c>
    </row>
    <row r="1549" spans="1:1" ht="30">
      <c r="A1549" s="93" t="str">
        <f t="shared" ca="1" si="24"/>
        <v>FY27NDCAS_8561546</v>
      </c>
    </row>
    <row r="1550" spans="1:1" ht="30">
      <c r="A1550" s="93" t="str">
        <f t="shared" ca="1" si="24"/>
        <v>FY27NDCAS_8561547</v>
      </c>
    </row>
    <row r="1551" spans="1:1" ht="30">
      <c r="A1551" s="93" t="str">
        <f t="shared" ca="1" si="24"/>
        <v>FY27NDCAS_8561548</v>
      </c>
    </row>
    <row r="1552" spans="1:1" ht="30">
      <c r="A1552" s="93" t="str">
        <f t="shared" ca="1" si="24"/>
        <v>FY27NDCAS_8561549</v>
      </c>
    </row>
    <row r="1553" spans="1:1" ht="30">
      <c r="A1553" s="93" t="str">
        <f t="shared" ca="1" si="24"/>
        <v>FY27NDCAS_8561550</v>
      </c>
    </row>
    <row r="1554" spans="1:1" ht="30">
      <c r="A1554" s="93" t="str">
        <f t="shared" ca="1" si="24"/>
        <v>FY27NDCAS_8561551</v>
      </c>
    </row>
    <row r="1555" spans="1:1" ht="30">
      <c r="A1555" s="93" t="str">
        <f t="shared" ca="1" si="24"/>
        <v>FY27NDCAS_8561552</v>
      </c>
    </row>
    <row r="1556" spans="1:1" ht="30">
      <c r="A1556" s="93" t="str">
        <f t="shared" ca="1" si="24"/>
        <v>FY27NDCAS_8561553</v>
      </c>
    </row>
    <row r="1557" spans="1:1" ht="30">
      <c r="A1557" s="93" t="str">
        <f t="shared" ca="1" si="24"/>
        <v>FY27NDCAS_8561554</v>
      </c>
    </row>
    <row r="1558" spans="1:1" ht="30">
      <c r="A1558" s="93" t="str">
        <f t="shared" ca="1" si="24"/>
        <v>FY27NDCAS_8561555</v>
      </c>
    </row>
    <row r="1559" spans="1:1" ht="30">
      <c r="A1559" s="93" t="str">
        <f t="shared" ca="1" si="24"/>
        <v>FY27NDCAS_8561556</v>
      </c>
    </row>
    <row r="1560" spans="1:1" ht="30">
      <c r="A1560" s="93" t="str">
        <f t="shared" ca="1" si="24"/>
        <v>FY27NDCAS_8561557</v>
      </c>
    </row>
    <row r="1561" spans="1:1" ht="30">
      <c r="A1561" s="93" t="str">
        <f t="shared" ca="1" si="24"/>
        <v>FY27NDCAS_8561558</v>
      </c>
    </row>
    <row r="1562" spans="1:1" ht="30">
      <c r="A1562" s="93" t="str">
        <f t="shared" ca="1" si="24"/>
        <v>FY27NDCAS_8561559</v>
      </c>
    </row>
    <row r="1563" spans="1:1" ht="30">
      <c r="A1563" s="93" t="str">
        <f t="shared" ca="1" si="24"/>
        <v>FY27NDCAS_8561560</v>
      </c>
    </row>
    <row r="1564" spans="1:1" ht="30">
      <c r="A1564" s="93" t="str">
        <f t="shared" ca="1" si="24"/>
        <v>FY27NDCAS_8561561</v>
      </c>
    </row>
    <row r="1565" spans="1:1" ht="30">
      <c r="A1565" s="93" t="str">
        <f t="shared" ca="1" si="24"/>
        <v>FY27NDCAS_8561562</v>
      </c>
    </row>
    <row r="1566" spans="1:1" ht="30">
      <c r="A1566" s="93" t="str">
        <f t="shared" ca="1" si="24"/>
        <v>FY27NDCAS_8561563</v>
      </c>
    </row>
    <row r="1567" spans="1:1" ht="30">
      <c r="A1567" s="93" t="str">
        <f t="shared" ca="1" si="24"/>
        <v>FY27NDCAS_8561564</v>
      </c>
    </row>
    <row r="1568" spans="1:1" ht="30">
      <c r="A1568" s="93" t="str">
        <f t="shared" ca="1" si="24"/>
        <v>FY27NDCAS_8561565</v>
      </c>
    </row>
    <row r="1569" spans="1:1" ht="30">
      <c r="A1569" s="93" t="str">
        <f t="shared" ca="1" si="24"/>
        <v>FY27NDCAS_8561566</v>
      </c>
    </row>
    <row r="1570" spans="1:1" ht="30">
      <c r="A1570" s="93" t="str">
        <f t="shared" ca="1" si="24"/>
        <v>FY27NDCAS_8561567</v>
      </c>
    </row>
    <row r="1571" spans="1:1" ht="30">
      <c r="A1571" s="93" t="str">
        <f t="shared" ca="1" si="24"/>
        <v>FY27NDCAS_8561568</v>
      </c>
    </row>
    <row r="1572" spans="1:1" ht="30">
      <c r="A1572" s="93" t="str">
        <f t="shared" ca="1" si="24"/>
        <v>FY27NDCAS_8561569</v>
      </c>
    </row>
    <row r="1573" spans="1:1" ht="30">
      <c r="A1573" s="93" t="str">
        <f t="shared" ca="1" si="24"/>
        <v>FY27NDCAS_8561570</v>
      </c>
    </row>
    <row r="1574" spans="1:1" ht="30">
      <c r="A1574" s="93" t="str">
        <f t="shared" ca="1" si="24"/>
        <v>FY27NDCAS_8561571</v>
      </c>
    </row>
    <row r="1575" spans="1:1" ht="30">
      <c r="A1575" s="93" t="str">
        <f t="shared" ca="1" si="24"/>
        <v>FY27NDCAS_8561572</v>
      </c>
    </row>
    <row r="1576" spans="1:1" ht="30">
      <c r="A1576" s="93" t="str">
        <f t="shared" ca="1" si="24"/>
        <v>FY27NDCAS_8561573</v>
      </c>
    </row>
    <row r="1577" spans="1:1" ht="30">
      <c r="A1577" s="93" t="str">
        <f t="shared" ca="1" si="24"/>
        <v>FY27NDCAS_8561574</v>
      </c>
    </row>
    <row r="1578" spans="1:1" ht="30">
      <c r="A1578" s="93" t="str">
        <f t="shared" ca="1" si="24"/>
        <v>FY27NDCAS_8561575</v>
      </c>
    </row>
    <row r="1579" spans="1:1" ht="30">
      <c r="A1579" s="93" t="str">
        <f t="shared" ca="1" si="24"/>
        <v>FY27NDCAS_8561576</v>
      </c>
    </row>
    <row r="1580" spans="1:1" ht="30">
      <c r="A1580" s="93" t="str">
        <f t="shared" ca="1" si="24"/>
        <v>FY27NDCAS_8561577</v>
      </c>
    </row>
    <row r="1581" spans="1:1" ht="30">
      <c r="A1581" s="93" t="str">
        <f t="shared" ca="1" si="24"/>
        <v>FY27NDCAS_8561578</v>
      </c>
    </row>
    <row r="1582" spans="1:1" ht="30">
      <c r="A1582" s="93" t="str">
        <f t="shared" ca="1" si="24"/>
        <v>FY27NDCAS_8561579</v>
      </c>
    </row>
    <row r="1583" spans="1:1" ht="30">
      <c r="A1583" s="93" t="str">
        <f t="shared" ca="1" si="24"/>
        <v>FY27NDCAS_8561580</v>
      </c>
    </row>
    <row r="1584" spans="1:1" ht="30">
      <c r="A1584" s="93" t="str">
        <f t="shared" ca="1" si="24"/>
        <v>FY27NDCAS_8561581</v>
      </c>
    </row>
    <row r="1585" spans="1:1" ht="30">
      <c r="A1585" s="93" t="str">
        <f t="shared" ca="1" si="24"/>
        <v>FY27NDCAS_8561582</v>
      </c>
    </row>
    <row r="1586" spans="1:1" ht="30">
      <c r="A1586" s="93" t="str">
        <f t="shared" ca="1" si="24"/>
        <v>FY27NDCAS_8561583</v>
      </c>
    </row>
    <row r="1587" spans="1:1" ht="30">
      <c r="A1587" s="93" t="str">
        <f t="shared" ca="1" si="24"/>
        <v>FY27NDCAS_8561584</v>
      </c>
    </row>
    <row r="1588" spans="1:1" ht="30">
      <c r="A1588" s="93" t="str">
        <f t="shared" ca="1" si="24"/>
        <v>FY27NDCAS_8561585</v>
      </c>
    </row>
    <row r="1589" spans="1:1" ht="30">
      <c r="A1589" s="93" t="str">
        <f t="shared" ca="1" si="24"/>
        <v>FY27NDCAS_8561586</v>
      </c>
    </row>
    <row r="1590" spans="1:1" ht="30">
      <c r="A1590" s="93" t="str">
        <f t="shared" ca="1" si="24"/>
        <v>FY27NDCAS_8561587</v>
      </c>
    </row>
    <row r="1591" spans="1:1" ht="30">
      <c r="A1591" s="93" t="str">
        <f t="shared" ca="1" si="24"/>
        <v>FY27NDCAS_8561588</v>
      </c>
    </row>
    <row r="1592" spans="1:1" ht="30">
      <c r="A1592" s="93" t="str">
        <f t="shared" ca="1" si="24"/>
        <v>FY27NDCAS_8561589</v>
      </c>
    </row>
    <row r="1593" spans="1:1" ht="30">
      <c r="A1593" s="93" t="str">
        <f t="shared" ca="1" si="24"/>
        <v>FY27NDCAS_8561590</v>
      </c>
    </row>
    <row r="1594" spans="1:1" ht="30">
      <c r="A1594" s="93" t="str">
        <f t="shared" ca="1" si="24"/>
        <v>FY27NDCAS_8561591</v>
      </c>
    </row>
    <row r="1595" spans="1:1" ht="30">
      <c r="A1595" s="93" t="str">
        <f t="shared" ca="1" si="24"/>
        <v>FY27NDCAS_8561592</v>
      </c>
    </row>
    <row r="1596" spans="1:1" ht="30">
      <c r="A1596" s="93" t="str">
        <f t="shared" ca="1" si="24"/>
        <v>FY27NDCAS_8561593</v>
      </c>
    </row>
    <row r="1597" spans="1:1" ht="30">
      <c r="A1597" s="93" t="str">
        <f t="shared" ca="1" si="24"/>
        <v>FY27NDCAS_8561594</v>
      </c>
    </row>
    <row r="1598" spans="1:1" ht="30">
      <c r="A1598" s="93" t="str">
        <f t="shared" ca="1" si="24"/>
        <v>FY27NDCAS_8561595</v>
      </c>
    </row>
    <row r="1599" spans="1:1" ht="30">
      <c r="A1599" s="93" t="str">
        <f t="shared" ca="1" si="24"/>
        <v>FY27NDCAS_8561596</v>
      </c>
    </row>
    <row r="1600" spans="1:1" ht="30">
      <c r="A1600" s="93" t="str">
        <f t="shared" ca="1" si="24"/>
        <v>FY27NDCAS_8561597</v>
      </c>
    </row>
    <row r="1601" spans="1:1" ht="30">
      <c r="A1601" s="93" t="str">
        <f t="shared" ca="1" si="24"/>
        <v>FY27NDCAS_8561598</v>
      </c>
    </row>
    <row r="1602" spans="1:1" ht="30">
      <c r="A1602" s="93" t="str">
        <f t="shared" ref="A1602:A1665" ca="1" si="25">"FY"&amp;RIGHT(YEAR(TODAY())+1,2)&amp;"N"&amp;$C$1&amp;ROW(B1602)-3</f>
        <v>FY27NDCAS_8561599</v>
      </c>
    </row>
    <row r="1603" spans="1:1" ht="30">
      <c r="A1603" s="93" t="str">
        <f t="shared" ca="1" si="25"/>
        <v>FY27NDCAS_8561600</v>
      </c>
    </row>
    <row r="1604" spans="1:1" ht="30">
      <c r="A1604" s="93" t="str">
        <f t="shared" ca="1" si="25"/>
        <v>FY27NDCAS_8561601</v>
      </c>
    </row>
    <row r="1605" spans="1:1" ht="30">
      <c r="A1605" s="93" t="str">
        <f t="shared" ca="1" si="25"/>
        <v>FY27NDCAS_8561602</v>
      </c>
    </row>
    <row r="1606" spans="1:1" ht="30">
      <c r="A1606" s="93" t="str">
        <f t="shared" ca="1" si="25"/>
        <v>FY27NDCAS_8561603</v>
      </c>
    </row>
    <row r="1607" spans="1:1" ht="30">
      <c r="A1607" s="93" t="str">
        <f t="shared" ca="1" si="25"/>
        <v>FY27NDCAS_8561604</v>
      </c>
    </row>
    <row r="1608" spans="1:1" ht="30">
      <c r="A1608" s="93" t="str">
        <f t="shared" ca="1" si="25"/>
        <v>FY27NDCAS_8561605</v>
      </c>
    </row>
    <row r="1609" spans="1:1" ht="30">
      <c r="A1609" s="93" t="str">
        <f t="shared" ca="1" si="25"/>
        <v>FY27NDCAS_8561606</v>
      </c>
    </row>
    <row r="1610" spans="1:1" ht="30">
      <c r="A1610" s="93" t="str">
        <f t="shared" ca="1" si="25"/>
        <v>FY27NDCAS_8561607</v>
      </c>
    </row>
    <row r="1611" spans="1:1" ht="30">
      <c r="A1611" s="93" t="str">
        <f t="shared" ca="1" si="25"/>
        <v>FY27NDCAS_8561608</v>
      </c>
    </row>
    <row r="1612" spans="1:1" ht="30">
      <c r="A1612" s="93" t="str">
        <f t="shared" ca="1" si="25"/>
        <v>FY27NDCAS_8561609</v>
      </c>
    </row>
    <row r="1613" spans="1:1" ht="30">
      <c r="A1613" s="93" t="str">
        <f t="shared" ca="1" si="25"/>
        <v>FY27NDCAS_8561610</v>
      </c>
    </row>
    <row r="1614" spans="1:1" ht="30">
      <c r="A1614" s="93" t="str">
        <f t="shared" ca="1" si="25"/>
        <v>FY27NDCAS_8561611</v>
      </c>
    </row>
    <row r="1615" spans="1:1" ht="30">
      <c r="A1615" s="93" t="str">
        <f t="shared" ca="1" si="25"/>
        <v>FY27NDCAS_8561612</v>
      </c>
    </row>
    <row r="1616" spans="1:1" ht="30">
      <c r="A1616" s="93" t="str">
        <f t="shared" ca="1" si="25"/>
        <v>FY27NDCAS_8561613</v>
      </c>
    </row>
    <row r="1617" spans="1:1" ht="30">
      <c r="A1617" s="93" t="str">
        <f t="shared" ca="1" si="25"/>
        <v>FY27NDCAS_8561614</v>
      </c>
    </row>
    <row r="1618" spans="1:1" ht="30">
      <c r="A1618" s="93" t="str">
        <f t="shared" ca="1" si="25"/>
        <v>FY27NDCAS_8561615</v>
      </c>
    </row>
    <row r="1619" spans="1:1" ht="30">
      <c r="A1619" s="93" t="str">
        <f t="shared" ca="1" si="25"/>
        <v>FY27NDCAS_8561616</v>
      </c>
    </row>
    <row r="1620" spans="1:1" ht="30">
      <c r="A1620" s="93" t="str">
        <f t="shared" ca="1" si="25"/>
        <v>FY27NDCAS_8561617</v>
      </c>
    </row>
    <row r="1621" spans="1:1" ht="30">
      <c r="A1621" s="93" t="str">
        <f t="shared" ca="1" si="25"/>
        <v>FY27NDCAS_8561618</v>
      </c>
    </row>
    <row r="1622" spans="1:1" ht="30">
      <c r="A1622" s="93" t="str">
        <f t="shared" ca="1" si="25"/>
        <v>FY27NDCAS_8561619</v>
      </c>
    </row>
    <row r="1623" spans="1:1" ht="30">
      <c r="A1623" s="93" t="str">
        <f t="shared" ca="1" si="25"/>
        <v>FY27NDCAS_8561620</v>
      </c>
    </row>
    <row r="1624" spans="1:1" ht="30">
      <c r="A1624" s="93" t="str">
        <f t="shared" ca="1" si="25"/>
        <v>FY27NDCAS_8561621</v>
      </c>
    </row>
    <row r="1625" spans="1:1" ht="30">
      <c r="A1625" s="93" t="str">
        <f t="shared" ca="1" si="25"/>
        <v>FY27NDCAS_8561622</v>
      </c>
    </row>
    <row r="1626" spans="1:1" ht="30">
      <c r="A1626" s="93" t="str">
        <f t="shared" ca="1" si="25"/>
        <v>FY27NDCAS_8561623</v>
      </c>
    </row>
    <row r="1627" spans="1:1" ht="30">
      <c r="A1627" s="93" t="str">
        <f t="shared" ca="1" si="25"/>
        <v>FY27NDCAS_8561624</v>
      </c>
    </row>
    <row r="1628" spans="1:1" ht="30">
      <c r="A1628" s="93" t="str">
        <f t="shared" ca="1" si="25"/>
        <v>FY27NDCAS_8561625</v>
      </c>
    </row>
    <row r="1629" spans="1:1" ht="30">
      <c r="A1629" s="93" t="str">
        <f t="shared" ca="1" si="25"/>
        <v>FY27NDCAS_8561626</v>
      </c>
    </row>
    <row r="1630" spans="1:1" ht="30">
      <c r="A1630" s="93" t="str">
        <f t="shared" ca="1" si="25"/>
        <v>FY27NDCAS_8561627</v>
      </c>
    </row>
    <row r="1631" spans="1:1" ht="30">
      <c r="A1631" s="93" t="str">
        <f t="shared" ca="1" si="25"/>
        <v>FY27NDCAS_8561628</v>
      </c>
    </row>
    <row r="1632" spans="1:1" ht="30">
      <c r="A1632" s="93" t="str">
        <f t="shared" ca="1" si="25"/>
        <v>FY27NDCAS_8561629</v>
      </c>
    </row>
    <row r="1633" spans="1:1" ht="30">
      <c r="A1633" s="93" t="str">
        <f t="shared" ca="1" si="25"/>
        <v>FY27NDCAS_8561630</v>
      </c>
    </row>
    <row r="1634" spans="1:1" ht="30">
      <c r="A1634" s="93" t="str">
        <f t="shared" ca="1" si="25"/>
        <v>FY27NDCAS_8561631</v>
      </c>
    </row>
    <row r="1635" spans="1:1" ht="30">
      <c r="A1635" s="93" t="str">
        <f t="shared" ca="1" si="25"/>
        <v>FY27NDCAS_8561632</v>
      </c>
    </row>
    <row r="1636" spans="1:1" ht="30">
      <c r="A1636" s="93" t="str">
        <f t="shared" ca="1" si="25"/>
        <v>FY27NDCAS_8561633</v>
      </c>
    </row>
    <row r="1637" spans="1:1" ht="30">
      <c r="A1637" s="93" t="str">
        <f t="shared" ca="1" si="25"/>
        <v>FY27NDCAS_8561634</v>
      </c>
    </row>
    <row r="1638" spans="1:1" ht="30">
      <c r="A1638" s="93" t="str">
        <f t="shared" ca="1" si="25"/>
        <v>FY27NDCAS_8561635</v>
      </c>
    </row>
    <row r="1639" spans="1:1" ht="30">
      <c r="A1639" s="93" t="str">
        <f t="shared" ca="1" si="25"/>
        <v>FY27NDCAS_8561636</v>
      </c>
    </row>
    <row r="1640" spans="1:1" ht="30">
      <c r="A1640" s="93" t="str">
        <f t="shared" ca="1" si="25"/>
        <v>FY27NDCAS_8561637</v>
      </c>
    </row>
    <row r="1641" spans="1:1" ht="30">
      <c r="A1641" s="93" t="str">
        <f t="shared" ca="1" si="25"/>
        <v>FY27NDCAS_8561638</v>
      </c>
    </row>
    <row r="1642" spans="1:1" ht="30">
      <c r="A1642" s="93" t="str">
        <f t="shared" ca="1" si="25"/>
        <v>FY27NDCAS_8561639</v>
      </c>
    </row>
    <row r="1643" spans="1:1" ht="30">
      <c r="A1643" s="93" t="str">
        <f t="shared" ca="1" si="25"/>
        <v>FY27NDCAS_8561640</v>
      </c>
    </row>
    <row r="1644" spans="1:1" ht="30">
      <c r="A1644" s="93" t="str">
        <f t="shared" ca="1" si="25"/>
        <v>FY27NDCAS_8561641</v>
      </c>
    </row>
    <row r="1645" spans="1:1" ht="30">
      <c r="A1645" s="93" t="str">
        <f t="shared" ca="1" si="25"/>
        <v>FY27NDCAS_8561642</v>
      </c>
    </row>
    <row r="1646" spans="1:1" ht="30">
      <c r="A1646" s="93" t="str">
        <f t="shared" ca="1" si="25"/>
        <v>FY27NDCAS_8561643</v>
      </c>
    </row>
    <row r="1647" spans="1:1" ht="30">
      <c r="A1647" s="93" t="str">
        <f t="shared" ca="1" si="25"/>
        <v>FY27NDCAS_8561644</v>
      </c>
    </row>
    <row r="1648" spans="1:1" ht="30">
      <c r="A1648" s="93" t="str">
        <f t="shared" ca="1" si="25"/>
        <v>FY27NDCAS_8561645</v>
      </c>
    </row>
    <row r="1649" spans="1:1" ht="30">
      <c r="A1649" s="93" t="str">
        <f t="shared" ca="1" si="25"/>
        <v>FY27NDCAS_8561646</v>
      </c>
    </row>
    <row r="1650" spans="1:1" ht="30">
      <c r="A1650" s="93" t="str">
        <f t="shared" ca="1" si="25"/>
        <v>FY27NDCAS_8561647</v>
      </c>
    </row>
    <row r="1651" spans="1:1" ht="30">
      <c r="A1651" s="93" t="str">
        <f t="shared" ca="1" si="25"/>
        <v>FY27NDCAS_8561648</v>
      </c>
    </row>
    <row r="1652" spans="1:1" ht="30">
      <c r="A1652" s="93" t="str">
        <f t="shared" ca="1" si="25"/>
        <v>FY27NDCAS_8561649</v>
      </c>
    </row>
    <row r="1653" spans="1:1" ht="30">
      <c r="A1653" s="93" t="str">
        <f t="shared" ca="1" si="25"/>
        <v>FY27NDCAS_8561650</v>
      </c>
    </row>
    <row r="1654" spans="1:1" ht="30">
      <c r="A1654" s="93" t="str">
        <f t="shared" ca="1" si="25"/>
        <v>FY27NDCAS_8561651</v>
      </c>
    </row>
    <row r="1655" spans="1:1" ht="30">
      <c r="A1655" s="93" t="str">
        <f t="shared" ca="1" si="25"/>
        <v>FY27NDCAS_8561652</v>
      </c>
    </row>
    <row r="1656" spans="1:1" ht="30">
      <c r="A1656" s="93" t="str">
        <f t="shared" ca="1" si="25"/>
        <v>FY27NDCAS_8561653</v>
      </c>
    </row>
    <row r="1657" spans="1:1" ht="30">
      <c r="A1657" s="93" t="str">
        <f t="shared" ca="1" si="25"/>
        <v>FY27NDCAS_8561654</v>
      </c>
    </row>
    <row r="1658" spans="1:1" ht="30">
      <c r="A1658" s="93" t="str">
        <f t="shared" ca="1" si="25"/>
        <v>FY27NDCAS_8561655</v>
      </c>
    </row>
    <row r="1659" spans="1:1" ht="30">
      <c r="A1659" s="93" t="str">
        <f t="shared" ca="1" si="25"/>
        <v>FY27NDCAS_8561656</v>
      </c>
    </row>
    <row r="1660" spans="1:1" ht="30">
      <c r="A1660" s="93" t="str">
        <f t="shared" ca="1" si="25"/>
        <v>FY27NDCAS_8561657</v>
      </c>
    </row>
    <row r="1661" spans="1:1" ht="30">
      <c r="A1661" s="93" t="str">
        <f t="shared" ca="1" si="25"/>
        <v>FY27NDCAS_8561658</v>
      </c>
    </row>
    <row r="1662" spans="1:1" ht="30">
      <c r="A1662" s="93" t="str">
        <f t="shared" ca="1" si="25"/>
        <v>FY27NDCAS_8561659</v>
      </c>
    </row>
    <row r="1663" spans="1:1" ht="30">
      <c r="A1663" s="93" t="str">
        <f t="shared" ca="1" si="25"/>
        <v>FY27NDCAS_8561660</v>
      </c>
    </row>
    <row r="1664" spans="1:1" ht="30">
      <c r="A1664" s="93" t="str">
        <f t="shared" ca="1" si="25"/>
        <v>FY27NDCAS_8561661</v>
      </c>
    </row>
    <row r="1665" spans="1:1" ht="30">
      <c r="A1665" s="93" t="str">
        <f t="shared" ca="1" si="25"/>
        <v>FY27NDCAS_8561662</v>
      </c>
    </row>
    <row r="1666" spans="1:1" ht="30">
      <c r="A1666" s="93" t="str">
        <f t="shared" ref="A1666:A1729" ca="1" si="26">"FY"&amp;RIGHT(YEAR(TODAY())+1,2)&amp;"N"&amp;$C$1&amp;ROW(B1666)-3</f>
        <v>FY27NDCAS_8561663</v>
      </c>
    </row>
    <row r="1667" spans="1:1" ht="30">
      <c r="A1667" s="93" t="str">
        <f t="shared" ca="1" si="26"/>
        <v>FY27NDCAS_8561664</v>
      </c>
    </row>
    <row r="1668" spans="1:1" ht="30">
      <c r="A1668" s="93" t="str">
        <f t="shared" ca="1" si="26"/>
        <v>FY27NDCAS_8561665</v>
      </c>
    </row>
    <row r="1669" spans="1:1" ht="30">
      <c r="A1669" s="93" t="str">
        <f t="shared" ca="1" si="26"/>
        <v>FY27NDCAS_8561666</v>
      </c>
    </row>
    <row r="1670" spans="1:1" ht="30">
      <c r="A1670" s="93" t="str">
        <f t="shared" ca="1" si="26"/>
        <v>FY27NDCAS_8561667</v>
      </c>
    </row>
    <row r="1671" spans="1:1" ht="30">
      <c r="A1671" s="93" t="str">
        <f t="shared" ca="1" si="26"/>
        <v>FY27NDCAS_8561668</v>
      </c>
    </row>
    <row r="1672" spans="1:1" ht="30">
      <c r="A1672" s="93" t="str">
        <f t="shared" ca="1" si="26"/>
        <v>FY27NDCAS_8561669</v>
      </c>
    </row>
    <row r="1673" spans="1:1" ht="30">
      <c r="A1673" s="93" t="str">
        <f t="shared" ca="1" si="26"/>
        <v>FY27NDCAS_8561670</v>
      </c>
    </row>
    <row r="1674" spans="1:1" ht="30">
      <c r="A1674" s="93" t="str">
        <f t="shared" ca="1" si="26"/>
        <v>FY27NDCAS_8561671</v>
      </c>
    </row>
    <row r="1675" spans="1:1" ht="30">
      <c r="A1675" s="93" t="str">
        <f t="shared" ca="1" si="26"/>
        <v>FY27NDCAS_8561672</v>
      </c>
    </row>
    <row r="1676" spans="1:1" ht="30">
      <c r="A1676" s="93" t="str">
        <f t="shared" ca="1" si="26"/>
        <v>FY27NDCAS_8561673</v>
      </c>
    </row>
    <row r="1677" spans="1:1" ht="30">
      <c r="A1677" s="93" t="str">
        <f t="shared" ca="1" si="26"/>
        <v>FY27NDCAS_8561674</v>
      </c>
    </row>
    <row r="1678" spans="1:1" ht="30">
      <c r="A1678" s="93" t="str">
        <f t="shared" ca="1" si="26"/>
        <v>FY27NDCAS_8561675</v>
      </c>
    </row>
    <row r="1679" spans="1:1" ht="30">
      <c r="A1679" s="93" t="str">
        <f t="shared" ca="1" si="26"/>
        <v>FY27NDCAS_8561676</v>
      </c>
    </row>
    <row r="1680" spans="1:1" ht="30">
      <c r="A1680" s="93" t="str">
        <f t="shared" ca="1" si="26"/>
        <v>FY27NDCAS_8561677</v>
      </c>
    </row>
    <row r="1681" spans="1:1" ht="30">
      <c r="A1681" s="93" t="str">
        <f t="shared" ca="1" si="26"/>
        <v>FY27NDCAS_8561678</v>
      </c>
    </row>
    <row r="1682" spans="1:1" ht="30">
      <c r="A1682" s="93" t="str">
        <f t="shared" ca="1" si="26"/>
        <v>FY27NDCAS_8561679</v>
      </c>
    </row>
    <row r="1683" spans="1:1" ht="30">
      <c r="A1683" s="93" t="str">
        <f t="shared" ca="1" si="26"/>
        <v>FY27NDCAS_8561680</v>
      </c>
    </row>
    <row r="1684" spans="1:1" ht="30">
      <c r="A1684" s="93" t="str">
        <f t="shared" ca="1" si="26"/>
        <v>FY27NDCAS_8561681</v>
      </c>
    </row>
    <row r="1685" spans="1:1" ht="30">
      <c r="A1685" s="93" t="str">
        <f t="shared" ca="1" si="26"/>
        <v>FY27NDCAS_8561682</v>
      </c>
    </row>
    <row r="1686" spans="1:1" ht="30">
      <c r="A1686" s="93" t="str">
        <f t="shared" ca="1" si="26"/>
        <v>FY27NDCAS_8561683</v>
      </c>
    </row>
    <row r="1687" spans="1:1" ht="30">
      <c r="A1687" s="93" t="str">
        <f t="shared" ca="1" si="26"/>
        <v>FY27NDCAS_8561684</v>
      </c>
    </row>
    <row r="1688" spans="1:1" ht="30">
      <c r="A1688" s="93" t="str">
        <f t="shared" ca="1" si="26"/>
        <v>FY27NDCAS_8561685</v>
      </c>
    </row>
    <row r="1689" spans="1:1" ht="30">
      <c r="A1689" s="93" t="str">
        <f t="shared" ca="1" si="26"/>
        <v>FY27NDCAS_8561686</v>
      </c>
    </row>
    <row r="1690" spans="1:1" ht="30">
      <c r="A1690" s="93" t="str">
        <f t="shared" ca="1" si="26"/>
        <v>FY27NDCAS_8561687</v>
      </c>
    </row>
    <row r="1691" spans="1:1" ht="30">
      <c r="A1691" s="93" t="str">
        <f t="shared" ca="1" si="26"/>
        <v>FY27NDCAS_8561688</v>
      </c>
    </row>
    <row r="1692" spans="1:1" ht="30">
      <c r="A1692" s="93" t="str">
        <f t="shared" ca="1" si="26"/>
        <v>FY27NDCAS_8561689</v>
      </c>
    </row>
    <row r="1693" spans="1:1" ht="30">
      <c r="A1693" s="93" t="str">
        <f t="shared" ca="1" si="26"/>
        <v>FY27NDCAS_8561690</v>
      </c>
    </row>
    <row r="1694" spans="1:1" ht="30">
      <c r="A1694" s="93" t="str">
        <f t="shared" ca="1" si="26"/>
        <v>FY27NDCAS_8561691</v>
      </c>
    </row>
    <row r="1695" spans="1:1" ht="30">
      <c r="A1695" s="93" t="str">
        <f t="shared" ca="1" si="26"/>
        <v>FY27NDCAS_8561692</v>
      </c>
    </row>
    <row r="1696" spans="1:1" ht="30">
      <c r="A1696" s="93" t="str">
        <f t="shared" ca="1" si="26"/>
        <v>FY27NDCAS_8561693</v>
      </c>
    </row>
    <row r="1697" spans="1:1" ht="30">
      <c r="A1697" s="93" t="str">
        <f t="shared" ca="1" si="26"/>
        <v>FY27NDCAS_8561694</v>
      </c>
    </row>
    <row r="1698" spans="1:1" ht="30">
      <c r="A1698" s="93" t="str">
        <f t="shared" ca="1" si="26"/>
        <v>FY27NDCAS_8561695</v>
      </c>
    </row>
    <row r="1699" spans="1:1" ht="30">
      <c r="A1699" s="93" t="str">
        <f t="shared" ca="1" si="26"/>
        <v>FY27NDCAS_8561696</v>
      </c>
    </row>
    <row r="1700" spans="1:1" ht="30">
      <c r="A1700" s="93" t="str">
        <f t="shared" ca="1" si="26"/>
        <v>FY27NDCAS_8561697</v>
      </c>
    </row>
    <row r="1701" spans="1:1" ht="30">
      <c r="A1701" s="93" t="str">
        <f t="shared" ca="1" si="26"/>
        <v>FY27NDCAS_8561698</v>
      </c>
    </row>
    <row r="1702" spans="1:1" ht="30">
      <c r="A1702" s="93" t="str">
        <f t="shared" ca="1" si="26"/>
        <v>FY27NDCAS_8561699</v>
      </c>
    </row>
    <row r="1703" spans="1:1" ht="30">
      <c r="A1703" s="93" t="str">
        <f t="shared" ca="1" si="26"/>
        <v>FY27NDCAS_8561700</v>
      </c>
    </row>
    <row r="1704" spans="1:1" ht="30">
      <c r="A1704" s="93" t="str">
        <f t="shared" ca="1" si="26"/>
        <v>FY27NDCAS_8561701</v>
      </c>
    </row>
    <row r="1705" spans="1:1" ht="30">
      <c r="A1705" s="93" t="str">
        <f t="shared" ca="1" si="26"/>
        <v>FY27NDCAS_8561702</v>
      </c>
    </row>
    <row r="1706" spans="1:1" ht="30">
      <c r="A1706" s="93" t="str">
        <f t="shared" ca="1" si="26"/>
        <v>FY27NDCAS_8561703</v>
      </c>
    </row>
    <row r="1707" spans="1:1" ht="30">
      <c r="A1707" s="93" t="str">
        <f t="shared" ca="1" si="26"/>
        <v>FY27NDCAS_8561704</v>
      </c>
    </row>
    <row r="1708" spans="1:1" ht="30">
      <c r="A1708" s="93" t="str">
        <f t="shared" ca="1" si="26"/>
        <v>FY27NDCAS_8561705</v>
      </c>
    </row>
    <row r="1709" spans="1:1" ht="30">
      <c r="A1709" s="93" t="str">
        <f t="shared" ca="1" si="26"/>
        <v>FY27NDCAS_8561706</v>
      </c>
    </row>
    <row r="1710" spans="1:1" ht="30">
      <c r="A1710" s="93" t="str">
        <f t="shared" ca="1" si="26"/>
        <v>FY27NDCAS_8561707</v>
      </c>
    </row>
    <row r="1711" spans="1:1" ht="30">
      <c r="A1711" s="93" t="str">
        <f t="shared" ca="1" si="26"/>
        <v>FY27NDCAS_8561708</v>
      </c>
    </row>
    <row r="1712" spans="1:1" ht="30">
      <c r="A1712" s="93" t="str">
        <f t="shared" ca="1" si="26"/>
        <v>FY27NDCAS_8561709</v>
      </c>
    </row>
    <row r="1713" spans="1:1" ht="30">
      <c r="A1713" s="93" t="str">
        <f t="shared" ca="1" si="26"/>
        <v>FY27NDCAS_8561710</v>
      </c>
    </row>
    <row r="1714" spans="1:1" ht="30">
      <c r="A1714" s="93" t="str">
        <f t="shared" ca="1" si="26"/>
        <v>FY27NDCAS_8561711</v>
      </c>
    </row>
    <row r="1715" spans="1:1" ht="30">
      <c r="A1715" s="93" t="str">
        <f t="shared" ca="1" si="26"/>
        <v>FY27NDCAS_8561712</v>
      </c>
    </row>
    <row r="1716" spans="1:1" ht="30">
      <c r="A1716" s="93" t="str">
        <f t="shared" ca="1" si="26"/>
        <v>FY27NDCAS_8561713</v>
      </c>
    </row>
    <row r="1717" spans="1:1" ht="30">
      <c r="A1717" s="93" t="str">
        <f t="shared" ca="1" si="26"/>
        <v>FY27NDCAS_8561714</v>
      </c>
    </row>
    <row r="1718" spans="1:1" ht="30">
      <c r="A1718" s="93" t="str">
        <f t="shared" ca="1" si="26"/>
        <v>FY27NDCAS_8561715</v>
      </c>
    </row>
    <row r="1719" spans="1:1" ht="30">
      <c r="A1719" s="93" t="str">
        <f t="shared" ca="1" si="26"/>
        <v>FY27NDCAS_8561716</v>
      </c>
    </row>
    <row r="1720" spans="1:1" ht="30">
      <c r="A1720" s="93" t="str">
        <f t="shared" ca="1" si="26"/>
        <v>FY27NDCAS_8561717</v>
      </c>
    </row>
    <row r="1721" spans="1:1" ht="30">
      <c r="A1721" s="93" t="str">
        <f t="shared" ca="1" si="26"/>
        <v>FY27NDCAS_8561718</v>
      </c>
    </row>
    <row r="1722" spans="1:1" ht="30">
      <c r="A1722" s="93" t="str">
        <f t="shared" ca="1" si="26"/>
        <v>FY27NDCAS_8561719</v>
      </c>
    </row>
    <row r="1723" spans="1:1" ht="30">
      <c r="A1723" s="93" t="str">
        <f t="shared" ca="1" si="26"/>
        <v>FY27NDCAS_8561720</v>
      </c>
    </row>
    <row r="1724" spans="1:1" ht="30">
      <c r="A1724" s="93" t="str">
        <f t="shared" ca="1" si="26"/>
        <v>FY27NDCAS_8561721</v>
      </c>
    </row>
    <row r="1725" spans="1:1" ht="30">
      <c r="A1725" s="93" t="str">
        <f t="shared" ca="1" si="26"/>
        <v>FY27NDCAS_8561722</v>
      </c>
    </row>
    <row r="1726" spans="1:1" ht="30">
      <c r="A1726" s="93" t="str">
        <f t="shared" ca="1" si="26"/>
        <v>FY27NDCAS_8561723</v>
      </c>
    </row>
    <row r="1727" spans="1:1" ht="30">
      <c r="A1727" s="93" t="str">
        <f t="shared" ca="1" si="26"/>
        <v>FY27NDCAS_8561724</v>
      </c>
    </row>
    <row r="1728" spans="1:1" ht="30">
      <c r="A1728" s="93" t="str">
        <f t="shared" ca="1" si="26"/>
        <v>FY27NDCAS_8561725</v>
      </c>
    </row>
    <row r="1729" spans="1:1" ht="30">
      <c r="A1729" s="93" t="str">
        <f t="shared" ca="1" si="26"/>
        <v>FY27NDCAS_8561726</v>
      </c>
    </row>
    <row r="1730" spans="1:1" ht="30">
      <c r="A1730" s="93" t="str">
        <f t="shared" ref="A1730:A1793" ca="1" si="27">"FY"&amp;RIGHT(YEAR(TODAY())+1,2)&amp;"N"&amp;$C$1&amp;ROW(B1730)-3</f>
        <v>FY27NDCAS_8561727</v>
      </c>
    </row>
    <row r="1731" spans="1:1" ht="30">
      <c r="A1731" s="93" t="str">
        <f t="shared" ca="1" si="27"/>
        <v>FY27NDCAS_8561728</v>
      </c>
    </row>
    <row r="1732" spans="1:1" ht="30">
      <c r="A1732" s="93" t="str">
        <f t="shared" ca="1" si="27"/>
        <v>FY27NDCAS_8561729</v>
      </c>
    </row>
    <row r="1733" spans="1:1" ht="30">
      <c r="A1733" s="93" t="str">
        <f t="shared" ca="1" si="27"/>
        <v>FY27NDCAS_8561730</v>
      </c>
    </row>
    <row r="1734" spans="1:1" ht="30">
      <c r="A1734" s="93" t="str">
        <f t="shared" ca="1" si="27"/>
        <v>FY27NDCAS_8561731</v>
      </c>
    </row>
    <row r="1735" spans="1:1" ht="30">
      <c r="A1735" s="93" t="str">
        <f t="shared" ca="1" si="27"/>
        <v>FY27NDCAS_8561732</v>
      </c>
    </row>
    <row r="1736" spans="1:1" ht="30">
      <c r="A1736" s="93" t="str">
        <f t="shared" ca="1" si="27"/>
        <v>FY27NDCAS_8561733</v>
      </c>
    </row>
    <row r="1737" spans="1:1" ht="30">
      <c r="A1737" s="93" t="str">
        <f t="shared" ca="1" si="27"/>
        <v>FY27NDCAS_8561734</v>
      </c>
    </row>
    <row r="1738" spans="1:1" ht="30">
      <c r="A1738" s="93" t="str">
        <f t="shared" ca="1" si="27"/>
        <v>FY27NDCAS_8561735</v>
      </c>
    </row>
    <row r="1739" spans="1:1" ht="30">
      <c r="A1739" s="93" t="str">
        <f t="shared" ca="1" si="27"/>
        <v>FY27NDCAS_8561736</v>
      </c>
    </row>
    <row r="1740" spans="1:1" ht="30">
      <c r="A1740" s="93" t="str">
        <f t="shared" ca="1" si="27"/>
        <v>FY27NDCAS_8561737</v>
      </c>
    </row>
    <row r="1741" spans="1:1" ht="30">
      <c r="A1741" s="93" t="str">
        <f t="shared" ca="1" si="27"/>
        <v>FY27NDCAS_8561738</v>
      </c>
    </row>
    <row r="1742" spans="1:1" ht="30">
      <c r="A1742" s="93" t="str">
        <f t="shared" ca="1" si="27"/>
        <v>FY27NDCAS_8561739</v>
      </c>
    </row>
    <row r="1743" spans="1:1" ht="30">
      <c r="A1743" s="93" t="str">
        <f t="shared" ca="1" si="27"/>
        <v>FY27NDCAS_8561740</v>
      </c>
    </row>
    <row r="1744" spans="1:1" ht="30">
      <c r="A1744" s="93" t="str">
        <f t="shared" ca="1" si="27"/>
        <v>FY27NDCAS_8561741</v>
      </c>
    </row>
    <row r="1745" spans="1:1" ht="30">
      <c r="A1745" s="93" t="str">
        <f t="shared" ca="1" si="27"/>
        <v>FY27NDCAS_8561742</v>
      </c>
    </row>
    <row r="1746" spans="1:1" ht="30">
      <c r="A1746" s="93" t="str">
        <f t="shared" ca="1" si="27"/>
        <v>FY27NDCAS_8561743</v>
      </c>
    </row>
    <row r="1747" spans="1:1" ht="30">
      <c r="A1747" s="93" t="str">
        <f t="shared" ca="1" si="27"/>
        <v>FY27NDCAS_8561744</v>
      </c>
    </row>
    <row r="1748" spans="1:1" ht="30">
      <c r="A1748" s="93" t="str">
        <f t="shared" ca="1" si="27"/>
        <v>FY27NDCAS_8561745</v>
      </c>
    </row>
    <row r="1749" spans="1:1" ht="30">
      <c r="A1749" s="93" t="str">
        <f t="shared" ca="1" si="27"/>
        <v>FY27NDCAS_8561746</v>
      </c>
    </row>
    <row r="1750" spans="1:1" ht="30">
      <c r="A1750" s="93" t="str">
        <f t="shared" ca="1" si="27"/>
        <v>FY27NDCAS_8561747</v>
      </c>
    </row>
    <row r="1751" spans="1:1" ht="30">
      <c r="A1751" s="93" t="str">
        <f t="shared" ca="1" si="27"/>
        <v>FY27NDCAS_8561748</v>
      </c>
    </row>
    <row r="1752" spans="1:1" ht="30">
      <c r="A1752" s="93" t="str">
        <f t="shared" ca="1" si="27"/>
        <v>FY27NDCAS_8561749</v>
      </c>
    </row>
    <row r="1753" spans="1:1" ht="30">
      <c r="A1753" s="93" t="str">
        <f t="shared" ca="1" si="27"/>
        <v>FY27NDCAS_8561750</v>
      </c>
    </row>
    <row r="1754" spans="1:1" ht="30">
      <c r="A1754" s="93" t="str">
        <f t="shared" ca="1" si="27"/>
        <v>FY27NDCAS_8561751</v>
      </c>
    </row>
    <row r="1755" spans="1:1" ht="30">
      <c r="A1755" s="93" t="str">
        <f t="shared" ca="1" si="27"/>
        <v>FY27NDCAS_8561752</v>
      </c>
    </row>
    <row r="1756" spans="1:1" ht="30">
      <c r="A1756" s="93" t="str">
        <f t="shared" ca="1" si="27"/>
        <v>FY27NDCAS_8561753</v>
      </c>
    </row>
    <row r="1757" spans="1:1" ht="30">
      <c r="A1757" s="93" t="str">
        <f t="shared" ca="1" si="27"/>
        <v>FY27NDCAS_8561754</v>
      </c>
    </row>
    <row r="1758" spans="1:1" ht="30">
      <c r="A1758" s="93" t="str">
        <f t="shared" ca="1" si="27"/>
        <v>FY27NDCAS_8561755</v>
      </c>
    </row>
    <row r="1759" spans="1:1" ht="30">
      <c r="A1759" s="93" t="str">
        <f t="shared" ca="1" si="27"/>
        <v>FY27NDCAS_8561756</v>
      </c>
    </row>
    <row r="1760" spans="1:1" ht="30">
      <c r="A1760" s="93" t="str">
        <f t="shared" ca="1" si="27"/>
        <v>FY27NDCAS_8561757</v>
      </c>
    </row>
    <row r="1761" spans="1:1" ht="30">
      <c r="A1761" s="93" t="str">
        <f t="shared" ca="1" si="27"/>
        <v>FY27NDCAS_8561758</v>
      </c>
    </row>
    <row r="1762" spans="1:1" ht="30">
      <c r="A1762" s="93" t="str">
        <f t="shared" ca="1" si="27"/>
        <v>FY27NDCAS_8561759</v>
      </c>
    </row>
    <row r="1763" spans="1:1" ht="30">
      <c r="A1763" s="93" t="str">
        <f t="shared" ca="1" si="27"/>
        <v>FY27NDCAS_8561760</v>
      </c>
    </row>
    <row r="1764" spans="1:1" ht="30">
      <c r="A1764" s="93" t="str">
        <f t="shared" ca="1" si="27"/>
        <v>FY27NDCAS_8561761</v>
      </c>
    </row>
    <row r="1765" spans="1:1" ht="30">
      <c r="A1765" s="93" t="str">
        <f t="shared" ca="1" si="27"/>
        <v>FY27NDCAS_8561762</v>
      </c>
    </row>
    <row r="1766" spans="1:1" ht="30">
      <c r="A1766" s="93" t="str">
        <f t="shared" ca="1" si="27"/>
        <v>FY27NDCAS_8561763</v>
      </c>
    </row>
    <row r="1767" spans="1:1" ht="30">
      <c r="A1767" s="93" t="str">
        <f t="shared" ca="1" si="27"/>
        <v>FY27NDCAS_8561764</v>
      </c>
    </row>
    <row r="1768" spans="1:1" ht="30">
      <c r="A1768" s="93" t="str">
        <f t="shared" ca="1" si="27"/>
        <v>FY27NDCAS_8561765</v>
      </c>
    </row>
    <row r="1769" spans="1:1" ht="30">
      <c r="A1769" s="93" t="str">
        <f t="shared" ca="1" si="27"/>
        <v>FY27NDCAS_8561766</v>
      </c>
    </row>
    <row r="1770" spans="1:1" ht="30">
      <c r="A1770" s="93" t="str">
        <f t="shared" ca="1" si="27"/>
        <v>FY27NDCAS_8561767</v>
      </c>
    </row>
    <row r="1771" spans="1:1" ht="30">
      <c r="A1771" s="93" t="str">
        <f t="shared" ca="1" si="27"/>
        <v>FY27NDCAS_8561768</v>
      </c>
    </row>
    <row r="1772" spans="1:1" ht="30">
      <c r="A1772" s="93" t="str">
        <f t="shared" ca="1" si="27"/>
        <v>FY27NDCAS_8561769</v>
      </c>
    </row>
    <row r="1773" spans="1:1" ht="30">
      <c r="A1773" s="93" t="str">
        <f t="shared" ca="1" si="27"/>
        <v>FY27NDCAS_8561770</v>
      </c>
    </row>
    <row r="1774" spans="1:1" ht="30">
      <c r="A1774" s="93" t="str">
        <f t="shared" ca="1" si="27"/>
        <v>FY27NDCAS_8561771</v>
      </c>
    </row>
    <row r="1775" spans="1:1" ht="30">
      <c r="A1775" s="93" t="str">
        <f t="shared" ca="1" si="27"/>
        <v>FY27NDCAS_8561772</v>
      </c>
    </row>
    <row r="1776" spans="1:1" ht="30">
      <c r="A1776" s="93" t="str">
        <f t="shared" ca="1" si="27"/>
        <v>FY27NDCAS_8561773</v>
      </c>
    </row>
    <row r="1777" spans="1:1" ht="30">
      <c r="A1777" s="93" t="str">
        <f t="shared" ca="1" si="27"/>
        <v>FY27NDCAS_8561774</v>
      </c>
    </row>
    <row r="1778" spans="1:1" ht="30">
      <c r="A1778" s="93" t="str">
        <f t="shared" ca="1" si="27"/>
        <v>FY27NDCAS_8561775</v>
      </c>
    </row>
    <row r="1779" spans="1:1" ht="30">
      <c r="A1779" s="93" t="str">
        <f t="shared" ca="1" si="27"/>
        <v>FY27NDCAS_8561776</v>
      </c>
    </row>
    <row r="1780" spans="1:1" ht="30">
      <c r="A1780" s="93" t="str">
        <f t="shared" ca="1" si="27"/>
        <v>FY27NDCAS_8561777</v>
      </c>
    </row>
    <row r="1781" spans="1:1" ht="30">
      <c r="A1781" s="93" t="str">
        <f t="shared" ca="1" si="27"/>
        <v>FY27NDCAS_8561778</v>
      </c>
    </row>
    <row r="1782" spans="1:1" ht="30">
      <c r="A1782" s="93" t="str">
        <f t="shared" ca="1" si="27"/>
        <v>FY27NDCAS_8561779</v>
      </c>
    </row>
    <row r="1783" spans="1:1" ht="30">
      <c r="A1783" s="93" t="str">
        <f t="shared" ca="1" si="27"/>
        <v>FY27NDCAS_8561780</v>
      </c>
    </row>
    <row r="1784" spans="1:1" ht="30">
      <c r="A1784" s="93" t="str">
        <f t="shared" ca="1" si="27"/>
        <v>FY27NDCAS_8561781</v>
      </c>
    </row>
    <row r="1785" spans="1:1" ht="30">
      <c r="A1785" s="93" t="str">
        <f t="shared" ca="1" si="27"/>
        <v>FY27NDCAS_8561782</v>
      </c>
    </row>
    <row r="1786" spans="1:1" ht="30">
      <c r="A1786" s="93" t="str">
        <f t="shared" ca="1" si="27"/>
        <v>FY27NDCAS_8561783</v>
      </c>
    </row>
    <row r="1787" spans="1:1" ht="30">
      <c r="A1787" s="93" t="str">
        <f t="shared" ca="1" si="27"/>
        <v>FY27NDCAS_8561784</v>
      </c>
    </row>
    <row r="1788" spans="1:1" ht="30">
      <c r="A1788" s="93" t="str">
        <f t="shared" ca="1" si="27"/>
        <v>FY27NDCAS_8561785</v>
      </c>
    </row>
    <row r="1789" spans="1:1" ht="30">
      <c r="A1789" s="93" t="str">
        <f t="shared" ca="1" si="27"/>
        <v>FY27NDCAS_8561786</v>
      </c>
    </row>
    <row r="1790" spans="1:1" ht="30">
      <c r="A1790" s="93" t="str">
        <f t="shared" ca="1" si="27"/>
        <v>FY27NDCAS_8561787</v>
      </c>
    </row>
    <row r="1791" spans="1:1" ht="30">
      <c r="A1791" s="93" t="str">
        <f t="shared" ca="1" si="27"/>
        <v>FY27NDCAS_8561788</v>
      </c>
    </row>
    <row r="1792" spans="1:1" ht="30">
      <c r="A1792" s="93" t="str">
        <f t="shared" ca="1" si="27"/>
        <v>FY27NDCAS_8561789</v>
      </c>
    </row>
    <row r="1793" spans="1:1" ht="30">
      <c r="A1793" s="93" t="str">
        <f t="shared" ca="1" si="27"/>
        <v>FY27NDCAS_8561790</v>
      </c>
    </row>
    <row r="1794" spans="1:1" ht="30">
      <c r="A1794" s="93" t="str">
        <f t="shared" ref="A1794:A1857" ca="1" si="28">"FY"&amp;RIGHT(YEAR(TODAY())+1,2)&amp;"N"&amp;$C$1&amp;ROW(B1794)-3</f>
        <v>FY27NDCAS_8561791</v>
      </c>
    </row>
    <row r="1795" spans="1:1" ht="30">
      <c r="A1795" s="93" t="str">
        <f t="shared" ca="1" si="28"/>
        <v>FY27NDCAS_8561792</v>
      </c>
    </row>
    <row r="1796" spans="1:1" ht="30">
      <c r="A1796" s="93" t="str">
        <f t="shared" ca="1" si="28"/>
        <v>FY27NDCAS_8561793</v>
      </c>
    </row>
    <row r="1797" spans="1:1" ht="30">
      <c r="A1797" s="93" t="str">
        <f t="shared" ca="1" si="28"/>
        <v>FY27NDCAS_8561794</v>
      </c>
    </row>
    <row r="1798" spans="1:1" ht="30">
      <c r="A1798" s="93" t="str">
        <f t="shared" ca="1" si="28"/>
        <v>FY27NDCAS_8561795</v>
      </c>
    </row>
    <row r="1799" spans="1:1" ht="30">
      <c r="A1799" s="93" t="str">
        <f t="shared" ca="1" si="28"/>
        <v>FY27NDCAS_8561796</v>
      </c>
    </row>
    <row r="1800" spans="1:1" ht="30">
      <c r="A1800" s="93" t="str">
        <f t="shared" ca="1" si="28"/>
        <v>FY27NDCAS_8561797</v>
      </c>
    </row>
    <row r="1801" spans="1:1" ht="30">
      <c r="A1801" s="93" t="str">
        <f t="shared" ca="1" si="28"/>
        <v>FY27NDCAS_8561798</v>
      </c>
    </row>
    <row r="1802" spans="1:1" ht="30">
      <c r="A1802" s="93" t="str">
        <f t="shared" ca="1" si="28"/>
        <v>FY27NDCAS_8561799</v>
      </c>
    </row>
    <row r="1803" spans="1:1" ht="30">
      <c r="A1803" s="93" t="str">
        <f t="shared" ca="1" si="28"/>
        <v>FY27NDCAS_8561800</v>
      </c>
    </row>
    <row r="1804" spans="1:1" ht="30">
      <c r="A1804" s="93" t="str">
        <f t="shared" ca="1" si="28"/>
        <v>FY27NDCAS_8561801</v>
      </c>
    </row>
    <row r="1805" spans="1:1" ht="30">
      <c r="A1805" s="93" t="str">
        <f t="shared" ca="1" si="28"/>
        <v>FY27NDCAS_8561802</v>
      </c>
    </row>
    <row r="1806" spans="1:1" ht="30">
      <c r="A1806" s="93" t="str">
        <f t="shared" ca="1" si="28"/>
        <v>FY27NDCAS_8561803</v>
      </c>
    </row>
    <row r="1807" spans="1:1" ht="30">
      <c r="A1807" s="93" t="str">
        <f t="shared" ca="1" si="28"/>
        <v>FY27NDCAS_8561804</v>
      </c>
    </row>
    <row r="1808" spans="1:1" ht="30">
      <c r="A1808" s="93" t="str">
        <f t="shared" ca="1" si="28"/>
        <v>FY27NDCAS_8561805</v>
      </c>
    </row>
    <row r="1809" spans="1:1" ht="30">
      <c r="A1809" s="93" t="str">
        <f t="shared" ca="1" si="28"/>
        <v>FY27NDCAS_8561806</v>
      </c>
    </row>
    <row r="1810" spans="1:1" ht="30">
      <c r="A1810" s="93" t="str">
        <f t="shared" ca="1" si="28"/>
        <v>FY27NDCAS_8561807</v>
      </c>
    </row>
    <row r="1811" spans="1:1" ht="30">
      <c r="A1811" s="93" t="str">
        <f t="shared" ca="1" si="28"/>
        <v>FY27NDCAS_8561808</v>
      </c>
    </row>
    <row r="1812" spans="1:1" ht="30">
      <c r="A1812" s="93" t="str">
        <f t="shared" ca="1" si="28"/>
        <v>FY27NDCAS_8561809</v>
      </c>
    </row>
    <row r="1813" spans="1:1" ht="30">
      <c r="A1813" s="93" t="str">
        <f t="shared" ca="1" si="28"/>
        <v>FY27NDCAS_8561810</v>
      </c>
    </row>
    <row r="1814" spans="1:1" ht="30">
      <c r="A1814" s="93" t="str">
        <f t="shared" ca="1" si="28"/>
        <v>FY27NDCAS_8561811</v>
      </c>
    </row>
    <row r="1815" spans="1:1" ht="30">
      <c r="A1815" s="93" t="str">
        <f t="shared" ca="1" si="28"/>
        <v>FY27NDCAS_8561812</v>
      </c>
    </row>
    <row r="1816" spans="1:1" ht="30">
      <c r="A1816" s="93" t="str">
        <f t="shared" ca="1" si="28"/>
        <v>FY27NDCAS_8561813</v>
      </c>
    </row>
    <row r="1817" spans="1:1" ht="30">
      <c r="A1817" s="93" t="str">
        <f t="shared" ca="1" si="28"/>
        <v>FY27NDCAS_8561814</v>
      </c>
    </row>
    <row r="1818" spans="1:1" ht="30">
      <c r="A1818" s="93" t="str">
        <f t="shared" ca="1" si="28"/>
        <v>FY27NDCAS_8561815</v>
      </c>
    </row>
    <row r="1819" spans="1:1" ht="30">
      <c r="A1819" s="93" t="str">
        <f t="shared" ca="1" si="28"/>
        <v>FY27NDCAS_8561816</v>
      </c>
    </row>
    <row r="1820" spans="1:1" ht="30">
      <c r="A1820" s="93" t="str">
        <f t="shared" ca="1" si="28"/>
        <v>FY27NDCAS_8561817</v>
      </c>
    </row>
    <row r="1821" spans="1:1" ht="30">
      <c r="A1821" s="93" t="str">
        <f t="shared" ca="1" si="28"/>
        <v>FY27NDCAS_8561818</v>
      </c>
    </row>
    <row r="1822" spans="1:1" ht="30">
      <c r="A1822" s="93" t="str">
        <f t="shared" ca="1" si="28"/>
        <v>FY27NDCAS_8561819</v>
      </c>
    </row>
    <row r="1823" spans="1:1" ht="30">
      <c r="A1823" s="93" t="str">
        <f t="shared" ca="1" si="28"/>
        <v>FY27NDCAS_8561820</v>
      </c>
    </row>
    <row r="1824" spans="1:1" ht="30">
      <c r="A1824" s="93" t="str">
        <f t="shared" ca="1" si="28"/>
        <v>FY27NDCAS_8561821</v>
      </c>
    </row>
    <row r="1825" spans="1:1" ht="30">
      <c r="A1825" s="93" t="str">
        <f t="shared" ca="1" si="28"/>
        <v>FY27NDCAS_8561822</v>
      </c>
    </row>
    <row r="1826" spans="1:1" ht="30">
      <c r="A1826" s="93" t="str">
        <f t="shared" ca="1" si="28"/>
        <v>FY27NDCAS_8561823</v>
      </c>
    </row>
    <row r="1827" spans="1:1" ht="30">
      <c r="A1827" s="93" t="str">
        <f t="shared" ca="1" si="28"/>
        <v>FY27NDCAS_8561824</v>
      </c>
    </row>
    <row r="1828" spans="1:1" ht="30">
      <c r="A1828" s="93" t="str">
        <f t="shared" ca="1" si="28"/>
        <v>FY27NDCAS_8561825</v>
      </c>
    </row>
    <row r="1829" spans="1:1" ht="30">
      <c r="A1829" s="93" t="str">
        <f t="shared" ca="1" si="28"/>
        <v>FY27NDCAS_8561826</v>
      </c>
    </row>
    <row r="1830" spans="1:1" ht="30">
      <c r="A1830" s="93" t="str">
        <f t="shared" ca="1" si="28"/>
        <v>FY27NDCAS_8561827</v>
      </c>
    </row>
    <row r="1831" spans="1:1" ht="30">
      <c r="A1831" s="93" t="str">
        <f t="shared" ca="1" si="28"/>
        <v>FY27NDCAS_8561828</v>
      </c>
    </row>
    <row r="1832" spans="1:1" ht="30">
      <c r="A1832" s="93" t="str">
        <f t="shared" ca="1" si="28"/>
        <v>FY27NDCAS_8561829</v>
      </c>
    </row>
    <row r="1833" spans="1:1" ht="30">
      <c r="A1833" s="93" t="str">
        <f t="shared" ca="1" si="28"/>
        <v>FY27NDCAS_8561830</v>
      </c>
    </row>
    <row r="1834" spans="1:1" ht="30">
      <c r="A1834" s="93" t="str">
        <f t="shared" ca="1" si="28"/>
        <v>FY27NDCAS_8561831</v>
      </c>
    </row>
    <row r="1835" spans="1:1" ht="30">
      <c r="A1835" s="93" t="str">
        <f t="shared" ca="1" si="28"/>
        <v>FY27NDCAS_8561832</v>
      </c>
    </row>
    <row r="1836" spans="1:1" ht="30">
      <c r="A1836" s="93" t="str">
        <f t="shared" ca="1" si="28"/>
        <v>FY27NDCAS_8561833</v>
      </c>
    </row>
    <row r="1837" spans="1:1" ht="30">
      <c r="A1837" s="93" t="str">
        <f t="shared" ca="1" si="28"/>
        <v>FY27NDCAS_8561834</v>
      </c>
    </row>
    <row r="1838" spans="1:1" ht="30">
      <c r="A1838" s="93" t="str">
        <f t="shared" ca="1" si="28"/>
        <v>FY27NDCAS_8561835</v>
      </c>
    </row>
    <row r="1839" spans="1:1" ht="30">
      <c r="A1839" s="93" t="str">
        <f t="shared" ca="1" si="28"/>
        <v>FY27NDCAS_8561836</v>
      </c>
    </row>
    <row r="1840" spans="1:1" ht="30">
      <c r="A1840" s="93" t="str">
        <f t="shared" ca="1" si="28"/>
        <v>FY27NDCAS_8561837</v>
      </c>
    </row>
    <row r="1841" spans="1:1" ht="30">
      <c r="A1841" s="93" t="str">
        <f t="shared" ca="1" si="28"/>
        <v>FY27NDCAS_8561838</v>
      </c>
    </row>
    <row r="1842" spans="1:1" ht="30">
      <c r="A1842" s="93" t="str">
        <f t="shared" ca="1" si="28"/>
        <v>FY27NDCAS_8561839</v>
      </c>
    </row>
    <row r="1843" spans="1:1" ht="30">
      <c r="A1843" s="93" t="str">
        <f t="shared" ca="1" si="28"/>
        <v>FY27NDCAS_8561840</v>
      </c>
    </row>
    <row r="1844" spans="1:1" ht="30">
      <c r="A1844" s="93" t="str">
        <f t="shared" ca="1" si="28"/>
        <v>FY27NDCAS_8561841</v>
      </c>
    </row>
    <row r="1845" spans="1:1" ht="30">
      <c r="A1845" s="93" t="str">
        <f t="shared" ca="1" si="28"/>
        <v>FY27NDCAS_8561842</v>
      </c>
    </row>
    <row r="1846" spans="1:1" ht="30">
      <c r="A1846" s="93" t="str">
        <f t="shared" ca="1" si="28"/>
        <v>FY27NDCAS_8561843</v>
      </c>
    </row>
    <row r="1847" spans="1:1" ht="30">
      <c r="A1847" s="93" t="str">
        <f t="shared" ca="1" si="28"/>
        <v>FY27NDCAS_8561844</v>
      </c>
    </row>
    <row r="1848" spans="1:1" ht="30">
      <c r="A1848" s="93" t="str">
        <f t="shared" ca="1" si="28"/>
        <v>FY27NDCAS_8561845</v>
      </c>
    </row>
    <row r="1849" spans="1:1" ht="30">
      <c r="A1849" s="93" t="str">
        <f t="shared" ca="1" si="28"/>
        <v>FY27NDCAS_8561846</v>
      </c>
    </row>
    <row r="1850" spans="1:1" ht="30">
      <c r="A1850" s="93" t="str">
        <f t="shared" ca="1" si="28"/>
        <v>FY27NDCAS_8561847</v>
      </c>
    </row>
    <row r="1851" spans="1:1" ht="30">
      <c r="A1851" s="93" t="str">
        <f t="shared" ca="1" si="28"/>
        <v>FY27NDCAS_8561848</v>
      </c>
    </row>
    <row r="1852" spans="1:1" ht="30">
      <c r="A1852" s="93" t="str">
        <f t="shared" ca="1" si="28"/>
        <v>FY27NDCAS_8561849</v>
      </c>
    </row>
    <row r="1853" spans="1:1" ht="30">
      <c r="A1853" s="93" t="str">
        <f t="shared" ca="1" si="28"/>
        <v>FY27NDCAS_8561850</v>
      </c>
    </row>
    <row r="1854" spans="1:1" ht="30">
      <c r="A1854" s="93" t="str">
        <f t="shared" ca="1" si="28"/>
        <v>FY27NDCAS_8561851</v>
      </c>
    </row>
    <row r="1855" spans="1:1" ht="30">
      <c r="A1855" s="93" t="str">
        <f t="shared" ca="1" si="28"/>
        <v>FY27NDCAS_8561852</v>
      </c>
    </row>
    <row r="1856" spans="1:1" ht="30">
      <c r="A1856" s="93" t="str">
        <f t="shared" ca="1" si="28"/>
        <v>FY27NDCAS_8561853</v>
      </c>
    </row>
    <row r="1857" spans="1:1" ht="30">
      <c r="A1857" s="93" t="str">
        <f t="shared" ca="1" si="28"/>
        <v>FY27NDCAS_8561854</v>
      </c>
    </row>
    <row r="1858" spans="1:1" ht="30">
      <c r="A1858" s="93" t="str">
        <f t="shared" ref="A1858:A1921" ca="1" si="29">"FY"&amp;RIGHT(YEAR(TODAY())+1,2)&amp;"N"&amp;$C$1&amp;ROW(B1858)-3</f>
        <v>FY27NDCAS_8561855</v>
      </c>
    </row>
    <row r="1859" spans="1:1" ht="30">
      <c r="A1859" s="93" t="str">
        <f t="shared" ca="1" si="29"/>
        <v>FY27NDCAS_8561856</v>
      </c>
    </row>
    <row r="1860" spans="1:1" ht="30">
      <c r="A1860" s="93" t="str">
        <f t="shared" ca="1" si="29"/>
        <v>FY27NDCAS_8561857</v>
      </c>
    </row>
    <row r="1861" spans="1:1" ht="30">
      <c r="A1861" s="93" t="str">
        <f t="shared" ca="1" si="29"/>
        <v>FY27NDCAS_8561858</v>
      </c>
    </row>
    <row r="1862" spans="1:1" ht="30">
      <c r="A1862" s="93" t="str">
        <f t="shared" ca="1" si="29"/>
        <v>FY27NDCAS_8561859</v>
      </c>
    </row>
    <row r="1863" spans="1:1" ht="30">
      <c r="A1863" s="93" t="str">
        <f t="shared" ca="1" si="29"/>
        <v>FY27NDCAS_8561860</v>
      </c>
    </row>
    <row r="1864" spans="1:1" ht="30">
      <c r="A1864" s="93" t="str">
        <f t="shared" ca="1" si="29"/>
        <v>FY27NDCAS_8561861</v>
      </c>
    </row>
    <row r="1865" spans="1:1" ht="30">
      <c r="A1865" s="93" t="str">
        <f t="shared" ca="1" si="29"/>
        <v>FY27NDCAS_8561862</v>
      </c>
    </row>
    <row r="1866" spans="1:1" ht="30">
      <c r="A1866" s="93" t="str">
        <f t="shared" ca="1" si="29"/>
        <v>FY27NDCAS_8561863</v>
      </c>
    </row>
    <row r="1867" spans="1:1" ht="30">
      <c r="A1867" s="93" t="str">
        <f t="shared" ca="1" si="29"/>
        <v>FY27NDCAS_8561864</v>
      </c>
    </row>
    <row r="1868" spans="1:1" ht="30">
      <c r="A1868" s="93" t="str">
        <f t="shared" ca="1" si="29"/>
        <v>FY27NDCAS_8561865</v>
      </c>
    </row>
    <row r="1869" spans="1:1" ht="30">
      <c r="A1869" s="93" t="str">
        <f t="shared" ca="1" si="29"/>
        <v>FY27NDCAS_8561866</v>
      </c>
    </row>
    <row r="1870" spans="1:1" ht="30">
      <c r="A1870" s="93" t="str">
        <f t="shared" ca="1" si="29"/>
        <v>FY27NDCAS_8561867</v>
      </c>
    </row>
    <row r="1871" spans="1:1" ht="30">
      <c r="A1871" s="93" t="str">
        <f t="shared" ca="1" si="29"/>
        <v>FY27NDCAS_8561868</v>
      </c>
    </row>
    <row r="1872" spans="1:1" ht="30">
      <c r="A1872" s="93" t="str">
        <f t="shared" ca="1" si="29"/>
        <v>FY27NDCAS_8561869</v>
      </c>
    </row>
    <row r="1873" spans="1:1" ht="30">
      <c r="A1873" s="93" t="str">
        <f t="shared" ca="1" si="29"/>
        <v>FY27NDCAS_8561870</v>
      </c>
    </row>
    <row r="1874" spans="1:1" ht="30">
      <c r="A1874" s="93" t="str">
        <f t="shared" ca="1" si="29"/>
        <v>FY27NDCAS_8561871</v>
      </c>
    </row>
    <row r="1875" spans="1:1" ht="30">
      <c r="A1875" s="93" t="str">
        <f t="shared" ca="1" si="29"/>
        <v>FY27NDCAS_8561872</v>
      </c>
    </row>
    <row r="1876" spans="1:1" ht="30">
      <c r="A1876" s="93" t="str">
        <f t="shared" ca="1" si="29"/>
        <v>FY27NDCAS_8561873</v>
      </c>
    </row>
    <row r="1877" spans="1:1" ht="30">
      <c r="A1877" s="93" t="str">
        <f t="shared" ca="1" si="29"/>
        <v>FY27NDCAS_8561874</v>
      </c>
    </row>
    <row r="1878" spans="1:1" ht="30">
      <c r="A1878" s="93" t="str">
        <f t="shared" ca="1" si="29"/>
        <v>FY27NDCAS_8561875</v>
      </c>
    </row>
    <row r="1879" spans="1:1" ht="30">
      <c r="A1879" s="93" t="str">
        <f t="shared" ca="1" si="29"/>
        <v>FY27NDCAS_8561876</v>
      </c>
    </row>
    <row r="1880" spans="1:1" ht="30">
      <c r="A1880" s="93" t="str">
        <f t="shared" ca="1" si="29"/>
        <v>FY27NDCAS_8561877</v>
      </c>
    </row>
    <row r="1881" spans="1:1" ht="30">
      <c r="A1881" s="93" t="str">
        <f t="shared" ca="1" si="29"/>
        <v>FY27NDCAS_8561878</v>
      </c>
    </row>
    <row r="1882" spans="1:1" ht="30">
      <c r="A1882" s="93" t="str">
        <f t="shared" ca="1" si="29"/>
        <v>FY27NDCAS_8561879</v>
      </c>
    </row>
    <row r="1883" spans="1:1" ht="30">
      <c r="A1883" s="93" t="str">
        <f t="shared" ca="1" si="29"/>
        <v>FY27NDCAS_8561880</v>
      </c>
    </row>
    <row r="1884" spans="1:1" ht="30">
      <c r="A1884" s="93" t="str">
        <f t="shared" ca="1" si="29"/>
        <v>FY27NDCAS_8561881</v>
      </c>
    </row>
    <row r="1885" spans="1:1" ht="30">
      <c r="A1885" s="93" t="str">
        <f t="shared" ca="1" si="29"/>
        <v>FY27NDCAS_8561882</v>
      </c>
    </row>
    <row r="1886" spans="1:1" ht="30">
      <c r="A1886" s="93" t="str">
        <f t="shared" ca="1" si="29"/>
        <v>FY27NDCAS_8561883</v>
      </c>
    </row>
    <row r="1887" spans="1:1" ht="30">
      <c r="A1887" s="93" t="str">
        <f t="shared" ca="1" si="29"/>
        <v>FY27NDCAS_8561884</v>
      </c>
    </row>
    <row r="1888" spans="1:1" ht="30">
      <c r="A1888" s="93" t="str">
        <f t="shared" ca="1" si="29"/>
        <v>FY27NDCAS_8561885</v>
      </c>
    </row>
    <row r="1889" spans="1:1" ht="30">
      <c r="A1889" s="93" t="str">
        <f t="shared" ca="1" si="29"/>
        <v>FY27NDCAS_8561886</v>
      </c>
    </row>
    <row r="1890" spans="1:1" ht="30">
      <c r="A1890" s="93" t="str">
        <f t="shared" ca="1" si="29"/>
        <v>FY27NDCAS_8561887</v>
      </c>
    </row>
    <row r="1891" spans="1:1" ht="30">
      <c r="A1891" s="93" t="str">
        <f t="shared" ca="1" si="29"/>
        <v>FY27NDCAS_8561888</v>
      </c>
    </row>
    <row r="1892" spans="1:1" ht="30">
      <c r="A1892" s="93" t="str">
        <f t="shared" ca="1" si="29"/>
        <v>FY27NDCAS_8561889</v>
      </c>
    </row>
    <row r="1893" spans="1:1" ht="30">
      <c r="A1893" s="93" t="str">
        <f t="shared" ca="1" si="29"/>
        <v>FY27NDCAS_8561890</v>
      </c>
    </row>
    <row r="1894" spans="1:1" ht="30">
      <c r="A1894" s="93" t="str">
        <f t="shared" ca="1" si="29"/>
        <v>FY27NDCAS_8561891</v>
      </c>
    </row>
    <row r="1895" spans="1:1" ht="30">
      <c r="A1895" s="93" t="str">
        <f t="shared" ca="1" si="29"/>
        <v>FY27NDCAS_8561892</v>
      </c>
    </row>
    <row r="1896" spans="1:1" ht="30">
      <c r="A1896" s="93" t="str">
        <f t="shared" ca="1" si="29"/>
        <v>FY27NDCAS_8561893</v>
      </c>
    </row>
    <row r="1897" spans="1:1" ht="30">
      <c r="A1897" s="93" t="str">
        <f t="shared" ca="1" si="29"/>
        <v>FY27NDCAS_8561894</v>
      </c>
    </row>
    <row r="1898" spans="1:1" ht="30">
      <c r="A1898" s="93" t="str">
        <f t="shared" ca="1" si="29"/>
        <v>FY27NDCAS_8561895</v>
      </c>
    </row>
    <row r="1899" spans="1:1" ht="30">
      <c r="A1899" s="93" t="str">
        <f t="shared" ca="1" si="29"/>
        <v>FY27NDCAS_8561896</v>
      </c>
    </row>
    <row r="1900" spans="1:1" ht="30">
      <c r="A1900" s="93" t="str">
        <f t="shared" ca="1" si="29"/>
        <v>FY27NDCAS_8561897</v>
      </c>
    </row>
    <row r="1901" spans="1:1" ht="30">
      <c r="A1901" s="93" t="str">
        <f t="shared" ca="1" si="29"/>
        <v>FY27NDCAS_8561898</v>
      </c>
    </row>
    <row r="1902" spans="1:1" ht="30">
      <c r="A1902" s="93" t="str">
        <f t="shared" ca="1" si="29"/>
        <v>FY27NDCAS_8561899</v>
      </c>
    </row>
    <row r="1903" spans="1:1" ht="30">
      <c r="A1903" s="93" t="str">
        <f t="shared" ca="1" si="29"/>
        <v>FY27NDCAS_8561900</v>
      </c>
    </row>
    <row r="1904" spans="1:1" ht="30">
      <c r="A1904" s="93" t="str">
        <f t="shared" ca="1" si="29"/>
        <v>FY27NDCAS_8561901</v>
      </c>
    </row>
    <row r="1905" spans="1:1" ht="30">
      <c r="A1905" s="93" t="str">
        <f t="shared" ca="1" si="29"/>
        <v>FY27NDCAS_8561902</v>
      </c>
    </row>
    <row r="1906" spans="1:1" ht="30">
      <c r="A1906" s="93" t="str">
        <f t="shared" ca="1" si="29"/>
        <v>FY27NDCAS_8561903</v>
      </c>
    </row>
    <row r="1907" spans="1:1" ht="30">
      <c r="A1907" s="93" t="str">
        <f t="shared" ca="1" si="29"/>
        <v>FY27NDCAS_8561904</v>
      </c>
    </row>
    <row r="1908" spans="1:1" ht="30">
      <c r="A1908" s="93" t="str">
        <f t="shared" ca="1" si="29"/>
        <v>FY27NDCAS_8561905</v>
      </c>
    </row>
    <row r="1909" spans="1:1" ht="30">
      <c r="A1909" s="93" t="str">
        <f t="shared" ca="1" si="29"/>
        <v>FY27NDCAS_8561906</v>
      </c>
    </row>
    <row r="1910" spans="1:1" ht="30">
      <c r="A1910" s="93" t="str">
        <f t="shared" ca="1" si="29"/>
        <v>FY27NDCAS_8561907</v>
      </c>
    </row>
    <row r="1911" spans="1:1" ht="30">
      <c r="A1911" s="93" t="str">
        <f t="shared" ca="1" si="29"/>
        <v>FY27NDCAS_8561908</v>
      </c>
    </row>
    <row r="1912" spans="1:1" ht="30">
      <c r="A1912" s="93" t="str">
        <f t="shared" ca="1" si="29"/>
        <v>FY27NDCAS_8561909</v>
      </c>
    </row>
    <row r="1913" spans="1:1" ht="30">
      <c r="A1913" s="93" t="str">
        <f t="shared" ca="1" si="29"/>
        <v>FY27NDCAS_8561910</v>
      </c>
    </row>
    <row r="1914" spans="1:1" ht="30">
      <c r="A1914" s="93" t="str">
        <f t="shared" ca="1" si="29"/>
        <v>FY27NDCAS_8561911</v>
      </c>
    </row>
    <row r="1915" spans="1:1" ht="30">
      <c r="A1915" s="93" t="str">
        <f t="shared" ca="1" si="29"/>
        <v>FY27NDCAS_8561912</v>
      </c>
    </row>
    <row r="1916" spans="1:1" ht="30">
      <c r="A1916" s="93" t="str">
        <f t="shared" ca="1" si="29"/>
        <v>FY27NDCAS_8561913</v>
      </c>
    </row>
    <row r="1917" spans="1:1" ht="30">
      <c r="A1917" s="93" t="str">
        <f t="shared" ca="1" si="29"/>
        <v>FY27NDCAS_8561914</v>
      </c>
    </row>
    <row r="1918" spans="1:1" ht="30">
      <c r="A1918" s="93" t="str">
        <f t="shared" ca="1" si="29"/>
        <v>FY27NDCAS_8561915</v>
      </c>
    </row>
    <row r="1919" spans="1:1" ht="30">
      <c r="A1919" s="93" t="str">
        <f t="shared" ca="1" si="29"/>
        <v>FY27NDCAS_8561916</v>
      </c>
    </row>
    <row r="1920" spans="1:1" ht="30">
      <c r="A1920" s="93" t="str">
        <f t="shared" ca="1" si="29"/>
        <v>FY27NDCAS_8561917</v>
      </c>
    </row>
    <row r="1921" spans="1:1" ht="30">
      <c r="A1921" s="93" t="str">
        <f t="shared" ca="1" si="29"/>
        <v>FY27NDCAS_8561918</v>
      </c>
    </row>
    <row r="1922" spans="1:1" ht="30">
      <c r="A1922" s="93" t="str">
        <f t="shared" ref="A1922:A1985" ca="1" si="30">"FY"&amp;RIGHT(YEAR(TODAY())+1,2)&amp;"N"&amp;$C$1&amp;ROW(B1922)-3</f>
        <v>FY27NDCAS_8561919</v>
      </c>
    </row>
    <row r="1923" spans="1:1" ht="30">
      <c r="A1923" s="93" t="str">
        <f t="shared" ca="1" si="30"/>
        <v>FY27NDCAS_8561920</v>
      </c>
    </row>
    <row r="1924" spans="1:1" ht="30">
      <c r="A1924" s="93" t="str">
        <f t="shared" ca="1" si="30"/>
        <v>FY27NDCAS_8561921</v>
      </c>
    </row>
    <row r="1925" spans="1:1" ht="30">
      <c r="A1925" s="93" t="str">
        <f t="shared" ca="1" si="30"/>
        <v>FY27NDCAS_8561922</v>
      </c>
    </row>
    <row r="1926" spans="1:1" ht="30">
      <c r="A1926" s="93" t="str">
        <f t="shared" ca="1" si="30"/>
        <v>FY27NDCAS_8561923</v>
      </c>
    </row>
    <row r="1927" spans="1:1" ht="30">
      <c r="A1927" s="93" t="str">
        <f t="shared" ca="1" si="30"/>
        <v>FY27NDCAS_8561924</v>
      </c>
    </row>
    <row r="1928" spans="1:1" ht="30">
      <c r="A1928" s="93" t="str">
        <f t="shared" ca="1" si="30"/>
        <v>FY27NDCAS_8561925</v>
      </c>
    </row>
    <row r="1929" spans="1:1" ht="30">
      <c r="A1929" s="93" t="str">
        <f t="shared" ca="1" si="30"/>
        <v>FY27NDCAS_8561926</v>
      </c>
    </row>
    <row r="1930" spans="1:1" ht="30">
      <c r="A1930" s="93" t="str">
        <f t="shared" ca="1" si="30"/>
        <v>FY27NDCAS_8561927</v>
      </c>
    </row>
    <row r="1931" spans="1:1" ht="30">
      <c r="A1931" s="93" t="str">
        <f t="shared" ca="1" si="30"/>
        <v>FY27NDCAS_8561928</v>
      </c>
    </row>
    <row r="1932" spans="1:1" ht="30">
      <c r="A1932" s="93" t="str">
        <f t="shared" ca="1" si="30"/>
        <v>FY27NDCAS_8561929</v>
      </c>
    </row>
    <row r="1933" spans="1:1" ht="30">
      <c r="A1933" s="93" t="str">
        <f t="shared" ca="1" si="30"/>
        <v>FY27NDCAS_8561930</v>
      </c>
    </row>
    <row r="1934" spans="1:1" ht="30">
      <c r="A1934" s="93" t="str">
        <f t="shared" ca="1" si="30"/>
        <v>FY27NDCAS_8561931</v>
      </c>
    </row>
    <row r="1935" spans="1:1" ht="30">
      <c r="A1935" s="93" t="str">
        <f t="shared" ca="1" si="30"/>
        <v>FY27NDCAS_8561932</v>
      </c>
    </row>
    <row r="1936" spans="1:1" ht="30">
      <c r="A1936" s="93" t="str">
        <f t="shared" ca="1" si="30"/>
        <v>FY27NDCAS_8561933</v>
      </c>
    </row>
    <row r="1937" spans="1:1" ht="30">
      <c r="A1937" s="93" t="str">
        <f t="shared" ca="1" si="30"/>
        <v>FY27NDCAS_8561934</v>
      </c>
    </row>
    <row r="1938" spans="1:1" ht="30">
      <c r="A1938" s="93" t="str">
        <f t="shared" ca="1" si="30"/>
        <v>FY27NDCAS_8561935</v>
      </c>
    </row>
    <row r="1939" spans="1:1" ht="30">
      <c r="A1939" s="93" t="str">
        <f t="shared" ca="1" si="30"/>
        <v>FY27NDCAS_8561936</v>
      </c>
    </row>
    <row r="1940" spans="1:1" ht="30">
      <c r="A1940" s="93" t="str">
        <f t="shared" ca="1" si="30"/>
        <v>FY27NDCAS_8561937</v>
      </c>
    </row>
    <row r="1941" spans="1:1" ht="30">
      <c r="A1941" s="93" t="str">
        <f t="shared" ca="1" si="30"/>
        <v>FY27NDCAS_8561938</v>
      </c>
    </row>
    <row r="1942" spans="1:1" ht="30">
      <c r="A1942" s="93" t="str">
        <f t="shared" ca="1" si="30"/>
        <v>FY27NDCAS_8561939</v>
      </c>
    </row>
    <row r="1943" spans="1:1" ht="30">
      <c r="A1943" s="93" t="str">
        <f t="shared" ca="1" si="30"/>
        <v>FY27NDCAS_8561940</v>
      </c>
    </row>
    <row r="1944" spans="1:1" ht="30">
      <c r="A1944" s="93" t="str">
        <f t="shared" ca="1" si="30"/>
        <v>FY27NDCAS_8561941</v>
      </c>
    </row>
    <row r="1945" spans="1:1" ht="30">
      <c r="A1945" s="93" t="str">
        <f t="shared" ca="1" si="30"/>
        <v>FY27NDCAS_8561942</v>
      </c>
    </row>
    <row r="1946" spans="1:1" ht="30">
      <c r="A1946" s="93" t="str">
        <f t="shared" ca="1" si="30"/>
        <v>FY27NDCAS_8561943</v>
      </c>
    </row>
    <row r="1947" spans="1:1" ht="30">
      <c r="A1947" s="93" t="str">
        <f t="shared" ca="1" si="30"/>
        <v>FY27NDCAS_8561944</v>
      </c>
    </row>
    <row r="1948" spans="1:1" ht="30">
      <c r="A1948" s="93" t="str">
        <f t="shared" ca="1" si="30"/>
        <v>FY27NDCAS_8561945</v>
      </c>
    </row>
    <row r="1949" spans="1:1" ht="30">
      <c r="A1949" s="93" t="str">
        <f t="shared" ca="1" si="30"/>
        <v>FY27NDCAS_8561946</v>
      </c>
    </row>
    <row r="1950" spans="1:1" ht="30">
      <c r="A1950" s="93" t="str">
        <f t="shared" ca="1" si="30"/>
        <v>FY27NDCAS_8561947</v>
      </c>
    </row>
    <row r="1951" spans="1:1" ht="30">
      <c r="A1951" s="93" t="str">
        <f t="shared" ca="1" si="30"/>
        <v>FY27NDCAS_8561948</v>
      </c>
    </row>
    <row r="1952" spans="1:1" ht="30">
      <c r="A1952" s="93" t="str">
        <f t="shared" ca="1" si="30"/>
        <v>FY27NDCAS_8561949</v>
      </c>
    </row>
    <row r="1953" spans="1:1" ht="30">
      <c r="A1953" s="93" t="str">
        <f t="shared" ca="1" si="30"/>
        <v>FY27NDCAS_8561950</v>
      </c>
    </row>
    <row r="1954" spans="1:1" ht="30">
      <c r="A1954" s="93" t="str">
        <f t="shared" ca="1" si="30"/>
        <v>FY27NDCAS_8561951</v>
      </c>
    </row>
    <row r="1955" spans="1:1" ht="30">
      <c r="A1955" s="93" t="str">
        <f t="shared" ca="1" si="30"/>
        <v>FY27NDCAS_8561952</v>
      </c>
    </row>
    <row r="1956" spans="1:1" ht="30">
      <c r="A1956" s="93" t="str">
        <f t="shared" ca="1" si="30"/>
        <v>FY27NDCAS_8561953</v>
      </c>
    </row>
    <row r="1957" spans="1:1" ht="30">
      <c r="A1957" s="93" t="str">
        <f t="shared" ca="1" si="30"/>
        <v>FY27NDCAS_8561954</v>
      </c>
    </row>
    <row r="1958" spans="1:1" ht="30">
      <c r="A1958" s="93" t="str">
        <f t="shared" ca="1" si="30"/>
        <v>FY27NDCAS_8561955</v>
      </c>
    </row>
    <row r="1959" spans="1:1" ht="30">
      <c r="A1959" s="93" t="str">
        <f t="shared" ca="1" si="30"/>
        <v>FY27NDCAS_8561956</v>
      </c>
    </row>
    <row r="1960" spans="1:1" ht="30">
      <c r="A1960" s="93" t="str">
        <f t="shared" ca="1" si="30"/>
        <v>FY27NDCAS_8561957</v>
      </c>
    </row>
    <row r="1961" spans="1:1" ht="30">
      <c r="A1961" s="93" t="str">
        <f t="shared" ca="1" si="30"/>
        <v>FY27NDCAS_8561958</v>
      </c>
    </row>
    <row r="1962" spans="1:1" ht="30">
      <c r="A1962" s="93" t="str">
        <f t="shared" ca="1" si="30"/>
        <v>FY27NDCAS_8561959</v>
      </c>
    </row>
    <row r="1963" spans="1:1" ht="30">
      <c r="A1963" s="93" t="str">
        <f t="shared" ca="1" si="30"/>
        <v>FY27NDCAS_8561960</v>
      </c>
    </row>
    <row r="1964" spans="1:1" ht="30">
      <c r="A1964" s="93" t="str">
        <f t="shared" ca="1" si="30"/>
        <v>FY27NDCAS_8561961</v>
      </c>
    </row>
    <row r="1965" spans="1:1" ht="30">
      <c r="A1965" s="93" t="str">
        <f t="shared" ca="1" si="30"/>
        <v>FY27NDCAS_8561962</v>
      </c>
    </row>
    <row r="1966" spans="1:1" ht="30">
      <c r="A1966" s="93" t="str">
        <f t="shared" ca="1" si="30"/>
        <v>FY27NDCAS_8561963</v>
      </c>
    </row>
    <row r="1967" spans="1:1" ht="30">
      <c r="A1967" s="93" t="str">
        <f t="shared" ca="1" si="30"/>
        <v>FY27NDCAS_8561964</v>
      </c>
    </row>
    <row r="1968" spans="1:1" ht="30">
      <c r="A1968" s="93" t="str">
        <f t="shared" ca="1" si="30"/>
        <v>FY27NDCAS_8561965</v>
      </c>
    </row>
    <row r="1969" spans="1:1" ht="30">
      <c r="A1969" s="93" t="str">
        <f t="shared" ca="1" si="30"/>
        <v>FY27NDCAS_8561966</v>
      </c>
    </row>
    <row r="1970" spans="1:1" ht="30">
      <c r="A1970" s="93" t="str">
        <f t="shared" ca="1" si="30"/>
        <v>FY27NDCAS_8561967</v>
      </c>
    </row>
    <row r="1971" spans="1:1" ht="30">
      <c r="A1971" s="93" t="str">
        <f t="shared" ca="1" si="30"/>
        <v>FY27NDCAS_8561968</v>
      </c>
    </row>
    <row r="1972" spans="1:1" ht="30">
      <c r="A1972" s="93" t="str">
        <f t="shared" ca="1" si="30"/>
        <v>FY27NDCAS_8561969</v>
      </c>
    </row>
    <row r="1973" spans="1:1" ht="30">
      <c r="A1973" s="93" t="str">
        <f t="shared" ca="1" si="30"/>
        <v>FY27NDCAS_8561970</v>
      </c>
    </row>
    <row r="1974" spans="1:1" ht="30">
      <c r="A1974" s="93" t="str">
        <f t="shared" ca="1" si="30"/>
        <v>FY27NDCAS_8561971</v>
      </c>
    </row>
    <row r="1975" spans="1:1" ht="30">
      <c r="A1975" s="93" t="str">
        <f t="shared" ca="1" si="30"/>
        <v>FY27NDCAS_8561972</v>
      </c>
    </row>
    <row r="1976" spans="1:1" ht="30">
      <c r="A1976" s="93" t="str">
        <f t="shared" ca="1" si="30"/>
        <v>FY27NDCAS_8561973</v>
      </c>
    </row>
    <row r="1977" spans="1:1" ht="30">
      <c r="A1977" s="93" t="str">
        <f t="shared" ca="1" si="30"/>
        <v>FY27NDCAS_8561974</v>
      </c>
    </row>
    <row r="1978" spans="1:1" ht="30">
      <c r="A1978" s="93" t="str">
        <f t="shared" ca="1" si="30"/>
        <v>FY27NDCAS_8561975</v>
      </c>
    </row>
    <row r="1979" spans="1:1" ht="30">
      <c r="A1979" s="93" t="str">
        <f t="shared" ca="1" si="30"/>
        <v>FY27NDCAS_8561976</v>
      </c>
    </row>
    <row r="1980" spans="1:1" ht="30">
      <c r="A1980" s="93" t="str">
        <f t="shared" ca="1" si="30"/>
        <v>FY27NDCAS_8561977</v>
      </c>
    </row>
    <row r="1981" spans="1:1" ht="30">
      <c r="A1981" s="93" t="str">
        <f t="shared" ca="1" si="30"/>
        <v>FY27NDCAS_8561978</v>
      </c>
    </row>
    <row r="1982" spans="1:1" ht="30">
      <c r="A1982" s="93" t="str">
        <f t="shared" ca="1" si="30"/>
        <v>FY27NDCAS_8561979</v>
      </c>
    </row>
    <row r="1983" spans="1:1" ht="30">
      <c r="A1983" s="93" t="str">
        <f t="shared" ca="1" si="30"/>
        <v>FY27NDCAS_8561980</v>
      </c>
    </row>
    <row r="1984" spans="1:1" ht="30">
      <c r="A1984" s="93" t="str">
        <f t="shared" ca="1" si="30"/>
        <v>FY27NDCAS_8561981</v>
      </c>
    </row>
    <row r="1985" spans="1:1" ht="30">
      <c r="A1985" s="93" t="str">
        <f t="shared" ca="1" si="30"/>
        <v>FY27NDCAS_8561982</v>
      </c>
    </row>
    <row r="1986" spans="1:1" ht="30">
      <c r="A1986" s="93" t="str">
        <f t="shared" ref="A1986:A2049" ca="1" si="31">"FY"&amp;RIGHT(YEAR(TODAY())+1,2)&amp;"N"&amp;$C$1&amp;ROW(B1986)-3</f>
        <v>FY27NDCAS_8561983</v>
      </c>
    </row>
    <row r="1987" spans="1:1" ht="30">
      <c r="A1987" s="93" t="str">
        <f t="shared" ca="1" si="31"/>
        <v>FY27NDCAS_8561984</v>
      </c>
    </row>
    <row r="1988" spans="1:1" ht="30">
      <c r="A1988" s="93" t="str">
        <f t="shared" ca="1" si="31"/>
        <v>FY27NDCAS_8561985</v>
      </c>
    </row>
    <row r="1989" spans="1:1" ht="30">
      <c r="A1989" s="93" t="str">
        <f t="shared" ca="1" si="31"/>
        <v>FY27NDCAS_8561986</v>
      </c>
    </row>
    <row r="1990" spans="1:1" ht="30">
      <c r="A1990" s="93" t="str">
        <f t="shared" ca="1" si="31"/>
        <v>FY27NDCAS_8561987</v>
      </c>
    </row>
    <row r="1991" spans="1:1" ht="30">
      <c r="A1991" s="93" t="str">
        <f t="shared" ca="1" si="31"/>
        <v>FY27NDCAS_8561988</v>
      </c>
    </row>
    <row r="1992" spans="1:1" ht="30">
      <c r="A1992" s="93" t="str">
        <f t="shared" ca="1" si="31"/>
        <v>FY27NDCAS_8561989</v>
      </c>
    </row>
    <row r="1993" spans="1:1" ht="30">
      <c r="A1993" s="93" t="str">
        <f t="shared" ca="1" si="31"/>
        <v>FY27NDCAS_8561990</v>
      </c>
    </row>
    <row r="1994" spans="1:1" ht="30">
      <c r="A1994" s="93" t="str">
        <f t="shared" ca="1" si="31"/>
        <v>FY27NDCAS_8561991</v>
      </c>
    </row>
    <row r="1995" spans="1:1" ht="30">
      <c r="A1995" s="93" t="str">
        <f t="shared" ca="1" si="31"/>
        <v>FY27NDCAS_8561992</v>
      </c>
    </row>
    <row r="1996" spans="1:1" ht="30">
      <c r="A1996" s="93" t="str">
        <f t="shared" ca="1" si="31"/>
        <v>FY27NDCAS_8561993</v>
      </c>
    </row>
    <row r="1997" spans="1:1" ht="30">
      <c r="A1997" s="93" t="str">
        <f t="shared" ca="1" si="31"/>
        <v>FY27NDCAS_8561994</v>
      </c>
    </row>
    <row r="1998" spans="1:1" ht="30">
      <c r="A1998" s="93" t="str">
        <f t="shared" ca="1" si="31"/>
        <v>FY27NDCAS_8561995</v>
      </c>
    </row>
    <row r="1999" spans="1:1" ht="30">
      <c r="A1999" s="93" t="str">
        <f t="shared" ca="1" si="31"/>
        <v>FY27NDCAS_8561996</v>
      </c>
    </row>
    <row r="2000" spans="1:1" ht="30">
      <c r="A2000" s="93" t="str">
        <f t="shared" ca="1" si="31"/>
        <v>FY27NDCAS_8561997</v>
      </c>
    </row>
    <row r="2001" spans="1:1" ht="30">
      <c r="A2001" s="93" t="str">
        <f t="shared" ca="1" si="31"/>
        <v>FY27NDCAS_8561998</v>
      </c>
    </row>
    <row r="2002" spans="1:1" ht="30">
      <c r="A2002" s="93" t="str">
        <f t="shared" ca="1" si="31"/>
        <v>FY27NDCAS_8561999</v>
      </c>
    </row>
    <row r="2003" spans="1:1" ht="30">
      <c r="A2003" s="93" t="str">
        <f t="shared" ca="1" si="31"/>
        <v>FY27NDCAS_8562000</v>
      </c>
    </row>
    <row r="2004" spans="1:1" ht="30">
      <c r="A2004" s="93" t="str">
        <f t="shared" ca="1" si="31"/>
        <v>FY27NDCAS_8562001</v>
      </c>
    </row>
    <row r="2005" spans="1:1" ht="30">
      <c r="A2005" s="93" t="str">
        <f t="shared" ca="1" si="31"/>
        <v>FY27NDCAS_8562002</v>
      </c>
    </row>
    <row r="2006" spans="1:1" ht="30">
      <c r="A2006" s="93" t="str">
        <f t="shared" ca="1" si="31"/>
        <v>FY27NDCAS_8562003</v>
      </c>
    </row>
    <row r="2007" spans="1:1" ht="30">
      <c r="A2007" s="93" t="str">
        <f t="shared" ca="1" si="31"/>
        <v>FY27NDCAS_8562004</v>
      </c>
    </row>
    <row r="2008" spans="1:1" ht="30">
      <c r="A2008" s="93" t="str">
        <f t="shared" ca="1" si="31"/>
        <v>FY27NDCAS_8562005</v>
      </c>
    </row>
    <row r="2009" spans="1:1" ht="30">
      <c r="A2009" s="93" t="str">
        <f t="shared" ca="1" si="31"/>
        <v>FY27NDCAS_8562006</v>
      </c>
    </row>
    <row r="2010" spans="1:1" ht="30">
      <c r="A2010" s="93" t="str">
        <f t="shared" ca="1" si="31"/>
        <v>FY27NDCAS_8562007</v>
      </c>
    </row>
    <row r="2011" spans="1:1" ht="30">
      <c r="A2011" s="93" t="str">
        <f t="shared" ca="1" si="31"/>
        <v>FY27NDCAS_8562008</v>
      </c>
    </row>
    <row r="2012" spans="1:1" ht="30">
      <c r="A2012" s="93" t="str">
        <f t="shared" ca="1" si="31"/>
        <v>FY27NDCAS_8562009</v>
      </c>
    </row>
    <row r="2013" spans="1:1" ht="30">
      <c r="A2013" s="93" t="str">
        <f t="shared" ca="1" si="31"/>
        <v>FY27NDCAS_8562010</v>
      </c>
    </row>
    <row r="2014" spans="1:1" ht="30">
      <c r="A2014" s="93" t="str">
        <f t="shared" ca="1" si="31"/>
        <v>FY27NDCAS_8562011</v>
      </c>
    </row>
    <row r="2015" spans="1:1" ht="30">
      <c r="A2015" s="93" t="str">
        <f t="shared" ca="1" si="31"/>
        <v>FY27NDCAS_8562012</v>
      </c>
    </row>
    <row r="2016" spans="1:1" ht="30">
      <c r="A2016" s="93" t="str">
        <f t="shared" ca="1" si="31"/>
        <v>FY27NDCAS_8562013</v>
      </c>
    </row>
    <row r="2017" spans="1:1" ht="30">
      <c r="A2017" s="93" t="str">
        <f t="shared" ca="1" si="31"/>
        <v>FY27NDCAS_8562014</v>
      </c>
    </row>
    <row r="2018" spans="1:1" ht="30">
      <c r="A2018" s="93" t="str">
        <f t="shared" ca="1" si="31"/>
        <v>FY27NDCAS_8562015</v>
      </c>
    </row>
    <row r="2019" spans="1:1" ht="30">
      <c r="A2019" s="93" t="str">
        <f t="shared" ca="1" si="31"/>
        <v>FY27NDCAS_8562016</v>
      </c>
    </row>
    <row r="2020" spans="1:1" ht="30">
      <c r="A2020" s="93" t="str">
        <f t="shared" ca="1" si="31"/>
        <v>FY27NDCAS_8562017</v>
      </c>
    </row>
    <row r="2021" spans="1:1" ht="30">
      <c r="A2021" s="93" t="str">
        <f t="shared" ca="1" si="31"/>
        <v>FY27NDCAS_8562018</v>
      </c>
    </row>
    <row r="2022" spans="1:1" ht="30">
      <c r="A2022" s="93" t="str">
        <f t="shared" ca="1" si="31"/>
        <v>FY27NDCAS_8562019</v>
      </c>
    </row>
    <row r="2023" spans="1:1" ht="30">
      <c r="A2023" s="93" t="str">
        <f t="shared" ca="1" si="31"/>
        <v>FY27NDCAS_8562020</v>
      </c>
    </row>
    <row r="2024" spans="1:1" ht="30">
      <c r="A2024" s="93" t="str">
        <f t="shared" ca="1" si="31"/>
        <v>FY27NDCAS_8562021</v>
      </c>
    </row>
    <row r="2025" spans="1:1" ht="30">
      <c r="A2025" s="93" t="str">
        <f t="shared" ca="1" si="31"/>
        <v>FY27NDCAS_8562022</v>
      </c>
    </row>
    <row r="2026" spans="1:1" ht="30">
      <c r="A2026" s="93" t="str">
        <f t="shared" ca="1" si="31"/>
        <v>FY27NDCAS_8562023</v>
      </c>
    </row>
    <row r="2027" spans="1:1" ht="30">
      <c r="A2027" s="93" t="str">
        <f t="shared" ca="1" si="31"/>
        <v>FY27NDCAS_8562024</v>
      </c>
    </row>
    <row r="2028" spans="1:1" ht="30">
      <c r="A2028" s="93" t="str">
        <f t="shared" ca="1" si="31"/>
        <v>FY27NDCAS_8562025</v>
      </c>
    </row>
    <row r="2029" spans="1:1" ht="30">
      <c r="A2029" s="93" t="str">
        <f t="shared" ca="1" si="31"/>
        <v>FY27NDCAS_8562026</v>
      </c>
    </row>
    <row r="2030" spans="1:1" ht="30">
      <c r="A2030" s="93" t="str">
        <f t="shared" ca="1" si="31"/>
        <v>FY27NDCAS_8562027</v>
      </c>
    </row>
    <row r="2031" spans="1:1" ht="30">
      <c r="A2031" s="93" t="str">
        <f t="shared" ca="1" si="31"/>
        <v>FY27NDCAS_8562028</v>
      </c>
    </row>
    <row r="2032" spans="1:1" ht="30">
      <c r="A2032" s="93" t="str">
        <f t="shared" ca="1" si="31"/>
        <v>FY27NDCAS_8562029</v>
      </c>
    </row>
    <row r="2033" spans="1:1" ht="30">
      <c r="A2033" s="93" t="str">
        <f t="shared" ca="1" si="31"/>
        <v>FY27NDCAS_8562030</v>
      </c>
    </row>
    <row r="2034" spans="1:1" ht="30">
      <c r="A2034" s="93" t="str">
        <f t="shared" ca="1" si="31"/>
        <v>FY27NDCAS_8562031</v>
      </c>
    </row>
    <row r="2035" spans="1:1" ht="30">
      <c r="A2035" s="93" t="str">
        <f t="shared" ca="1" si="31"/>
        <v>FY27NDCAS_8562032</v>
      </c>
    </row>
    <row r="2036" spans="1:1" ht="30">
      <c r="A2036" s="93" t="str">
        <f t="shared" ca="1" si="31"/>
        <v>FY27NDCAS_8562033</v>
      </c>
    </row>
    <row r="2037" spans="1:1" ht="30">
      <c r="A2037" s="93" t="str">
        <f t="shared" ca="1" si="31"/>
        <v>FY27NDCAS_8562034</v>
      </c>
    </row>
    <row r="2038" spans="1:1" ht="30">
      <c r="A2038" s="93" t="str">
        <f t="shared" ca="1" si="31"/>
        <v>FY27NDCAS_8562035</v>
      </c>
    </row>
    <row r="2039" spans="1:1" ht="30">
      <c r="A2039" s="93" t="str">
        <f t="shared" ca="1" si="31"/>
        <v>FY27NDCAS_8562036</v>
      </c>
    </row>
    <row r="2040" spans="1:1" ht="30">
      <c r="A2040" s="93" t="str">
        <f t="shared" ca="1" si="31"/>
        <v>FY27NDCAS_8562037</v>
      </c>
    </row>
    <row r="2041" spans="1:1" ht="30">
      <c r="A2041" s="93" t="str">
        <f t="shared" ca="1" si="31"/>
        <v>FY27NDCAS_8562038</v>
      </c>
    </row>
    <row r="2042" spans="1:1" ht="30">
      <c r="A2042" s="93" t="str">
        <f t="shared" ca="1" si="31"/>
        <v>FY27NDCAS_8562039</v>
      </c>
    </row>
    <row r="2043" spans="1:1" ht="30">
      <c r="A2043" s="93" t="str">
        <f t="shared" ca="1" si="31"/>
        <v>FY27NDCAS_8562040</v>
      </c>
    </row>
    <row r="2044" spans="1:1" ht="30">
      <c r="A2044" s="93" t="str">
        <f t="shared" ca="1" si="31"/>
        <v>FY27NDCAS_8562041</v>
      </c>
    </row>
    <row r="2045" spans="1:1" ht="30">
      <c r="A2045" s="93" t="str">
        <f t="shared" ca="1" si="31"/>
        <v>FY27NDCAS_8562042</v>
      </c>
    </row>
    <row r="2046" spans="1:1" ht="30">
      <c r="A2046" s="93" t="str">
        <f t="shared" ca="1" si="31"/>
        <v>FY27NDCAS_8562043</v>
      </c>
    </row>
    <row r="2047" spans="1:1" ht="30">
      <c r="A2047" s="93" t="str">
        <f t="shared" ca="1" si="31"/>
        <v>FY27NDCAS_8562044</v>
      </c>
    </row>
    <row r="2048" spans="1:1" ht="30">
      <c r="A2048" s="93" t="str">
        <f t="shared" ca="1" si="31"/>
        <v>FY27NDCAS_8562045</v>
      </c>
    </row>
    <row r="2049" spans="1:1" ht="30">
      <c r="A2049" s="93" t="str">
        <f t="shared" ca="1" si="31"/>
        <v>FY27NDCAS_8562046</v>
      </c>
    </row>
    <row r="2050" spans="1:1" ht="30">
      <c r="A2050" s="93" t="str">
        <f t="shared" ref="A2050:A2113" ca="1" si="32">"FY"&amp;RIGHT(YEAR(TODAY())+1,2)&amp;"N"&amp;$C$1&amp;ROW(B2050)-3</f>
        <v>FY27NDCAS_8562047</v>
      </c>
    </row>
    <row r="2051" spans="1:1" ht="30">
      <c r="A2051" s="93" t="str">
        <f t="shared" ca="1" si="32"/>
        <v>FY27NDCAS_8562048</v>
      </c>
    </row>
    <row r="2052" spans="1:1" ht="30">
      <c r="A2052" s="93" t="str">
        <f t="shared" ca="1" si="32"/>
        <v>FY27NDCAS_8562049</v>
      </c>
    </row>
    <row r="2053" spans="1:1" ht="30">
      <c r="A2053" s="93" t="str">
        <f t="shared" ca="1" si="32"/>
        <v>FY27NDCAS_8562050</v>
      </c>
    </row>
    <row r="2054" spans="1:1" ht="30">
      <c r="A2054" s="93" t="str">
        <f t="shared" ca="1" si="32"/>
        <v>FY27NDCAS_8562051</v>
      </c>
    </row>
    <row r="2055" spans="1:1" ht="30">
      <c r="A2055" s="93" t="str">
        <f t="shared" ca="1" si="32"/>
        <v>FY27NDCAS_8562052</v>
      </c>
    </row>
    <row r="2056" spans="1:1" ht="30">
      <c r="A2056" s="93" t="str">
        <f t="shared" ca="1" si="32"/>
        <v>FY27NDCAS_8562053</v>
      </c>
    </row>
    <row r="2057" spans="1:1" ht="30">
      <c r="A2057" s="93" t="str">
        <f t="shared" ca="1" si="32"/>
        <v>FY27NDCAS_8562054</v>
      </c>
    </row>
    <row r="2058" spans="1:1" ht="30">
      <c r="A2058" s="93" t="str">
        <f t="shared" ca="1" si="32"/>
        <v>FY27NDCAS_8562055</v>
      </c>
    </row>
    <row r="2059" spans="1:1" ht="30">
      <c r="A2059" s="93" t="str">
        <f t="shared" ca="1" si="32"/>
        <v>FY27NDCAS_8562056</v>
      </c>
    </row>
    <row r="2060" spans="1:1" ht="30">
      <c r="A2060" s="93" t="str">
        <f t="shared" ca="1" si="32"/>
        <v>FY27NDCAS_8562057</v>
      </c>
    </row>
    <row r="2061" spans="1:1" ht="30">
      <c r="A2061" s="93" t="str">
        <f t="shared" ca="1" si="32"/>
        <v>FY27NDCAS_8562058</v>
      </c>
    </row>
    <row r="2062" spans="1:1" ht="30">
      <c r="A2062" s="93" t="str">
        <f t="shared" ca="1" si="32"/>
        <v>FY27NDCAS_8562059</v>
      </c>
    </row>
    <row r="2063" spans="1:1" ht="30">
      <c r="A2063" s="93" t="str">
        <f t="shared" ca="1" si="32"/>
        <v>FY27NDCAS_8562060</v>
      </c>
    </row>
    <row r="2064" spans="1:1" ht="30">
      <c r="A2064" s="93" t="str">
        <f t="shared" ca="1" si="32"/>
        <v>FY27NDCAS_8562061</v>
      </c>
    </row>
    <row r="2065" spans="1:1" ht="30">
      <c r="A2065" s="93" t="str">
        <f t="shared" ca="1" si="32"/>
        <v>FY27NDCAS_8562062</v>
      </c>
    </row>
    <row r="2066" spans="1:1" ht="30">
      <c r="A2066" s="93" t="str">
        <f t="shared" ca="1" si="32"/>
        <v>FY27NDCAS_8562063</v>
      </c>
    </row>
    <row r="2067" spans="1:1" ht="30">
      <c r="A2067" s="93" t="str">
        <f t="shared" ca="1" si="32"/>
        <v>FY27NDCAS_8562064</v>
      </c>
    </row>
    <row r="2068" spans="1:1" ht="30">
      <c r="A2068" s="93" t="str">
        <f t="shared" ca="1" si="32"/>
        <v>FY27NDCAS_8562065</v>
      </c>
    </row>
    <row r="2069" spans="1:1" ht="30">
      <c r="A2069" s="93" t="str">
        <f t="shared" ca="1" si="32"/>
        <v>FY27NDCAS_8562066</v>
      </c>
    </row>
    <row r="2070" spans="1:1" ht="30">
      <c r="A2070" s="93" t="str">
        <f t="shared" ca="1" si="32"/>
        <v>FY27NDCAS_8562067</v>
      </c>
    </row>
    <row r="2071" spans="1:1" ht="30">
      <c r="A2071" s="93" t="str">
        <f t="shared" ca="1" si="32"/>
        <v>FY27NDCAS_8562068</v>
      </c>
    </row>
    <row r="2072" spans="1:1" ht="30">
      <c r="A2072" s="93" t="str">
        <f t="shared" ca="1" si="32"/>
        <v>FY27NDCAS_8562069</v>
      </c>
    </row>
    <row r="2073" spans="1:1" ht="30">
      <c r="A2073" s="93" t="str">
        <f t="shared" ca="1" si="32"/>
        <v>FY27NDCAS_8562070</v>
      </c>
    </row>
    <row r="2074" spans="1:1" ht="30">
      <c r="A2074" s="93" t="str">
        <f t="shared" ca="1" si="32"/>
        <v>FY27NDCAS_8562071</v>
      </c>
    </row>
    <row r="2075" spans="1:1" ht="30">
      <c r="A2075" s="93" t="str">
        <f t="shared" ca="1" si="32"/>
        <v>FY27NDCAS_8562072</v>
      </c>
    </row>
    <row r="2076" spans="1:1" ht="30">
      <c r="A2076" s="93" t="str">
        <f t="shared" ca="1" si="32"/>
        <v>FY27NDCAS_8562073</v>
      </c>
    </row>
    <row r="2077" spans="1:1" ht="30">
      <c r="A2077" s="93" t="str">
        <f t="shared" ca="1" si="32"/>
        <v>FY27NDCAS_8562074</v>
      </c>
    </row>
    <row r="2078" spans="1:1" ht="30">
      <c r="A2078" s="93" t="str">
        <f t="shared" ca="1" si="32"/>
        <v>FY27NDCAS_8562075</v>
      </c>
    </row>
    <row r="2079" spans="1:1" ht="30">
      <c r="A2079" s="93" t="str">
        <f t="shared" ca="1" si="32"/>
        <v>FY27NDCAS_8562076</v>
      </c>
    </row>
    <row r="2080" spans="1:1" ht="30">
      <c r="A2080" s="93" t="str">
        <f t="shared" ca="1" si="32"/>
        <v>FY27NDCAS_8562077</v>
      </c>
    </row>
    <row r="2081" spans="1:1" ht="30">
      <c r="A2081" s="93" t="str">
        <f t="shared" ca="1" si="32"/>
        <v>FY27NDCAS_8562078</v>
      </c>
    </row>
    <row r="2082" spans="1:1" ht="30">
      <c r="A2082" s="93" t="str">
        <f t="shared" ca="1" si="32"/>
        <v>FY27NDCAS_8562079</v>
      </c>
    </row>
    <row r="2083" spans="1:1" ht="30">
      <c r="A2083" s="93" t="str">
        <f t="shared" ca="1" si="32"/>
        <v>FY27NDCAS_8562080</v>
      </c>
    </row>
    <row r="2084" spans="1:1" ht="30">
      <c r="A2084" s="93" t="str">
        <f t="shared" ca="1" si="32"/>
        <v>FY27NDCAS_8562081</v>
      </c>
    </row>
    <row r="2085" spans="1:1" ht="30">
      <c r="A2085" s="93" t="str">
        <f t="shared" ca="1" si="32"/>
        <v>FY27NDCAS_8562082</v>
      </c>
    </row>
    <row r="2086" spans="1:1" ht="30">
      <c r="A2086" s="93" t="str">
        <f t="shared" ca="1" si="32"/>
        <v>FY27NDCAS_8562083</v>
      </c>
    </row>
    <row r="2087" spans="1:1" ht="30">
      <c r="A2087" s="93" t="str">
        <f t="shared" ca="1" si="32"/>
        <v>FY27NDCAS_8562084</v>
      </c>
    </row>
    <row r="2088" spans="1:1" ht="30">
      <c r="A2088" s="93" t="str">
        <f t="shared" ca="1" si="32"/>
        <v>FY27NDCAS_8562085</v>
      </c>
    </row>
    <row r="2089" spans="1:1" ht="30">
      <c r="A2089" s="93" t="str">
        <f t="shared" ca="1" si="32"/>
        <v>FY27NDCAS_8562086</v>
      </c>
    </row>
    <row r="2090" spans="1:1" ht="30">
      <c r="A2090" s="93" t="str">
        <f t="shared" ca="1" si="32"/>
        <v>FY27NDCAS_8562087</v>
      </c>
    </row>
    <row r="2091" spans="1:1" ht="30">
      <c r="A2091" s="93" t="str">
        <f t="shared" ca="1" si="32"/>
        <v>FY27NDCAS_8562088</v>
      </c>
    </row>
    <row r="2092" spans="1:1" ht="30">
      <c r="A2092" s="93" t="str">
        <f t="shared" ca="1" si="32"/>
        <v>FY27NDCAS_8562089</v>
      </c>
    </row>
    <row r="2093" spans="1:1" ht="30">
      <c r="A2093" s="93" t="str">
        <f t="shared" ca="1" si="32"/>
        <v>FY27NDCAS_8562090</v>
      </c>
    </row>
    <row r="2094" spans="1:1" ht="30">
      <c r="A2094" s="93" t="str">
        <f t="shared" ca="1" si="32"/>
        <v>FY27NDCAS_8562091</v>
      </c>
    </row>
    <row r="2095" spans="1:1" ht="30">
      <c r="A2095" s="93" t="str">
        <f t="shared" ca="1" si="32"/>
        <v>FY27NDCAS_8562092</v>
      </c>
    </row>
    <row r="2096" spans="1:1" ht="30">
      <c r="A2096" s="93" t="str">
        <f t="shared" ca="1" si="32"/>
        <v>FY27NDCAS_8562093</v>
      </c>
    </row>
    <row r="2097" spans="1:1" ht="30">
      <c r="A2097" s="93" t="str">
        <f t="shared" ca="1" si="32"/>
        <v>FY27NDCAS_8562094</v>
      </c>
    </row>
    <row r="2098" spans="1:1" ht="30">
      <c r="A2098" s="93" t="str">
        <f t="shared" ca="1" si="32"/>
        <v>FY27NDCAS_8562095</v>
      </c>
    </row>
    <row r="2099" spans="1:1" ht="30">
      <c r="A2099" s="93" t="str">
        <f t="shared" ca="1" si="32"/>
        <v>FY27NDCAS_8562096</v>
      </c>
    </row>
    <row r="2100" spans="1:1" ht="30">
      <c r="A2100" s="93" t="str">
        <f t="shared" ca="1" si="32"/>
        <v>FY27NDCAS_8562097</v>
      </c>
    </row>
    <row r="2101" spans="1:1" ht="30">
      <c r="A2101" s="93" t="str">
        <f t="shared" ca="1" si="32"/>
        <v>FY27NDCAS_8562098</v>
      </c>
    </row>
    <row r="2102" spans="1:1" ht="30">
      <c r="A2102" s="93" t="str">
        <f t="shared" ca="1" si="32"/>
        <v>FY27NDCAS_8562099</v>
      </c>
    </row>
    <row r="2103" spans="1:1" ht="30">
      <c r="A2103" s="93" t="str">
        <f t="shared" ca="1" si="32"/>
        <v>FY27NDCAS_8562100</v>
      </c>
    </row>
    <row r="2104" spans="1:1" ht="30">
      <c r="A2104" s="93" t="str">
        <f t="shared" ca="1" si="32"/>
        <v>FY27NDCAS_8562101</v>
      </c>
    </row>
    <row r="2105" spans="1:1" ht="30">
      <c r="A2105" s="93" t="str">
        <f t="shared" ca="1" si="32"/>
        <v>FY27NDCAS_8562102</v>
      </c>
    </row>
    <row r="2106" spans="1:1" ht="30">
      <c r="A2106" s="93" t="str">
        <f t="shared" ca="1" si="32"/>
        <v>FY27NDCAS_8562103</v>
      </c>
    </row>
    <row r="2107" spans="1:1" ht="30">
      <c r="A2107" s="93" t="str">
        <f t="shared" ca="1" si="32"/>
        <v>FY27NDCAS_8562104</v>
      </c>
    </row>
    <row r="2108" spans="1:1" ht="30">
      <c r="A2108" s="93" t="str">
        <f t="shared" ca="1" si="32"/>
        <v>FY27NDCAS_8562105</v>
      </c>
    </row>
    <row r="2109" spans="1:1" ht="30">
      <c r="A2109" s="93" t="str">
        <f t="shared" ca="1" si="32"/>
        <v>FY27NDCAS_8562106</v>
      </c>
    </row>
    <row r="2110" spans="1:1" ht="30">
      <c r="A2110" s="93" t="str">
        <f t="shared" ca="1" si="32"/>
        <v>FY27NDCAS_8562107</v>
      </c>
    </row>
    <row r="2111" spans="1:1" ht="30">
      <c r="A2111" s="93" t="str">
        <f t="shared" ca="1" si="32"/>
        <v>FY27NDCAS_8562108</v>
      </c>
    </row>
    <row r="2112" spans="1:1" ht="30">
      <c r="A2112" s="93" t="str">
        <f t="shared" ca="1" si="32"/>
        <v>FY27NDCAS_8562109</v>
      </c>
    </row>
    <row r="2113" spans="1:1" ht="30">
      <c r="A2113" s="93" t="str">
        <f t="shared" ca="1" si="32"/>
        <v>FY27NDCAS_8562110</v>
      </c>
    </row>
    <row r="2114" spans="1:1" ht="30">
      <c r="A2114" s="93" t="str">
        <f t="shared" ref="A2114:A2177" ca="1" si="33">"FY"&amp;RIGHT(YEAR(TODAY())+1,2)&amp;"N"&amp;$C$1&amp;ROW(B2114)-3</f>
        <v>FY27NDCAS_8562111</v>
      </c>
    </row>
    <row r="2115" spans="1:1" ht="30">
      <c r="A2115" s="93" t="str">
        <f t="shared" ca="1" si="33"/>
        <v>FY27NDCAS_8562112</v>
      </c>
    </row>
    <row r="2116" spans="1:1" ht="30">
      <c r="A2116" s="93" t="str">
        <f t="shared" ca="1" si="33"/>
        <v>FY27NDCAS_8562113</v>
      </c>
    </row>
    <row r="2117" spans="1:1" ht="30">
      <c r="A2117" s="93" t="str">
        <f t="shared" ca="1" si="33"/>
        <v>FY27NDCAS_8562114</v>
      </c>
    </row>
    <row r="2118" spans="1:1" ht="30">
      <c r="A2118" s="93" t="str">
        <f t="shared" ca="1" si="33"/>
        <v>FY27NDCAS_8562115</v>
      </c>
    </row>
    <row r="2119" spans="1:1" ht="30">
      <c r="A2119" s="93" t="str">
        <f t="shared" ca="1" si="33"/>
        <v>FY27NDCAS_8562116</v>
      </c>
    </row>
    <row r="2120" spans="1:1" ht="30">
      <c r="A2120" s="93" t="str">
        <f t="shared" ca="1" si="33"/>
        <v>FY27NDCAS_8562117</v>
      </c>
    </row>
    <row r="2121" spans="1:1" ht="30">
      <c r="A2121" s="93" t="str">
        <f t="shared" ca="1" si="33"/>
        <v>FY27NDCAS_8562118</v>
      </c>
    </row>
    <row r="2122" spans="1:1" ht="30">
      <c r="A2122" s="93" t="str">
        <f t="shared" ca="1" si="33"/>
        <v>FY27NDCAS_8562119</v>
      </c>
    </row>
    <row r="2123" spans="1:1" ht="30">
      <c r="A2123" s="93" t="str">
        <f t="shared" ca="1" si="33"/>
        <v>FY27NDCAS_8562120</v>
      </c>
    </row>
    <row r="2124" spans="1:1" ht="30">
      <c r="A2124" s="93" t="str">
        <f t="shared" ca="1" si="33"/>
        <v>FY27NDCAS_8562121</v>
      </c>
    </row>
    <row r="2125" spans="1:1" ht="30">
      <c r="A2125" s="93" t="str">
        <f t="shared" ca="1" si="33"/>
        <v>FY27NDCAS_8562122</v>
      </c>
    </row>
    <row r="2126" spans="1:1" ht="30">
      <c r="A2126" s="93" t="str">
        <f t="shared" ca="1" si="33"/>
        <v>FY27NDCAS_8562123</v>
      </c>
    </row>
    <row r="2127" spans="1:1" ht="30">
      <c r="A2127" s="93" t="str">
        <f t="shared" ca="1" si="33"/>
        <v>FY27NDCAS_8562124</v>
      </c>
    </row>
    <row r="2128" spans="1:1" ht="30">
      <c r="A2128" s="93" t="str">
        <f t="shared" ca="1" si="33"/>
        <v>FY27NDCAS_8562125</v>
      </c>
    </row>
    <row r="2129" spans="1:1" ht="30">
      <c r="A2129" s="93" t="str">
        <f t="shared" ca="1" si="33"/>
        <v>FY27NDCAS_8562126</v>
      </c>
    </row>
    <row r="2130" spans="1:1" ht="30">
      <c r="A2130" s="93" t="str">
        <f t="shared" ca="1" si="33"/>
        <v>FY27NDCAS_8562127</v>
      </c>
    </row>
    <row r="2131" spans="1:1" ht="30">
      <c r="A2131" s="93" t="str">
        <f t="shared" ca="1" si="33"/>
        <v>FY27NDCAS_8562128</v>
      </c>
    </row>
    <row r="2132" spans="1:1" ht="30">
      <c r="A2132" s="93" t="str">
        <f t="shared" ca="1" si="33"/>
        <v>FY27NDCAS_8562129</v>
      </c>
    </row>
    <row r="2133" spans="1:1" ht="30">
      <c r="A2133" s="93" t="str">
        <f t="shared" ca="1" si="33"/>
        <v>FY27NDCAS_8562130</v>
      </c>
    </row>
    <row r="2134" spans="1:1" ht="30">
      <c r="A2134" s="93" t="str">
        <f t="shared" ca="1" si="33"/>
        <v>FY27NDCAS_8562131</v>
      </c>
    </row>
    <row r="2135" spans="1:1" ht="30">
      <c r="A2135" s="93" t="str">
        <f t="shared" ca="1" si="33"/>
        <v>FY27NDCAS_8562132</v>
      </c>
    </row>
    <row r="2136" spans="1:1" ht="30">
      <c r="A2136" s="93" t="str">
        <f t="shared" ca="1" si="33"/>
        <v>FY27NDCAS_8562133</v>
      </c>
    </row>
    <row r="2137" spans="1:1" ht="30">
      <c r="A2137" s="93" t="str">
        <f t="shared" ca="1" si="33"/>
        <v>FY27NDCAS_8562134</v>
      </c>
    </row>
    <row r="2138" spans="1:1" ht="30">
      <c r="A2138" s="93" t="str">
        <f t="shared" ca="1" si="33"/>
        <v>FY27NDCAS_8562135</v>
      </c>
    </row>
    <row r="2139" spans="1:1" ht="30">
      <c r="A2139" s="93" t="str">
        <f t="shared" ca="1" si="33"/>
        <v>FY27NDCAS_8562136</v>
      </c>
    </row>
    <row r="2140" spans="1:1" ht="30">
      <c r="A2140" s="93" t="str">
        <f t="shared" ca="1" si="33"/>
        <v>FY27NDCAS_8562137</v>
      </c>
    </row>
    <row r="2141" spans="1:1" ht="30">
      <c r="A2141" s="93" t="str">
        <f t="shared" ca="1" si="33"/>
        <v>FY27NDCAS_8562138</v>
      </c>
    </row>
    <row r="2142" spans="1:1" ht="30">
      <c r="A2142" s="93" t="str">
        <f t="shared" ca="1" si="33"/>
        <v>FY27NDCAS_8562139</v>
      </c>
    </row>
    <row r="2143" spans="1:1" ht="30">
      <c r="A2143" s="93" t="str">
        <f t="shared" ca="1" si="33"/>
        <v>FY27NDCAS_8562140</v>
      </c>
    </row>
    <row r="2144" spans="1:1" ht="30">
      <c r="A2144" s="93" t="str">
        <f t="shared" ca="1" si="33"/>
        <v>FY27NDCAS_8562141</v>
      </c>
    </row>
    <row r="2145" spans="1:1" ht="30">
      <c r="A2145" s="93" t="str">
        <f t="shared" ca="1" si="33"/>
        <v>FY27NDCAS_8562142</v>
      </c>
    </row>
    <row r="2146" spans="1:1" ht="30">
      <c r="A2146" s="93" t="str">
        <f t="shared" ca="1" si="33"/>
        <v>FY27NDCAS_8562143</v>
      </c>
    </row>
    <row r="2147" spans="1:1" ht="30">
      <c r="A2147" s="93" t="str">
        <f t="shared" ca="1" si="33"/>
        <v>FY27NDCAS_8562144</v>
      </c>
    </row>
    <row r="2148" spans="1:1" ht="30">
      <c r="A2148" s="93" t="str">
        <f t="shared" ca="1" si="33"/>
        <v>FY27NDCAS_8562145</v>
      </c>
    </row>
    <row r="2149" spans="1:1" ht="30">
      <c r="A2149" s="93" t="str">
        <f t="shared" ca="1" si="33"/>
        <v>FY27NDCAS_8562146</v>
      </c>
    </row>
    <row r="2150" spans="1:1" ht="30">
      <c r="A2150" s="93" t="str">
        <f t="shared" ca="1" si="33"/>
        <v>FY27NDCAS_8562147</v>
      </c>
    </row>
    <row r="2151" spans="1:1" ht="30">
      <c r="A2151" s="93" t="str">
        <f t="shared" ca="1" si="33"/>
        <v>FY27NDCAS_8562148</v>
      </c>
    </row>
    <row r="2152" spans="1:1" ht="30">
      <c r="A2152" s="93" t="str">
        <f t="shared" ca="1" si="33"/>
        <v>FY27NDCAS_8562149</v>
      </c>
    </row>
    <row r="2153" spans="1:1" ht="30">
      <c r="A2153" s="93" t="str">
        <f t="shared" ca="1" si="33"/>
        <v>FY27NDCAS_8562150</v>
      </c>
    </row>
    <row r="2154" spans="1:1" ht="30">
      <c r="A2154" s="93" t="str">
        <f t="shared" ca="1" si="33"/>
        <v>FY27NDCAS_8562151</v>
      </c>
    </row>
    <row r="2155" spans="1:1" ht="30">
      <c r="A2155" s="93" t="str">
        <f t="shared" ca="1" si="33"/>
        <v>FY27NDCAS_8562152</v>
      </c>
    </row>
    <row r="2156" spans="1:1" ht="30">
      <c r="A2156" s="93" t="str">
        <f t="shared" ca="1" si="33"/>
        <v>FY27NDCAS_8562153</v>
      </c>
    </row>
    <row r="2157" spans="1:1" ht="30">
      <c r="A2157" s="93" t="str">
        <f t="shared" ca="1" si="33"/>
        <v>FY27NDCAS_8562154</v>
      </c>
    </row>
    <row r="2158" spans="1:1" ht="30">
      <c r="A2158" s="93" t="str">
        <f t="shared" ca="1" si="33"/>
        <v>FY27NDCAS_8562155</v>
      </c>
    </row>
    <row r="2159" spans="1:1" ht="30">
      <c r="A2159" s="93" t="str">
        <f t="shared" ca="1" si="33"/>
        <v>FY27NDCAS_8562156</v>
      </c>
    </row>
    <row r="2160" spans="1:1" ht="30">
      <c r="A2160" s="93" t="str">
        <f t="shared" ca="1" si="33"/>
        <v>FY27NDCAS_8562157</v>
      </c>
    </row>
    <row r="2161" spans="1:1" ht="30">
      <c r="A2161" s="93" t="str">
        <f t="shared" ca="1" si="33"/>
        <v>FY27NDCAS_8562158</v>
      </c>
    </row>
    <row r="2162" spans="1:1" ht="30">
      <c r="A2162" s="93" t="str">
        <f t="shared" ca="1" si="33"/>
        <v>FY27NDCAS_8562159</v>
      </c>
    </row>
    <row r="2163" spans="1:1" ht="30">
      <c r="A2163" s="93" t="str">
        <f t="shared" ca="1" si="33"/>
        <v>FY27NDCAS_8562160</v>
      </c>
    </row>
    <row r="2164" spans="1:1" ht="30">
      <c r="A2164" s="93" t="str">
        <f t="shared" ca="1" si="33"/>
        <v>FY27NDCAS_8562161</v>
      </c>
    </row>
    <row r="2165" spans="1:1" ht="30">
      <c r="A2165" s="93" t="str">
        <f t="shared" ca="1" si="33"/>
        <v>FY27NDCAS_8562162</v>
      </c>
    </row>
    <row r="2166" spans="1:1" ht="30">
      <c r="A2166" s="93" t="str">
        <f t="shared" ca="1" si="33"/>
        <v>FY27NDCAS_8562163</v>
      </c>
    </row>
    <row r="2167" spans="1:1" ht="30">
      <c r="A2167" s="93" t="str">
        <f t="shared" ca="1" si="33"/>
        <v>FY27NDCAS_8562164</v>
      </c>
    </row>
    <row r="2168" spans="1:1" ht="30">
      <c r="A2168" s="93" t="str">
        <f t="shared" ca="1" si="33"/>
        <v>FY27NDCAS_8562165</v>
      </c>
    </row>
    <row r="2169" spans="1:1" ht="30">
      <c r="A2169" s="93" t="str">
        <f t="shared" ca="1" si="33"/>
        <v>FY27NDCAS_8562166</v>
      </c>
    </row>
    <row r="2170" spans="1:1" ht="30">
      <c r="A2170" s="93" t="str">
        <f t="shared" ca="1" si="33"/>
        <v>FY27NDCAS_8562167</v>
      </c>
    </row>
    <row r="2171" spans="1:1" ht="30">
      <c r="A2171" s="93" t="str">
        <f t="shared" ca="1" si="33"/>
        <v>FY27NDCAS_8562168</v>
      </c>
    </row>
    <row r="2172" spans="1:1" ht="30">
      <c r="A2172" s="93" t="str">
        <f t="shared" ca="1" si="33"/>
        <v>FY27NDCAS_8562169</v>
      </c>
    </row>
    <row r="2173" spans="1:1" ht="30">
      <c r="A2173" s="93" t="str">
        <f t="shared" ca="1" si="33"/>
        <v>FY27NDCAS_8562170</v>
      </c>
    </row>
    <row r="2174" spans="1:1" ht="30">
      <c r="A2174" s="93" t="str">
        <f t="shared" ca="1" si="33"/>
        <v>FY27NDCAS_8562171</v>
      </c>
    </row>
    <row r="2175" spans="1:1" ht="30">
      <c r="A2175" s="93" t="str">
        <f t="shared" ca="1" si="33"/>
        <v>FY27NDCAS_8562172</v>
      </c>
    </row>
    <row r="2176" spans="1:1" ht="30">
      <c r="A2176" s="93" t="str">
        <f t="shared" ca="1" si="33"/>
        <v>FY27NDCAS_8562173</v>
      </c>
    </row>
    <row r="2177" spans="1:1" ht="30">
      <c r="A2177" s="93" t="str">
        <f t="shared" ca="1" si="33"/>
        <v>FY27NDCAS_8562174</v>
      </c>
    </row>
    <row r="2178" spans="1:1" ht="30">
      <c r="A2178" s="93" t="str">
        <f t="shared" ref="A2178:A2241" ca="1" si="34">"FY"&amp;RIGHT(YEAR(TODAY())+1,2)&amp;"N"&amp;$C$1&amp;ROW(B2178)-3</f>
        <v>FY27NDCAS_8562175</v>
      </c>
    </row>
    <row r="2179" spans="1:1" ht="30">
      <c r="A2179" s="93" t="str">
        <f t="shared" ca="1" si="34"/>
        <v>FY27NDCAS_8562176</v>
      </c>
    </row>
    <row r="2180" spans="1:1" ht="30">
      <c r="A2180" s="93" t="str">
        <f t="shared" ca="1" si="34"/>
        <v>FY27NDCAS_8562177</v>
      </c>
    </row>
    <row r="2181" spans="1:1" ht="30">
      <c r="A2181" s="93" t="str">
        <f t="shared" ca="1" si="34"/>
        <v>FY27NDCAS_8562178</v>
      </c>
    </row>
    <row r="2182" spans="1:1" ht="30">
      <c r="A2182" s="93" t="str">
        <f t="shared" ca="1" si="34"/>
        <v>FY27NDCAS_8562179</v>
      </c>
    </row>
    <row r="2183" spans="1:1" ht="30">
      <c r="A2183" s="93" t="str">
        <f t="shared" ca="1" si="34"/>
        <v>FY27NDCAS_8562180</v>
      </c>
    </row>
    <row r="2184" spans="1:1" ht="30">
      <c r="A2184" s="93" t="str">
        <f t="shared" ca="1" si="34"/>
        <v>FY27NDCAS_8562181</v>
      </c>
    </row>
    <row r="2185" spans="1:1" ht="30">
      <c r="A2185" s="93" t="str">
        <f t="shared" ca="1" si="34"/>
        <v>FY27NDCAS_8562182</v>
      </c>
    </row>
    <row r="2186" spans="1:1" ht="30">
      <c r="A2186" s="93" t="str">
        <f t="shared" ca="1" si="34"/>
        <v>FY27NDCAS_8562183</v>
      </c>
    </row>
    <row r="2187" spans="1:1" ht="30">
      <c r="A2187" s="93" t="str">
        <f t="shared" ca="1" si="34"/>
        <v>FY27NDCAS_8562184</v>
      </c>
    </row>
    <row r="2188" spans="1:1" ht="30">
      <c r="A2188" s="93" t="str">
        <f t="shared" ca="1" si="34"/>
        <v>FY27NDCAS_8562185</v>
      </c>
    </row>
    <row r="2189" spans="1:1" ht="30">
      <c r="A2189" s="93" t="str">
        <f t="shared" ca="1" si="34"/>
        <v>FY27NDCAS_8562186</v>
      </c>
    </row>
    <row r="2190" spans="1:1" ht="30">
      <c r="A2190" s="93" t="str">
        <f t="shared" ca="1" si="34"/>
        <v>FY27NDCAS_8562187</v>
      </c>
    </row>
    <row r="2191" spans="1:1" ht="30">
      <c r="A2191" s="93" t="str">
        <f t="shared" ca="1" si="34"/>
        <v>FY27NDCAS_8562188</v>
      </c>
    </row>
    <row r="2192" spans="1:1" ht="30">
      <c r="A2192" s="93" t="str">
        <f t="shared" ca="1" si="34"/>
        <v>FY27NDCAS_8562189</v>
      </c>
    </row>
    <row r="2193" spans="1:1" ht="30">
      <c r="A2193" s="93" t="str">
        <f t="shared" ca="1" si="34"/>
        <v>FY27NDCAS_8562190</v>
      </c>
    </row>
    <row r="2194" spans="1:1" ht="30">
      <c r="A2194" s="93" t="str">
        <f t="shared" ca="1" si="34"/>
        <v>FY27NDCAS_8562191</v>
      </c>
    </row>
    <row r="2195" spans="1:1" ht="30">
      <c r="A2195" s="93" t="str">
        <f t="shared" ca="1" si="34"/>
        <v>FY27NDCAS_8562192</v>
      </c>
    </row>
    <row r="2196" spans="1:1" ht="30">
      <c r="A2196" s="93" t="str">
        <f t="shared" ca="1" si="34"/>
        <v>FY27NDCAS_8562193</v>
      </c>
    </row>
    <row r="2197" spans="1:1" ht="30">
      <c r="A2197" s="93" t="str">
        <f t="shared" ca="1" si="34"/>
        <v>FY27NDCAS_8562194</v>
      </c>
    </row>
    <row r="2198" spans="1:1" ht="30">
      <c r="A2198" s="93" t="str">
        <f t="shared" ca="1" si="34"/>
        <v>FY27NDCAS_8562195</v>
      </c>
    </row>
    <row r="2199" spans="1:1" ht="30">
      <c r="A2199" s="93" t="str">
        <f t="shared" ca="1" si="34"/>
        <v>FY27NDCAS_8562196</v>
      </c>
    </row>
    <row r="2200" spans="1:1" ht="30">
      <c r="A2200" s="93" t="str">
        <f t="shared" ca="1" si="34"/>
        <v>FY27NDCAS_8562197</v>
      </c>
    </row>
    <row r="2201" spans="1:1" ht="30">
      <c r="A2201" s="93" t="str">
        <f t="shared" ca="1" si="34"/>
        <v>FY27NDCAS_8562198</v>
      </c>
    </row>
    <row r="2202" spans="1:1" ht="30">
      <c r="A2202" s="93" t="str">
        <f t="shared" ca="1" si="34"/>
        <v>FY27NDCAS_8562199</v>
      </c>
    </row>
    <row r="2203" spans="1:1" ht="30">
      <c r="A2203" s="93" t="str">
        <f t="shared" ca="1" si="34"/>
        <v>FY27NDCAS_8562200</v>
      </c>
    </row>
    <row r="2204" spans="1:1" ht="30">
      <c r="A2204" s="93" t="str">
        <f t="shared" ca="1" si="34"/>
        <v>FY27NDCAS_8562201</v>
      </c>
    </row>
    <row r="2205" spans="1:1" ht="30">
      <c r="A2205" s="93" t="str">
        <f t="shared" ca="1" si="34"/>
        <v>FY27NDCAS_8562202</v>
      </c>
    </row>
    <row r="2206" spans="1:1" ht="30">
      <c r="A2206" s="93" t="str">
        <f t="shared" ca="1" si="34"/>
        <v>FY27NDCAS_8562203</v>
      </c>
    </row>
    <row r="2207" spans="1:1" ht="30">
      <c r="A2207" s="93" t="str">
        <f t="shared" ca="1" si="34"/>
        <v>FY27NDCAS_8562204</v>
      </c>
    </row>
    <row r="2208" spans="1:1" ht="30">
      <c r="A2208" s="93" t="str">
        <f t="shared" ca="1" si="34"/>
        <v>FY27NDCAS_8562205</v>
      </c>
    </row>
    <row r="2209" spans="1:1" ht="30">
      <c r="A2209" s="93" t="str">
        <f t="shared" ca="1" si="34"/>
        <v>FY27NDCAS_8562206</v>
      </c>
    </row>
    <row r="2210" spans="1:1" ht="30">
      <c r="A2210" s="93" t="str">
        <f t="shared" ca="1" si="34"/>
        <v>FY27NDCAS_8562207</v>
      </c>
    </row>
    <row r="2211" spans="1:1" ht="30">
      <c r="A2211" s="93" t="str">
        <f t="shared" ca="1" si="34"/>
        <v>FY27NDCAS_8562208</v>
      </c>
    </row>
    <row r="2212" spans="1:1" ht="30">
      <c r="A2212" s="93" t="str">
        <f t="shared" ca="1" si="34"/>
        <v>FY27NDCAS_8562209</v>
      </c>
    </row>
    <row r="2213" spans="1:1" ht="30">
      <c r="A2213" s="93" t="str">
        <f t="shared" ca="1" si="34"/>
        <v>FY27NDCAS_8562210</v>
      </c>
    </row>
    <row r="2214" spans="1:1" ht="30">
      <c r="A2214" s="93" t="str">
        <f t="shared" ca="1" si="34"/>
        <v>FY27NDCAS_8562211</v>
      </c>
    </row>
    <row r="2215" spans="1:1" ht="30">
      <c r="A2215" s="93" t="str">
        <f t="shared" ca="1" si="34"/>
        <v>FY27NDCAS_8562212</v>
      </c>
    </row>
    <row r="2216" spans="1:1" ht="30">
      <c r="A2216" s="93" t="str">
        <f t="shared" ca="1" si="34"/>
        <v>FY27NDCAS_8562213</v>
      </c>
    </row>
    <row r="2217" spans="1:1" ht="30">
      <c r="A2217" s="93" t="str">
        <f t="shared" ca="1" si="34"/>
        <v>FY27NDCAS_8562214</v>
      </c>
    </row>
    <row r="2218" spans="1:1" ht="30">
      <c r="A2218" s="93" t="str">
        <f t="shared" ca="1" si="34"/>
        <v>FY27NDCAS_8562215</v>
      </c>
    </row>
    <row r="2219" spans="1:1" ht="30">
      <c r="A2219" s="93" t="str">
        <f t="shared" ca="1" si="34"/>
        <v>FY27NDCAS_8562216</v>
      </c>
    </row>
    <row r="2220" spans="1:1" ht="30">
      <c r="A2220" s="93" t="str">
        <f t="shared" ca="1" si="34"/>
        <v>FY27NDCAS_8562217</v>
      </c>
    </row>
    <row r="2221" spans="1:1" ht="30">
      <c r="A2221" s="93" t="str">
        <f t="shared" ca="1" si="34"/>
        <v>FY27NDCAS_8562218</v>
      </c>
    </row>
    <row r="2222" spans="1:1" ht="30">
      <c r="A2222" s="93" t="str">
        <f t="shared" ca="1" si="34"/>
        <v>FY27NDCAS_8562219</v>
      </c>
    </row>
    <row r="2223" spans="1:1" ht="30">
      <c r="A2223" s="93" t="str">
        <f t="shared" ca="1" si="34"/>
        <v>FY27NDCAS_8562220</v>
      </c>
    </row>
    <row r="2224" spans="1:1" ht="30">
      <c r="A2224" s="93" t="str">
        <f t="shared" ca="1" si="34"/>
        <v>FY27NDCAS_8562221</v>
      </c>
    </row>
    <row r="2225" spans="1:1" ht="30">
      <c r="A2225" s="93" t="str">
        <f t="shared" ca="1" si="34"/>
        <v>FY27NDCAS_8562222</v>
      </c>
    </row>
    <row r="2226" spans="1:1" ht="30">
      <c r="A2226" s="93" t="str">
        <f t="shared" ca="1" si="34"/>
        <v>FY27NDCAS_8562223</v>
      </c>
    </row>
    <row r="2227" spans="1:1" ht="30">
      <c r="A2227" s="93" t="str">
        <f t="shared" ca="1" si="34"/>
        <v>FY27NDCAS_8562224</v>
      </c>
    </row>
    <row r="2228" spans="1:1" ht="30">
      <c r="A2228" s="93" t="str">
        <f t="shared" ca="1" si="34"/>
        <v>FY27NDCAS_8562225</v>
      </c>
    </row>
    <row r="2229" spans="1:1" ht="30">
      <c r="A2229" s="93" t="str">
        <f t="shared" ca="1" si="34"/>
        <v>FY27NDCAS_8562226</v>
      </c>
    </row>
    <row r="2230" spans="1:1" ht="30">
      <c r="A2230" s="93" t="str">
        <f t="shared" ca="1" si="34"/>
        <v>FY27NDCAS_8562227</v>
      </c>
    </row>
    <row r="2231" spans="1:1" ht="30">
      <c r="A2231" s="93" t="str">
        <f t="shared" ca="1" si="34"/>
        <v>FY27NDCAS_8562228</v>
      </c>
    </row>
    <row r="2232" spans="1:1" ht="30">
      <c r="A2232" s="93" t="str">
        <f t="shared" ca="1" si="34"/>
        <v>FY27NDCAS_8562229</v>
      </c>
    </row>
    <row r="2233" spans="1:1" ht="30">
      <c r="A2233" s="93" t="str">
        <f t="shared" ca="1" si="34"/>
        <v>FY27NDCAS_8562230</v>
      </c>
    </row>
    <row r="2234" spans="1:1" ht="30">
      <c r="A2234" s="93" t="str">
        <f t="shared" ca="1" si="34"/>
        <v>FY27NDCAS_8562231</v>
      </c>
    </row>
    <row r="2235" spans="1:1" ht="30">
      <c r="A2235" s="93" t="str">
        <f t="shared" ca="1" si="34"/>
        <v>FY27NDCAS_8562232</v>
      </c>
    </row>
    <row r="2236" spans="1:1" ht="30">
      <c r="A2236" s="93" t="str">
        <f t="shared" ca="1" si="34"/>
        <v>FY27NDCAS_8562233</v>
      </c>
    </row>
    <row r="2237" spans="1:1" ht="30">
      <c r="A2237" s="93" t="str">
        <f t="shared" ca="1" si="34"/>
        <v>FY27NDCAS_8562234</v>
      </c>
    </row>
    <row r="2238" spans="1:1" ht="30">
      <c r="A2238" s="93" t="str">
        <f t="shared" ca="1" si="34"/>
        <v>FY27NDCAS_8562235</v>
      </c>
    </row>
    <row r="2239" spans="1:1" ht="30">
      <c r="A2239" s="93" t="str">
        <f t="shared" ca="1" si="34"/>
        <v>FY27NDCAS_8562236</v>
      </c>
    </row>
    <row r="2240" spans="1:1" ht="30">
      <c r="A2240" s="93" t="str">
        <f t="shared" ca="1" si="34"/>
        <v>FY27NDCAS_8562237</v>
      </c>
    </row>
    <row r="2241" spans="1:1" ht="30">
      <c r="A2241" s="93" t="str">
        <f t="shared" ca="1" si="34"/>
        <v>FY27NDCAS_8562238</v>
      </c>
    </row>
    <row r="2242" spans="1:1" ht="30">
      <c r="A2242" s="93" t="str">
        <f t="shared" ref="A2242:A2305" ca="1" si="35">"FY"&amp;RIGHT(YEAR(TODAY())+1,2)&amp;"N"&amp;$C$1&amp;ROW(B2242)-3</f>
        <v>FY27NDCAS_8562239</v>
      </c>
    </row>
    <row r="2243" spans="1:1" ht="30">
      <c r="A2243" s="93" t="str">
        <f t="shared" ca="1" si="35"/>
        <v>FY27NDCAS_8562240</v>
      </c>
    </row>
    <row r="2244" spans="1:1" ht="30">
      <c r="A2244" s="93" t="str">
        <f t="shared" ca="1" si="35"/>
        <v>FY27NDCAS_8562241</v>
      </c>
    </row>
    <row r="2245" spans="1:1" ht="30">
      <c r="A2245" s="93" t="str">
        <f t="shared" ca="1" si="35"/>
        <v>FY27NDCAS_8562242</v>
      </c>
    </row>
    <row r="2246" spans="1:1" ht="30">
      <c r="A2246" s="93" t="str">
        <f t="shared" ca="1" si="35"/>
        <v>FY27NDCAS_8562243</v>
      </c>
    </row>
    <row r="2247" spans="1:1" ht="30">
      <c r="A2247" s="93" t="str">
        <f t="shared" ca="1" si="35"/>
        <v>FY27NDCAS_8562244</v>
      </c>
    </row>
    <row r="2248" spans="1:1" ht="30">
      <c r="A2248" s="93" t="str">
        <f t="shared" ca="1" si="35"/>
        <v>FY27NDCAS_8562245</v>
      </c>
    </row>
    <row r="2249" spans="1:1" ht="30">
      <c r="A2249" s="93" t="str">
        <f t="shared" ca="1" si="35"/>
        <v>FY27NDCAS_8562246</v>
      </c>
    </row>
    <row r="2250" spans="1:1" ht="30">
      <c r="A2250" s="93" t="str">
        <f t="shared" ca="1" si="35"/>
        <v>FY27NDCAS_8562247</v>
      </c>
    </row>
    <row r="2251" spans="1:1" ht="30">
      <c r="A2251" s="93" t="str">
        <f t="shared" ca="1" si="35"/>
        <v>FY27NDCAS_8562248</v>
      </c>
    </row>
    <row r="2252" spans="1:1" ht="30">
      <c r="A2252" s="93" t="str">
        <f t="shared" ca="1" si="35"/>
        <v>FY27NDCAS_8562249</v>
      </c>
    </row>
    <row r="2253" spans="1:1" ht="30">
      <c r="A2253" s="93" t="str">
        <f t="shared" ca="1" si="35"/>
        <v>FY27NDCAS_8562250</v>
      </c>
    </row>
    <row r="2254" spans="1:1" ht="30">
      <c r="A2254" s="93" t="str">
        <f t="shared" ca="1" si="35"/>
        <v>FY27NDCAS_8562251</v>
      </c>
    </row>
    <row r="2255" spans="1:1" ht="30">
      <c r="A2255" s="93" t="str">
        <f t="shared" ca="1" si="35"/>
        <v>FY27NDCAS_8562252</v>
      </c>
    </row>
    <row r="2256" spans="1:1" ht="30">
      <c r="A2256" s="93" t="str">
        <f t="shared" ca="1" si="35"/>
        <v>FY27NDCAS_8562253</v>
      </c>
    </row>
    <row r="2257" spans="1:1" ht="30">
      <c r="A2257" s="93" t="str">
        <f t="shared" ca="1" si="35"/>
        <v>FY27NDCAS_8562254</v>
      </c>
    </row>
    <row r="2258" spans="1:1" ht="30">
      <c r="A2258" s="93" t="str">
        <f t="shared" ca="1" si="35"/>
        <v>FY27NDCAS_8562255</v>
      </c>
    </row>
    <row r="2259" spans="1:1" ht="30">
      <c r="A2259" s="93" t="str">
        <f t="shared" ca="1" si="35"/>
        <v>FY27NDCAS_8562256</v>
      </c>
    </row>
    <row r="2260" spans="1:1" ht="30">
      <c r="A2260" s="93" t="str">
        <f t="shared" ca="1" si="35"/>
        <v>FY27NDCAS_8562257</v>
      </c>
    </row>
    <row r="2261" spans="1:1" ht="30">
      <c r="A2261" s="93" t="str">
        <f t="shared" ca="1" si="35"/>
        <v>FY27NDCAS_8562258</v>
      </c>
    </row>
    <row r="2262" spans="1:1" ht="30">
      <c r="A2262" s="93" t="str">
        <f t="shared" ca="1" si="35"/>
        <v>FY27NDCAS_8562259</v>
      </c>
    </row>
    <row r="2263" spans="1:1" ht="30">
      <c r="A2263" s="93" t="str">
        <f t="shared" ca="1" si="35"/>
        <v>FY27NDCAS_8562260</v>
      </c>
    </row>
    <row r="2264" spans="1:1" ht="30">
      <c r="A2264" s="93" t="str">
        <f t="shared" ca="1" si="35"/>
        <v>FY27NDCAS_8562261</v>
      </c>
    </row>
    <row r="2265" spans="1:1" ht="30">
      <c r="A2265" s="93" t="str">
        <f t="shared" ca="1" si="35"/>
        <v>FY27NDCAS_8562262</v>
      </c>
    </row>
    <row r="2266" spans="1:1" ht="30">
      <c r="A2266" s="93" t="str">
        <f t="shared" ca="1" si="35"/>
        <v>FY27NDCAS_8562263</v>
      </c>
    </row>
    <row r="2267" spans="1:1" ht="30">
      <c r="A2267" s="93" t="str">
        <f t="shared" ca="1" si="35"/>
        <v>FY27NDCAS_8562264</v>
      </c>
    </row>
    <row r="2268" spans="1:1" ht="30">
      <c r="A2268" s="93" t="str">
        <f t="shared" ca="1" si="35"/>
        <v>FY27NDCAS_8562265</v>
      </c>
    </row>
    <row r="2269" spans="1:1" ht="30">
      <c r="A2269" s="93" t="str">
        <f t="shared" ca="1" si="35"/>
        <v>FY27NDCAS_8562266</v>
      </c>
    </row>
    <row r="2270" spans="1:1" ht="30">
      <c r="A2270" s="93" t="str">
        <f t="shared" ca="1" si="35"/>
        <v>FY27NDCAS_8562267</v>
      </c>
    </row>
    <row r="2271" spans="1:1" ht="30">
      <c r="A2271" s="93" t="str">
        <f t="shared" ca="1" si="35"/>
        <v>FY27NDCAS_8562268</v>
      </c>
    </row>
    <row r="2272" spans="1:1" ht="30">
      <c r="A2272" s="93" t="str">
        <f t="shared" ca="1" si="35"/>
        <v>FY27NDCAS_8562269</v>
      </c>
    </row>
    <row r="2273" spans="1:1" ht="30">
      <c r="A2273" s="93" t="str">
        <f t="shared" ca="1" si="35"/>
        <v>FY27NDCAS_8562270</v>
      </c>
    </row>
    <row r="2274" spans="1:1" ht="30">
      <c r="A2274" s="93" t="str">
        <f t="shared" ca="1" si="35"/>
        <v>FY27NDCAS_8562271</v>
      </c>
    </row>
    <row r="2275" spans="1:1" ht="30">
      <c r="A2275" s="93" t="str">
        <f t="shared" ca="1" si="35"/>
        <v>FY27NDCAS_8562272</v>
      </c>
    </row>
    <row r="2276" spans="1:1" ht="30">
      <c r="A2276" s="93" t="str">
        <f t="shared" ca="1" si="35"/>
        <v>FY27NDCAS_8562273</v>
      </c>
    </row>
    <row r="2277" spans="1:1" ht="30">
      <c r="A2277" s="93" t="str">
        <f t="shared" ca="1" si="35"/>
        <v>FY27NDCAS_8562274</v>
      </c>
    </row>
    <row r="2278" spans="1:1" ht="30">
      <c r="A2278" s="93" t="str">
        <f t="shared" ca="1" si="35"/>
        <v>FY27NDCAS_8562275</v>
      </c>
    </row>
    <row r="2279" spans="1:1" ht="30">
      <c r="A2279" s="93" t="str">
        <f t="shared" ca="1" si="35"/>
        <v>FY27NDCAS_8562276</v>
      </c>
    </row>
    <row r="2280" spans="1:1" ht="30">
      <c r="A2280" s="93" t="str">
        <f t="shared" ca="1" si="35"/>
        <v>FY27NDCAS_8562277</v>
      </c>
    </row>
    <row r="2281" spans="1:1" ht="30">
      <c r="A2281" s="93" t="str">
        <f t="shared" ca="1" si="35"/>
        <v>FY27NDCAS_8562278</v>
      </c>
    </row>
    <row r="2282" spans="1:1" ht="30">
      <c r="A2282" s="93" t="str">
        <f t="shared" ca="1" si="35"/>
        <v>FY27NDCAS_8562279</v>
      </c>
    </row>
    <row r="2283" spans="1:1" ht="30">
      <c r="A2283" s="93" t="str">
        <f t="shared" ca="1" si="35"/>
        <v>FY27NDCAS_8562280</v>
      </c>
    </row>
    <row r="2284" spans="1:1" ht="30">
      <c r="A2284" s="93" t="str">
        <f t="shared" ca="1" si="35"/>
        <v>FY27NDCAS_8562281</v>
      </c>
    </row>
    <row r="2285" spans="1:1" ht="30">
      <c r="A2285" s="93" t="str">
        <f t="shared" ca="1" si="35"/>
        <v>FY27NDCAS_8562282</v>
      </c>
    </row>
    <row r="2286" spans="1:1" ht="30">
      <c r="A2286" s="93" t="str">
        <f t="shared" ca="1" si="35"/>
        <v>FY27NDCAS_8562283</v>
      </c>
    </row>
    <row r="2287" spans="1:1" ht="30">
      <c r="A2287" s="93" t="str">
        <f t="shared" ca="1" si="35"/>
        <v>FY27NDCAS_8562284</v>
      </c>
    </row>
    <row r="2288" spans="1:1" ht="30">
      <c r="A2288" s="93" t="str">
        <f t="shared" ca="1" si="35"/>
        <v>FY27NDCAS_8562285</v>
      </c>
    </row>
    <row r="2289" spans="1:1" ht="30">
      <c r="A2289" s="93" t="str">
        <f t="shared" ca="1" si="35"/>
        <v>FY27NDCAS_8562286</v>
      </c>
    </row>
    <row r="2290" spans="1:1" ht="30">
      <c r="A2290" s="93" t="str">
        <f t="shared" ca="1" si="35"/>
        <v>FY27NDCAS_8562287</v>
      </c>
    </row>
    <row r="2291" spans="1:1" ht="30">
      <c r="A2291" s="93" t="str">
        <f t="shared" ca="1" si="35"/>
        <v>FY27NDCAS_8562288</v>
      </c>
    </row>
    <row r="2292" spans="1:1" ht="30">
      <c r="A2292" s="93" t="str">
        <f t="shared" ca="1" si="35"/>
        <v>FY27NDCAS_8562289</v>
      </c>
    </row>
    <row r="2293" spans="1:1" ht="30">
      <c r="A2293" s="93" t="str">
        <f t="shared" ca="1" si="35"/>
        <v>FY27NDCAS_8562290</v>
      </c>
    </row>
    <row r="2294" spans="1:1" ht="30">
      <c r="A2294" s="93" t="str">
        <f t="shared" ca="1" si="35"/>
        <v>FY27NDCAS_8562291</v>
      </c>
    </row>
    <row r="2295" spans="1:1" ht="30">
      <c r="A2295" s="93" t="str">
        <f t="shared" ca="1" si="35"/>
        <v>FY27NDCAS_8562292</v>
      </c>
    </row>
    <row r="2296" spans="1:1" ht="30">
      <c r="A2296" s="93" t="str">
        <f t="shared" ca="1" si="35"/>
        <v>FY27NDCAS_8562293</v>
      </c>
    </row>
    <row r="2297" spans="1:1" ht="30">
      <c r="A2297" s="93" t="str">
        <f t="shared" ca="1" si="35"/>
        <v>FY27NDCAS_8562294</v>
      </c>
    </row>
    <row r="2298" spans="1:1" ht="30">
      <c r="A2298" s="93" t="str">
        <f t="shared" ca="1" si="35"/>
        <v>FY27NDCAS_8562295</v>
      </c>
    </row>
    <row r="2299" spans="1:1" ht="30">
      <c r="A2299" s="93" t="str">
        <f t="shared" ca="1" si="35"/>
        <v>FY27NDCAS_8562296</v>
      </c>
    </row>
    <row r="2300" spans="1:1" ht="30">
      <c r="A2300" s="93" t="str">
        <f t="shared" ca="1" si="35"/>
        <v>FY27NDCAS_8562297</v>
      </c>
    </row>
    <row r="2301" spans="1:1" ht="30">
      <c r="A2301" s="93" t="str">
        <f t="shared" ca="1" si="35"/>
        <v>FY27NDCAS_8562298</v>
      </c>
    </row>
    <row r="2302" spans="1:1" ht="30">
      <c r="A2302" s="93" t="str">
        <f t="shared" ca="1" si="35"/>
        <v>FY27NDCAS_8562299</v>
      </c>
    </row>
    <row r="2303" spans="1:1" ht="30">
      <c r="A2303" s="93" t="str">
        <f t="shared" ca="1" si="35"/>
        <v>FY27NDCAS_8562300</v>
      </c>
    </row>
    <row r="2304" spans="1:1" ht="30">
      <c r="A2304" s="93" t="str">
        <f t="shared" ca="1" si="35"/>
        <v>FY27NDCAS_8562301</v>
      </c>
    </row>
    <row r="2305" spans="1:1" ht="30">
      <c r="A2305" s="93" t="str">
        <f t="shared" ca="1" si="35"/>
        <v>FY27NDCAS_8562302</v>
      </c>
    </row>
    <row r="2306" spans="1:1" ht="30">
      <c r="A2306" s="93" t="str">
        <f t="shared" ref="A2306:A2369" ca="1" si="36">"FY"&amp;RIGHT(YEAR(TODAY())+1,2)&amp;"N"&amp;$C$1&amp;ROW(B2306)-3</f>
        <v>FY27NDCAS_8562303</v>
      </c>
    </row>
    <row r="2307" spans="1:1" ht="30">
      <c r="A2307" s="93" t="str">
        <f t="shared" ca="1" si="36"/>
        <v>FY27NDCAS_8562304</v>
      </c>
    </row>
    <row r="2308" spans="1:1" ht="30">
      <c r="A2308" s="93" t="str">
        <f t="shared" ca="1" si="36"/>
        <v>FY27NDCAS_8562305</v>
      </c>
    </row>
    <row r="2309" spans="1:1" ht="30">
      <c r="A2309" s="93" t="str">
        <f t="shared" ca="1" si="36"/>
        <v>FY27NDCAS_8562306</v>
      </c>
    </row>
    <row r="2310" spans="1:1" ht="30">
      <c r="A2310" s="93" t="str">
        <f t="shared" ca="1" si="36"/>
        <v>FY27NDCAS_8562307</v>
      </c>
    </row>
    <row r="2311" spans="1:1" ht="30">
      <c r="A2311" s="93" t="str">
        <f t="shared" ca="1" si="36"/>
        <v>FY27NDCAS_8562308</v>
      </c>
    </row>
    <row r="2312" spans="1:1" ht="30">
      <c r="A2312" s="93" t="str">
        <f t="shared" ca="1" si="36"/>
        <v>FY27NDCAS_8562309</v>
      </c>
    </row>
    <row r="2313" spans="1:1" ht="30">
      <c r="A2313" s="93" t="str">
        <f t="shared" ca="1" si="36"/>
        <v>FY27NDCAS_8562310</v>
      </c>
    </row>
    <row r="2314" spans="1:1" ht="30">
      <c r="A2314" s="93" t="str">
        <f t="shared" ca="1" si="36"/>
        <v>FY27NDCAS_8562311</v>
      </c>
    </row>
    <row r="2315" spans="1:1" ht="30">
      <c r="A2315" s="93" t="str">
        <f t="shared" ca="1" si="36"/>
        <v>FY27NDCAS_8562312</v>
      </c>
    </row>
    <row r="2316" spans="1:1" ht="30">
      <c r="A2316" s="93" t="str">
        <f t="shared" ca="1" si="36"/>
        <v>FY27NDCAS_8562313</v>
      </c>
    </row>
    <row r="2317" spans="1:1" ht="30">
      <c r="A2317" s="93" t="str">
        <f t="shared" ca="1" si="36"/>
        <v>FY27NDCAS_8562314</v>
      </c>
    </row>
    <row r="2318" spans="1:1" ht="30">
      <c r="A2318" s="93" t="str">
        <f t="shared" ca="1" si="36"/>
        <v>FY27NDCAS_8562315</v>
      </c>
    </row>
    <row r="2319" spans="1:1" ht="30">
      <c r="A2319" s="93" t="str">
        <f t="shared" ca="1" si="36"/>
        <v>FY27NDCAS_8562316</v>
      </c>
    </row>
    <row r="2320" spans="1:1" ht="30">
      <c r="A2320" s="93" t="str">
        <f t="shared" ca="1" si="36"/>
        <v>FY27NDCAS_8562317</v>
      </c>
    </row>
    <row r="2321" spans="1:1" ht="30">
      <c r="A2321" s="93" t="str">
        <f t="shared" ca="1" si="36"/>
        <v>FY27NDCAS_8562318</v>
      </c>
    </row>
    <row r="2322" spans="1:1" ht="30">
      <c r="A2322" s="93" t="str">
        <f t="shared" ca="1" si="36"/>
        <v>FY27NDCAS_8562319</v>
      </c>
    </row>
    <row r="2323" spans="1:1" ht="30">
      <c r="A2323" s="93" t="str">
        <f t="shared" ca="1" si="36"/>
        <v>FY27NDCAS_8562320</v>
      </c>
    </row>
    <row r="2324" spans="1:1" ht="30">
      <c r="A2324" s="93" t="str">
        <f t="shared" ca="1" si="36"/>
        <v>FY27NDCAS_8562321</v>
      </c>
    </row>
    <row r="2325" spans="1:1" ht="30">
      <c r="A2325" s="93" t="str">
        <f t="shared" ca="1" si="36"/>
        <v>FY27NDCAS_8562322</v>
      </c>
    </row>
    <row r="2326" spans="1:1" ht="30">
      <c r="A2326" s="93" t="str">
        <f t="shared" ca="1" si="36"/>
        <v>FY27NDCAS_8562323</v>
      </c>
    </row>
    <row r="2327" spans="1:1" ht="30">
      <c r="A2327" s="93" t="str">
        <f t="shared" ca="1" si="36"/>
        <v>FY27NDCAS_8562324</v>
      </c>
    </row>
    <row r="2328" spans="1:1" ht="30">
      <c r="A2328" s="93" t="str">
        <f t="shared" ca="1" si="36"/>
        <v>FY27NDCAS_8562325</v>
      </c>
    </row>
    <row r="2329" spans="1:1" ht="30">
      <c r="A2329" s="93" t="str">
        <f t="shared" ca="1" si="36"/>
        <v>FY27NDCAS_8562326</v>
      </c>
    </row>
    <row r="2330" spans="1:1" ht="30">
      <c r="A2330" s="93" t="str">
        <f t="shared" ca="1" si="36"/>
        <v>FY27NDCAS_8562327</v>
      </c>
    </row>
    <row r="2331" spans="1:1" ht="30">
      <c r="A2331" s="93" t="str">
        <f t="shared" ca="1" si="36"/>
        <v>FY27NDCAS_8562328</v>
      </c>
    </row>
    <row r="2332" spans="1:1" ht="30">
      <c r="A2332" s="93" t="str">
        <f t="shared" ca="1" si="36"/>
        <v>FY27NDCAS_8562329</v>
      </c>
    </row>
    <row r="2333" spans="1:1" ht="30">
      <c r="A2333" s="93" t="str">
        <f t="shared" ca="1" si="36"/>
        <v>FY27NDCAS_8562330</v>
      </c>
    </row>
    <row r="2334" spans="1:1" ht="30">
      <c r="A2334" s="93" t="str">
        <f t="shared" ca="1" si="36"/>
        <v>FY27NDCAS_8562331</v>
      </c>
    </row>
    <row r="2335" spans="1:1" ht="30">
      <c r="A2335" s="93" t="str">
        <f t="shared" ca="1" si="36"/>
        <v>FY27NDCAS_8562332</v>
      </c>
    </row>
    <row r="2336" spans="1:1" ht="30">
      <c r="A2336" s="93" t="str">
        <f t="shared" ca="1" si="36"/>
        <v>FY27NDCAS_8562333</v>
      </c>
    </row>
    <row r="2337" spans="1:1" ht="30">
      <c r="A2337" s="93" t="str">
        <f t="shared" ca="1" si="36"/>
        <v>FY27NDCAS_8562334</v>
      </c>
    </row>
    <row r="2338" spans="1:1" ht="30">
      <c r="A2338" s="93" t="str">
        <f t="shared" ca="1" si="36"/>
        <v>FY27NDCAS_8562335</v>
      </c>
    </row>
    <row r="2339" spans="1:1" ht="30">
      <c r="A2339" s="93" t="str">
        <f t="shared" ca="1" si="36"/>
        <v>FY27NDCAS_8562336</v>
      </c>
    </row>
    <row r="2340" spans="1:1" ht="30">
      <c r="A2340" s="93" t="str">
        <f t="shared" ca="1" si="36"/>
        <v>FY27NDCAS_8562337</v>
      </c>
    </row>
    <row r="2341" spans="1:1" ht="30">
      <c r="A2341" s="93" t="str">
        <f t="shared" ca="1" si="36"/>
        <v>FY27NDCAS_8562338</v>
      </c>
    </row>
    <row r="2342" spans="1:1" ht="30">
      <c r="A2342" s="93" t="str">
        <f t="shared" ca="1" si="36"/>
        <v>FY27NDCAS_8562339</v>
      </c>
    </row>
    <row r="2343" spans="1:1" ht="30">
      <c r="A2343" s="93" t="str">
        <f t="shared" ca="1" si="36"/>
        <v>FY27NDCAS_8562340</v>
      </c>
    </row>
    <row r="2344" spans="1:1" ht="30">
      <c r="A2344" s="93" t="str">
        <f t="shared" ca="1" si="36"/>
        <v>FY27NDCAS_8562341</v>
      </c>
    </row>
    <row r="2345" spans="1:1" ht="30">
      <c r="A2345" s="93" t="str">
        <f t="shared" ca="1" si="36"/>
        <v>FY27NDCAS_8562342</v>
      </c>
    </row>
    <row r="2346" spans="1:1" ht="30">
      <c r="A2346" s="93" t="str">
        <f t="shared" ca="1" si="36"/>
        <v>FY27NDCAS_8562343</v>
      </c>
    </row>
    <row r="2347" spans="1:1" ht="30">
      <c r="A2347" s="93" t="str">
        <f t="shared" ca="1" si="36"/>
        <v>FY27NDCAS_8562344</v>
      </c>
    </row>
    <row r="2348" spans="1:1" ht="30">
      <c r="A2348" s="93" t="str">
        <f t="shared" ca="1" si="36"/>
        <v>FY27NDCAS_8562345</v>
      </c>
    </row>
    <row r="2349" spans="1:1" ht="30">
      <c r="A2349" s="93" t="str">
        <f t="shared" ca="1" si="36"/>
        <v>FY27NDCAS_8562346</v>
      </c>
    </row>
    <row r="2350" spans="1:1" ht="30">
      <c r="A2350" s="93" t="str">
        <f t="shared" ca="1" si="36"/>
        <v>FY27NDCAS_8562347</v>
      </c>
    </row>
    <row r="2351" spans="1:1" ht="30">
      <c r="A2351" s="93" t="str">
        <f t="shared" ca="1" si="36"/>
        <v>FY27NDCAS_8562348</v>
      </c>
    </row>
    <row r="2352" spans="1:1" ht="30">
      <c r="A2352" s="93" t="str">
        <f t="shared" ca="1" si="36"/>
        <v>FY27NDCAS_8562349</v>
      </c>
    </row>
    <row r="2353" spans="1:1" ht="30">
      <c r="A2353" s="93" t="str">
        <f t="shared" ca="1" si="36"/>
        <v>FY27NDCAS_8562350</v>
      </c>
    </row>
    <row r="2354" spans="1:1" ht="30">
      <c r="A2354" s="93" t="str">
        <f t="shared" ca="1" si="36"/>
        <v>FY27NDCAS_8562351</v>
      </c>
    </row>
    <row r="2355" spans="1:1" ht="30">
      <c r="A2355" s="93" t="str">
        <f t="shared" ca="1" si="36"/>
        <v>FY27NDCAS_8562352</v>
      </c>
    </row>
    <row r="2356" spans="1:1" ht="30">
      <c r="A2356" s="93" t="str">
        <f t="shared" ca="1" si="36"/>
        <v>FY27NDCAS_8562353</v>
      </c>
    </row>
    <row r="2357" spans="1:1" ht="30">
      <c r="A2357" s="93" t="str">
        <f t="shared" ca="1" si="36"/>
        <v>FY27NDCAS_8562354</v>
      </c>
    </row>
    <row r="2358" spans="1:1" ht="30">
      <c r="A2358" s="93" t="str">
        <f t="shared" ca="1" si="36"/>
        <v>FY27NDCAS_8562355</v>
      </c>
    </row>
    <row r="2359" spans="1:1" ht="30">
      <c r="A2359" s="93" t="str">
        <f t="shared" ca="1" si="36"/>
        <v>FY27NDCAS_8562356</v>
      </c>
    </row>
    <row r="2360" spans="1:1" ht="30">
      <c r="A2360" s="93" t="str">
        <f t="shared" ca="1" si="36"/>
        <v>FY27NDCAS_8562357</v>
      </c>
    </row>
    <row r="2361" spans="1:1" ht="30">
      <c r="A2361" s="93" t="str">
        <f t="shared" ca="1" si="36"/>
        <v>FY27NDCAS_8562358</v>
      </c>
    </row>
    <row r="2362" spans="1:1" ht="30">
      <c r="A2362" s="93" t="str">
        <f t="shared" ca="1" si="36"/>
        <v>FY27NDCAS_8562359</v>
      </c>
    </row>
    <row r="2363" spans="1:1" ht="30">
      <c r="A2363" s="93" t="str">
        <f t="shared" ca="1" si="36"/>
        <v>FY27NDCAS_8562360</v>
      </c>
    </row>
    <row r="2364" spans="1:1" ht="30">
      <c r="A2364" s="93" t="str">
        <f t="shared" ca="1" si="36"/>
        <v>FY27NDCAS_8562361</v>
      </c>
    </row>
    <row r="2365" spans="1:1" ht="30">
      <c r="A2365" s="93" t="str">
        <f t="shared" ca="1" si="36"/>
        <v>FY27NDCAS_8562362</v>
      </c>
    </row>
    <row r="2366" spans="1:1" ht="30">
      <c r="A2366" s="93" t="str">
        <f t="shared" ca="1" si="36"/>
        <v>FY27NDCAS_8562363</v>
      </c>
    </row>
    <row r="2367" spans="1:1" ht="30">
      <c r="A2367" s="93" t="str">
        <f t="shared" ca="1" si="36"/>
        <v>FY27NDCAS_8562364</v>
      </c>
    </row>
    <row r="2368" spans="1:1" ht="30">
      <c r="A2368" s="93" t="str">
        <f t="shared" ca="1" si="36"/>
        <v>FY27NDCAS_8562365</v>
      </c>
    </row>
    <row r="2369" spans="1:1" ht="30">
      <c r="A2369" s="93" t="str">
        <f t="shared" ca="1" si="36"/>
        <v>FY27NDCAS_8562366</v>
      </c>
    </row>
    <row r="2370" spans="1:1" ht="30">
      <c r="A2370" s="93" t="str">
        <f t="shared" ref="A2370:A2433" ca="1" si="37">"FY"&amp;RIGHT(YEAR(TODAY())+1,2)&amp;"N"&amp;$C$1&amp;ROW(B2370)-3</f>
        <v>FY27NDCAS_8562367</v>
      </c>
    </row>
    <row r="2371" spans="1:1" ht="30">
      <c r="A2371" s="93" t="str">
        <f t="shared" ca="1" si="37"/>
        <v>FY27NDCAS_8562368</v>
      </c>
    </row>
    <row r="2372" spans="1:1" ht="30">
      <c r="A2372" s="93" t="str">
        <f t="shared" ca="1" si="37"/>
        <v>FY27NDCAS_8562369</v>
      </c>
    </row>
    <row r="2373" spans="1:1" ht="30">
      <c r="A2373" s="93" t="str">
        <f t="shared" ca="1" si="37"/>
        <v>FY27NDCAS_8562370</v>
      </c>
    </row>
    <row r="2374" spans="1:1" ht="30">
      <c r="A2374" s="93" t="str">
        <f t="shared" ca="1" si="37"/>
        <v>FY27NDCAS_8562371</v>
      </c>
    </row>
    <row r="2375" spans="1:1" ht="30">
      <c r="A2375" s="93" t="str">
        <f t="shared" ca="1" si="37"/>
        <v>FY27NDCAS_8562372</v>
      </c>
    </row>
    <row r="2376" spans="1:1" ht="30">
      <c r="A2376" s="93" t="str">
        <f t="shared" ca="1" si="37"/>
        <v>FY27NDCAS_8562373</v>
      </c>
    </row>
    <row r="2377" spans="1:1" ht="30">
      <c r="A2377" s="93" t="str">
        <f t="shared" ca="1" si="37"/>
        <v>FY27NDCAS_8562374</v>
      </c>
    </row>
    <row r="2378" spans="1:1" ht="30">
      <c r="A2378" s="93" t="str">
        <f t="shared" ca="1" si="37"/>
        <v>FY27NDCAS_8562375</v>
      </c>
    </row>
    <row r="2379" spans="1:1" ht="30">
      <c r="A2379" s="93" t="str">
        <f t="shared" ca="1" si="37"/>
        <v>FY27NDCAS_8562376</v>
      </c>
    </row>
    <row r="2380" spans="1:1" ht="30">
      <c r="A2380" s="93" t="str">
        <f t="shared" ca="1" si="37"/>
        <v>FY27NDCAS_8562377</v>
      </c>
    </row>
    <row r="2381" spans="1:1" ht="30">
      <c r="A2381" s="93" t="str">
        <f t="shared" ca="1" si="37"/>
        <v>FY27NDCAS_8562378</v>
      </c>
    </row>
    <row r="2382" spans="1:1" ht="30">
      <c r="A2382" s="93" t="str">
        <f t="shared" ca="1" si="37"/>
        <v>FY27NDCAS_8562379</v>
      </c>
    </row>
    <row r="2383" spans="1:1" ht="30">
      <c r="A2383" s="93" t="str">
        <f t="shared" ca="1" si="37"/>
        <v>FY27NDCAS_8562380</v>
      </c>
    </row>
    <row r="2384" spans="1:1" ht="30">
      <c r="A2384" s="93" t="str">
        <f t="shared" ca="1" si="37"/>
        <v>FY27NDCAS_8562381</v>
      </c>
    </row>
    <row r="2385" spans="1:1" ht="30">
      <c r="A2385" s="93" t="str">
        <f t="shared" ca="1" si="37"/>
        <v>FY27NDCAS_8562382</v>
      </c>
    </row>
    <row r="2386" spans="1:1" ht="30">
      <c r="A2386" s="93" t="str">
        <f t="shared" ca="1" si="37"/>
        <v>FY27NDCAS_8562383</v>
      </c>
    </row>
    <row r="2387" spans="1:1" ht="30">
      <c r="A2387" s="93" t="str">
        <f t="shared" ca="1" si="37"/>
        <v>FY27NDCAS_8562384</v>
      </c>
    </row>
    <row r="2388" spans="1:1" ht="30">
      <c r="A2388" s="93" t="str">
        <f t="shared" ca="1" si="37"/>
        <v>FY27NDCAS_8562385</v>
      </c>
    </row>
    <row r="2389" spans="1:1" ht="30">
      <c r="A2389" s="93" t="str">
        <f t="shared" ca="1" si="37"/>
        <v>FY27NDCAS_8562386</v>
      </c>
    </row>
    <row r="2390" spans="1:1" ht="30">
      <c r="A2390" s="93" t="str">
        <f t="shared" ca="1" si="37"/>
        <v>FY27NDCAS_8562387</v>
      </c>
    </row>
    <row r="2391" spans="1:1" ht="30">
      <c r="A2391" s="93" t="str">
        <f t="shared" ca="1" si="37"/>
        <v>FY27NDCAS_8562388</v>
      </c>
    </row>
    <row r="2392" spans="1:1" ht="30">
      <c r="A2392" s="93" t="str">
        <f t="shared" ca="1" si="37"/>
        <v>FY27NDCAS_8562389</v>
      </c>
    </row>
    <row r="2393" spans="1:1" ht="30">
      <c r="A2393" s="93" t="str">
        <f t="shared" ca="1" si="37"/>
        <v>FY27NDCAS_8562390</v>
      </c>
    </row>
    <row r="2394" spans="1:1" ht="30">
      <c r="A2394" s="93" t="str">
        <f t="shared" ca="1" si="37"/>
        <v>FY27NDCAS_8562391</v>
      </c>
    </row>
    <row r="2395" spans="1:1" ht="30">
      <c r="A2395" s="93" t="str">
        <f t="shared" ca="1" si="37"/>
        <v>FY27NDCAS_8562392</v>
      </c>
    </row>
    <row r="2396" spans="1:1" ht="30">
      <c r="A2396" s="93" t="str">
        <f t="shared" ca="1" si="37"/>
        <v>FY27NDCAS_8562393</v>
      </c>
    </row>
    <row r="2397" spans="1:1" ht="30">
      <c r="A2397" s="93" t="str">
        <f t="shared" ca="1" si="37"/>
        <v>FY27NDCAS_8562394</v>
      </c>
    </row>
    <row r="2398" spans="1:1" ht="30">
      <c r="A2398" s="93" t="str">
        <f t="shared" ca="1" si="37"/>
        <v>FY27NDCAS_8562395</v>
      </c>
    </row>
    <row r="2399" spans="1:1" ht="30">
      <c r="A2399" s="93" t="str">
        <f t="shared" ca="1" si="37"/>
        <v>FY27NDCAS_8562396</v>
      </c>
    </row>
    <row r="2400" spans="1:1" ht="30">
      <c r="A2400" s="93" t="str">
        <f t="shared" ca="1" si="37"/>
        <v>FY27NDCAS_8562397</v>
      </c>
    </row>
    <row r="2401" spans="1:1" ht="30">
      <c r="A2401" s="93" t="str">
        <f t="shared" ca="1" si="37"/>
        <v>FY27NDCAS_8562398</v>
      </c>
    </row>
    <row r="2402" spans="1:1" ht="30">
      <c r="A2402" s="93" t="str">
        <f t="shared" ca="1" si="37"/>
        <v>FY27NDCAS_8562399</v>
      </c>
    </row>
    <row r="2403" spans="1:1" ht="30">
      <c r="A2403" s="93" t="str">
        <f t="shared" ca="1" si="37"/>
        <v>FY27NDCAS_8562400</v>
      </c>
    </row>
    <row r="2404" spans="1:1" ht="30">
      <c r="A2404" s="93" t="str">
        <f t="shared" ca="1" si="37"/>
        <v>FY27NDCAS_8562401</v>
      </c>
    </row>
    <row r="2405" spans="1:1" ht="30">
      <c r="A2405" s="93" t="str">
        <f t="shared" ca="1" si="37"/>
        <v>FY27NDCAS_8562402</v>
      </c>
    </row>
    <row r="2406" spans="1:1" ht="30">
      <c r="A2406" s="93" t="str">
        <f t="shared" ca="1" si="37"/>
        <v>FY27NDCAS_8562403</v>
      </c>
    </row>
    <row r="2407" spans="1:1" ht="30">
      <c r="A2407" s="93" t="str">
        <f t="shared" ca="1" si="37"/>
        <v>FY27NDCAS_8562404</v>
      </c>
    </row>
    <row r="2408" spans="1:1" ht="30">
      <c r="A2408" s="93" t="str">
        <f t="shared" ca="1" si="37"/>
        <v>FY27NDCAS_8562405</v>
      </c>
    </row>
    <row r="2409" spans="1:1" ht="30">
      <c r="A2409" s="93" t="str">
        <f t="shared" ca="1" si="37"/>
        <v>FY27NDCAS_8562406</v>
      </c>
    </row>
    <row r="2410" spans="1:1" ht="30">
      <c r="A2410" s="93" t="str">
        <f t="shared" ca="1" si="37"/>
        <v>FY27NDCAS_8562407</v>
      </c>
    </row>
    <row r="2411" spans="1:1" ht="30">
      <c r="A2411" s="93" t="str">
        <f t="shared" ca="1" si="37"/>
        <v>FY27NDCAS_8562408</v>
      </c>
    </row>
    <row r="2412" spans="1:1" ht="30">
      <c r="A2412" s="93" t="str">
        <f t="shared" ca="1" si="37"/>
        <v>FY27NDCAS_8562409</v>
      </c>
    </row>
    <row r="2413" spans="1:1" ht="30">
      <c r="A2413" s="93" t="str">
        <f t="shared" ca="1" si="37"/>
        <v>FY27NDCAS_8562410</v>
      </c>
    </row>
    <row r="2414" spans="1:1" ht="30">
      <c r="A2414" s="93" t="str">
        <f t="shared" ca="1" si="37"/>
        <v>FY27NDCAS_8562411</v>
      </c>
    </row>
    <row r="2415" spans="1:1" ht="30">
      <c r="A2415" s="93" t="str">
        <f t="shared" ca="1" si="37"/>
        <v>FY27NDCAS_8562412</v>
      </c>
    </row>
    <row r="2416" spans="1:1" ht="30">
      <c r="A2416" s="93" t="str">
        <f t="shared" ca="1" si="37"/>
        <v>FY27NDCAS_8562413</v>
      </c>
    </row>
    <row r="2417" spans="1:1" ht="30">
      <c r="A2417" s="93" t="str">
        <f t="shared" ca="1" si="37"/>
        <v>FY27NDCAS_8562414</v>
      </c>
    </row>
    <row r="2418" spans="1:1" ht="30">
      <c r="A2418" s="93" t="str">
        <f t="shared" ca="1" si="37"/>
        <v>FY27NDCAS_8562415</v>
      </c>
    </row>
    <row r="2419" spans="1:1" ht="30">
      <c r="A2419" s="93" t="str">
        <f t="shared" ca="1" si="37"/>
        <v>FY27NDCAS_8562416</v>
      </c>
    </row>
    <row r="2420" spans="1:1" ht="30">
      <c r="A2420" s="93" t="str">
        <f t="shared" ca="1" si="37"/>
        <v>FY27NDCAS_8562417</v>
      </c>
    </row>
    <row r="2421" spans="1:1" ht="30">
      <c r="A2421" s="93" t="str">
        <f t="shared" ca="1" si="37"/>
        <v>FY27NDCAS_8562418</v>
      </c>
    </row>
    <row r="2422" spans="1:1" ht="30">
      <c r="A2422" s="93" t="str">
        <f t="shared" ca="1" si="37"/>
        <v>FY27NDCAS_8562419</v>
      </c>
    </row>
    <row r="2423" spans="1:1" ht="30">
      <c r="A2423" s="93" t="str">
        <f t="shared" ca="1" si="37"/>
        <v>FY27NDCAS_8562420</v>
      </c>
    </row>
    <row r="2424" spans="1:1" ht="30">
      <c r="A2424" s="93" t="str">
        <f t="shared" ca="1" si="37"/>
        <v>FY27NDCAS_8562421</v>
      </c>
    </row>
    <row r="2425" spans="1:1" ht="30">
      <c r="A2425" s="93" t="str">
        <f t="shared" ca="1" si="37"/>
        <v>FY27NDCAS_8562422</v>
      </c>
    </row>
    <row r="2426" spans="1:1" ht="30">
      <c r="A2426" s="93" t="str">
        <f t="shared" ca="1" si="37"/>
        <v>FY27NDCAS_8562423</v>
      </c>
    </row>
    <row r="2427" spans="1:1" ht="30">
      <c r="A2427" s="93" t="str">
        <f t="shared" ca="1" si="37"/>
        <v>FY27NDCAS_8562424</v>
      </c>
    </row>
    <row r="2428" spans="1:1" ht="30">
      <c r="A2428" s="93" t="str">
        <f t="shared" ca="1" si="37"/>
        <v>FY27NDCAS_8562425</v>
      </c>
    </row>
    <row r="2429" spans="1:1" ht="30">
      <c r="A2429" s="93" t="str">
        <f t="shared" ca="1" si="37"/>
        <v>FY27NDCAS_8562426</v>
      </c>
    </row>
    <row r="2430" spans="1:1" ht="30">
      <c r="A2430" s="93" t="str">
        <f t="shared" ca="1" si="37"/>
        <v>FY27NDCAS_8562427</v>
      </c>
    </row>
    <row r="2431" spans="1:1" ht="30">
      <c r="A2431" s="93" t="str">
        <f t="shared" ca="1" si="37"/>
        <v>FY27NDCAS_8562428</v>
      </c>
    </row>
    <row r="2432" spans="1:1" ht="30">
      <c r="A2432" s="93" t="str">
        <f t="shared" ca="1" si="37"/>
        <v>FY27NDCAS_8562429</v>
      </c>
    </row>
    <row r="2433" spans="1:1" ht="30">
      <c r="A2433" s="93" t="str">
        <f t="shared" ca="1" si="37"/>
        <v>FY27NDCAS_8562430</v>
      </c>
    </row>
    <row r="2434" spans="1:1" ht="30">
      <c r="A2434" s="93" t="str">
        <f t="shared" ref="A2434:A2497" ca="1" si="38">"FY"&amp;RIGHT(YEAR(TODAY())+1,2)&amp;"N"&amp;$C$1&amp;ROW(B2434)-3</f>
        <v>FY27NDCAS_8562431</v>
      </c>
    </row>
    <row r="2435" spans="1:1" ht="30">
      <c r="A2435" s="93" t="str">
        <f t="shared" ca="1" si="38"/>
        <v>FY27NDCAS_8562432</v>
      </c>
    </row>
    <row r="2436" spans="1:1" ht="30">
      <c r="A2436" s="93" t="str">
        <f t="shared" ca="1" si="38"/>
        <v>FY27NDCAS_8562433</v>
      </c>
    </row>
    <row r="2437" spans="1:1" ht="30">
      <c r="A2437" s="93" t="str">
        <f t="shared" ca="1" si="38"/>
        <v>FY27NDCAS_8562434</v>
      </c>
    </row>
    <row r="2438" spans="1:1" ht="30">
      <c r="A2438" s="93" t="str">
        <f t="shared" ca="1" si="38"/>
        <v>FY27NDCAS_8562435</v>
      </c>
    </row>
    <row r="2439" spans="1:1" ht="30">
      <c r="A2439" s="93" t="str">
        <f t="shared" ca="1" si="38"/>
        <v>FY27NDCAS_8562436</v>
      </c>
    </row>
    <row r="2440" spans="1:1" ht="30">
      <c r="A2440" s="93" t="str">
        <f t="shared" ca="1" si="38"/>
        <v>FY27NDCAS_8562437</v>
      </c>
    </row>
    <row r="2441" spans="1:1" ht="30">
      <c r="A2441" s="93" t="str">
        <f t="shared" ca="1" si="38"/>
        <v>FY27NDCAS_8562438</v>
      </c>
    </row>
    <row r="2442" spans="1:1" ht="30">
      <c r="A2442" s="93" t="str">
        <f t="shared" ca="1" si="38"/>
        <v>FY27NDCAS_8562439</v>
      </c>
    </row>
    <row r="2443" spans="1:1" ht="30">
      <c r="A2443" s="93" t="str">
        <f t="shared" ca="1" si="38"/>
        <v>FY27NDCAS_8562440</v>
      </c>
    </row>
    <row r="2444" spans="1:1" ht="30">
      <c r="A2444" s="93" t="str">
        <f t="shared" ca="1" si="38"/>
        <v>FY27NDCAS_8562441</v>
      </c>
    </row>
    <row r="2445" spans="1:1" ht="30">
      <c r="A2445" s="93" t="str">
        <f t="shared" ca="1" si="38"/>
        <v>FY27NDCAS_8562442</v>
      </c>
    </row>
    <row r="2446" spans="1:1" ht="30">
      <c r="A2446" s="93" t="str">
        <f t="shared" ca="1" si="38"/>
        <v>FY27NDCAS_8562443</v>
      </c>
    </row>
    <row r="2447" spans="1:1" ht="30">
      <c r="A2447" s="93" t="str">
        <f t="shared" ca="1" si="38"/>
        <v>FY27NDCAS_8562444</v>
      </c>
    </row>
    <row r="2448" spans="1:1" ht="30">
      <c r="A2448" s="93" t="str">
        <f t="shared" ca="1" si="38"/>
        <v>FY27NDCAS_8562445</v>
      </c>
    </row>
    <row r="2449" spans="1:1" ht="30">
      <c r="A2449" s="93" t="str">
        <f t="shared" ca="1" si="38"/>
        <v>FY27NDCAS_8562446</v>
      </c>
    </row>
    <row r="2450" spans="1:1" ht="30">
      <c r="A2450" s="93" t="str">
        <f t="shared" ca="1" si="38"/>
        <v>FY27NDCAS_8562447</v>
      </c>
    </row>
    <row r="2451" spans="1:1" ht="30">
      <c r="A2451" s="93" t="str">
        <f t="shared" ca="1" si="38"/>
        <v>FY27NDCAS_8562448</v>
      </c>
    </row>
    <row r="2452" spans="1:1" ht="30">
      <c r="A2452" s="93" t="str">
        <f t="shared" ca="1" si="38"/>
        <v>FY27NDCAS_8562449</v>
      </c>
    </row>
    <row r="2453" spans="1:1" ht="30">
      <c r="A2453" s="93" t="str">
        <f t="shared" ca="1" si="38"/>
        <v>FY27NDCAS_8562450</v>
      </c>
    </row>
    <row r="2454" spans="1:1" ht="30">
      <c r="A2454" s="93" t="str">
        <f t="shared" ca="1" si="38"/>
        <v>FY27NDCAS_8562451</v>
      </c>
    </row>
    <row r="2455" spans="1:1" ht="30">
      <c r="A2455" s="93" t="str">
        <f t="shared" ca="1" si="38"/>
        <v>FY27NDCAS_8562452</v>
      </c>
    </row>
    <row r="2456" spans="1:1" ht="30">
      <c r="A2456" s="93" t="str">
        <f t="shared" ca="1" si="38"/>
        <v>FY27NDCAS_8562453</v>
      </c>
    </row>
    <row r="2457" spans="1:1" ht="30">
      <c r="A2457" s="93" t="str">
        <f t="shared" ca="1" si="38"/>
        <v>FY27NDCAS_8562454</v>
      </c>
    </row>
    <row r="2458" spans="1:1" ht="30">
      <c r="A2458" s="93" t="str">
        <f t="shared" ca="1" si="38"/>
        <v>FY27NDCAS_8562455</v>
      </c>
    </row>
    <row r="2459" spans="1:1" ht="30">
      <c r="A2459" s="93" t="str">
        <f t="shared" ca="1" si="38"/>
        <v>FY27NDCAS_8562456</v>
      </c>
    </row>
    <row r="2460" spans="1:1" ht="30">
      <c r="A2460" s="93" t="str">
        <f t="shared" ca="1" si="38"/>
        <v>FY27NDCAS_8562457</v>
      </c>
    </row>
    <row r="2461" spans="1:1" ht="30">
      <c r="A2461" s="93" t="str">
        <f t="shared" ca="1" si="38"/>
        <v>FY27NDCAS_8562458</v>
      </c>
    </row>
    <row r="2462" spans="1:1" ht="30">
      <c r="A2462" s="93" t="str">
        <f t="shared" ca="1" si="38"/>
        <v>FY27NDCAS_8562459</v>
      </c>
    </row>
    <row r="2463" spans="1:1" ht="30">
      <c r="A2463" s="93" t="str">
        <f t="shared" ca="1" si="38"/>
        <v>FY27NDCAS_8562460</v>
      </c>
    </row>
    <row r="2464" spans="1:1" ht="30">
      <c r="A2464" s="93" t="str">
        <f t="shared" ca="1" si="38"/>
        <v>FY27NDCAS_8562461</v>
      </c>
    </row>
    <row r="2465" spans="1:1" ht="30">
      <c r="A2465" s="93" t="str">
        <f t="shared" ca="1" si="38"/>
        <v>FY27NDCAS_8562462</v>
      </c>
    </row>
    <row r="2466" spans="1:1" ht="30">
      <c r="A2466" s="93" t="str">
        <f t="shared" ca="1" si="38"/>
        <v>FY27NDCAS_8562463</v>
      </c>
    </row>
    <row r="2467" spans="1:1" ht="30">
      <c r="A2467" s="93" t="str">
        <f t="shared" ca="1" si="38"/>
        <v>FY27NDCAS_8562464</v>
      </c>
    </row>
    <row r="2468" spans="1:1" ht="30">
      <c r="A2468" s="93" t="str">
        <f t="shared" ca="1" si="38"/>
        <v>FY27NDCAS_8562465</v>
      </c>
    </row>
    <row r="2469" spans="1:1" ht="30">
      <c r="A2469" s="93" t="str">
        <f t="shared" ca="1" si="38"/>
        <v>FY27NDCAS_8562466</v>
      </c>
    </row>
    <row r="2470" spans="1:1" ht="30">
      <c r="A2470" s="93" t="str">
        <f t="shared" ca="1" si="38"/>
        <v>FY27NDCAS_8562467</v>
      </c>
    </row>
    <row r="2471" spans="1:1" ht="30">
      <c r="A2471" s="93" t="str">
        <f t="shared" ca="1" si="38"/>
        <v>FY27NDCAS_8562468</v>
      </c>
    </row>
    <row r="2472" spans="1:1" ht="30">
      <c r="A2472" s="93" t="str">
        <f t="shared" ca="1" si="38"/>
        <v>FY27NDCAS_8562469</v>
      </c>
    </row>
    <row r="2473" spans="1:1" ht="30">
      <c r="A2473" s="93" t="str">
        <f t="shared" ca="1" si="38"/>
        <v>FY27NDCAS_8562470</v>
      </c>
    </row>
    <row r="2474" spans="1:1" ht="30">
      <c r="A2474" s="93" t="str">
        <f t="shared" ca="1" si="38"/>
        <v>FY27NDCAS_8562471</v>
      </c>
    </row>
    <row r="2475" spans="1:1" ht="30">
      <c r="A2475" s="93" t="str">
        <f t="shared" ca="1" si="38"/>
        <v>FY27NDCAS_8562472</v>
      </c>
    </row>
    <row r="2476" spans="1:1" ht="30">
      <c r="A2476" s="93" t="str">
        <f t="shared" ca="1" si="38"/>
        <v>FY27NDCAS_8562473</v>
      </c>
    </row>
    <row r="2477" spans="1:1" ht="30">
      <c r="A2477" s="93" t="str">
        <f t="shared" ca="1" si="38"/>
        <v>FY27NDCAS_8562474</v>
      </c>
    </row>
    <row r="2478" spans="1:1" ht="30">
      <c r="A2478" s="93" t="str">
        <f t="shared" ca="1" si="38"/>
        <v>FY27NDCAS_8562475</v>
      </c>
    </row>
    <row r="2479" spans="1:1" ht="30">
      <c r="A2479" s="93" t="str">
        <f t="shared" ca="1" si="38"/>
        <v>FY27NDCAS_8562476</v>
      </c>
    </row>
    <row r="2480" spans="1:1" ht="30">
      <c r="A2480" s="93" t="str">
        <f t="shared" ca="1" si="38"/>
        <v>FY27NDCAS_8562477</v>
      </c>
    </row>
    <row r="2481" spans="1:1" ht="30">
      <c r="A2481" s="93" t="str">
        <f t="shared" ca="1" si="38"/>
        <v>FY27NDCAS_8562478</v>
      </c>
    </row>
    <row r="2482" spans="1:1" ht="30">
      <c r="A2482" s="93" t="str">
        <f t="shared" ca="1" si="38"/>
        <v>FY27NDCAS_8562479</v>
      </c>
    </row>
    <row r="2483" spans="1:1" ht="30">
      <c r="A2483" s="93" t="str">
        <f t="shared" ca="1" si="38"/>
        <v>FY27NDCAS_8562480</v>
      </c>
    </row>
    <row r="2484" spans="1:1" ht="30">
      <c r="A2484" s="93" t="str">
        <f t="shared" ca="1" si="38"/>
        <v>FY27NDCAS_8562481</v>
      </c>
    </row>
    <row r="2485" spans="1:1" ht="30">
      <c r="A2485" s="93" t="str">
        <f t="shared" ca="1" si="38"/>
        <v>FY27NDCAS_8562482</v>
      </c>
    </row>
    <row r="2486" spans="1:1" ht="30">
      <c r="A2486" s="93" t="str">
        <f t="shared" ca="1" si="38"/>
        <v>FY27NDCAS_8562483</v>
      </c>
    </row>
    <row r="2487" spans="1:1" ht="30">
      <c r="A2487" s="93" t="str">
        <f t="shared" ca="1" si="38"/>
        <v>FY27NDCAS_8562484</v>
      </c>
    </row>
    <row r="2488" spans="1:1" ht="30">
      <c r="A2488" s="93" t="str">
        <f t="shared" ca="1" si="38"/>
        <v>FY27NDCAS_8562485</v>
      </c>
    </row>
    <row r="2489" spans="1:1" ht="30">
      <c r="A2489" s="93" t="str">
        <f t="shared" ca="1" si="38"/>
        <v>FY27NDCAS_8562486</v>
      </c>
    </row>
    <row r="2490" spans="1:1" ht="30">
      <c r="A2490" s="93" t="str">
        <f t="shared" ca="1" si="38"/>
        <v>FY27NDCAS_8562487</v>
      </c>
    </row>
    <row r="2491" spans="1:1" ht="30">
      <c r="A2491" s="93" t="str">
        <f t="shared" ca="1" si="38"/>
        <v>FY27NDCAS_8562488</v>
      </c>
    </row>
    <row r="2492" spans="1:1" ht="30">
      <c r="A2492" s="93" t="str">
        <f t="shared" ca="1" si="38"/>
        <v>FY27NDCAS_8562489</v>
      </c>
    </row>
    <row r="2493" spans="1:1" ht="30">
      <c r="A2493" s="93" t="str">
        <f t="shared" ca="1" si="38"/>
        <v>FY27NDCAS_8562490</v>
      </c>
    </row>
    <row r="2494" spans="1:1" ht="30">
      <c r="A2494" s="93" t="str">
        <f t="shared" ca="1" si="38"/>
        <v>FY27NDCAS_8562491</v>
      </c>
    </row>
    <row r="2495" spans="1:1" ht="30">
      <c r="A2495" s="93" t="str">
        <f t="shared" ca="1" si="38"/>
        <v>FY27NDCAS_8562492</v>
      </c>
    </row>
    <row r="2496" spans="1:1" ht="30">
      <c r="A2496" s="93" t="str">
        <f t="shared" ca="1" si="38"/>
        <v>FY27NDCAS_8562493</v>
      </c>
    </row>
    <row r="2497" spans="1:1" ht="30">
      <c r="A2497" s="93" t="str">
        <f t="shared" ca="1" si="38"/>
        <v>FY27NDCAS_8562494</v>
      </c>
    </row>
    <row r="2498" spans="1:1" ht="30">
      <c r="A2498" s="93" t="str">
        <f t="shared" ref="A2498:A2561" ca="1" si="39">"FY"&amp;RIGHT(YEAR(TODAY())+1,2)&amp;"N"&amp;$C$1&amp;ROW(B2498)-3</f>
        <v>FY27NDCAS_8562495</v>
      </c>
    </row>
    <row r="2499" spans="1:1" ht="30">
      <c r="A2499" s="93" t="str">
        <f t="shared" ca="1" si="39"/>
        <v>FY27NDCAS_8562496</v>
      </c>
    </row>
    <row r="2500" spans="1:1" ht="30">
      <c r="A2500" s="93" t="str">
        <f t="shared" ca="1" si="39"/>
        <v>FY27NDCAS_8562497</v>
      </c>
    </row>
    <row r="2501" spans="1:1" ht="30">
      <c r="A2501" s="93" t="str">
        <f t="shared" ca="1" si="39"/>
        <v>FY27NDCAS_8562498</v>
      </c>
    </row>
    <row r="2502" spans="1:1" ht="30">
      <c r="A2502" s="93" t="str">
        <f t="shared" ca="1" si="39"/>
        <v>FY27NDCAS_8562499</v>
      </c>
    </row>
    <row r="2503" spans="1:1" ht="30">
      <c r="A2503" s="93" t="str">
        <f t="shared" ca="1" si="39"/>
        <v>FY27NDCAS_8562500</v>
      </c>
    </row>
    <row r="2504" spans="1:1" ht="30">
      <c r="A2504" s="93" t="str">
        <f t="shared" ca="1" si="39"/>
        <v>FY27NDCAS_8562501</v>
      </c>
    </row>
    <row r="2505" spans="1:1" ht="30">
      <c r="A2505" s="93" t="str">
        <f t="shared" ca="1" si="39"/>
        <v>FY27NDCAS_8562502</v>
      </c>
    </row>
    <row r="2506" spans="1:1" ht="30">
      <c r="A2506" s="93" t="str">
        <f t="shared" ca="1" si="39"/>
        <v>FY27NDCAS_8562503</v>
      </c>
    </row>
    <row r="2507" spans="1:1" ht="30">
      <c r="A2507" s="93" t="str">
        <f t="shared" ca="1" si="39"/>
        <v>FY27NDCAS_8562504</v>
      </c>
    </row>
    <row r="2508" spans="1:1" ht="30">
      <c r="A2508" s="93" t="str">
        <f t="shared" ca="1" si="39"/>
        <v>FY27NDCAS_8562505</v>
      </c>
    </row>
    <row r="2509" spans="1:1" ht="30">
      <c r="A2509" s="93" t="str">
        <f t="shared" ca="1" si="39"/>
        <v>FY27NDCAS_8562506</v>
      </c>
    </row>
    <row r="2510" spans="1:1" ht="30">
      <c r="A2510" s="93" t="str">
        <f t="shared" ca="1" si="39"/>
        <v>FY27NDCAS_8562507</v>
      </c>
    </row>
    <row r="2511" spans="1:1" ht="30">
      <c r="A2511" s="93" t="str">
        <f t="shared" ca="1" si="39"/>
        <v>FY27NDCAS_8562508</v>
      </c>
    </row>
    <row r="2512" spans="1:1" ht="30">
      <c r="A2512" s="93" t="str">
        <f t="shared" ca="1" si="39"/>
        <v>FY27NDCAS_8562509</v>
      </c>
    </row>
    <row r="2513" spans="1:1" ht="30">
      <c r="A2513" s="93" t="str">
        <f t="shared" ca="1" si="39"/>
        <v>FY27NDCAS_8562510</v>
      </c>
    </row>
    <row r="2514" spans="1:1" ht="30">
      <c r="A2514" s="93" t="str">
        <f t="shared" ca="1" si="39"/>
        <v>FY27NDCAS_8562511</v>
      </c>
    </row>
    <row r="2515" spans="1:1" ht="30">
      <c r="A2515" s="93" t="str">
        <f t="shared" ca="1" si="39"/>
        <v>FY27NDCAS_8562512</v>
      </c>
    </row>
    <row r="2516" spans="1:1" ht="30">
      <c r="A2516" s="93" t="str">
        <f t="shared" ca="1" si="39"/>
        <v>FY27NDCAS_8562513</v>
      </c>
    </row>
    <row r="2517" spans="1:1" ht="30">
      <c r="A2517" s="93" t="str">
        <f t="shared" ca="1" si="39"/>
        <v>FY27NDCAS_8562514</v>
      </c>
    </row>
    <row r="2518" spans="1:1" ht="30">
      <c r="A2518" s="93" t="str">
        <f t="shared" ca="1" si="39"/>
        <v>FY27NDCAS_8562515</v>
      </c>
    </row>
    <row r="2519" spans="1:1" ht="30">
      <c r="A2519" s="93" t="str">
        <f t="shared" ca="1" si="39"/>
        <v>FY27NDCAS_8562516</v>
      </c>
    </row>
    <row r="2520" spans="1:1" ht="30">
      <c r="A2520" s="93" t="str">
        <f t="shared" ca="1" si="39"/>
        <v>FY27NDCAS_8562517</v>
      </c>
    </row>
    <row r="2521" spans="1:1" ht="30">
      <c r="A2521" s="93" t="str">
        <f t="shared" ca="1" si="39"/>
        <v>FY27NDCAS_8562518</v>
      </c>
    </row>
    <row r="2522" spans="1:1" ht="30">
      <c r="A2522" s="93" t="str">
        <f t="shared" ca="1" si="39"/>
        <v>FY27NDCAS_8562519</v>
      </c>
    </row>
    <row r="2523" spans="1:1" ht="30">
      <c r="A2523" s="93" t="str">
        <f t="shared" ca="1" si="39"/>
        <v>FY27NDCAS_8562520</v>
      </c>
    </row>
    <row r="2524" spans="1:1" ht="30">
      <c r="A2524" s="93" t="str">
        <f t="shared" ca="1" si="39"/>
        <v>FY27NDCAS_8562521</v>
      </c>
    </row>
    <row r="2525" spans="1:1" ht="30">
      <c r="A2525" s="93" t="str">
        <f t="shared" ca="1" si="39"/>
        <v>FY27NDCAS_8562522</v>
      </c>
    </row>
    <row r="2526" spans="1:1" ht="30">
      <c r="A2526" s="93" t="str">
        <f t="shared" ca="1" si="39"/>
        <v>FY27NDCAS_8562523</v>
      </c>
    </row>
    <row r="2527" spans="1:1" ht="30">
      <c r="A2527" s="93" t="str">
        <f t="shared" ca="1" si="39"/>
        <v>FY27NDCAS_8562524</v>
      </c>
    </row>
    <row r="2528" spans="1:1" ht="30">
      <c r="A2528" s="93" t="str">
        <f t="shared" ca="1" si="39"/>
        <v>FY27NDCAS_8562525</v>
      </c>
    </row>
    <row r="2529" spans="1:1" ht="30">
      <c r="A2529" s="93" t="str">
        <f t="shared" ca="1" si="39"/>
        <v>FY27NDCAS_8562526</v>
      </c>
    </row>
    <row r="2530" spans="1:1" ht="30">
      <c r="A2530" s="93" t="str">
        <f t="shared" ca="1" si="39"/>
        <v>FY27NDCAS_8562527</v>
      </c>
    </row>
    <row r="2531" spans="1:1" ht="30">
      <c r="A2531" s="93" t="str">
        <f t="shared" ca="1" si="39"/>
        <v>FY27NDCAS_8562528</v>
      </c>
    </row>
    <row r="2532" spans="1:1" ht="30">
      <c r="A2532" s="93" t="str">
        <f t="shared" ca="1" si="39"/>
        <v>FY27NDCAS_8562529</v>
      </c>
    </row>
    <row r="2533" spans="1:1" ht="30">
      <c r="A2533" s="93" t="str">
        <f t="shared" ca="1" si="39"/>
        <v>FY27NDCAS_8562530</v>
      </c>
    </row>
    <row r="2534" spans="1:1" ht="30">
      <c r="A2534" s="93" t="str">
        <f t="shared" ca="1" si="39"/>
        <v>FY27NDCAS_8562531</v>
      </c>
    </row>
    <row r="2535" spans="1:1" ht="30">
      <c r="A2535" s="93" t="str">
        <f t="shared" ca="1" si="39"/>
        <v>FY27NDCAS_8562532</v>
      </c>
    </row>
    <row r="2536" spans="1:1" ht="30">
      <c r="A2536" s="93" t="str">
        <f t="shared" ca="1" si="39"/>
        <v>FY27NDCAS_8562533</v>
      </c>
    </row>
    <row r="2537" spans="1:1" ht="30">
      <c r="A2537" s="93" t="str">
        <f t="shared" ca="1" si="39"/>
        <v>FY27NDCAS_8562534</v>
      </c>
    </row>
    <row r="2538" spans="1:1" ht="30">
      <c r="A2538" s="93" t="str">
        <f t="shared" ca="1" si="39"/>
        <v>FY27NDCAS_8562535</v>
      </c>
    </row>
    <row r="2539" spans="1:1" ht="30">
      <c r="A2539" s="93" t="str">
        <f t="shared" ca="1" si="39"/>
        <v>FY27NDCAS_8562536</v>
      </c>
    </row>
    <row r="2540" spans="1:1" ht="30">
      <c r="A2540" s="93" t="str">
        <f t="shared" ca="1" si="39"/>
        <v>FY27NDCAS_8562537</v>
      </c>
    </row>
    <row r="2541" spans="1:1" ht="30">
      <c r="A2541" s="93" t="str">
        <f t="shared" ca="1" si="39"/>
        <v>FY27NDCAS_8562538</v>
      </c>
    </row>
    <row r="2542" spans="1:1" ht="30">
      <c r="A2542" s="93" t="str">
        <f t="shared" ca="1" si="39"/>
        <v>FY27NDCAS_8562539</v>
      </c>
    </row>
    <row r="2543" spans="1:1" ht="30">
      <c r="A2543" s="93" t="str">
        <f t="shared" ca="1" si="39"/>
        <v>FY27NDCAS_8562540</v>
      </c>
    </row>
    <row r="2544" spans="1:1" ht="30">
      <c r="A2544" s="93" t="str">
        <f t="shared" ca="1" si="39"/>
        <v>FY27NDCAS_8562541</v>
      </c>
    </row>
    <row r="2545" spans="1:1" ht="30">
      <c r="A2545" s="93" t="str">
        <f t="shared" ca="1" si="39"/>
        <v>FY27NDCAS_8562542</v>
      </c>
    </row>
    <row r="2546" spans="1:1" ht="30">
      <c r="A2546" s="93" t="str">
        <f t="shared" ca="1" si="39"/>
        <v>FY27NDCAS_8562543</v>
      </c>
    </row>
    <row r="2547" spans="1:1" ht="30">
      <c r="A2547" s="93" t="str">
        <f t="shared" ca="1" si="39"/>
        <v>FY27NDCAS_8562544</v>
      </c>
    </row>
    <row r="2548" spans="1:1" ht="30">
      <c r="A2548" s="93" t="str">
        <f t="shared" ca="1" si="39"/>
        <v>FY27NDCAS_8562545</v>
      </c>
    </row>
    <row r="2549" spans="1:1" ht="30">
      <c r="A2549" s="93" t="str">
        <f t="shared" ca="1" si="39"/>
        <v>FY27NDCAS_8562546</v>
      </c>
    </row>
    <row r="2550" spans="1:1" ht="30">
      <c r="A2550" s="93" t="str">
        <f t="shared" ca="1" si="39"/>
        <v>FY27NDCAS_8562547</v>
      </c>
    </row>
    <row r="2551" spans="1:1" ht="30">
      <c r="A2551" s="93" t="str">
        <f t="shared" ca="1" si="39"/>
        <v>FY27NDCAS_8562548</v>
      </c>
    </row>
    <row r="2552" spans="1:1" ht="30">
      <c r="A2552" s="93" t="str">
        <f t="shared" ca="1" si="39"/>
        <v>FY27NDCAS_8562549</v>
      </c>
    </row>
    <row r="2553" spans="1:1" ht="30">
      <c r="A2553" s="93" t="str">
        <f t="shared" ca="1" si="39"/>
        <v>FY27NDCAS_8562550</v>
      </c>
    </row>
    <row r="2554" spans="1:1" ht="30">
      <c r="A2554" s="93" t="str">
        <f t="shared" ca="1" si="39"/>
        <v>FY27NDCAS_8562551</v>
      </c>
    </row>
    <row r="2555" spans="1:1" ht="30">
      <c r="A2555" s="93" t="str">
        <f t="shared" ca="1" si="39"/>
        <v>FY27NDCAS_8562552</v>
      </c>
    </row>
    <row r="2556" spans="1:1" ht="30">
      <c r="A2556" s="93" t="str">
        <f t="shared" ca="1" si="39"/>
        <v>FY27NDCAS_8562553</v>
      </c>
    </row>
    <row r="2557" spans="1:1" ht="30">
      <c r="A2557" s="93" t="str">
        <f t="shared" ca="1" si="39"/>
        <v>FY27NDCAS_8562554</v>
      </c>
    </row>
    <row r="2558" spans="1:1" ht="30">
      <c r="A2558" s="93" t="str">
        <f t="shared" ca="1" si="39"/>
        <v>FY27NDCAS_8562555</v>
      </c>
    </row>
    <row r="2559" spans="1:1" ht="30">
      <c r="A2559" s="93" t="str">
        <f t="shared" ca="1" si="39"/>
        <v>FY27NDCAS_8562556</v>
      </c>
    </row>
    <row r="2560" spans="1:1" ht="30">
      <c r="A2560" s="93" t="str">
        <f t="shared" ca="1" si="39"/>
        <v>FY27NDCAS_8562557</v>
      </c>
    </row>
    <row r="2561" spans="1:1" ht="30">
      <c r="A2561" s="93" t="str">
        <f t="shared" ca="1" si="39"/>
        <v>FY27NDCAS_8562558</v>
      </c>
    </row>
    <row r="2562" spans="1:1" ht="30">
      <c r="A2562" s="93" t="str">
        <f t="shared" ref="A2562:A2625" ca="1" si="40">"FY"&amp;RIGHT(YEAR(TODAY())+1,2)&amp;"N"&amp;$C$1&amp;ROW(B2562)-3</f>
        <v>FY27NDCAS_8562559</v>
      </c>
    </row>
    <row r="2563" spans="1:1" ht="30">
      <c r="A2563" s="93" t="str">
        <f t="shared" ca="1" si="40"/>
        <v>FY27NDCAS_8562560</v>
      </c>
    </row>
    <row r="2564" spans="1:1" ht="30">
      <c r="A2564" s="93" t="str">
        <f t="shared" ca="1" si="40"/>
        <v>FY27NDCAS_8562561</v>
      </c>
    </row>
    <row r="2565" spans="1:1" ht="30">
      <c r="A2565" s="93" t="str">
        <f t="shared" ca="1" si="40"/>
        <v>FY27NDCAS_8562562</v>
      </c>
    </row>
    <row r="2566" spans="1:1" ht="30">
      <c r="A2566" s="93" t="str">
        <f t="shared" ca="1" si="40"/>
        <v>FY27NDCAS_8562563</v>
      </c>
    </row>
    <row r="2567" spans="1:1" ht="30">
      <c r="A2567" s="93" t="str">
        <f t="shared" ca="1" si="40"/>
        <v>FY27NDCAS_8562564</v>
      </c>
    </row>
    <row r="2568" spans="1:1" ht="30">
      <c r="A2568" s="93" t="str">
        <f t="shared" ca="1" si="40"/>
        <v>FY27NDCAS_8562565</v>
      </c>
    </row>
    <row r="2569" spans="1:1" ht="30">
      <c r="A2569" s="93" t="str">
        <f t="shared" ca="1" si="40"/>
        <v>FY27NDCAS_8562566</v>
      </c>
    </row>
    <row r="2570" spans="1:1" ht="30">
      <c r="A2570" s="93" t="str">
        <f t="shared" ca="1" si="40"/>
        <v>FY27NDCAS_8562567</v>
      </c>
    </row>
    <row r="2571" spans="1:1" ht="30">
      <c r="A2571" s="93" t="str">
        <f t="shared" ca="1" si="40"/>
        <v>FY27NDCAS_8562568</v>
      </c>
    </row>
    <row r="2572" spans="1:1" ht="30">
      <c r="A2572" s="93" t="str">
        <f t="shared" ca="1" si="40"/>
        <v>FY27NDCAS_8562569</v>
      </c>
    </row>
    <row r="2573" spans="1:1" ht="30">
      <c r="A2573" s="93" t="str">
        <f t="shared" ca="1" si="40"/>
        <v>FY27NDCAS_8562570</v>
      </c>
    </row>
    <row r="2574" spans="1:1" ht="30">
      <c r="A2574" s="93" t="str">
        <f t="shared" ca="1" si="40"/>
        <v>FY27NDCAS_8562571</v>
      </c>
    </row>
    <row r="2575" spans="1:1" ht="30">
      <c r="A2575" s="93" t="str">
        <f t="shared" ca="1" si="40"/>
        <v>FY27NDCAS_8562572</v>
      </c>
    </row>
    <row r="2576" spans="1:1" ht="30">
      <c r="A2576" s="93" t="str">
        <f t="shared" ca="1" si="40"/>
        <v>FY27NDCAS_8562573</v>
      </c>
    </row>
    <row r="2577" spans="1:1" ht="30">
      <c r="A2577" s="93" t="str">
        <f t="shared" ca="1" si="40"/>
        <v>FY27NDCAS_8562574</v>
      </c>
    </row>
    <row r="2578" spans="1:1" ht="30">
      <c r="A2578" s="93" t="str">
        <f t="shared" ca="1" si="40"/>
        <v>FY27NDCAS_8562575</v>
      </c>
    </row>
    <row r="2579" spans="1:1" ht="30">
      <c r="A2579" s="93" t="str">
        <f t="shared" ca="1" si="40"/>
        <v>FY27NDCAS_8562576</v>
      </c>
    </row>
    <row r="2580" spans="1:1" ht="30">
      <c r="A2580" s="93" t="str">
        <f t="shared" ca="1" si="40"/>
        <v>FY27NDCAS_8562577</v>
      </c>
    </row>
    <row r="2581" spans="1:1" ht="30">
      <c r="A2581" s="93" t="str">
        <f t="shared" ca="1" si="40"/>
        <v>FY27NDCAS_8562578</v>
      </c>
    </row>
    <row r="2582" spans="1:1" ht="30">
      <c r="A2582" s="93" t="str">
        <f t="shared" ca="1" si="40"/>
        <v>FY27NDCAS_8562579</v>
      </c>
    </row>
    <row r="2583" spans="1:1" ht="30">
      <c r="A2583" s="93" t="str">
        <f t="shared" ca="1" si="40"/>
        <v>FY27NDCAS_8562580</v>
      </c>
    </row>
    <row r="2584" spans="1:1" ht="30">
      <c r="A2584" s="93" t="str">
        <f t="shared" ca="1" si="40"/>
        <v>FY27NDCAS_8562581</v>
      </c>
    </row>
    <row r="2585" spans="1:1" ht="30">
      <c r="A2585" s="93" t="str">
        <f t="shared" ca="1" si="40"/>
        <v>FY27NDCAS_8562582</v>
      </c>
    </row>
    <row r="2586" spans="1:1" ht="30">
      <c r="A2586" s="93" t="str">
        <f t="shared" ca="1" si="40"/>
        <v>FY27NDCAS_8562583</v>
      </c>
    </row>
    <row r="2587" spans="1:1" ht="30">
      <c r="A2587" s="93" t="str">
        <f t="shared" ca="1" si="40"/>
        <v>FY27NDCAS_8562584</v>
      </c>
    </row>
    <row r="2588" spans="1:1" ht="30">
      <c r="A2588" s="93" t="str">
        <f t="shared" ca="1" si="40"/>
        <v>FY27NDCAS_8562585</v>
      </c>
    </row>
    <row r="2589" spans="1:1" ht="30">
      <c r="A2589" s="93" t="str">
        <f t="shared" ca="1" si="40"/>
        <v>FY27NDCAS_8562586</v>
      </c>
    </row>
    <row r="2590" spans="1:1" ht="30">
      <c r="A2590" s="93" t="str">
        <f t="shared" ca="1" si="40"/>
        <v>FY27NDCAS_8562587</v>
      </c>
    </row>
    <row r="2591" spans="1:1" ht="30">
      <c r="A2591" s="93" t="str">
        <f t="shared" ca="1" si="40"/>
        <v>FY27NDCAS_8562588</v>
      </c>
    </row>
    <row r="2592" spans="1:1" ht="30">
      <c r="A2592" s="93" t="str">
        <f t="shared" ca="1" si="40"/>
        <v>FY27NDCAS_8562589</v>
      </c>
    </row>
    <row r="2593" spans="1:1" ht="30">
      <c r="A2593" s="93" t="str">
        <f t="shared" ca="1" si="40"/>
        <v>FY27NDCAS_8562590</v>
      </c>
    </row>
    <row r="2594" spans="1:1" ht="30">
      <c r="A2594" s="93" t="str">
        <f t="shared" ca="1" si="40"/>
        <v>FY27NDCAS_8562591</v>
      </c>
    </row>
    <row r="2595" spans="1:1" ht="30">
      <c r="A2595" s="93" t="str">
        <f t="shared" ca="1" si="40"/>
        <v>FY27NDCAS_8562592</v>
      </c>
    </row>
    <row r="2596" spans="1:1" ht="30">
      <c r="A2596" s="93" t="str">
        <f t="shared" ca="1" si="40"/>
        <v>FY27NDCAS_8562593</v>
      </c>
    </row>
    <row r="2597" spans="1:1" ht="30">
      <c r="A2597" s="93" t="str">
        <f t="shared" ca="1" si="40"/>
        <v>FY27NDCAS_8562594</v>
      </c>
    </row>
    <row r="2598" spans="1:1" ht="30">
      <c r="A2598" s="93" t="str">
        <f t="shared" ca="1" si="40"/>
        <v>FY27NDCAS_8562595</v>
      </c>
    </row>
    <row r="2599" spans="1:1" ht="30">
      <c r="A2599" s="93" t="str">
        <f t="shared" ca="1" si="40"/>
        <v>FY27NDCAS_8562596</v>
      </c>
    </row>
    <row r="2600" spans="1:1" ht="30">
      <c r="A2600" s="93" t="str">
        <f t="shared" ca="1" si="40"/>
        <v>FY27NDCAS_8562597</v>
      </c>
    </row>
    <row r="2601" spans="1:1" ht="30">
      <c r="A2601" s="93" t="str">
        <f t="shared" ca="1" si="40"/>
        <v>FY27NDCAS_8562598</v>
      </c>
    </row>
    <row r="2602" spans="1:1" ht="30">
      <c r="A2602" s="93" t="str">
        <f t="shared" ca="1" si="40"/>
        <v>FY27NDCAS_8562599</v>
      </c>
    </row>
    <row r="2603" spans="1:1" ht="30">
      <c r="A2603" s="93" t="str">
        <f t="shared" ca="1" si="40"/>
        <v>FY27NDCAS_8562600</v>
      </c>
    </row>
    <row r="2604" spans="1:1" ht="30">
      <c r="A2604" s="93" t="str">
        <f t="shared" ca="1" si="40"/>
        <v>FY27NDCAS_8562601</v>
      </c>
    </row>
    <row r="2605" spans="1:1" ht="30">
      <c r="A2605" s="93" t="str">
        <f t="shared" ca="1" si="40"/>
        <v>FY27NDCAS_8562602</v>
      </c>
    </row>
    <row r="2606" spans="1:1" ht="30">
      <c r="A2606" s="93" t="str">
        <f t="shared" ca="1" si="40"/>
        <v>FY27NDCAS_8562603</v>
      </c>
    </row>
    <row r="2607" spans="1:1" ht="30">
      <c r="A2607" s="93" t="str">
        <f t="shared" ca="1" si="40"/>
        <v>FY27NDCAS_8562604</v>
      </c>
    </row>
    <row r="2608" spans="1:1" ht="30">
      <c r="A2608" s="93" t="str">
        <f t="shared" ca="1" si="40"/>
        <v>FY27NDCAS_8562605</v>
      </c>
    </row>
    <row r="2609" spans="1:1" ht="30">
      <c r="A2609" s="93" t="str">
        <f t="shared" ca="1" si="40"/>
        <v>FY27NDCAS_8562606</v>
      </c>
    </row>
    <row r="2610" spans="1:1" ht="30">
      <c r="A2610" s="93" t="str">
        <f t="shared" ca="1" si="40"/>
        <v>FY27NDCAS_8562607</v>
      </c>
    </row>
    <row r="2611" spans="1:1" ht="30">
      <c r="A2611" s="93" t="str">
        <f t="shared" ca="1" si="40"/>
        <v>FY27NDCAS_8562608</v>
      </c>
    </row>
    <row r="2612" spans="1:1" ht="30">
      <c r="A2612" s="93" t="str">
        <f t="shared" ca="1" si="40"/>
        <v>FY27NDCAS_8562609</v>
      </c>
    </row>
    <row r="2613" spans="1:1" ht="30">
      <c r="A2613" s="93" t="str">
        <f t="shared" ca="1" si="40"/>
        <v>FY27NDCAS_8562610</v>
      </c>
    </row>
    <row r="2614" spans="1:1" ht="30">
      <c r="A2614" s="93" t="str">
        <f t="shared" ca="1" si="40"/>
        <v>FY27NDCAS_8562611</v>
      </c>
    </row>
    <row r="2615" spans="1:1" ht="30">
      <c r="A2615" s="93" t="str">
        <f t="shared" ca="1" si="40"/>
        <v>FY27NDCAS_8562612</v>
      </c>
    </row>
    <row r="2616" spans="1:1" ht="30">
      <c r="A2616" s="93" t="str">
        <f t="shared" ca="1" si="40"/>
        <v>FY27NDCAS_8562613</v>
      </c>
    </row>
    <row r="2617" spans="1:1" ht="30">
      <c r="A2617" s="93" t="str">
        <f t="shared" ca="1" si="40"/>
        <v>FY27NDCAS_8562614</v>
      </c>
    </row>
    <row r="2618" spans="1:1" ht="30">
      <c r="A2618" s="93" t="str">
        <f t="shared" ca="1" si="40"/>
        <v>FY27NDCAS_8562615</v>
      </c>
    </row>
    <row r="2619" spans="1:1" ht="30">
      <c r="A2619" s="93" t="str">
        <f t="shared" ca="1" si="40"/>
        <v>FY27NDCAS_8562616</v>
      </c>
    </row>
    <row r="2620" spans="1:1" ht="30">
      <c r="A2620" s="93" t="str">
        <f t="shared" ca="1" si="40"/>
        <v>FY27NDCAS_8562617</v>
      </c>
    </row>
    <row r="2621" spans="1:1" ht="30">
      <c r="A2621" s="93" t="str">
        <f t="shared" ca="1" si="40"/>
        <v>FY27NDCAS_8562618</v>
      </c>
    </row>
    <row r="2622" spans="1:1" ht="30">
      <c r="A2622" s="93" t="str">
        <f t="shared" ca="1" si="40"/>
        <v>FY27NDCAS_8562619</v>
      </c>
    </row>
    <row r="2623" spans="1:1" ht="30">
      <c r="A2623" s="93" t="str">
        <f t="shared" ca="1" si="40"/>
        <v>FY27NDCAS_8562620</v>
      </c>
    </row>
    <row r="2624" spans="1:1" ht="30">
      <c r="A2624" s="93" t="str">
        <f t="shared" ca="1" si="40"/>
        <v>FY27NDCAS_8562621</v>
      </c>
    </row>
    <row r="2625" spans="1:1" ht="30">
      <c r="A2625" s="93" t="str">
        <f t="shared" ca="1" si="40"/>
        <v>FY27NDCAS_8562622</v>
      </c>
    </row>
    <row r="2626" spans="1:1" ht="30">
      <c r="A2626" s="93" t="str">
        <f t="shared" ref="A2626:A2689" ca="1" si="41">"FY"&amp;RIGHT(YEAR(TODAY())+1,2)&amp;"N"&amp;$C$1&amp;ROW(B2626)-3</f>
        <v>FY27NDCAS_8562623</v>
      </c>
    </row>
    <row r="2627" spans="1:1" ht="30">
      <c r="A2627" s="93" t="str">
        <f t="shared" ca="1" si="41"/>
        <v>FY27NDCAS_8562624</v>
      </c>
    </row>
    <row r="2628" spans="1:1" ht="30">
      <c r="A2628" s="93" t="str">
        <f t="shared" ca="1" si="41"/>
        <v>FY27NDCAS_8562625</v>
      </c>
    </row>
    <row r="2629" spans="1:1" ht="30">
      <c r="A2629" s="93" t="str">
        <f t="shared" ca="1" si="41"/>
        <v>FY27NDCAS_8562626</v>
      </c>
    </row>
    <row r="2630" spans="1:1" ht="30">
      <c r="A2630" s="93" t="str">
        <f t="shared" ca="1" si="41"/>
        <v>FY27NDCAS_8562627</v>
      </c>
    </row>
    <row r="2631" spans="1:1" ht="30">
      <c r="A2631" s="93" t="str">
        <f t="shared" ca="1" si="41"/>
        <v>FY27NDCAS_8562628</v>
      </c>
    </row>
    <row r="2632" spans="1:1" ht="30">
      <c r="A2632" s="93" t="str">
        <f t="shared" ca="1" si="41"/>
        <v>FY27NDCAS_8562629</v>
      </c>
    </row>
    <row r="2633" spans="1:1" ht="30">
      <c r="A2633" s="93" t="str">
        <f t="shared" ca="1" si="41"/>
        <v>FY27NDCAS_8562630</v>
      </c>
    </row>
    <row r="2634" spans="1:1" ht="30">
      <c r="A2634" s="93" t="str">
        <f t="shared" ca="1" si="41"/>
        <v>FY27NDCAS_8562631</v>
      </c>
    </row>
    <row r="2635" spans="1:1" ht="30">
      <c r="A2635" s="93" t="str">
        <f t="shared" ca="1" si="41"/>
        <v>FY27NDCAS_8562632</v>
      </c>
    </row>
    <row r="2636" spans="1:1" ht="30">
      <c r="A2636" s="93" t="str">
        <f t="shared" ca="1" si="41"/>
        <v>FY27NDCAS_8562633</v>
      </c>
    </row>
    <row r="2637" spans="1:1" ht="30">
      <c r="A2637" s="93" t="str">
        <f t="shared" ca="1" si="41"/>
        <v>FY27NDCAS_8562634</v>
      </c>
    </row>
    <row r="2638" spans="1:1" ht="30">
      <c r="A2638" s="93" t="str">
        <f t="shared" ca="1" si="41"/>
        <v>FY27NDCAS_8562635</v>
      </c>
    </row>
    <row r="2639" spans="1:1" ht="30">
      <c r="A2639" s="93" t="str">
        <f t="shared" ca="1" si="41"/>
        <v>FY27NDCAS_8562636</v>
      </c>
    </row>
    <row r="2640" spans="1:1" ht="30">
      <c r="A2640" s="93" t="str">
        <f t="shared" ca="1" si="41"/>
        <v>FY27NDCAS_8562637</v>
      </c>
    </row>
    <row r="2641" spans="1:1" ht="30">
      <c r="A2641" s="93" t="str">
        <f t="shared" ca="1" si="41"/>
        <v>FY27NDCAS_8562638</v>
      </c>
    </row>
    <row r="2642" spans="1:1" ht="30">
      <c r="A2642" s="93" t="str">
        <f t="shared" ca="1" si="41"/>
        <v>FY27NDCAS_8562639</v>
      </c>
    </row>
    <row r="2643" spans="1:1" ht="30">
      <c r="A2643" s="93" t="str">
        <f t="shared" ca="1" si="41"/>
        <v>FY27NDCAS_8562640</v>
      </c>
    </row>
    <row r="2644" spans="1:1" ht="30">
      <c r="A2644" s="93" t="str">
        <f t="shared" ca="1" si="41"/>
        <v>FY27NDCAS_8562641</v>
      </c>
    </row>
    <row r="2645" spans="1:1" ht="30">
      <c r="A2645" s="93" t="str">
        <f t="shared" ca="1" si="41"/>
        <v>FY27NDCAS_8562642</v>
      </c>
    </row>
    <row r="2646" spans="1:1" ht="30">
      <c r="A2646" s="93" t="str">
        <f t="shared" ca="1" si="41"/>
        <v>FY27NDCAS_8562643</v>
      </c>
    </row>
    <row r="2647" spans="1:1" ht="30">
      <c r="A2647" s="93" t="str">
        <f t="shared" ca="1" si="41"/>
        <v>FY27NDCAS_8562644</v>
      </c>
    </row>
    <row r="2648" spans="1:1" ht="30">
      <c r="A2648" s="93" t="str">
        <f t="shared" ca="1" si="41"/>
        <v>FY27NDCAS_8562645</v>
      </c>
    </row>
    <row r="2649" spans="1:1" ht="30">
      <c r="A2649" s="93" t="str">
        <f t="shared" ca="1" si="41"/>
        <v>FY27NDCAS_8562646</v>
      </c>
    </row>
    <row r="2650" spans="1:1" ht="30">
      <c r="A2650" s="93" t="str">
        <f t="shared" ca="1" si="41"/>
        <v>FY27NDCAS_8562647</v>
      </c>
    </row>
    <row r="2651" spans="1:1" ht="30">
      <c r="A2651" s="93" t="str">
        <f t="shared" ca="1" si="41"/>
        <v>FY27NDCAS_8562648</v>
      </c>
    </row>
    <row r="2652" spans="1:1" ht="30">
      <c r="A2652" s="93" t="str">
        <f t="shared" ca="1" si="41"/>
        <v>FY27NDCAS_8562649</v>
      </c>
    </row>
    <row r="2653" spans="1:1" ht="30">
      <c r="A2653" s="93" t="str">
        <f t="shared" ca="1" si="41"/>
        <v>FY27NDCAS_8562650</v>
      </c>
    </row>
    <row r="2654" spans="1:1" ht="30">
      <c r="A2654" s="93" t="str">
        <f t="shared" ca="1" si="41"/>
        <v>FY27NDCAS_8562651</v>
      </c>
    </row>
    <row r="2655" spans="1:1" ht="30">
      <c r="A2655" s="93" t="str">
        <f t="shared" ca="1" si="41"/>
        <v>FY27NDCAS_8562652</v>
      </c>
    </row>
    <row r="2656" spans="1:1" ht="30">
      <c r="A2656" s="93" t="str">
        <f t="shared" ca="1" si="41"/>
        <v>FY27NDCAS_8562653</v>
      </c>
    </row>
    <row r="2657" spans="1:1" ht="30">
      <c r="A2657" s="93" t="str">
        <f t="shared" ca="1" si="41"/>
        <v>FY27NDCAS_8562654</v>
      </c>
    </row>
    <row r="2658" spans="1:1" ht="30">
      <c r="A2658" s="93" t="str">
        <f t="shared" ca="1" si="41"/>
        <v>FY27NDCAS_8562655</v>
      </c>
    </row>
    <row r="2659" spans="1:1" ht="30">
      <c r="A2659" s="93" t="str">
        <f t="shared" ca="1" si="41"/>
        <v>FY27NDCAS_8562656</v>
      </c>
    </row>
    <row r="2660" spans="1:1" ht="30">
      <c r="A2660" s="93" t="str">
        <f t="shared" ca="1" si="41"/>
        <v>FY27NDCAS_8562657</v>
      </c>
    </row>
    <row r="2661" spans="1:1" ht="30">
      <c r="A2661" s="93" t="str">
        <f t="shared" ca="1" si="41"/>
        <v>FY27NDCAS_8562658</v>
      </c>
    </row>
    <row r="2662" spans="1:1" ht="30">
      <c r="A2662" s="93" t="str">
        <f t="shared" ca="1" si="41"/>
        <v>FY27NDCAS_8562659</v>
      </c>
    </row>
    <row r="2663" spans="1:1" ht="30">
      <c r="A2663" s="93" t="str">
        <f t="shared" ca="1" si="41"/>
        <v>FY27NDCAS_8562660</v>
      </c>
    </row>
    <row r="2664" spans="1:1" ht="30">
      <c r="A2664" s="93" t="str">
        <f t="shared" ca="1" si="41"/>
        <v>FY27NDCAS_8562661</v>
      </c>
    </row>
    <row r="2665" spans="1:1" ht="30">
      <c r="A2665" s="93" t="str">
        <f t="shared" ca="1" si="41"/>
        <v>FY27NDCAS_8562662</v>
      </c>
    </row>
    <row r="2666" spans="1:1" ht="30">
      <c r="A2666" s="93" t="str">
        <f t="shared" ca="1" si="41"/>
        <v>FY27NDCAS_8562663</v>
      </c>
    </row>
    <row r="2667" spans="1:1" ht="30">
      <c r="A2667" s="93" t="str">
        <f t="shared" ca="1" si="41"/>
        <v>FY27NDCAS_8562664</v>
      </c>
    </row>
    <row r="2668" spans="1:1" ht="30">
      <c r="A2668" s="93" t="str">
        <f t="shared" ca="1" si="41"/>
        <v>FY27NDCAS_8562665</v>
      </c>
    </row>
    <row r="2669" spans="1:1" ht="30">
      <c r="A2669" s="93" t="str">
        <f t="shared" ca="1" si="41"/>
        <v>FY27NDCAS_8562666</v>
      </c>
    </row>
    <row r="2670" spans="1:1" ht="30">
      <c r="A2670" s="93" t="str">
        <f t="shared" ca="1" si="41"/>
        <v>FY27NDCAS_8562667</v>
      </c>
    </row>
    <row r="2671" spans="1:1" ht="30">
      <c r="A2671" s="93" t="str">
        <f t="shared" ca="1" si="41"/>
        <v>FY27NDCAS_8562668</v>
      </c>
    </row>
    <row r="2672" spans="1:1" ht="30">
      <c r="A2672" s="93" t="str">
        <f t="shared" ca="1" si="41"/>
        <v>FY27NDCAS_8562669</v>
      </c>
    </row>
    <row r="2673" spans="1:1" ht="30">
      <c r="A2673" s="93" t="str">
        <f t="shared" ca="1" si="41"/>
        <v>FY27NDCAS_8562670</v>
      </c>
    </row>
    <row r="2674" spans="1:1" ht="30">
      <c r="A2674" s="93" t="str">
        <f t="shared" ca="1" si="41"/>
        <v>FY27NDCAS_8562671</v>
      </c>
    </row>
    <row r="2675" spans="1:1" ht="30">
      <c r="A2675" s="93" t="str">
        <f t="shared" ca="1" si="41"/>
        <v>FY27NDCAS_8562672</v>
      </c>
    </row>
    <row r="2676" spans="1:1" ht="30">
      <c r="A2676" s="93" t="str">
        <f t="shared" ca="1" si="41"/>
        <v>FY27NDCAS_8562673</v>
      </c>
    </row>
    <row r="2677" spans="1:1" ht="30">
      <c r="A2677" s="93" t="str">
        <f t="shared" ca="1" si="41"/>
        <v>FY27NDCAS_8562674</v>
      </c>
    </row>
    <row r="2678" spans="1:1" ht="30">
      <c r="A2678" s="93" t="str">
        <f t="shared" ca="1" si="41"/>
        <v>FY27NDCAS_8562675</v>
      </c>
    </row>
    <row r="2679" spans="1:1" ht="30">
      <c r="A2679" s="93" t="str">
        <f t="shared" ca="1" si="41"/>
        <v>FY27NDCAS_8562676</v>
      </c>
    </row>
    <row r="2680" spans="1:1" ht="30">
      <c r="A2680" s="93" t="str">
        <f t="shared" ca="1" si="41"/>
        <v>FY27NDCAS_8562677</v>
      </c>
    </row>
    <row r="2681" spans="1:1" ht="30">
      <c r="A2681" s="93" t="str">
        <f t="shared" ca="1" si="41"/>
        <v>FY27NDCAS_8562678</v>
      </c>
    </row>
    <row r="2682" spans="1:1" ht="30">
      <c r="A2682" s="93" t="str">
        <f t="shared" ca="1" si="41"/>
        <v>FY27NDCAS_8562679</v>
      </c>
    </row>
    <row r="2683" spans="1:1" ht="30">
      <c r="A2683" s="93" t="str">
        <f t="shared" ca="1" si="41"/>
        <v>FY27NDCAS_8562680</v>
      </c>
    </row>
    <row r="2684" spans="1:1" ht="30">
      <c r="A2684" s="93" t="str">
        <f t="shared" ca="1" si="41"/>
        <v>FY27NDCAS_8562681</v>
      </c>
    </row>
    <row r="2685" spans="1:1" ht="30">
      <c r="A2685" s="93" t="str">
        <f t="shared" ca="1" si="41"/>
        <v>FY27NDCAS_8562682</v>
      </c>
    </row>
    <row r="2686" spans="1:1" ht="30">
      <c r="A2686" s="93" t="str">
        <f t="shared" ca="1" si="41"/>
        <v>FY27NDCAS_8562683</v>
      </c>
    </row>
    <row r="2687" spans="1:1" ht="30">
      <c r="A2687" s="93" t="str">
        <f t="shared" ca="1" si="41"/>
        <v>FY27NDCAS_8562684</v>
      </c>
    </row>
    <row r="2688" spans="1:1" ht="30">
      <c r="A2688" s="93" t="str">
        <f t="shared" ca="1" si="41"/>
        <v>FY27NDCAS_8562685</v>
      </c>
    </row>
    <row r="2689" spans="1:1" ht="30">
      <c r="A2689" s="93" t="str">
        <f t="shared" ca="1" si="41"/>
        <v>FY27NDCAS_8562686</v>
      </c>
    </row>
    <row r="2690" spans="1:1" ht="30">
      <c r="A2690" s="93" t="str">
        <f t="shared" ref="A2690:A2753" ca="1" si="42">"FY"&amp;RIGHT(YEAR(TODAY())+1,2)&amp;"N"&amp;$C$1&amp;ROW(B2690)-3</f>
        <v>FY27NDCAS_8562687</v>
      </c>
    </row>
    <row r="2691" spans="1:1" ht="30">
      <c r="A2691" s="93" t="str">
        <f t="shared" ca="1" si="42"/>
        <v>FY27NDCAS_8562688</v>
      </c>
    </row>
    <row r="2692" spans="1:1" ht="30">
      <c r="A2692" s="93" t="str">
        <f t="shared" ca="1" si="42"/>
        <v>FY27NDCAS_8562689</v>
      </c>
    </row>
    <row r="2693" spans="1:1" ht="30">
      <c r="A2693" s="93" t="str">
        <f t="shared" ca="1" si="42"/>
        <v>FY27NDCAS_8562690</v>
      </c>
    </row>
    <row r="2694" spans="1:1" ht="30">
      <c r="A2694" s="93" t="str">
        <f t="shared" ca="1" si="42"/>
        <v>FY27NDCAS_8562691</v>
      </c>
    </row>
    <row r="2695" spans="1:1" ht="30">
      <c r="A2695" s="93" t="str">
        <f t="shared" ca="1" si="42"/>
        <v>FY27NDCAS_8562692</v>
      </c>
    </row>
    <row r="2696" spans="1:1" ht="30">
      <c r="A2696" s="93" t="str">
        <f t="shared" ca="1" si="42"/>
        <v>FY27NDCAS_8562693</v>
      </c>
    </row>
    <row r="2697" spans="1:1" ht="30">
      <c r="A2697" s="93" t="str">
        <f t="shared" ca="1" si="42"/>
        <v>FY27NDCAS_8562694</v>
      </c>
    </row>
    <row r="2698" spans="1:1" ht="30">
      <c r="A2698" s="93" t="str">
        <f t="shared" ca="1" si="42"/>
        <v>FY27NDCAS_8562695</v>
      </c>
    </row>
    <row r="2699" spans="1:1" ht="30">
      <c r="A2699" s="93" t="str">
        <f t="shared" ca="1" si="42"/>
        <v>FY27NDCAS_8562696</v>
      </c>
    </row>
    <row r="2700" spans="1:1" ht="30">
      <c r="A2700" s="93" t="str">
        <f t="shared" ca="1" si="42"/>
        <v>FY27NDCAS_8562697</v>
      </c>
    </row>
    <row r="2701" spans="1:1" ht="30">
      <c r="A2701" s="93" t="str">
        <f t="shared" ca="1" si="42"/>
        <v>FY27NDCAS_8562698</v>
      </c>
    </row>
    <row r="2702" spans="1:1" ht="30">
      <c r="A2702" s="93" t="str">
        <f t="shared" ca="1" si="42"/>
        <v>FY27NDCAS_8562699</v>
      </c>
    </row>
    <row r="2703" spans="1:1" ht="30">
      <c r="A2703" s="93" t="str">
        <f t="shared" ca="1" si="42"/>
        <v>FY27NDCAS_8562700</v>
      </c>
    </row>
    <row r="2704" spans="1:1" ht="30">
      <c r="A2704" s="93" t="str">
        <f t="shared" ca="1" si="42"/>
        <v>FY27NDCAS_8562701</v>
      </c>
    </row>
    <row r="2705" spans="1:1" ht="30">
      <c r="A2705" s="93" t="str">
        <f t="shared" ca="1" si="42"/>
        <v>FY27NDCAS_8562702</v>
      </c>
    </row>
    <row r="2706" spans="1:1" ht="30">
      <c r="A2706" s="93" t="str">
        <f t="shared" ca="1" si="42"/>
        <v>FY27NDCAS_8562703</v>
      </c>
    </row>
    <row r="2707" spans="1:1" ht="30">
      <c r="A2707" s="93" t="str">
        <f t="shared" ca="1" si="42"/>
        <v>FY27NDCAS_8562704</v>
      </c>
    </row>
    <row r="2708" spans="1:1" ht="30">
      <c r="A2708" s="93" t="str">
        <f t="shared" ca="1" si="42"/>
        <v>FY27NDCAS_8562705</v>
      </c>
    </row>
    <row r="2709" spans="1:1" ht="30">
      <c r="A2709" s="93" t="str">
        <f t="shared" ca="1" si="42"/>
        <v>FY27NDCAS_8562706</v>
      </c>
    </row>
    <row r="2710" spans="1:1" ht="30">
      <c r="A2710" s="93" t="str">
        <f t="shared" ca="1" si="42"/>
        <v>FY27NDCAS_8562707</v>
      </c>
    </row>
    <row r="2711" spans="1:1" ht="30">
      <c r="A2711" s="93" t="str">
        <f t="shared" ca="1" si="42"/>
        <v>FY27NDCAS_8562708</v>
      </c>
    </row>
    <row r="2712" spans="1:1" ht="30">
      <c r="A2712" s="93" t="str">
        <f t="shared" ca="1" si="42"/>
        <v>FY27NDCAS_8562709</v>
      </c>
    </row>
    <row r="2713" spans="1:1" ht="30">
      <c r="A2713" s="93" t="str">
        <f t="shared" ca="1" si="42"/>
        <v>FY27NDCAS_8562710</v>
      </c>
    </row>
    <row r="2714" spans="1:1" ht="30">
      <c r="A2714" s="93" t="str">
        <f t="shared" ca="1" si="42"/>
        <v>FY27NDCAS_8562711</v>
      </c>
    </row>
    <row r="2715" spans="1:1" ht="30">
      <c r="A2715" s="93" t="str">
        <f t="shared" ca="1" si="42"/>
        <v>FY27NDCAS_8562712</v>
      </c>
    </row>
    <row r="2716" spans="1:1" ht="30">
      <c r="A2716" s="93" t="str">
        <f t="shared" ca="1" si="42"/>
        <v>FY27NDCAS_8562713</v>
      </c>
    </row>
    <row r="2717" spans="1:1" ht="30">
      <c r="A2717" s="93" t="str">
        <f t="shared" ca="1" si="42"/>
        <v>FY27NDCAS_8562714</v>
      </c>
    </row>
    <row r="2718" spans="1:1" ht="30">
      <c r="A2718" s="93" t="str">
        <f t="shared" ca="1" si="42"/>
        <v>FY27NDCAS_8562715</v>
      </c>
    </row>
    <row r="2719" spans="1:1" ht="30">
      <c r="A2719" s="93" t="str">
        <f t="shared" ca="1" si="42"/>
        <v>FY27NDCAS_8562716</v>
      </c>
    </row>
    <row r="2720" spans="1:1" ht="30">
      <c r="A2720" s="93" t="str">
        <f t="shared" ca="1" si="42"/>
        <v>FY27NDCAS_8562717</v>
      </c>
    </row>
    <row r="2721" spans="1:1" ht="30">
      <c r="A2721" s="93" t="str">
        <f t="shared" ca="1" si="42"/>
        <v>FY27NDCAS_8562718</v>
      </c>
    </row>
    <row r="2722" spans="1:1" ht="30">
      <c r="A2722" s="93" t="str">
        <f t="shared" ca="1" si="42"/>
        <v>FY27NDCAS_8562719</v>
      </c>
    </row>
    <row r="2723" spans="1:1" ht="30">
      <c r="A2723" s="93" t="str">
        <f t="shared" ca="1" si="42"/>
        <v>FY27NDCAS_8562720</v>
      </c>
    </row>
    <row r="2724" spans="1:1" ht="30">
      <c r="A2724" s="93" t="str">
        <f t="shared" ca="1" si="42"/>
        <v>FY27NDCAS_8562721</v>
      </c>
    </row>
    <row r="2725" spans="1:1" ht="30">
      <c r="A2725" s="93" t="str">
        <f t="shared" ca="1" si="42"/>
        <v>FY27NDCAS_8562722</v>
      </c>
    </row>
    <row r="2726" spans="1:1" ht="30">
      <c r="A2726" s="93" t="str">
        <f t="shared" ca="1" si="42"/>
        <v>FY27NDCAS_8562723</v>
      </c>
    </row>
    <row r="2727" spans="1:1" ht="30">
      <c r="A2727" s="93" t="str">
        <f t="shared" ca="1" si="42"/>
        <v>FY27NDCAS_8562724</v>
      </c>
    </row>
    <row r="2728" spans="1:1" ht="30">
      <c r="A2728" s="93" t="str">
        <f t="shared" ca="1" si="42"/>
        <v>FY27NDCAS_8562725</v>
      </c>
    </row>
    <row r="2729" spans="1:1" ht="30">
      <c r="A2729" s="93" t="str">
        <f t="shared" ca="1" si="42"/>
        <v>FY27NDCAS_8562726</v>
      </c>
    </row>
    <row r="2730" spans="1:1" ht="30">
      <c r="A2730" s="93" t="str">
        <f t="shared" ca="1" si="42"/>
        <v>FY27NDCAS_8562727</v>
      </c>
    </row>
    <row r="2731" spans="1:1" ht="30">
      <c r="A2731" s="93" t="str">
        <f t="shared" ca="1" si="42"/>
        <v>FY27NDCAS_8562728</v>
      </c>
    </row>
    <row r="2732" spans="1:1" ht="30">
      <c r="A2732" s="93" t="str">
        <f t="shared" ca="1" si="42"/>
        <v>FY27NDCAS_8562729</v>
      </c>
    </row>
    <row r="2733" spans="1:1" ht="30">
      <c r="A2733" s="93" t="str">
        <f t="shared" ca="1" si="42"/>
        <v>FY27NDCAS_8562730</v>
      </c>
    </row>
    <row r="2734" spans="1:1" ht="30">
      <c r="A2734" s="93" t="str">
        <f t="shared" ca="1" si="42"/>
        <v>FY27NDCAS_8562731</v>
      </c>
    </row>
    <row r="2735" spans="1:1" ht="30">
      <c r="A2735" s="93" t="str">
        <f t="shared" ca="1" si="42"/>
        <v>FY27NDCAS_8562732</v>
      </c>
    </row>
    <row r="2736" spans="1:1" ht="30">
      <c r="A2736" s="93" t="str">
        <f t="shared" ca="1" si="42"/>
        <v>FY27NDCAS_8562733</v>
      </c>
    </row>
    <row r="2737" spans="1:1" ht="30">
      <c r="A2737" s="93" t="str">
        <f t="shared" ca="1" si="42"/>
        <v>FY27NDCAS_8562734</v>
      </c>
    </row>
    <row r="2738" spans="1:1" ht="30">
      <c r="A2738" s="93" t="str">
        <f t="shared" ca="1" si="42"/>
        <v>FY27NDCAS_8562735</v>
      </c>
    </row>
    <row r="2739" spans="1:1" ht="30">
      <c r="A2739" s="93" t="str">
        <f t="shared" ca="1" si="42"/>
        <v>FY27NDCAS_8562736</v>
      </c>
    </row>
    <row r="2740" spans="1:1" ht="30">
      <c r="A2740" s="93" t="str">
        <f t="shared" ca="1" si="42"/>
        <v>FY27NDCAS_8562737</v>
      </c>
    </row>
    <row r="2741" spans="1:1" ht="30">
      <c r="A2741" s="93" t="str">
        <f t="shared" ca="1" si="42"/>
        <v>FY27NDCAS_8562738</v>
      </c>
    </row>
    <row r="2742" spans="1:1" ht="30">
      <c r="A2742" s="93" t="str">
        <f t="shared" ca="1" si="42"/>
        <v>FY27NDCAS_8562739</v>
      </c>
    </row>
    <row r="2743" spans="1:1" ht="30">
      <c r="A2743" s="93" t="str">
        <f t="shared" ca="1" si="42"/>
        <v>FY27NDCAS_8562740</v>
      </c>
    </row>
    <row r="2744" spans="1:1" ht="30">
      <c r="A2744" s="93" t="str">
        <f t="shared" ca="1" si="42"/>
        <v>FY27NDCAS_8562741</v>
      </c>
    </row>
    <row r="2745" spans="1:1" ht="30">
      <c r="A2745" s="93" t="str">
        <f t="shared" ca="1" si="42"/>
        <v>FY27NDCAS_8562742</v>
      </c>
    </row>
    <row r="2746" spans="1:1" ht="30">
      <c r="A2746" s="93" t="str">
        <f t="shared" ca="1" si="42"/>
        <v>FY27NDCAS_8562743</v>
      </c>
    </row>
    <row r="2747" spans="1:1" ht="30">
      <c r="A2747" s="93" t="str">
        <f t="shared" ca="1" si="42"/>
        <v>FY27NDCAS_8562744</v>
      </c>
    </row>
    <row r="2748" spans="1:1" ht="30">
      <c r="A2748" s="93" t="str">
        <f t="shared" ca="1" si="42"/>
        <v>FY27NDCAS_8562745</v>
      </c>
    </row>
    <row r="2749" spans="1:1" ht="30">
      <c r="A2749" s="93" t="str">
        <f t="shared" ca="1" si="42"/>
        <v>FY27NDCAS_8562746</v>
      </c>
    </row>
    <row r="2750" spans="1:1" ht="30">
      <c r="A2750" s="93" t="str">
        <f t="shared" ca="1" si="42"/>
        <v>FY27NDCAS_8562747</v>
      </c>
    </row>
    <row r="2751" spans="1:1" ht="30">
      <c r="A2751" s="93" t="str">
        <f t="shared" ca="1" si="42"/>
        <v>FY27NDCAS_8562748</v>
      </c>
    </row>
    <row r="2752" spans="1:1" ht="30">
      <c r="A2752" s="93" t="str">
        <f t="shared" ca="1" si="42"/>
        <v>FY27NDCAS_8562749</v>
      </c>
    </row>
    <row r="2753" spans="1:1" ht="30">
      <c r="A2753" s="93" t="str">
        <f t="shared" ca="1" si="42"/>
        <v>FY27NDCAS_8562750</v>
      </c>
    </row>
    <row r="2754" spans="1:1" ht="30">
      <c r="A2754" s="93" t="str">
        <f t="shared" ref="A2754:A2817" ca="1" si="43">"FY"&amp;RIGHT(YEAR(TODAY())+1,2)&amp;"N"&amp;$C$1&amp;ROW(B2754)-3</f>
        <v>FY27NDCAS_8562751</v>
      </c>
    </row>
    <row r="2755" spans="1:1" ht="30">
      <c r="A2755" s="93" t="str">
        <f t="shared" ca="1" si="43"/>
        <v>FY27NDCAS_8562752</v>
      </c>
    </row>
    <row r="2756" spans="1:1" ht="30">
      <c r="A2756" s="93" t="str">
        <f t="shared" ca="1" si="43"/>
        <v>FY27NDCAS_8562753</v>
      </c>
    </row>
    <row r="2757" spans="1:1" ht="30">
      <c r="A2757" s="93" t="str">
        <f t="shared" ca="1" si="43"/>
        <v>FY27NDCAS_8562754</v>
      </c>
    </row>
    <row r="2758" spans="1:1" ht="30">
      <c r="A2758" s="93" t="str">
        <f t="shared" ca="1" si="43"/>
        <v>FY27NDCAS_8562755</v>
      </c>
    </row>
    <row r="2759" spans="1:1" ht="30">
      <c r="A2759" s="93" t="str">
        <f t="shared" ca="1" si="43"/>
        <v>FY27NDCAS_8562756</v>
      </c>
    </row>
    <row r="2760" spans="1:1" ht="30">
      <c r="A2760" s="93" t="str">
        <f t="shared" ca="1" si="43"/>
        <v>FY27NDCAS_8562757</v>
      </c>
    </row>
    <row r="2761" spans="1:1" ht="30">
      <c r="A2761" s="93" t="str">
        <f t="shared" ca="1" si="43"/>
        <v>FY27NDCAS_8562758</v>
      </c>
    </row>
    <row r="2762" spans="1:1" ht="30">
      <c r="A2762" s="93" t="str">
        <f t="shared" ca="1" si="43"/>
        <v>FY27NDCAS_8562759</v>
      </c>
    </row>
    <row r="2763" spans="1:1" ht="30">
      <c r="A2763" s="93" t="str">
        <f t="shared" ca="1" si="43"/>
        <v>FY27NDCAS_8562760</v>
      </c>
    </row>
    <row r="2764" spans="1:1" ht="30">
      <c r="A2764" s="93" t="str">
        <f t="shared" ca="1" si="43"/>
        <v>FY27NDCAS_8562761</v>
      </c>
    </row>
    <row r="2765" spans="1:1" ht="30">
      <c r="A2765" s="93" t="str">
        <f t="shared" ca="1" si="43"/>
        <v>FY27NDCAS_8562762</v>
      </c>
    </row>
    <row r="2766" spans="1:1" ht="30">
      <c r="A2766" s="93" t="str">
        <f t="shared" ca="1" si="43"/>
        <v>FY27NDCAS_8562763</v>
      </c>
    </row>
    <row r="2767" spans="1:1" ht="30">
      <c r="A2767" s="93" t="str">
        <f t="shared" ca="1" si="43"/>
        <v>FY27NDCAS_8562764</v>
      </c>
    </row>
    <row r="2768" spans="1:1" ht="30">
      <c r="A2768" s="93" t="str">
        <f t="shared" ca="1" si="43"/>
        <v>FY27NDCAS_8562765</v>
      </c>
    </row>
    <row r="2769" spans="1:1" ht="30">
      <c r="A2769" s="93" t="str">
        <f t="shared" ca="1" si="43"/>
        <v>FY27NDCAS_8562766</v>
      </c>
    </row>
    <row r="2770" spans="1:1" ht="30">
      <c r="A2770" s="93" t="str">
        <f t="shared" ca="1" si="43"/>
        <v>FY27NDCAS_8562767</v>
      </c>
    </row>
    <row r="2771" spans="1:1" ht="30">
      <c r="A2771" s="93" t="str">
        <f t="shared" ca="1" si="43"/>
        <v>FY27NDCAS_8562768</v>
      </c>
    </row>
    <row r="2772" spans="1:1" ht="30">
      <c r="A2772" s="93" t="str">
        <f t="shared" ca="1" si="43"/>
        <v>FY27NDCAS_8562769</v>
      </c>
    </row>
    <row r="2773" spans="1:1" ht="30">
      <c r="A2773" s="93" t="str">
        <f t="shared" ca="1" si="43"/>
        <v>FY27NDCAS_8562770</v>
      </c>
    </row>
    <row r="2774" spans="1:1" ht="30">
      <c r="A2774" s="93" t="str">
        <f t="shared" ca="1" si="43"/>
        <v>FY27NDCAS_8562771</v>
      </c>
    </row>
    <row r="2775" spans="1:1" ht="30">
      <c r="A2775" s="93" t="str">
        <f t="shared" ca="1" si="43"/>
        <v>FY27NDCAS_8562772</v>
      </c>
    </row>
    <row r="2776" spans="1:1" ht="30">
      <c r="A2776" s="93" t="str">
        <f t="shared" ca="1" si="43"/>
        <v>FY27NDCAS_8562773</v>
      </c>
    </row>
    <row r="2777" spans="1:1" ht="30">
      <c r="A2777" s="93" t="str">
        <f t="shared" ca="1" si="43"/>
        <v>FY27NDCAS_8562774</v>
      </c>
    </row>
    <row r="2778" spans="1:1" ht="30">
      <c r="A2778" s="93" t="str">
        <f t="shared" ca="1" si="43"/>
        <v>FY27NDCAS_8562775</v>
      </c>
    </row>
    <row r="2779" spans="1:1" ht="30">
      <c r="A2779" s="93" t="str">
        <f t="shared" ca="1" si="43"/>
        <v>FY27NDCAS_8562776</v>
      </c>
    </row>
    <row r="2780" spans="1:1" ht="30">
      <c r="A2780" s="93" t="str">
        <f t="shared" ca="1" si="43"/>
        <v>FY27NDCAS_8562777</v>
      </c>
    </row>
    <row r="2781" spans="1:1" ht="30">
      <c r="A2781" s="93" t="str">
        <f t="shared" ca="1" si="43"/>
        <v>FY27NDCAS_8562778</v>
      </c>
    </row>
    <row r="2782" spans="1:1" ht="30">
      <c r="A2782" s="93" t="str">
        <f t="shared" ca="1" si="43"/>
        <v>FY27NDCAS_8562779</v>
      </c>
    </row>
    <row r="2783" spans="1:1" ht="30">
      <c r="A2783" s="93" t="str">
        <f t="shared" ca="1" si="43"/>
        <v>FY27NDCAS_8562780</v>
      </c>
    </row>
    <row r="2784" spans="1:1" ht="30">
      <c r="A2784" s="93" t="str">
        <f t="shared" ca="1" si="43"/>
        <v>FY27NDCAS_8562781</v>
      </c>
    </row>
    <row r="2785" spans="1:1" ht="30">
      <c r="A2785" s="93" t="str">
        <f t="shared" ca="1" si="43"/>
        <v>FY27NDCAS_8562782</v>
      </c>
    </row>
    <row r="2786" spans="1:1" ht="30">
      <c r="A2786" s="93" t="str">
        <f t="shared" ca="1" si="43"/>
        <v>FY27NDCAS_8562783</v>
      </c>
    </row>
    <row r="2787" spans="1:1" ht="30">
      <c r="A2787" s="93" t="str">
        <f t="shared" ca="1" si="43"/>
        <v>FY27NDCAS_8562784</v>
      </c>
    </row>
    <row r="2788" spans="1:1" ht="30">
      <c r="A2788" s="93" t="str">
        <f t="shared" ca="1" si="43"/>
        <v>FY27NDCAS_8562785</v>
      </c>
    </row>
    <row r="2789" spans="1:1" ht="30">
      <c r="A2789" s="93" t="str">
        <f t="shared" ca="1" si="43"/>
        <v>FY27NDCAS_8562786</v>
      </c>
    </row>
    <row r="2790" spans="1:1" ht="30">
      <c r="A2790" s="93" t="str">
        <f t="shared" ca="1" si="43"/>
        <v>FY27NDCAS_8562787</v>
      </c>
    </row>
    <row r="2791" spans="1:1" ht="30">
      <c r="A2791" s="93" t="str">
        <f t="shared" ca="1" si="43"/>
        <v>FY27NDCAS_8562788</v>
      </c>
    </row>
    <row r="2792" spans="1:1" ht="30">
      <c r="A2792" s="93" t="str">
        <f t="shared" ca="1" si="43"/>
        <v>FY27NDCAS_8562789</v>
      </c>
    </row>
    <row r="2793" spans="1:1" ht="30">
      <c r="A2793" s="93" t="str">
        <f t="shared" ca="1" si="43"/>
        <v>FY27NDCAS_8562790</v>
      </c>
    </row>
    <row r="2794" spans="1:1" ht="30">
      <c r="A2794" s="93" t="str">
        <f t="shared" ca="1" si="43"/>
        <v>FY27NDCAS_8562791</v>
      </c>
    </row>
    <row r="2795" spans="1:1" ht="30">
      <c r="A2795" s="93" t="str">
        <f t="shared" ca="1" si="43"/>
        <v>FY27NDCAS_8562792</v>
      </c>
    </row>
    <row r="2796" spans="1:1" ht="30">
      <c r="A2796" s="93" t="str">
        <f t="shared" ca="1" si="43"/>
        <v>FY27NDCAS_8562793</v>
      </c>
    </row>
    <row r="2797" spans="1:1" ht="30">
      <c r="A2797" s="93" t="str">
        <f t="shared" ca="1" si="43"/>
        <v>FY27NDCAS_8562794</v>
      </c>
    </row>
    <row r="2798" spans="1:1" ht="30">
      <c r="A2798" s="93" t="str">
        <f t="shared" ca="1" si="43"/>
        <v>FY27NDCAS_8562795</v>
      </c>
    </row>
    <row r="2799" spans="1:1" ht="30">
      <c r="A2799" s="93" t="str">
        <f t="shared" ca="1" si="43"/>
        <v>FY27NDCAS_8562796</v>
      </c>
    </row>
    <row r="2800" spans="1:1" ht="30">
      <c r="A2800" s="93" t="str">
        <f t="shared" ca="1" si="43"/>
        <v>FY27NDCAS_8562797</v>
      </c>
    </row>
    <row r="2801" spans="1:1" ht="30">
      <c r="A2801" s="93" t="str">
        <f t="shared" ca="1" si="43"/>
        <v>FY27NDCAS_8562798</v>
      </c>
    </row>
    <row r="2802" spans="1:1" ht="30">
      <c r="A2802" s="93" t="str">
        <f t="shared" ca="1" si="43"/>
        <v>FY27NDCAS_8562799</v>
      </c>
    </row>
    <row r="2803" spans="1:1" ht="30">
      <c r="A2803" s="93" t="str">
        <f t="shared" ca="1" si="43"/>
        <v>FY27NDCAS_8562800</v>
      </c>
    </row>
    <row r="2804" spans="1:1" ht="30">
      <c r="A2804" s="93" t="str">
        <f t="shared" ca="1" si="43"/>
        <v>FY27NDCAS_8562801</v>
      </c>
    </row>
    <row r="2805" spans="1:1" ht="30">
      <c r="A2805" s="93" t="str">
        <f t="shared" ca="1" si="43"/>
        <v>FY27NDCAS_8562802</v>
      </c>
    </row>
    <row r="2806" spans="1:1" ht="30">
      <c r="A2806" s="93" t="str">
        <f t="shared" ca="1" si="43"/>
        <v>FY27NDCAS_8562803</v>
      </c>
    </row>
    <row r="2807" spans="1:1" ht="30">
      <c r="A2807" s="93" t="str">
        <f t="shared" ca="1" si="43"/>
        <v>FY27NDCAS_8562804</v>
      </c>
    </row>
    <row r="2808" spans="1:1" ht="30">
      <c r="A2808" s="93" t="str">
        <f t="shared" ca="1" si="43"/>
        <v>FY27NDCAS_8562805</v>
      </c>
    </row>
    <row r="2809" spans="1:1" ht="30">
      <c r="A2809" s="93" t="str">
        <f t="shared" ca="1" si="43"/>
        <v>FY27NDCAS_8562806</v>
      </c>
    </row>
    <row r="2810" spans="1:1" ht="30">
      <c r="A2810" s="93" t="str">
        <f t="shared" ca="1" si="43"/>
        <v>FY27NDCAS_8562807</v>
      </c>
    </row>
    <row r="2811" spans="1:1" ht="30">
      <c r="A2811" s="93" t="str">
        <f t="shared" ca="1" si="43"/>
        <v>FY27NDCAS_8562808</v>
      </c>
    </row>
    <row r="2812" spans="1:1" ht="30">
      <c r="A2812" s="93" t="str">
        <f t="shared" ca="1" si="43"/>
        <v>FY27NDCAS_8562809</v>
      </c>
    </row>
    <row r="2813" spans="1:1" ht="30">
      <c r="A2813" s="93" t="str">
        <f t="shared" ca="1" si="43"/>
        <v>FY27NDCAS_8562810</v>
      </c>
    </row>
    <row r="2814" spans="1:1" ht="30">
      <c r="A2814" s="93" t="str">
        <f t="shared" ca="1" si="43"/>
        <v>FY27NDCAS_8562811</v>
      </c>
    </row>
    <row r="2815" spans="1:1" ht="30">
      <c r="A2815" s="93" t="str">
        <f t="shared" ca="1" si="43"/>
        <v>FY27NDCAS_8562812</v>
      </c>
    </row>
    <row r="2816" spans="1:1" ht="30">
      <c r="A2816" s="93" t="str">
        <f t="shared" ca="1" si="43"/>
        <v>FY27NDCAS_8562813</v>
      </c>
    </row>
    <row r="2817" spans="1:1" ht="30">
      <c r="A2817" s="93" t="str">
        <f t="shared" ca="1" si="43"/>
        <v>FY27NDCAS_8562814</v>
      </c>
    </row>
    <row r="2818" spans="1:1" ht="30">
      <c r="A2818" s="93" t="str">
        <f t="shared" ref="A2818:A2881" ca="1" si="44">"FY"&amp;RIGHT(YEAR(TODAY())+1,2)&amp;"N"&amp;$C$1&amp;ROW(B2818)-3</f>
        <v>FY27NDCAS_8562815</v>
      </c>
    </row>
    <row r="2819" spans="1:1" ht="30">
      <c r="A2819" s="93" t="str">
        <f t="shared" ca="1" si="44"/>
        <v>FY27NDCAS_8562816</v>
      </c>
    </row>
    <row r="2820" spans="1:1" ht="30">
      <c r="A2820" s="93" t="str">
        <f t="shared" ca="1" si="44"/>
        <v>FY27NDCAS_8562817</v>
      </c>
    </row>
    <row r="2821" spans="1:1" ht="30">
      <c r="A2821" s="93" t="str">
        <f t="shared" ca="1" si="44"/>
        <v>FY27NDCAS_8562818</v>
      </c>
    </row>
    <row r="2822" spans="1:1" ht="30">
      <c r="A2822" s="93" t="str">
        <f t="shared" ca="1" si="44"/>
        <v>FY27NDCAS_8562819</v>
      </c>
    </row>
    <row r="2823" spans="1:1" ht="30">
      <c r="A2823" s="93" t="str">
        <f t="shared" ca="1" si="44"/>
        <v>FY27NDCAS_8562820</v>
      </c>
    </row>
    <row r="2824" spans="1:1" ht="30">
      <c r="A2824" s="93" t="str">
        <f t="shared" ca="1" si="44"/>
        <v>FY27NDCAS_8562821</v>
      </c>
    </row>
    <row r="2825" spans="1:1" ht="30">
      <c r="A2825" s="93" t="str">
        <f t="shared" ca="1" si="44"/>
        <v>FY27NDCAS_8562822</v>
      </c>
    </row>
    <row r="2826" spans="1:1" ht="30">
      <c r="A2826" s="93" t="str">
        <f t="shared" ca="1" si="44"/>
        <v>FY27NDCAS_8562823</v>
      </c>
    </row>
    <row r="2827" spans="1:1" ht="30">
      <c r="A2827" s="93" t="str">
        <f t="shared" ca="1" si="44"/>
        <v>FY27NDCAS_8562824</v>
      </c>
    </row>
    <row r="2828" spans="1:1" ht="30">
      <c r="A2828" s="93" t="str">
        <f t="shared" ca="1" si="44"/>
        <v>FY27NDCAS_8562825</v>
      </c>
    </row>
    <row r="2829" spans="1:1" ht="30">
      <c r="A2829" s="93" t="str">
        <f t="shared" ca="1" si="44"/>
        <v>FY27NDCAS_8562826</v>
      </c>
    </row>
    <row r="2830" spans="1:1" ht="30">
      <c r="A2830" s="93" t="str">
        <f t="shared" ca="1" si="44"/>
        <v>FY27NDCAS_8562827</v>
      </c>
    </row>
    <row r="2831" spans="1:1" ht="30">
      <c r="A2831" s="93" t="str">
        <f t="shared" ca="1" si="44"/>
        <v>FY27NDCAS_8562828</v>
      </c>
    </row>
    <row r="2832" spans="1:1" ht="30">
      <c r="A2832" s="93" t="str">
        <f t="shared" ca="1" si="44"/>
        <v>FY27NDCAS_8562829</v>
      </c>
    </row>
    <row r="2833" spans="1:1" ht="30">
      <c r="A2833" s="93" t="str">
        <f t="shared" ca="1" si="44"/>
        <v>FY27NDCAS_8562830</v>
      </c>
    </row>
    <row r="2834" spans="1:1" ht="30">
      <c r="A2834" s="93" t="str">
        <f t="shared" ca="1" si="44"/>
        <v>FY27NDCAS_8562831</v>
      </c>
    </row>
    <row r="2835" spans="1:1" ht="30">
      <c r="A2835" s="93" t="str">
        <f t="shared" ca="1" si="44"/>
        <v>FY27NDCAS_8562832</v>
      </c>
    </row>
    <row r="2836" spans="1:1" ht="30">
      <c r="A2836" s="93" t="str">
        <f t="shared" ca="1" si="44"/>
        <v>FY27NDCAS_8562833</v>
      </c>
    </row>
    <row r="2837" spans="1:1" ht="30">
      <c r="A2837" s="93" t="str">
        <f t="shared" ca="1" si="44"/>
        <v>FY27NDCAS_8562834</v>
      </c>
    </row>
    <row r="2838" spans="1:1" ht="30">
      <c r="A2838" s="93" t="str">
        <f t="shared" ca="1" si="44"/>
        <v>FY27NDCAS_8562835</v>
      </c>
    </row>
    <row r="2839" spans="1:1" ht="30">
      <c r="A2839" s="93" t="str">
        <f t="shared" ca="1" si="44"/>
        <v>FY27NDCAS_8562836</v>
      </c>
    </row>
    <row r="2840" spans="1:1" ht="30">
      <c r="A2840" s="93" t="str">
        <f t="shared" ca="1" si="44"/>
        <v>FY27NDCAS_8562837</v>
      </c>
    </row>
    <row r="2841" spans="1:1" ht="30">
      <c r="A2841" s="93" t="str">
        <f t="shared" ca="1" si="44"/>
        <v>FY27NDCAS_8562838</v>
      </c>
    </row>
    <row r="2842" spans="1:1" ht="30">
      <c r="A2842" s="93" t="str">
        <f t="shared" ca="1" si="44"/>
        <v>FY27NDCAS_8562839</v>
      </c>
    </row>
    <row r="2843" spans="1:1" ht="30">
      <c r="A2843" s="93" t="str">
        <f t="shared" ca="1" si="44"/>
        <v>FY27NDCAS_8562840</v>
      </c>
    </row>
    <row r="2844" spans="1:1" ht="30">
      <c r="A2844" s="93" t="str">
        <f t="shared" ca="1" si="44"/>
        <v>FY27NDCAS_8562841</v>
      </c>
    </row>
    <row r="2845" spans="1:1" ht="30">
      <c r="A2845" s="93" t="str">
        <f t="shared" ca="1" si="44"/>
        <v>FY27NDCAS_8562842</v>
      </c>
    </row>
    <row r="2846" spans="1:1" ht="30">
      <c r="A2846" s="93" t="str">
        <f t="shared" ca="1" si="44"/>
        <v>FY27NDCAS_8562843</v>
      </c>
    </row>
    <row r="2847" spans="1:1" ht="30">
      <c r="A2847" s="93" t="str">
        <f t="shared" ca="1" si="44"/>
        <v>FY27NDCAS_8562844</v>
      </c>
    </row>
    <row r="2848" spans="1:1" ht="30">
      <c r="A2848" s="93" t="str">
        <f t="shared" ca="1" si="44"/>
        <v>FY27NDCAS_8562845</v>
      </c>
    </row>
    <row r="2849" spans="1:1" ht="30">
      <c r="A2849" s="93" t="str">
        <f t="shared" ca="1" si="44"/>
        <v>FY27NDCAS_8562846</v>
      </c>
    </row>
    <row r="2850" spans="1:1" ht="30">
      <c r="A2850" s="93" t="str">
        <f t="shared" ca="1" si="44"/>
        <v>FY27NDCAS_8562847</v>
      </c>
    </row>
    <row r="2851" spans="1:1" ht="30">
      <c r="A2851" s="93" t="str">
        <f t="shared" ca="1" si="44"/>
        <v>FY27NDCAS_8562848</v>
      </c>
    </row>
    <row r="2852" spans="1:1" ht="30">
      <c r="A2852" s="93" t="str">
        <f t="shared" ca="1" si="44"/>
        <v>FY27NDCAS_8562849</v>
      </c>
    </row>
    <row r="2853" spans="1:1" ht="30">
      <c r="A2853" s="93" t="str">
        <f t="shared" ca="1" si="44"/>
        <v>FY27NDCAS_8562850</v>
      </c>
    </row>
    <row r="2854" spans="1:1" ht="30">
      <c r="A2854" s="93" t="str">
        <f t="shared" ca="1" si="44"/>
        <v>FY27NDCAS_8562851</v>
      </c>
    </row>
    <row r="2855" spans="1:1" ht="30">
      <c r="A2855" s="93" t="str">
        <f t="shared" ca="1" si="44"/>
        <v>FY27NDCAS_8562852</v>
      </c>
    </row>
    <row r="2856" spans="1:1" ht="30">
      <c r="A2856" s="93" t="str">
        <f t="shared" ca="1" si="44"/>
        <v>FY27NDCAS_8562853</v>
      </c>
    </row>
    <row r="2857" spans="1:1" ht="30">
      <c r="A2857" s="93" t="str">
        <f t="shared" ca="1" si="44"/>
        <v>FY27NDCAS_8562854</v>
      </c>
    </row>
    <row r="2858" spans="1:1" ht="30">
      <c r="A2858" s="93" t="str">
        <f t="shared" ca="1" si="44"/>
        <v>FY27NDCAS_8562855</v>
      </c>
    </row>
    <row r="2859" spans="1:1" ht="30">
      <c r="A2859" s="93" t="str">
        <f t="shared" ca="1" si="44"/>
        <v>FY27NDCAS_8562856</v>
      </c>
    </row>
    <row r="2860" spans="1:1" ht="30">
      <c r="A2860" s="93" t="str">
        <f t="shared" ca="1" si="44"/>
        <v>FY27NDCAS_8562857</v>
      </c>
    </row>
    <row r="2861" spans="1:1" ht="30">
      <c r="A2861" s="93" t="str">
        <f t="shared" ca="1" si="44"/>
        <v>FY27NDCAS_8562858</v>
      </c>
    </row>
    <row r="2862" spans="1:1" ht="30">
      <c r="A2862" s="93" t="str">
        <f t="shared" ca="1" si="44"/>
        <v>FY27NDCAS_8562859</v>
      </c>
    </row>
    <row r="2863" spans="1:1" ht="30">
      <c r="A2863" s="93" t="str">
        <f t="shared" ca="1" si="44"/>
        <v>FY27NDCAS_8562860</v>
      </c>
    </row>
    <row r="2864" spans="1:1" ht="30">
      <c r="A2864" s="93" t="str">
        <f t="shared" ca="1" si="44"/>
        <v>FY27NDCAS_8562861</v>
      </c>
    </row>
    <row r="2865" spans="1:1" ht="30">
      <c r="A2865" s="93" t="str">
        <f t="shared" ca="1" si="44"/>
        <v>FY27NDCAS_8562862</v>
      </c>
    </row>
    <row r="2866" spans="1:1" ht="30">
      <c r="A2866" s="93" t="str">
        <f t="shared" ca="1" si="44"/>
        <v>FY27NDCAS_8562863</v>
      </c>
    </row>
    <row r="2867" spans="1:1" ht="30">
      <c r="A2867" s="93" t="str">
        <f t="shared" ca="1" si="44"/>
        <v>FY27NDCAS_8562864</v>
      </c>
    </row>
    <row r="2868" spans="1:1" ht="30">
      <c r="A2868" s="93" t="str">
        <f t="shared" ca="1" si="44"/>
        <v>FY27NDCAS_8562865</v>
      </c>
    </row>
    <row r="2869" spans="1:1" ht="30">
      <c r="A2869" s="93" t="str">
        <f t="shared" ca="1" si="44"/>
        <v>FY27NDCAS_8562866</v>
      </c>
    </row>
    <row r="2870" spans="1:1" ht="30">
      <c r="A2870" s="93" t="str">
        <f t="shared" ca="1" si="44"/>
        <v>FY27NDCAS_8562867</v>
      </c>
    </row>
    <row r="2871" spans="1:1" ht="30">
      <c r="A2871" s="93" t="str">
        <f t="shared" ca="1" si="44"/>
        <v>FY27NDCAS_8562868</v>
      </c>
    </row>
    <row r="2872" spans="1:1" ht="30">
      <c r="A2872" s="93" t="str">
        <f t="shared" ca="1" si="44"/>
        <v>FY27NDCAS_8562869</v>
      </c>
    </row>
    <row r="2873" spans="1:1" ht="30">
      <c r="A2873" s="93" t="str">
        <f t="shared" ca="1" si="44"/>
        <v>FY27NDCAS_8562870</v>
      </c>
    </row>
    <row r="2874" spans="1:1" ht="30">
      <c r="A2874" s="93" t="str">
        <f t="shared" ca="1" si="44"/>
        <v>FY27NDCAS_8562871</v>
      </c>
    </row>
    <row r="2875" spans="1:1" ht="30">
      <c r="A2875" s="93" t="str">
        <f t="shared" ca="1" si="44"/>
        <v>FY27NDCAS_8562872</v>
      </c>
    </row>
    <row r="2876" spans="1:1" ht="30">
      <c r="A2876" s="93" t="str">
        <f t="shared" ca="1" si="44"/>
        <v>FY27NDCAS_8562873</v>
      </c>
    </row>
    <row r="2877" spans="1:1" ht="30">
      <c r="A2877" s="93" t="str">
        <f t="shared" ca="1" si="44"/>
        <v>FY27NDCAS_8562874</v>
      </c>
    </row>
    <row r="2878" spans="1:1" ht="30">
      <c r="A2878" s="93" t="str">
        <f t="shared" ca="1" si="44"/>
        <v>FY27NDCAS_8562875</v>
      </c>
    </row>
    <row r="2879" spans="1:1" ht="30">
      <c r="A2879" s="93" t="str">
        <f t="shared" ca="1" si="44"/>
        <v>FY27NDCAS_8562876</v>
      </c>
    </row>
    <row r="2880" spans="1:1" ht="30">
      <c r="A2880" s="93" t="str">
        <f t="shared" ca="1" si="44"/>
        <v>FY27NDCAS_8562877</v>
      </c>
    </row>
    <row r="2881" spans="1:1" ht="30">
      <c r="A2881" s="93" t="str">
        <f t="shared" ca="1" si="44"/>
        <v>FY27NDCAS_8562878</v>
      </c>
    </row>
    <row r="2882" spans="1:1" ht="30">
      <c r="A2882" s="93" t="str">
        <f t="shared" ref="A2882:A2945" ca="1" si="45">"FY"&amp;RIGHT(YEAR(TODAY())+1,2)&amp;"N"&amp;$C$1&amp;ROW(B2882)-3</f>
        <v>FY27NDCAS_8562879</v>
      </c>
    </row>
    <row r="2883" spans="1:1" ht="30">
      <c r="A2883" s="93" t="str">
        <f t="shared" ca="1" si="45"/>
        <v>FY27NDCAS_8562880</v>
      </c>
    </row>
    <row r="2884" spans="1:1" ht="30">
      <c r="A2884" s="93" t="str">
        <f t="shared" ca="1" si="45"/>
        <v>FY27NDCAS_8562881</v>
      </c>
    </row>
    <row r="2885" spans="1:1" ht="30">
      <c r="A2885" s="93" t="str">
        <f t="shared" ca="1" si="45"/>
        <v>FY27NDCAS_8562882</v>
      </c>
    </row>
    <row r="2886" spans="1:1" ht="30">
      <c r="A2886" s="93" t="str">
        <f t="shared" ca="1" si="45"/>
        <v>FY27NDCAS_8562883</v>
      </c>
    </row>
    <row r="2887" spans="1:1" ht="30">
      <c r="A2887" s="93" t="str">
        <f t="shared" ca="1" si="45"/>
        <v>FY27NDCAS_8562884</v>
      </c>
    </row>
    <row r="2888" spans="1:1" ht="30">
      <c r="A2888" s="93" t="str">
        <f t="shared" ca="1" si="45"/>
        <v>FY27NDCAS_8562885</v>
      </c>
    </row>
    <row r="2889" spans="1:1" ht="30">
      <c r="A2889" s="93" t="str">
        <f t="shared" ca="1" si="45"/>
        <v>FY27NDCAS_8562886</v>
      </c>
    </row>
    <row r="2890" spans="1:1" ht="30">
      <c r="A2890" s="93" t="str">
        <f t="shared" ca="1" si="45"/>
        <v>FY27NDCAS_8562887</v>
      </c>
    </row>
    <row r="2891" spans="1:1" ht="30">
      <c r="A2891" s="93" t="str">
        <f t="shared" ca="1" si="45"/>
        <v>FY27NDCAS_8562888</v>
      </c>
    </row>
    <row r="2892" spans="1:1" ht="30">
      <c r="A2892" s="93" t="str">
        <f t="shared" ca="1" si="45"/>
        <v>FY27NDCAS_8562889</v>
      </c>
    </row>
    <row r="2893" spans="1:1" ht="30">
      <c r="A2893" s="93" t="str">
        <f t="shared" ca="1" si="45"/>
        <v>FY27NDCAS_8562890</v>
      </c>
    </row>
    <row r="2894" spans="1:1" ht="30">
      <c r="A2894" s="93" t="str">
        <f t="shared" ca="1" si="45"/>
        <v>FY27NDCAS_8562891</v>
      </c>
    </row>
    <row r="2895" spans="1:1" ht="30">
      <c r="A2895" s="93" t="str">
        <f t="shared" ca="1" si="45"/>
        <v>FY27NDCAS_8562892</v>
      </c>
    </row>
    <row r="2896" spans="1:1" ht="30">
      <c r="A2896" s="93" t="str">
        <f t="shared" ca="1" si="45"/>
        <v>FY27NDCAS_8562893</v>
      </c>
    </row>
    <row r="2897" spans="1:1" ht="30">
      <c r="A2897" s="93" t="str">
        <f t="shared" ca="1" si="45"/>
        <v>FY27NDCAS_8562894</v>
      </c>
    </row>
    <row r="2898" spans="1:1" ht="30">
      <c r="A2898" s="93" t="str">
        <f t="shared" ca="1" si="45"/>
        <v>FY27NDCAS_8562895</v>
      </c>
    </row>
    <row r="2899" spans="1:1" ht="30">
      <c r="A2899" s="93" t="str">
        <f t="shared" ca="1" si="45"/>
        <v>FY27NDCAS_8562896</v>
      </c>
    </row>
    <row r="2900" spans="1:1" ht="30">
      <c r="A2900" s="93" t="str">
        <f t="shared" ca="1" si="45"/>
        <v>FY27NDCAS_8562897</v>
      </c>
    </row>
    <row r="2901" spans="1:1" ht="30">
      <c r="A2901" s="93" t="str">
        <f t="shared" ca="1" si="45"/>
        <v>FY27NDCAS_8562898</v>
      </c>
    </row>
    <row r="2902" spans="1:1" ht="30">
      <c r="A2902" s="93" t="str">
        <f t="shared" ca="1" si="45"/>
        <v>FY27NDCAS_8562899</v>
      </c>
    </row>
    <row r="2903" spans="1:1" ht="30">
      <c r="A2903" s="93" t="str">
        <f t="shared" ca="1" si="45"/>
        <v>FY27NDCAS_8562900</v>
      </c>
    </row>
    <row r="2904" spans="1:1" ht="30">
      <c r="A2904" s="93" t="str">
        <f t="shared" ca="1" si="45"/>
        <v>FY27NDCAS_8562901</v>
      </c>
    </row>
    <row r="2905" spans="1:1" ht="30">
      <c r="A2905" s="93" t="str">
        <f t="shared" ca="1" si="45"/>
        <v>FY27NDCAS_8562902</v>
      </c>
    </row>
    <row r="2906" spans="1:1" ht="30">
      <c r="A2906" s="93" t="str">
        <f t="shared" ca="1" si="45"/>
        <v>FY27NDCAS_8562903</v>
      </c>
    </row>
    <row r="2907" spans="1:1" ht="30">
      <c r="A2907" s="93" t="str">
        <f t="shared" ca="1" si="45"/>
        <v>FY27NDCAS_8562904</v>
      </c>
    </row>
    <row r="2908" spans="1:1" ht="30">
      <c r="A2908" s="93" t="str">
        <f t="shared" ca="1" si="45"/>
        <v>FY27NDCAS_8562905</v>
      </c>
    </row>
    <row r="2909" spans="1:1" ht="30">
      <c r="A2909" s="93" t="str">
        <f t="shared" ca="1" si="45"/>
        <v>FY27NDCAS_8562906</v>
      </c>
    </row>
    <row r="2910" spans="1:1" ht="30">
      <c r="A2910" s="93" t="str">
        <f t="shared" ca="1" si="45"/>
        <v>FY27NDCAS_8562907</v>
      </c>
    </row>
    <row r="2911" spans="1:1" ht="30">
      <c r="A2911" s="93" t="str">
        <f t="shared" ca="1" si="45"/>
        <v>FY27NDCAS_8562908</v>
      </c>
    </row>
    <row r="2912" spans="1:1" ht="30">
      <c r="A2912" s="93" t="str">
        <f t="shared" ca="1" si="45"/>
        <v>FY27NDCAS_8562909</v>
      </c>
    </row>
    <row r="2913" spans="1:1" ht="30">
      <c r="A2913" s="93" t="str">
        <f t="shared" ca="1" si="45"/>
        <v>FY27NDCAS_8562910</v>
      </c>
    </row>
    <row r="2914" spans="1:1" ht="30">
      <c r="A2914" s="93" t="str">
        <f t="shared" ca="1" si="45"/>
        <v>FY27NDCAS_8562911</v>
      </c>
    </row>
    <row r="2915" spans="1:1" ht="30">
      <c r="A2915" s="93" t="str">
        <f t="shared" ca="1" si="45"/>
        <v>FY27NDCAS_8562912</v>
      </c>
    </row>
    <row r="2916" spans="1:1" ht="30">
      <c r="A2916" s="93" t="str">
        <f t="shared" ca="1" si="45"/>
        <v>FY27NDCAS_8562913</v>
      </c>
    </row>
    <row r="2917" spans="1:1" ht="30">
      <c r="A2917" s="93" t="str">
        <f t="shared" ca="1" si="45"/>
        <v>FY27NDCAS_8562914</v>
      </c>
    </row>
    <row r="2918" spans="1:1" ht="30">
      <c r="A2918" s="93" t="str">
        <f t="shared" ca="1" si="45"/>
        <v>FY27NDCAS_8562915</v>
      </c>
    </row>
    <row r="2919" spans="1:1" ht="30">
      <c r="A2919" s="93" t="str">
        <f t="shared" ca="1" si="45"/>
        <v>FY27NDCAS_8562916</v>
      </c>
    </row>
    <row r="2920" spans="1:1" ht="30">
      <c r="A2920" s="93" t="str">
        <f t="shared" ca="1" si="45"/>
        <v>FY27NDCAS_8562917</v>
      </c>
    </row>
    <row r="2921" spans="1:1" ht="30">
      <c r="A2921" s="93" t="str">
        <f t="shared" ca="1" si="45"/>
        <v>FY27NDCAS_8562918</v>
      </c>
    </row>
    <row r="2922" spans="1:1" ht="30">
      <c r="A2922" s="93" t="str">
        <f t="shared" ca="1" si="45"/>
        <v>FY27NDCAS_8562919</v>
      </c>
    </row>
    <row r="2923" spans="1:1" ht="30">
      <c r="A2923" s="93" t="str">
        <f t="shared" ca="1" si="45"/>
        <v>FY27NDCAS_8562920</v>
      </c>
    </row>
    <row r="2924" spans="1:1" ht="30">
      <c r="A2924" s="93" t="str">
        <f t="shared" ca="1" si="45"/>
        <v>FY27NDCAS_8562921</v>
      </c>
    </row>
    <row r="2925" spans="1:1" ht="30">
      <c r="A2925" s="93" t="str">
        <f t="shared" ca="1" si="45"/>
        <v>FY27NDCAS_8562922</v>
      </c>
    </row>
    <row r="2926" spans="1:1" ht="30">
      <c r="A2926" s="93" t="str">
        <f t="shared" ca="1" si="45"/>
        <v>FY27NDCAS_8562923</v>
      </c>
    </row>
    <row r="2927" spans="1:1" ht="30">
      <c r="A2927" s="93" t="str">
        <f t="shared" ca="1" si="45"/>
        <v>FY27NDCAS_8562924</v>
      </c>
    </row>
    <row r="2928" spans="1:1" ht="30">
      <c r="A2928" s="93" t="str">
        <f t="shared" ca="1" si="45"/>
        <v>FY27NDCAS_8562925</v>
      </c>
    </row>
    <row r="2929" spans="1:1" ht="30">
      <c r="A2929" s="93" t="str">
        <f t="shared" ca="1" si="45"/>
        <v>FY27NDCAS_8562926</v>
      </c>
    </row>
    <row r="2930" spans="1:1" ht="30">
      <c r="A2930" s="93" t="str">
        <f t="shared" ca="1" si="45"/>
        <v>FY27NDCAS_8562927</v>
      </c>
    </row>
    <row r="2931" spans="1:1" ht="30">
      <c r="A2931" s="93" t="str">
        <f t="shared" ca="1" si="45"/>
        <v>FY27NDCAS_8562928</v>
      </c>
    </row>
    <row r="2932" spans="1:1" ht="30">
      <c r="A2932" s="93" t="str">
        <f t="shared" ca="1" si="45"/>
        <v>FY27NDCAS_8562929</v>
      </c>
    </row>
    <row r="2933" spans="1:1" ht="30">
      <c r="A2933" s="93" t="str">
        <f t="shared" ca="1" si="45"/>
        <v>FY27NDCAS_8562930</v>
      </c>
    </row>
    <row r="2934" spans="1:1" ht="30">
      <c r="A2934" s="93" t="str">
        <f t="shared" ca="1" si="45"/>
        <v>FY27NDCAS_8562931</v>
      </c>
    </row>
    <row r="2935" spans="1:1" ht="30">
      <c r="A2935" s="93" t="str">
        <f t="shared" ca="1" si="45"/>
        <v>FY27NDCAS_8562932</v>
      </c>
    </row>
    <row r="2936" spans="1:1" ht="30">
      <c r="A2936" s="93" t="str">
        <f t="shared" ca="1" si="45"/>
        <v>FY27NDCAS_8562933</v>
      </c>
    </row>
    <row r="2937" spans="1:1" ht="30">
      <c r="A2937" s="93" t="str">
        <f t="shared" ca="1" si="45"/>
        <v>FY27NDCAS_8562934</v>
      </c>
    </row>
    <row r="2938" spans="1:1" ht="30">
      <c r="A2938" s="93" t="str">
        <f t="shared" ca="1" si="45"/>
        <v>FY27NDCAS_8562935</v>
      </c>
    </row>
    <row r="2939" spans="1:1" ht="30">
      <c r="A2939" s="93" t="str">
        <f t="shared" ca="1" si="45"/>
        <v>FY27NDCAS_8562936</v>
      </c>
    </row>
    <row r="2940" spans="1:1" ht="30">
      <c r="A2940" s="93" t="str">
        <f t="shared" ca="1" si="45"/>
        <v>FY27NDCAS_8562937</v>
      </c>
    </row>
    <row r="2941" spans="1:1" ht="30">
      <c r="A2941" s="93" t="str">
        <f t="shared" ca="1" si="45"/>
        <v>FY27NDCAS_8562938</v>
      </c>
    </row>
    <row r="2942" spans="1:1" ht="30">
      <c r="A2942" s="93" t="str">
        <f t="shared" ca="1" si="45"/>
        <v>FY27NDCAS_8562939</v>
      </c>
    </row>
    <row r="2943" spans="1:1" ht="30">
      <c r="A2943" s="93" t="str">
        <f t="shared" ca="1" si="45"/>
        <v>FY27NDCAS_8562940</v>
      </c>
    </row>
    <row r="2944" spans="1:1" ht="30">
      <c r="A2944" s="93" t="str">
        <f t="shared" ca="1" si="45"/>
        <v>FY27NDCAS_8562941</v>
      </c>
    </row>
    <row r="2945" spans="1:1" ht="30">
      <c r="A2945" s="93" t="str">
        <f t="shared" ca="1" si="45"/>
        <v>FY27NDCAS_8562942</v>
      </c>
    </row>
    <row r="2946" spans="1:1" ht="30">
      <c r="A2946" s="93" t="str">
        <f t="shared" ref="A2946:A3009" ca="1" si="46">"FY"&amp;RIGHT(YEAR(TODAY())+1,2)&amp;"N"&amp;$C$1&amp;ROW(B2946)-3</f>
        <v>FY27NDCAS_8562943</v>
      </c>
    </row>
    <row r="2947" spans="1:1" ht="30">
      <c r="A2947" s="93" t="str">
        <f t="shared" ca="1" si="46"/>
        <v>FY27NDCAS_8562944</v>
      </c>
    </row>
    <row r="2948" spans="1:1" ht="30">
      <c r="A2948" s="93" t="str">
        <f t="shared" ca="1" si="46"/>
        <v>FY27NDCAS_8562945</v>
      </c>
    </row>
    <row r="2949" spans="1:1" ht="30">
      <c r="A2949" s="93" t="str">
        <f t="shared" ca="1" si="46"/>
        <v>FY27NDCAS_8562946</v>
      </c>
    </row>
    <row r="2950" spans="1:1" ht="30">
      <c r="A2950" s="93" t="str">
        <f t="shared" ca="1" si="46"/>
        <v>FY27NDCAS_8562947</v>
      </c>
    </row>
    <row r="2951" spans="1:1" ht="30">
      <c r="A2951" s="93" t="str">
        <f t="shared" ca="1" si="46"/>
        <v>FY27NDCAS_8562948</v>
      </c>
    </row>
    <row r="2952" spans="1:1" ht="30">
      <c r="A2952" s="93" t="str">
        <f t="shared" ca="1" si="46"/>
        <v>FY27NDCAS_8562949</v>
      </c>
    </row>
    <row r="2953" spans="1:1" ht="30">
      <c r="A2953" s="93" t="str">
        <f t="shared" ca="1" si="46"/>
        <v>FY27NDCAS_8562950</v>
      </c>
    </row>
    <row r="2954" spans="1:1" ht="30">
      <c r="A2954" s="93" t="str">
        <f t="shared" ca="1" si="46"/>
        <v>FY27NDCAS_8562951</v>
      </c>
    </row>
    <row r="2955" spans="1:1" ht="30">
      <c r="A2955" s="93" t="str">
        <f t="shared" ca="1" si="46"/>
        <v>FY27NDCAS_8562952</v>
      </c>
    </row>
    <row r="2956" spans="1:1" ht="30">
      <c r="A2956" s="93" t="str">
        <f t="shared" ca="1" si="46"/>
        <v>FY27NDCAS_8562953</v>
      </c>
    </row>
    <row r="2957" spans="1:1" ht="30">
      <c r="A2957" s="93" t="str">
        <f t="shared" ca="1" si="46"/>
        <v>FY27NDCAS_8562954</v>
      </c>
    </row>
    <row r="2958" spans="1:1" ht="30">
      <c r="A2958" s="93" t="str">
        <f t="shared" ca="1" si="46"/>
        <v>FY27NDCAS_8562955</v>
      </c>
    </row>
    <row r="2959" spans="1:1" ht="30">
      <c r="A2959" s="93" t="str">
        <f t="shared" ca="1" si="46"/>
        <v>FY27NDCAS_8562956</v>
      </c>
    </row>
    <row r="2960" spans="1:1" ht="30">
      <c r="A2960" s="93" t="str">
        <f t="shared" ca="1" si="46"/>
        <v>FY27NDCAS_8562957</v>
      </c>
    </row>
    <row r="2961" spans="1:1" ht="30">
      <c r="A2961" s="93" t="str">
        <f t="shared" ca="1" si="46"/>
        <v>FY27NDCAS_8562958</v>
      </c>
    </row>
    <row r="2962" spans="1:1" ht="30">
      <c r="A2962" s="93" t="str">
        <f t="shared" ca="1" si="46"/>
        <v>FY27NDCAS_8562959</v>
      </c>
    </row>
    <row r="2963" spans="1:1" ht="30">
      <c r="A2963" s="93" t="str">
        <f t="shared" ca="1" si="46"/>
        <v>FY27NDCAS_8562960</v>
      </c>
    </row>
    <row r="2964" spans="1:1" ht="30">
      <c r="A2964" s="93" t="str">
        <f t="shared" ca="1" si="46"/>
        <v>FY27NDCAS_8562961</v>
      </c>
    </row>
    <row r="2965" spans="1:1" ht="30">
      <c r="A2965" s="93" t="str">
        <f t="shared" ca="1" si="46"/>
        <v>FY27NDCAS_8562962</v>
      </c>
    </row>
    <row r="2966" spans="1:1" ht="30">
      <c r="A2966" s="93" t="str">
        <f t="shared" ca="1" si="46"/>
        <v>FY27NDCAS_8562963</v>
      </c>
    </row>
    <row r="2967" spans="1:1" ht="30">
      <c r="A2967" s="93" t="str">
        <f t="shared" ca="1" si="46"/>
        <v>FY27NDCAS_8562964</v>
      </c>
    </row>
    <row r="2968" spans="1:1" ht="30">
      <c r="A2968" s="93" t="str">
        <f t="shared" ca="1" si="46"/>
        <v>FY27NDCAS_8562965</v>
      </c>
    </row>
    <row r="2969" spans="1:1" ht="30">
      <c r="A2969" s="93" t="str">
        <f t="shared" ca="1" si="46"/>
        <v>FY27NDCAS_8562966</v>
      </c>
    </row>
    <row r="2970" spans="1:1" ht="30">
      <c r="A2970" s="93" t="str">
        <f t="shared" ca="1" si="46"/>
        <v>FY27NDCAS_8562967</v>
      </c>
    </row>
    <row r="2971" spans="1:1" ht="30">
      <c r="A2971" s="93" t="str">
        <f t="shared" ca="1" si="46"/>
        <v>FY27NDCAS_8562968</v>
      </c>
    </row>
    <row r="2972" spans="1:1" ht="30">
      <c r="A2972" s="93" t="str">
        <f t="shared" ca="1" si="46"/>
        <v>FY27NDCAS_8562969</v>
      </c>
    </row>
    <row r="2973" spans="1:1" ht="30">
      <c r="A2973" s="93" t="str">
        <f t="shared" ca="1" si="46"/>
        <v>FY27NDCAS_8562970</v>
      </c>
    </row>
    <row r="2974" spans="1:1" ht="30">
      <c r="A2974" s="93" t="str">
        <f t="shared" ca="1" si="46"/>
        <v>FY27NDCAS_8562971</v>
      </c>
    </row>
    <row r="2975" spans="1:1" ht="30">
      <c r="A2975" s="93" t="str">
        <f t="shared" ca="1" si="46"/>
        <v>FY27NDCAS_8562972</v>
      </c>
    </row>
    <row r="2976" spans="1:1" ht="30">
      <c r="A2976" s="93" t="str">
        <f t="shared" ca="1" si="46"/>
        <v>FY27NDCAS_8562973</v>
      </c>
    </row>
    <row r="2977" spans="1:1" ht="30">
      <c r="A2977" s="93" t="str">
        <f t="shared" ca="1" si="46"/>
        <v>FY27NDCAS_8562974</v>
      </c>
    </row>
    <row r="2978" spans="1:1" ht="30">
      <c r="A2978" s="93" t="str">
        <f t="shared" ca="1" si="46"/>
        <v>FY27NDCAS_8562975</v>
      </c>
    </row>
    <row r="2979" spans="1:1" ht="30">
      <c r="A2979" s="93" t="str">
        <f t="shared" ca="1" si="46"/>
        <v>FY27NDCAS_8562976</v>
      </c>
    </row>
    <row r="2980" spans="1:1" ht="30">
      <c r="A2980" s="93" t="str">
        <f t="shared" ca="1" si="46"/>
        <v>FY27NDCAS_8562977</v>
      </c>
    </row>
    <row r="2981" spans="1:1" ht="30">
      <c r="A2981" s="93" t="str">
        <f t="shared" ca="1" si="46"/>
        <v>FY27NDCAS_8562978</v>
      </c>
    </row>
    <row r="2982" spans="1:1" ht="30">
      <c r="A2982" s="93" t="str">
        <f t="shared" ca="1" si="46"/>
        <v>FY27NDCAS_8562979</v>
      </c>
    </row>
    <row r="2983" spans="1:1" ht="30">
      <c r="A2983" s="93" t="str">
        <f t="shared" ca="1" si="46"/>
        <v>FY27NDCAS_8562980</v>
      </c>
    </row>
    <row r="2984" spans="1:1" ht="30">
      <c r="A2984" s="93" t="str">
        <f t="shared" ca="1" si="46"/>
        <v>FY27NDCAS_8562981</v>
      </c>
    </row>
    <row r="2985" spans="1:1" ht="30">
      <c r="A2985" s="93" t="str">
        <f t="shared" ca="1" si="46"/>
        <v>FY27NDCAS_8562982</v>
      </c>
    </row>
    <row r="2986" spans="1:1" ht="30">
      <c r="A2986" s="93" t="str">
        <f t="shared" ca="1" si="46"/>
        <v>FY27NDCAS_8562983</v>
      </c>
    </row>
    <row r="2987" spans="1:1" ht="30">
      <c r="A2987" s="93" t="str">
        <f t="shared" ca="1" si="46"/>
        <v>FY27NDCAS_8562984</v>
      </c>
    </row>
    <row r="2988" spans="1:1" ht="30">
      <c r="A2988" s="93" t="str">
        <f t="shared" ca="1" si="46"/>
        <v>FY27NDCAS_8562985</v>
      </c>
    </row>
    <row r="2989" spans="1:1" ht="30">
      <c r="A2989" s="93" t="str">
        <f t="shared" ca="1" si="46"/>
        <v>FY27NDCAS_8562986</v>
      </c>
    </row>
    <row r="2990" spans="1:1" ht="30">
      <c r="A2990" s="93" t="str">
        <f t="shared" ca="1" si="46"/>
        <v>FY27NDCAS_8562987</v>
      </c>
    </row>
    <row r="2991" spans="1:1" ht="30">
      <c r="A2991" s="93" t="str">
        <f t="shared" ca="1" si="46"/>
        <v>FY27NDCAS_8562988</v>
      </c>
    </row>
    <row r="2992" spans="1:1" ht="30">
      <c r="A2992" s="93" t="str">
        <f t="shared" ca="1" si="46"/>
        <v>FY27NDCAS_8562989</v>
      </c>
    </row>
    <row r="2993" spans="1:1" ht="30">
      <c r="A2993" s="93" t="str">
        <f t="shared" ca="1" si="46"/>
        <v>FY27NDCAS_8562990</v>
      </c>
    </row>
    <row r="2994" spans="1:1" ht="30">
      <c r="A2994" s="93" t="str">
        <f t="shared" ca="1" si="46"/>
        <v>FY27NDCAS_8562991</v>
      </c>
    </row>
    <row r="2995" spans="1:1" ht="30">
      <c r="A2995" s="93" t="str">
        <f t="shared" ca="1" si="46"/>
        <v>FY27NDCAS_8562992</v>
      </c>
    </row>
    <row r="2996" spans="1:1" ht="30">
      <c r="A2996" s="93" t="str">
        <f t="shared" ca="1" si="46"/>
        <v>FY27NDCAS_8562993</v>
      </c>
    </row>
    <row r="2997" spans="1:1" ht="30">
      <c r="A2997" s="93" t="str">
        <f t="shared" ca="1" si="46"/>
        <v>FY27NDCAS_8562994</v>
      </c>
    </row>
    <row r="2998" spans="1:1" ht="30">
      <c r="A2998" s="93" t="str">
        <f t="shared" ca="1" si="46"/>
        <v>FY27NDCAS_8562995</v>
      </c>
    </row>
    <row r="2999" spans="1:1" ht="30">
      <c r="A2999" s="93" t="str">
        <f t="shared" ca="1" si="46"/>
        <v>FY27NDCAS_8562996</v>
      </c>
    </row>
    <row r="3000" spans="1:1" ht="30">
      <c r="A3000" s="93" t="str">
        <f t="shared" ca="1" si="46"/>
        <v>FY27NDCAS_8562997</v>
      </c>
    </row>
    <row r="3001" spans="1:1" ht="30">
      <c r="A3001" s="93" t="str">
        <f t="shared" ca="1" si="46"/>
        <v>FY27NDCAS_8562998</v>
      </c>
    </row>
    <row r="3002" spans="1:1" ht="30">
      <c r="A3002" s="93" t="str">
        <f t="shared" ca="1" si="46"/>
        <v>FY27NDCAS_8562999</v>
      </c>
    </row>
    <row r="3003" spans="1:1" ht="30">
      <c r="A3003" s="93" t="str">
        <f t="shared" ca="1" si="46"/>
        <v>FY27NDCAS_8563000</v>
      </c>
    </row>
    <row r="3004" spans="1:1" ht="30">
      <c r="A3004" s="93" t="str">
        <f t="shared" ca="1" si="46"/>
        <v>FY27NDCAS_8563001</v>
      </c>
    </row>
    <row r="3005" spans="1:1" ht="30">
      <c r="A3005" s="93" t="str">
        <f t="shared" ca="1" si="46"/>
        <v>FY27NDCAS_8563002</v>
      </c>
    </row>
    <row r="3006" spans="1:1" ht="30">
      <c r="A3006" s="93" t="str">
        <f t="shared" ca="1" si="46"/>
        <v>FY27NDCAS_8563003</v>
      </c>
    </row>
    <row r="3007" spans="1:1" ht="30">
      <c r="A3007" s="93" t="str">
        <f t="shared" ca="1" si="46"/>
        <v>FY27NDCAS_8563004</v>
      </c>
    </row>
    <row r="3008" spans="1:1" ht="30">
      <c r="A3008" s="93" t="str">
        <f t="shared" ca="1" si="46"/>
        <v>FY27NDCAS_8563005</v>
      </c>
    </row>
    <row r="3009" spans="1:1" ht="30">
      <c r="A3009" s="93" t="str">
        <f t="shared" ca="1" si="46"/>
        <v>FY27NDCAS_8563006</v>
      </c>
    </row>
    <row r="3010" spans="1:1" ht="30">
      <c r="A3010" s="93" t="str">
        <f t="shared" ref="A3010:A3073" ca="1" si="47">"FY"&amp;RIGHT(YEAR(TODAY())+1,2)&amp;"N"&amp;$C$1&amp;ROW(B3010)-3</f>
        <v>FY27NDCAS_8563007</v>
      </c>
    </row>
    <row r="3011" spans="1:1" ht="30">
      <c r="A3011" s="93" t="str">
        <f t="shared" ca="1" si="47"/>
        <v>FY27NDCAS_8563008</v>
      </c>
    </row>
    <row r="3012" spans="1:1" ht="30">
      <c r="A3012" s="93" t="str">
        <f t="shared" ca="1" si="47"/>
        <v>FY27NDCAS_8563009</v>
      </c>
    </row>
    <row r="3013" spans="1:1" ht="30">
      <c r="A3013" s="93" t="str">
        <f t="shared" ca="1" si="47"/>
        <v>FY27NDCAS_8563010</v>
      </c>
    </row>
    <row r="3014" spans="1:1" ht="30">
      <c r="A3014" s="93" t="str">
        <f t="shared" ca="1" si="47"/>
        <v>FY27NDCAS_8563011</v>
      </c>
    </row>
    <row r="3015" spans="1:1" ht="30">
      <c r="A3015" s="93" t="str">
        <f t="shared" ca="1" si="47"/>
        <v>FY27NDCAS_8563012</v>
      </c>
    </row>
    <row r="3016" spans="1:1" ht="30">
      <c r="A3016" s="93" t="str">
        <f t="shared" ca="1" si="47"/>
        <v>FY27NDCAS_8563013</v>
      </c>
    </row>
    <row r="3017" spans="1:1" ht="30">
      <c r="A3017" s="93" t="str">
        <f t="shared" ca="1" si="47"/>
        <v>FY27NDCAS_8563014</v>
      </c>
    </row>
    <row r="3018" spans="1:1" ht="30">
      <c r="A3018" s="93" t="str">
        <f t="shared" ca="1" si="47"/>
        <v>FY27NDCAS_8563015</v>
      </c>
    </row>
    <row r="3019" spans="1:1" ht="30">
      <c r="A3019" s="93" t="str">
        <f t="shared" ca="1" si="47"/>
        <v>FY27NDCAS_8563016</v>
      </c>
    </row>
    <row r="3020" spans="1:1" ht="30">
      <c r="A3020" s="93" t="str">
        <f t="shared" ca="1" si="47"/>
        <v>FY27NDCAS_8563017</v>
      </c>
    </row>
    <row r="3021" spans="1:1" ht="30">
      <c r="A3021" s="93" t="str">
        <f t="shared" ca="1" si="47"/>
        <v>FY27NDCAS_8563018</v>
      </c>
    </row>
    <row r="3022" spans="1:1" ht="30">
      <c r="A3022" s="93" t="str">
        <f t="shared" ca="1" si="47"/>
        <v>FY27NDCAS_8563019</v>
      </c>
    </row>
    <row r="3023" spans="1:1" ht="30">
      <c r="A3023" s="93" t="str">
        <f t="shared" ca="1" si="47"/>
        <v>FY27NDCAS_8563020</v>
      </c>
    </row>
    <row r="3024" spans="1:1" ht="30">
      <c r="A3024" s="93" t="str">
        <f t="shared" ca="1" si="47"/>
        <v>FY27NDCAS_8563021</v>
      </c>
    </row>
    <row r="3025" spans="1:1" ht="30">
      <c r="A3025" s="93" t="str">
        <f t="shared" ca="1" si="47"/>
        <v>FY27NDCAS_8563022</v>
      </c>
    </row>
    <row r="3026" spans="1:1" ht="30">
      <c r="A3026" s="93" t="str">
        <f t="shared" ca="1" si="47"/>
        <v>FY27NDCAS_8563023</v>
      </c>
    </row>
    <row r="3027" spans="1:1" ht="30">
      <c r="A3027" s="93" t="str">
        <f t="shared" ca="1" si="47"/>
        <v>FY27NDCAS_8563024</v>
      </c>
    </row>
    <row r="3028" spans="1:1" ht="30">
      <c r="A3028" s="93" t="str">
        <f t="shared" ca="1" si="47"/>
        <v>FY27NDCAS_8563025</v>
      </c>
    </row>
    <row r="3029" spans="1:1" ht="30">
      <c r="A3029" s="93" t="str">
        <f t="shared" ca="1" si="47"/>
        <v>FY27NDCAS_8563026</v>
      </c>
    </row>
    <row r="3030" spans="1:1" ht="30">
      <c r="A3030" s="93" t="str">
        <f t="shared" ca="1" si="47"/>
        <v>FY27NDCAS_8563027</v>
      </c>
    </row>
    <row r="3031" spans="1:1" ht="30">
      <c r="A3031" s="93" t="str">
        <f t="shared" ca="1" si="47"/>
        <v>FY27NDCAS_8563028</v>
      </c>
    </row>
    <row r="3032" spans="1:1" ht="30">
      <c r="A3032" s="93" t="str">
        <f t="shared" ca="1" si="47"/>
        <v>FY27NDCAS_8563029</v>
      </c>
    </row>
    <row r="3033" spans="1:1" ht="30">
      <c r="A3033" s="93" t="str">
        <f t="shared" ca="1" si="47"/>
        <v>FY27NDCAS_8563030</v>
      </c>
    </row>
    <row r="3034" spans="1:1" ht="30">
      <c r="A3034" s="93" t="str">
        <f t="shared" ca="1" si="47"/>
        <v>FY27NDCAS_8563031</v>
      </c>
    </row>
    <row r="3035" spans="1:1" ht="30">
      <c r="A3035" s="93" t="str">
        <f t="shared" ca="1" si="47"/>
        <v>FY27NDCAS_8563032</v>
      </c>
    </row>
    <row r="3036" spans="1:1" ht="30">
      <c r="A3036" s="93" t="str">
        <f t="shared" ca="1" si="47"/>
        <v>FY27NDCAS_8563033</v>
      </c>
    </row>
    <row r="3037" spans="1:1" ht="30">
      <c r="A3037" s="93" t="str">
        <f t="shared" ca="1" si="47"/>
        <v>FY27NDCAS_8563034</v>
      </c>
    </row>
    <row r="3038" spans="1:1" ht="30">
      <c r="A3038" s="93" t="str">
        <f t="shared" ca="1" si="47"/>
        <v>FY27NDCAS_8563035</v>
      </c>
    </row>
    <row r="3039" spans="1:1" ht="30">
      <c r="A3039" s="93" t="str">
        <f t="shared" ca="1" si="47"/>
        <v>FY27NDCAS_8563036</v>
      </c>
    </row>
    <row r="3040" spans="1:1" ht="30">
      <c r="A3040" s="93" t="str">
        <f t="shared" ca="1" si="47"/>
        <v>FY27NDCAS_8563037</v>
      </c>
    </row>
    <row r="3041" spans="1:1" ht="30">
      <c r="A3041" s="93" t="str">
        <f t="shared" ca="1" si="47"/>
        <v>FY27NDCAS_8563038</v>
      </c>
    </row>
    <row r="3042" spans="1:1" ht="30">
      <c r="A3042" s="93" t="str">
        <f t="shared" ca="1" si="47"/>
        <v>FY27NDCAS_8563039</v>
      </c>
    </row>
    <row r="3043" spans="1:1" ht="30">
      <c r="A3043" s="93" t="str">
        <f t="shared" ca="1" si="47"/>
        <v>FY27NDCAS_8563040</v>
      </c>
    </row>
    <row r="3044" spans="1:1" ht="30">
      <c r="A3044" s="93" t="str">
        <f t="shared" ca="1" si="47"/>
        <v>FY27NDCAS_8563041</v>
      </c>
    </row>
    <row r="3045" spans="1:1" ht="30">
      <c r="A3045" s="93" t="str">
        <f t="shared" ca="1" si="47"/>
        <v>FY27NDCAS_8563042</v>
      </c>
    </row>
    <row r="3046" spans="1:1" ht="30">
      <c r="A3046" s="93" t="str">
        <f t="shared" ca="1" si="47"/>
        <v>FY27NDCAS_8563043</v>
      </c>
    </row>
    <row r="3047" spans="1:1" ht="30">
      <c r="A3047" s="93" t="str">
        <f t="shared" ca="1" si="47"/>
        <v>FY27NDCAS_8563044</v>
      </c>
    </row>
    <row r="3048" spans="1:1" ht="30">
      <c r="A3048" s="93" t="str">
        <f t="shared" ca="1" si="47"/>
        <v>FY27NDCAS_8563045</v>
      </c>
    </row>
    <row r="3049" spans="1:1" ht="30">
      <c r="A3049" s="93" t="str">
        <f t="shared" ca="1" si="47"/>
        <v>FY27NDCAS_8563046</v>
      </c>
    </row>
    <row r="3050" spans="1:1" ht="30">
      <c r="A3050" s="93" t="str">
        <f t="shared" ca="1" si="47"/>
        <v>FY27NDCAS_8563047</v>
      </c>
    </row>
    <row r="3051" spans="1:1" ht="30">
      <c r="A3051" s="93" t="str">
        <f t="shared" ca="1" si="47"/>
        <v>FY27NDCAS_8563048</v>
      </c>
    </row>
    <row r="3052" spans="1:1" ht="30">
      <c r="A3052" s="93" t="str">
        <f t="shared" ca="1" si="47"/>
        <v>FY27NDCAS_8563049</v>
      </c>
    </row>
    <row r="3053" spans="1:1" ht="30">
      <c r="A3053" s="93" t="str">
        <f t="shared" ca="1" si="47"/>
        <v>FY27NDCAS_8563050</v>
      </c>
    </row>
    <row r="3054" spans="1:1" ht="30">
      <c r="A3054" s="93" t="str">
        <f t="shared" ca="1" si="47"/>
        <v>FY27NDCAS_8563051</v>
      </c>
    </row>
    <row r="3055" spans="1:1" ht="30">
      <c r="A3055" s="93" t="str">
        <f t="shared" ca="1" si="47"/>
        <v>FY27NDCAS_8563052</v>
      </c>
    </row>
    <row r="3056" spans="1:1" ht="30">
      <c r="A3056" s="93" t="str">
        <f t="shared" ca="1" si="47"/>
        <v>FY27NDCAS_8563053</v>
      </c>
    </row>
    <row r="3057" spans="1:1" ht="30">
      <c r="A3057" s="93" t="str">
        <f t="shared" ca="1" si="47"/>
        <v>FY27NDCAS_8563054</v>
      </c>
    </row>
    <row r="3058" spans="1:1" ht="30">
      <c r="A3058" s="93" t="str">
        <f t="shared" ca="1" si="47"/>
        <v>FY27NDCAS_8563055</v>
      </c>
    </row>
    <row r="3059" spans="1:1" ht="30">
      <c r="A3059" s="93" t="str">
        <f t="shared" ca="1" si="47"/>
        <v>FY27NDCAS_8563056</v>
      </c>
    </row>
    <row r="3060" spans="1:1" ht="30">
      <c r="A3060" s="93" t="str">
        <f t="shared" ca="1" si="47"/>
        <v>FY27NDCAS_8563057</v>
      </c>
    </row>
    <row r="3061" spans="1:1" ht="30">
      <c r="A3061" s="93" t="str">
        <f t="shared" ca="1" si="47"/>
        <v>FY27NDCAS_8563058</v>
      </c>
    </row>
    <row r="3062" spans="1:1" ht="30">
      <c r="A3062" s="93" t="str">
        <f t="shared" ca="1" si="47"/>
        <v>FY27NDCAS_8563059</v>
      </c>
    </row>
    <row r="3063" spans="1:1" ht="30">
      <c r="A3063" s="93" t="str">
        <f t="shared" ca="1" si="47"/>
        <v>FY27NDCAS_8563060</v>
      </c>
    </row>
    <row r="3064" spans="1:1" ht="30">
      <c r="A3064" s="93" t="str">
        <f t="shared" ca="1" si="47"/>
        <v>FY27NDCAS_8563061</v>
      </c>
    </row>
    <row r="3065" spans="1:1" ht="30">
      <c r="A3065" s="93" t="str">
        <f t="shared" ca="1" si="47"/>
        <v>FY27NDCAS_8563062</v>
      </c>
    </row>
    <row r="3066" spans="1:1" ht="30">
      <c r="A3066" s="93" t="str">
        <f t="shared" ca="1" si="47"/>
        <v>FY27NDCAS_8563063</v>
      </c>
    </row>
    <row r="3067" spans="1:1" ht="30">
      <c r="A3067" s="93" t="str">
        <f t="shared" ca="1" si="47"/>
        <v>FY27NDCAS_8563064</v>
      </c>
    </row>
    <row r="3068" spans="1:1" ht="30">
      <c r="A3068" s="93" t="str">
        <f t="shared" ca="1" si="47"/>
        <v>FY27NDCAS_8563065</v>
      </c>
    </row>
    <row r="3069" spans="1:1" ht="30">
      <c r="A3069" s="93" t="str">
        <f t="shared" ca="1" si="47"/>
        <v>FY27NDCAS_8563066</v>
      </c>
    </row>
    <row r="3070" spans="1:1" ht="30">
      <c r="A3070" s="93" t="str">
        <f t="shared" ca="1" si="47"/>
        <v>FY27NDCAS_8563067</v>
      </c>
    </row>
    <row r="3071" spans="1:1" ht="30">
      <c r="A3071" s="93" t="str">
        <f t="shared" ca="1" si="47"/>
        <v>FY27NDCAS_8563068</v>
      </c>
    </row>
    <row r="3072" spans="1:1" ht="30">
      <c r="A3072" s="93" t="str">
        <f t="shared" ca="1" si="47"/>
        <v>FY27NDCAS_8563069</v>
      </c>
    </row>
    <row r="3073" spans="1:1" ht="30">
      <c r="A3073" s="93" t="str">
        <f t="shared" ca="1" si="47"/>
        <v>FY27NDCAS_8563070</v>
      </c>
    </row>
    <row r="3074" spans="1:1" ht="30">
      <c r="A3074" s="93" t="str">
        <f t="shared" ref="A3074:A3137" ca="1" si="48">"FY"&amp;RIGHT(YEAR(TODAY())+1,2)&amp;"N"&amp;$C$1&amp;ROW(B3074)-3</f>
        <v>FY27NDCAS_8563071</v>
      </c>
    </row>
    <row r="3075" spans="1:1" ht="30">
      <c r="A3075" s="93" t="str">
        <f t="shared" ca="1" si="48"/>
        <v>FY27NDCAS_8563072</v>
      </c>
    </row>
    <row r="3076" spans="1:1" ht="30">
      <c r="A3076" s="93" t="str">
        <f t="shared" ca="1" si="48"/>
        <v>FY27NDCAS_8563073</v>
      </c>
    </row>
    <row r="3077" spans="1:1" ht="30">
      <c r="A3077" s="93" t="str">
        <f t="shared" ca="1" si="48"/>
        <v>FY27NDCAS_8563074</v>
      </c>
    </row>
    <row r="3078" spans="1:1" ht="30">
      <c r="A3078" s="93" t="str">
        <f t="shared" ca="1" si="48"/>
        <v>FY27NDCAS_8563075</v>
      </c>
    </row>
    <row r="3079" spans="1:1" ht="30">
      <c r="A3079" s="93" t="str">
        <f t="shared" ca="1" si="48"/>
        <v>FY27NDCAS_8563076</v>
      </c>
    </row>
    <row r="3080" spans="1:1" ht="30">
      <c r="A3080" s="93" t="str">
        <f t="shared" ca="1" si="48"/>
        <v>FY27NDCAS_8563077</v>
      </c>
    </row>
    <row r="3081" spans="1:1" ht="30">
      <c r="A3081" s="93" t="str">
        <f t="shared" ca="1" si="48"/>
        <v>FY27NDCAS_8563078</v>
      </c>
    </row>
    <row r="3082" spans="1:1" ht="30">
      <c r="A3082" s="93" t="str">
        <f t="shared" ca="1" si="48"/>
        <v>FY27NDCAS_8563079</v>
      </c>
    </row>
    <row r="3083" spans="1:1" ht="30">
      <c r="A3083" s="93" t="str">
        <f t="shared" ca="1" si="48"/>
        <v>FY27NDCAS_8563080</v>
      </c>
    </row>
    <row r="3084" spans="1:1" ht="30">
      <c r="A3084" s="93" t="str">
        <f t="shared" ca="1" si="48"/>
        <v>FY27NDCAS_8563081</v>
      </c>
    </row>
    <row r="3085" spans="1:1" ht="30">
      <c r="A3085" s="93" t="str">
        <f t="shared" ca="1" si="48"/>
        <v>FY27NDCAS_8563082</v>
      </c>
    </row>
    <row r="3086" spans="1:1" ht="30">
      <c r="A3086" s="93" t="str">
        <f t="shared" ca="1" si="48"/>
        <v>FY27NDCAS_8563083</v>
      </c>
    </row>
    <row r="3087" spans="1:1" ht="30">
      <c r="A3087" s="93" t="str">
        <f t="shared" ca="1" si="48"/>
        <v>FY27NDCAS_8563084</v>
      </c>
    </row>
    <row r="3088" spans="1:1" ht="30">
      <c r="A3088" s="93" t="str">
        <f t="shared" ca="1" si="48"/>
        <v>FY27NDCAS_8563085</v>
      </c>
    </row>
    <row r="3089" spans="1:1" ht="30">
      <c r="A3089" s="93" t="str">
        <f t="shared" ca="1" si="48"/>
        <v>FY27NDCAS_8563086</v>
      </c>
    </row>
    <row r="3090" spans="1:1" ht="30">
      <c r="A3090" s="93" t="str">
        <f t="shared" ca="1" si="48"/>
        <v>FY27NDCAS_8563087</v>
      </c>
    </row>
    <row r="3091" spans="1:1" ht="30">
      <c r="A3091" s="93" t="str">
        <f t="shared" ca="1" si="48"/>
        <v>FY27NDCAS_8563088</v>
      </c>
    </row>
    <row r="3092" spans="1:1" ht="30">
      <c r="A3092" s="93" t="str">
        <f t="shared" ca="1" si="48"/>
        <v>FY27NDCAS_8563089</v>
      </c>
    </row>
    <row r="3093" spans="1:1" ht="30">
      <c r="A3093" s="93" t="str">
        <f t="shared" ca="1" si="48"/>
        <v>FY27NDCAS_8563090</v>
      </c>
    </row>
    <row r="3094" spans="1:1" ht="30">
      <c r="A3094" s="93" t="str">
        <f t="shared" ca="1" si="48"/>
        <v>FY27NDCAS_8563091</v>
      </c>
    </row>
    <row r="3095" spans="1:1" ht="30">
      <c r="A3095" s="93" t="str">
        <f t="shared" ca="1" si="48"/>
        <v>FY27NDCAS_8563092</v>
      </c>
    </row>
    <row r="3096" spans="1:1" ht="30">
      <c r="A3096" s="93" t="str">
        <f t="shared" ca="1" si="48"/>
        <v>FY27NDCAS_8563093</v>
      </c>
    </row>
    <row r="3097" spans="1:1" ht="30">
      <c r="A3097" s="93" t="str">
        <f t="shared" ca="1" si="48"/>
        <v>FY27NDCAS_8563094</v>
      </c>
    </row>
    <row r="3098" spans="1:1" ht="30">
      <c r="A3098" s="93" t="str">
        <f t="shared" ca="1" si="48"/>
        <v>FY27NDCAS_8563095</v>
      </c>
    </row>
    <row r="3099" spans="1:1" ht="30">
      <c r="A3099" s="93" t="str">
        <f t="shared" ca="1" si="48"/>
        <v>FY27NDCAS_8563096</v>
      </c>
    </row>
    <row r="3100" spans="1:1" ht="30">
      <c r="A3100" s="93" t="str">
        <f t="shared" ca="1" si="48"/>
        <v>FY27NDCAS_8563097</v>
      </c>
    </row>
    <row r="3101" spans="1:1" ht="30">
      <c r="A3101" s="93" t="str">
        <f t="shared" ca="1" si="48"/>
        <v>FY27NDCAS_8563098</v>
      </c>
    </row>
    <row r="3102" spans="1:1" ht="30">
      <c r="A3102" s="93" t="str">
        <f t="shared" ca="1" si="48"/>
        <v>FY27NDCAS_8563099</v>
      </c>
    </row>
    <row r="3103" spans="1:1" ht="30">
      <c r="A3103" s="93" t="str">
        <f t="shared" ca="1" si="48"/>
        <v>FY27NDCAS_8563100</v>
      </c>
    </row>
    <row r="3104" spans="1:1" ht="30">
      <c r="A3104" s="93" t="str">
        <f t="shared" ca="1" si="48"/>
        <v>FY27NDCAS_8563101</v>
      </c>
    </row>
    <row r="3105" spans="1:1" ht="30">
      <c r="A3105" s="93" t="str">
        <f t="shared" ca="1" si="48"/>
        <v>FY27NDCAS_8563102</v>
      </c>
    </row>
    <row r="3106" spans="1:1" ht="30">
      <c r="A3106" s="93" t="str">
        <f t="shared" ca="1" si="48"/>
        <v>FY27NDCAS_8563103</v>
      </c>
    </row>
    <row r="3107" spans="1:1" ht="30">
      <c r="A3107" s="93" t="str">
        <f t="shared" ca="1" si="48"/>
        <v>FY27NDCAS_8563104</v>
      </c>
    </row>
    <row r="3108" spans="1:1" ht="30">
      <c r="A3108" s="93" t="str">
        <f t="shared" ca="1" si="48"/>
        <v>FY27NDCAS_8563105</v>
      </c>
    </row>
    <row r="3109" spans="1:1" ht="30">
      <c r="A3109" s="93" t="str">
        <f t="shared" ca="1" si="48"/>
        <v>FY27NDCAS_8563106</v>
      </c>
    </row>
    <row r="3110" spans="1:1" ht="30">
      <c r="A3110" s="93" t="str">
        <f t="shared" ca="1" si="48"/>
        <v>FY27NDCAS_8563107</v>
      </c>
    </row>
    <row r="3111" spans="1:1" ht="30">
      <c r="A3111" s="93" t="str">
        <f t="shared" ca="1" si="48"/>
        <v>FY27NDCAS_8563108</v>
      </c>
    </row>
    <row r="3112" spans="1:1" ht="30">
      <c r="A3112" s="93" t="str">
        <f t="shared" ca="1" si="48"/>
        <v>FY27NDCAS_8563109</v>
      </c>
    </row>
    <row r="3113" spans="1:1" ht="30">
      <c r="A3113" s="93" t="str">
        <f t="shared" ca="1" si="48"/>
        <v>FY27NDCAS_8563110</v>
      </c>
    </row>
    <row r="3114" spans="1:1" ht="30">
      <c r="A3114" s="93" t="str">
        <f t="shared" ca="1" si="48"/>
        <v>FY27NDCAS_8563111</v>
      </c>
    </row>
    <row r="3115" spans="1:1" ht="30">
      <c r="A3115" s="93" t="str">
        <f t="shared" ca="1" si="48"/>
        <v>FY27NDCAS_8563112</v>
      </c>
    </row>
    <row r="3116" spans="1:1" ht="30">
      <c r="A3116" s="93" t="str">
        <f t="shared" ca="1" si="48"/>
        <v>FY27NDCAS_8563113</v>
      </c>
    </row>
    <row r="3117" spans="1:1" ht="30">
      <c r="A3117" s="93" t="str">
        <f t="shared" ca="1" si="48"/>
        <v>FY27NDCAS_8563114</v>
      </c>
    </row>
    <row r="3118" spans="1:1" ht="30">
      <c r="A3118" s="93" t="str">
        <f t="shared" ca="1" si="48"/>
        <v>FY27NDCAS_8563115</v>
      </c>
    </row>
    <row r="3119" spans="1:1" ht="30">
      <c r="A3119" s="93" t="str">
        <f t="shared" ca="1" si="48"/>
        <v>FY27NDCAS_8563116</v>
      </c>
    </row>
    <row r="3120" spans="1:1" ht="30">
      <c r="A3120" s="93" t="str">
        <f t="shared" ca="1" si="48"/>
        <v>FY27NDCAS_8563117</v>
      </c>
    </row>
    <row r="3121" spans="1:1" ht="30">
      <c r="A3121" s="93" t="str">
        <f t="shared" ca="1" si="48"/>
        <v>FY27NDCAS_8563118</v>
      </c>
    </row>
    <row r="3122" spans="1:1" ht="30">
      <c r="A3122" s="93" t="str">
        <f t="shared" ca="1" si="48"/>
        <v>FY27NDCAS_8563119</v>
      </c>
    </row>
    <row r="3123" spans="1:1" ht="30">
      <c r="A3123" s="93" t="str">
        <f t="shared" ca="1" si="48"/>
        <v>FY27NDCAS_8563120</v>
      </c>
    </row>
    <row r="3124" spans="1:1" ht="30">
      <c r="A3124" s="93" t="str">
        <f t="shared" ca="1" si="48"/>
        <v>FY27NDCAS_8563121</v>
      </c>
    </row>
    <row r="3125" spans="1:1" ht="30">
      <c r="A3125" s="93" t="str">
        <f t="shared" ca="1" si="48"/>
        <v>FY27NDCAS_8563122</v>
      </c>
    </row>
    <row r="3126" spans="1:1" ht="30">
      <c r="A3126" s="93" t="str">
        <f t="shared" ca="1" si="48"/>
        <v>FY27NDCAS_8563123</v>
      </c>
    </row>
    <row r="3127" spans="1:1" ht="30">
      <c r="A3127" s="93" t="str">
        <f t="shared" ca="1" si="48"/>
        <v>FY27NDCAS_8563124</v>
      </c>
    </row>
    <row r="3128" spans="1:1" ht="30">
      <c r="A3128" s="93" t="str">
        <f t="shared" ca="1" si="48"/>
        <v>FY27NDCAS_8563125</v>
      </c>
    </row>
    <row r="3129" spans="1:1" ht="30">
      <c r="A3129" s="93" t="str">
        <f t="shared" ca="1" si="48"/>
        <v>FY27NDCAS_8563126</v>
      </c>
    </row>
    <row r="3130" spans="1:1" ht="30">
      <c r="A3130" s="93" t="str">
        <f t="shared" ca="1" si="48"/>
        <v>FY27NDCAS_8563127</v>
      </c>
    </row>
    <row r="3131" spans="1:1" ht="30">
      <c r="A3131" s="93" t="str">
        <f t="shared" ca="1" si="48"/>
        <v>FY27NDCAS_8563128</v>
      </c>
    </row>
    <row r="3132" spans="1:1" ht="30">
      <c r="A3132" s="93" t="str">
        <f t="shared" ca="1" si="48"/>
        <v>FY27NDCAS_8563129</v>
      </c>
    </row>
    <row r="3133" spans="1:1" ht="30">
      <c r="A3133" s="93" t="str">
        <f t="shared" ca="1" si="48"/>
        <v>FY27NDCAS_8563130</v>
      </c>
    </row>
    <row r="3134" spans="1:1" ht="30">
      <c r="A3134" s="93" t="str">
        <f t="shared" ca="1" si="48"/>
        <v>FY27NDCAS_8563131</v>
      </c>
    </row>
    <row r="3135" spans="1:1" ht="30">
      <c r="A3135" s="93" t="str">
        <f t="shared" ca="1" si="48"/>
        <v>FY27NDCAS_8563132</v>
      </c>
    </row>
    <row r="3136" spans="1:1" ht="30">
      <c r="A3136" s="93" t="str">
        <f t="shared" ca="1" si="48"/>
        <v>FY27NDCAS_8563133</v>
      </c>
    </row>
    <row r="3137" spans="1:1" ht="30">
      <c r="A3137" s="93" t="str">
        <f t="shared" ca="1" si="48"/>
        <v>FY27NDCAS_8563134</v>
      </c>
    </row>
    <row r="3138" spans="1:1" ht="30">
      <c r="A3138" s="93" t="str">
        <f t="shared" ref="A3138:A3201" ca="1" si="49">"FY"&amp;RIGHT(YEAR(TODAY())+1,2)&amp;"N"&amp;$C$1&amp;ROW(B3138)-3</f>
        <v>FY27NDCAS_8563135</v>
      </c>
    </row>
    <row r="3139" spans="1:1" ht="30">
      <c r="A3139" s="93" t="str">
        <f t="shared" ca="1" si="49"/>
        <v>FY27NDCAS_8563136</v>
      </c>
    </row>
    <row r="3140" spans="1:1" ht="30">
      <c r="A3140" s="93" t="str">
        <f t="shared" ca="1" si="49"/>
        <v>FY27NDCAS_8563137</v>
      </c>
    </row>
    <row r="3141" spans="1:1" ht="30">
      <c r="A3141" s="93" t="str">
        <f t="shared" ca="1" si="49"/>
        <v>FY27NDCAS_8563138</v>
      </c>
    </row>
    <row r="3142" spans="1:1" ht="30">
      <c r="A3142" s="93" t="str">
        <f t="shared" ca="1" si="49"/>
        <v>FY27NDCAS_8563139</v>
      </c>
    </row>
    <row r="3143" spans="1:1" ht="30">
      <c r="A3143" s="93" t="str">
        <f t="shared" ca="1" si="49"/>
        <v>FY27NDCAS_8563140</v>
      </c>
    </row>
    <row r="3144" spans="1:1" ht="30">
      <c r="A3144" s="93" t="str">
        <f t="shared" ca="1" si="49"/>
        <v>FY27NDCAS_8563141</v>
      </c>
    </row>
    <row r="3145" spans="1:1" ht="30">
      <c r="A3145" s="93" t="str">
        <f t="shared" ca="1" si="49"/>
        <v>FY27NDCAS_8563142</v>
      </c>
    </row>
    <row r="3146" spans="1:1" ht="30">
      <c r="A3146" s="93" t="str">
        <f t="shared" ca="1" si="49"/>
        <v>FY27NDCAS_8563143</v>
      </c>
    </row>
    <row r="3147" spans="1:1" ht="30">
      <c r="A3147" s="93" t="str">
        <f t="shared" ca="1" si="49"/>
        <v>FY27NDCAS_8563144</v>
      </c>
    </row>
    <row r="3148" spans="1:1" ht="30">
      <c r="A3148" s="93" t="str">
        <f t="shared" ca="1" si="49"/>
        <v>FY27NDCAS_8563145</v>
      </c>
    </row>
    <row r="3149" spans="1:1" ht="30">
      <c r="A3149" s="93" t="str">
        <f t="shared" ca="1" si="49"/>
        <v>FY27NDCAS_8563146</v>
      </c>
    </row>
    <row r="3150" spans="1:1" ht="30">
      <c r="A3150" s="93" t="str">
        <f t="shared" ca="1" si="49"/>
        <v>FY27NDCAS_8563147</v>
      </c>
    </row>
    <row r="3151" spans="1:1" ht="30">
      <c r="A3151" s="93" t="str">
        <f t="shared" ca="1" si="49"/>
        <v>FY27NDCAS_8563148</v>
      </c>
    </row>
    <row r="3152" spans="1:1" ht="30">
      <c r="A3152" s="93" t="str">
        <f t="shared" ca="1" si="49"/>
        <v>FY27NDCAS_8563149</v>
      </c>
    </row>
    <row r="3153" spans="1:1" ht="30">
      <c r="A3153" s="93" t="str">
        <f t="shared" ca="1" si="49"/>
        <v>FY27NDCAS_8563150</v>
      </c>
    </row>
    <row r="3154" spans="1:1" ht="30">
      <c r="A3154" s="93" t="str">
        <f t="shared" ca="1" si="49"/>
        <v>FY27NDCAS_8563151</v>
      </c>
    </row>
    <row r="3155" spans="1:1" ht="30">
      <c r="A3155" s="93" t="str">
        <f t="shared" ca="1" si="49"/>
        <v>FY27NDCAS_8563152</v>
      </c>
    </row>
    <row r="3156" spans="1:1" ht="30">
      <c r="A3156" s="93" t="str">
        <f t="shared" ca="1" si="49"/>
        <v>FY27NDCAS_8563153</v>
      </c>
    </row>
    <row r="3157" spans="1:1" ht="30">
      <c r="A3157" s="93" t="str">
        <f t="shared" ca="1" si="49"/>
        <v>FY27NDCAS_8563154</v>
      </c>
    </row>
    <row r="3158" spans="1:1" ht="30">
      <c r="A3158" s="93" t="str">
        <f t="shared" ca="1" si="49"/>
        <v>FY27NDCAS_8563155</v>
      </c>
    </row>
    <row r="3159" spans="1:1" ht="30">
      <c r="A3159" s="93" t="str">
        <f t="shared" ca="1" si="49"/>
        <v>FY27NDCAS_8563156</v>
      </c>
    </row>
    <row r="3160" spans="1:1" ht="30">
      <c r="A3160" s="93" t="str">
        <f t="shared" ca="1" si="49"/>
        <v>FY27NDCAS_8563157</v>
      </c>
    </row>
    <row r="3161" spans="1:1" ht="30">
      <c r="A3161" s="93" t="str">
        <f t="shared" ca="1" si="49"/>
        <v>FY27NDCAS_8563158</v>
      </c>
    </row>
    <row r="3162" spans="1:1" ht="30">
      <c r="A3162" s="93" t="str">
        <f t="shared" ca="1" si="49"/>
        <v>FY27NDCAS_8563159</v>
      </c>
    </row>
    <row r="3163" spans="1:1" ht="30">
      <c r="A3163" s="93" t="str">
        <f t="shared" ca="1" si="49"/>
        <v>FY27NDCAS_8563160</v>
      </c>
    </row>
    <row r="3164" spans="1:1" ht="30">
      <c r="A3164" s="93" t="str">
        <f t="shared" ca="1" si="49"/>
        <v>FY27NDCAS_8563161</v>
      </c>
    </row>
    <row r="3165" spans="1:1" ht="30">
      <c r="A3165" s="93" t="str">
        <f t="shared" ca="1" si="49"/>
        <v>FY27NDCAS_8563162</v>
      </c>
    </row>
    <row r="3166" spans="1:1" ht="30">
      <c r="A3166" s="93" t="str">
        <f t="shared" ca="1" si="49"/>
        <v>FY27NDCAS_8563163</v>
      </c>
    </row>
    <row r="3167" spans="1:1" ht="30">
      <c r="A3167" s="93" t="str">
        <f t="shared" ca="1" si="49"/>
        <v>FY27NDCAS_8563164</v>
      </c>
    </row>
    <row r="3168" spans="1:1" ht="30">
      <c r="A3168" s="93" t="str">
        <f t="shared" ca="1" si="49"/>
        <v>FY27NDCAS_8563165</v>
      </c>
    </row>
    <row r="3169" spans="1:1" ht="30">
      <c r="A3169" s="93" t="str">
        <f t="shared" ca="1" si="49"/>
        <v>FY27NDCAS_8563166</v>
      </c>
    </row>
    <row r="3170" spans="1:1" ht="30">
      <c r="A3170" s="93" t="str">
        <f t="shared" ca="1" si="49"/>
        <v>FY27NDCAS_8563167</v>
      </c>
    </row>
    <row r="3171" spans="1:1" ht="30">
      <c r="A3171" s="93" t="str">
        <f t="shared" ca="1" si="49"/>
        <v>FY27NDCAS_8563168</v>
      </c>
    </row>
    <row r="3172" spans="1:1" ht="30">
      <c r="A3172" s="93" t="str">
        <f t="shared" ca="1" si="49"/>
        <v>FY27NDCAS_8563169</v>
      </c>
    </row>
    <row r="3173" spans="1:1" ht="30">
      <c r="A3173" s="93" t="str">
        <f t="shared" ca="1" si="49"/>
        <v>FY27NDCAS_8563170</v>
      </c>
    </row>
    <row r="3174" spans="1:1" ht="30">
      <c r="A3174" s="93" t="str">
        <f t="shared" ca="1" si="49"/>
        <v>FY27NDCAS_8563171</v>
      </c>
    </row>
    <row r="3175" spans="1:1" ht="30">
      <c r="A3175" s="93" t="str">
        <f t="shared" ca="1" si="49"/>
        <v>FY27NDCAS_8563172</v>
      </c>
    </row>
    <row r="3176" spans="1:1" ht="30">
      <c r="A3176" s="93" t="str">
        <f t="shared" ca="1" si="49"/>
        <v>FY27NDCAS_8563173</v>
      </c>
    </row>
    <row r="3177" spans="1:1" ht="30">
      <c r="A3177" s="93" t="str">
        <f t="shared" ca="1" si="49"/>
        <v>FY27NDCAS_8563174</v>
      </c>
    </row>
    <row r="3178" spans="1:1" ht="30">
      <c r="A3178" s="93" t="str">
        <f t="shared" ca="1" si="49"/>
        <v>FY27NDCAS_8563175</v>
      </c>
    </row>
    <row r="3179" spans="1:1" ht="30">
      <c r="A3179" s="93" t="str">
        <f t="shared" ca="1" si="49"/>
        <v>FY27NDCAS_8563176</v>
      </c>
    </row>
    <row r="3180" spans="1:1" ht="30">
      <c r="A3180" s="93" t="str">
        <f t="shared" ca="1" si="49"/>
        <v>FY27NDCAS_8563177</v>
      </c>
    </row>
    <row r="3181" spans="1:1" ht="30">
      <c r="A3181" s="93" t="str">
        <f t="shared" ca="1" si="49"/>
        <v>FY27NDCAS_8563178</v>
      </c>
    </row>
    <row r="3182" spans="1:1" ht="30">
      <c r="A3182" s="93" t="str">
        <f t="shared" ca="1" si="49"/>
        <v>FY27NDCAS_8563179</v>
      </c>
    </row>
    <row r="3183" spans="1:1" ht="30">
      <c r="A3183" s="93" t="str">
        <f t="shared" ca="1" si="49"/>
        <v>FY27NDCAS_8563180</v>
      </c>
    </row>
    <row r="3184" spans="1:1" ht="30">
      <c r="A3184" s="93" t="str">
        <f t="shared" ca="1" si="49"/>
        <v>FY27NDCAS_8563181</v>
      </c>
    </row>
    <row r="3185" spans="1:1" ht="30">
      <c r="A3185" s="93" t="str">
        <f t="shared" ca="1" si="49"/>
        <v>FY27NDCAS_8563182</v>
      </c>
    </row>
    <row r="3186" spans="1:1" ht="30">
      <c r="A3186" s="93" t="str">
        <f t="shared" ca="1" si="49"/>
        <v>FY27NDCAS_8563183</v>
      </c>
    </row>
    <row r="3187" spans="1:1" ht="30">
      <c r="A3187" s="93" t="str">
        <f t="shared" ca="1" si="49"/>
        <v>FY27NDCAS_8563184</v>
      </c>
    </row>
    <row r="3188" spans="1:1" ht="30">
      <c r="A3188" s="93" t="str">
        <f t="shared" ca="1" si="49"/>
        <v>FY27NDCAS_8563185</v>
      </c>
    </row>
    <row r="3189" spans="1:1" ht="30">
      <c r="A3189" s="93" t="str">
        <f t="shared" ca="1" si="49"/>
        <v>FY27NDCAS_8563186</v>
      </c>
    </row>
    <row r="3190" spans="1:1" ht="30">
      <c r="A3190" s="93" t="str">
        <f t="shared" ca="1" si="49"/>
        <v>FY27NDCAS_8563187</v>
      </c>
    </row>
    <row r="3191" spans="1:1" ht="30">
      <c r="A3191" s="93" t="str">
        <f t="shared" ca="1" si="49"/>
        <v>FY27NDCAS_8563188</v>
      </c>
    </row>
    <row r="3192" spans="1:1" ht="30">
      <c r="A3192" s="93" t="str">
        <f t="shared" ca="1" si="49"/>
        <v>FY27NDCAS_8563189</v>
      </c>
    </row>
    <row r="3193" spans="1:1" ht="30">
      <c r="A3193" s="93" t="str">
        <f t="shared" ca="1" si="49"/>
        <v>FY27NDCAS_8563190</v>
      </c>
    </row>
    <row r="3194" spans="1:1" ht="30">
      <c r="A3194" s="93" t="str">
        <f t="shared" ca="1" si="49"/>
        <v>FY27NDCAS_8563191</v>
      </c>
    </row>
    <row r="3195" spans="1:1" ht="30">
      <c r="A3195" s="93" t="str">
        <f t="shared" ca="1" si="49"/>
        <v>FY27NDCAS_8563192</v>
      </c>
    </row>
    <row r="3196" spans="1:1" ht="30">
      <c r="A3196" s="93" t="str">
        <f t="shared" ca="1" si="49"/>
        <v>FY27NDCAS_8563193</v>
      </c>
    </row>
    <row r="3197" spans="1:1" ht="30">
      <c r="A3197" s="93" t="str">
        <f t="shared" ca="1" si="49"/>
        <v>FY27NDCAS_8563194</v>
      </c>
    </row>
    <row r="3198" spans="1:1" ht="30">
      <c r="A3198" s="93" t="str">
        <f t="shared" ca="1" si="49"/>
        <v>FY27NDCAS_8563195</v>
      </c>
    </row>
    <row r="3199" spans="1:1" ht="30">
      <c r="A3199" s="93" t="str">
        <f t="shared" ca="1" si="49"/>
        <v>FY27NDCAS_8563196</v>
      </c>
    </row>
    <row r="3200" spans="1:1" ht="30">
      <c r="A3200" s="93" t="str">
        <f t="shared" ca="1" si="49"/>
        <v>FY27NDCAS_8563197</v>
      </c>
    </row>
    <row r="3201" spans="1:1" ht="30">
      <c r="A3201" s="93" t="str">
        <f t="shared" ca="1" si="49"/>
        <v>FY27NDCAS_8563198</v>
      </c>
    </row>
    <row r="3202" spans="1:1" ht="30">
      <c r="A3202" s="93" t="str">
        <f t="shared" ref="A3202:A3265" ca="1" si="50">"FY"&amp;RIGHT(YEAR(TODAY())+1,2)&amp;"N"&amp;$C$1&amp;ROW(B3202)-3</f>
        <v>FY27NDCAS_8563199</v>
      </c>
    </row>
    <row r="3203" spans="1:1" ht="30">
      <c r="A3203" s="93" t="str">
        <f t="shared" ca="1" si="50"/>
        <v>FY27NDCAS_8563200</v>
      </c>
    </row>
    <row r="3204" spans="1:1" ht="30">
      <c r="A3204" s="93" t="str">
        <f t="shared" ca="1" si="50"/>
        <v>FY27NDCAS_8563201</v>
      </c>
    </row>
    <row r="3205" spans="1:1" ht="30">
      <c r="A3205" s="93" t="str">
        <f t="shared" ca="1" si="50"/>
        <v>FY27NDCAS_8563202</v>
      </c>
    </row>
    <row r="3206" spans="1:1" ht="30">
      <c r="A3206" s="93" t="str">
        <f t="shared" ca="1" si="50"/>
        <v>FY27NDCAS_8563203</v>
      </c>
    </row>
    <row r="3207" spans="1:1" ht="30">
      <c r="A3207" s="93" t="str">
        <f t="shared" ca="1" si="50"/>
        <v>FY27NDCAS_8563204</v>
      </c>
    </row>
    <row r="3208" spans="1:1" ht="30">
      <c r="A3208" s="93" t="str">
        <f t="shared" ca="1" si="50"/>
        <v>FY27NDCAS_8563205</v>
      </c>
    </row>
    <row r="3209" spans="1:1" ht="30">
      <c r="A3209" s="93" t="str">
        <f t="shared" ca="1" si="50"/>
        <v>FY27NDCAS_8563206</v>
      </c>
    </row>
    <row r="3210" spans="1:1" ht="30">
      <c r="A3210" s="93" t="str">
        <f t="shared" ca="1" si="50"/>
        <v>FY27NDCAS_8563207</v>
      </c>
    </row>
    <row r="3211" spans="1:1" ht="30">
      <c r="A3211" s="93" t="str">
        <f t="shared" ca="1" si="50"/>
        <v>FY27NDCAS_8563208</v>
      </c>
    </row>
    <row r="3212" spans="1:1" ht="30">
      <c r="A3212" s="93" t="str">
        <f t="shared" ca="1" si="50"/>
        <v>FY27NDCAS_8563209</v>
      </c>
    </row>
    <row r="3213" spans="1:1" ht="30">
      <c r="A3213" s="93" t="str">
        <f t="shared" ca="1" si="50"/>
        <v>FY27NDCAS_8563210</v>
      </c>
    </row>
    <row r="3214" spans="1:1" ht="30">
      <c r="A3214" s="93" t="str">
        <f t="shared" ca="1" si="50"/>
        <v>FY27NDCAS_8563211</v>
      </c>
    </row>
    <row r="3215" spans="1:1" ht="30">
      <c r="A3215" s="93" t="str">
        <f t="shared" ca="1" si="50"/>
        <v>FY27NDCAS_8563212</v>
      </c>
    </row>
    <row r="3216" spans="1:1" ht="30">
      <c r="A3216" s="93" t="str">
        <f t="shared" ca="1" si="50"/>
        <v>FY27NDCAS_8563213</v>
      </c>
    </row>
    <row r="3217" spans="1:1" ht="30">
      <c r="A3217" s="93" t="str">
        <f t="shared" ca="1" si="50"/>
        <v>FY27NDCAS_8563214</v>
      </c>
    </row>
    <row r="3218" spans="1:1" ht="30">
      <c r="A3218" s="93" t="str">
        <f t="shared" ca="1" si="50"/>
        <v>FY27NDCAS_8563215</v>
      </c>
    </row>
    <row r="3219" spans="1:1" ht="30">
      <c r="A3219" s="93" t="str">
        <f t="shared" ca="1" si="50"/>
        <v>FY27NDCAS_8563216</v>
      </c>
    </row>
    <row r="3220" spans="1:1" ht="30">
      <c r="A3220" s="93" t="str">
        <f t="shared" ca="1" si="50"/>
        <v>FY27NDCAS_8563217</v>
      </c>
    </row>
    <row r="3221" spans="1:1" ht="30">
      <c r="A3221" s="93" t="str">
        <f t="shared" ca="1" si="50"/>
        <v>FY27NDCAS_8563218</v>
      </c>
    </row>
    <row r="3222" spans="1:1" ht="30">
      <c r="A3222" s="93" t="str">
        <f t="shared" ca="1" si="50"/>
        <v>FY27NDCAS_8563219</v>
      </c>
    </row>
    <row r="3223" spans="1:1" ht="30">
      <c r="A3223" s="93" t="str">
        <f t="shared" ca="1" si="50"/>
        <v>FY27NDCAS_8563220</v>
      </c>
    </row>
    <row r="3224" spans="1:1" ht="30">
      <c r="A3224" s="93" t="str">
        <f t="shared" ca="1" si="50"/>
        <v>FY27NDCAS_8563221</v>
      </c>
    </row>
    <row r="3225" spans="1:1" ht="30">
      <c r="A3225" s="93" t="str">
        <f t="shared" ca="1" si="50"/>
        <v>FY27NDCAS_8563222</v>
      </c>
    </row>
    <row r="3226" spans="1:1" ht="30">
      <c r="A3226" s="93" t="str">
        <f t="shared" ca="1" si="50"/>
        <v>FY27NDCAS_8563223</v>
      </c>
    </row>
    <row r="3227" spans="1:1" ht="30">
      <c r="A3227" s="93" t="str">
        <f t="shared" ca="1" si="50"/>
        <v>FY27NDCAS_8563224</v>
      </c>
    </row>
    <row r="3228" spans="1:1" ht="30">
      <c r="A3228" s="93" t="str">
        <f t="shared" ca="1" si="50"/>
        <v>FY27NDCAS_8563225</v>
      </c>
    </row>
    <row r="3229" spans="1:1" ht="30">
      <c r="A3229" s="93" t="str">
        <f t="shared" ca="1" si="50"/>
        <v>FY27NDCAS_8563226</v>
      </c>
    </row>
    <row r="3230" spans="1:1" ht="30">
      <c r="A3230" s="93" t="str">
        <f t="shared" ca="1" si="50"/>
        <v>FY27NDCAS_8563227</v>
      </c>
    </row>
    <row r="3231" spans="1:1" ht="30">
      <c r="A3231" s="93" t="str">
        <f t="shared" ca="1" si="50"/>
        <v>FY27NDCAS_8563228</v>
      </c>
    </row>
    <row r="3232" spans="1:1" ht="30">
      <c r="A3232" s="93" t="str">
        <f t="shared" ca="1" si="50"/>
        <v>FY27NDCAS_8563229</v>
      </c>
    </row>
    <row r="3233" spans="1:1" ht="30">
      <c r="A3233" s="93" t="str">
        <f t="shared" ca="1" si="50"/>
        <v>FY27NDCAS_8563230</v>
      </c>
    </row>
    <row r="3234" spans="1:1" ht="30">
      <c r="A3234" s="93" t="str">
        <f t="shared" ca="1" si="50"/>
        <v>FY27NDCAS_8563231</v>
      </c>
    </row>
    <row r="3235" spans="1:1" ht="30">
      <c r="A3235" s="93" t="str">
        <f t="shared" ca="1" si="50"/>
        <v>FY27NDCAS_8563232</v>
      </c>
    </row>
    <row r="3236" spans="1:1" ht="30">
      <c r="A3236" s="93" t="str">
        <f t="shared" ca="1" si="50"/>
        <v>FY27NDCAS_8563233</v>
      </c>
    </row>
    <row r="3237" spans="1:1" ht="30">
      <c r="A3237" s="93" t="str">
        <f t="shared" ca="1" si="50"/>
        <v>FY27NDCAS_8563234</v>
      </c>
    </row>
    <row r="3238" spans="1:1" ht="30">
      <c r="A3238" s="93" t="str">
        <f t="shared" ca="1" si="50"/>
        <v>FY27NDCAS_8563235</v>
      </c>
    </row>
    <row r="3239" spans="1:1" ht="30">
      <c r="A3239" s="93" t="str">
        <f t="shared" ca="1" si="50"/>
        <v>FY27NDCAS_8563236</v>
      </c>
    </row>
    <row r="3240" spans="1:1" ht="30">
      <c r="A3240" s="93" t="str">
        <f t="shared" ca="1" si="50"/>
        <v>FY27NDCAS_8563237</v>
      </c>
    </row>
    <row r="3241" spans="1:1" ht="30">
      <c r="A3241" s="93" t="str">
        <f t="shared" ca="1" si="50"/>
        <v>FY27NDCAS_8563238</v>
      </c>
    </row>
    <row r="3242" spans="1:1" ht="30">
      <c r="A3242" s="93" t="str">
        <f t="shared" ca="1" si="50"/>
        <v>FY27NDCAS_8563239</v>
      </c>
    </row>
    <row r="3243" spans="1:1" ht="30">
      <c r="A3243" s="93" t="str">
        <f t="shared" ca="1" si="50"/>
        <v>FY27NDCAS_8563240</v>
      </c>
    </row>
    <row r="3244" spans="1:1" ht="30">
      <c r="A3244" s="93" t="str">
        <f t="shared" ca="1" si="50"/>
        <v>FY27NDCAS_8563241</v>
      </c>
    </row>
    <row r="3245" spans="1:1" ht="30">
      <c r="A3245" s="93" t="str">
        <f t="shared" ca="1" si="50"/>
        <v>FY27NDCAS_8563242</v>
      </c>
    </row>
    <row r="3246" spans="1:1" ht="30">
      <c r="A3246" s="93" t="str">
        <f t="shared" ca="1" si="50"/>
        <v>FY27NDCAS_8563243</v>
      </c>
    </row>
    <row r="3247" spans="1:1" ht="30">
      <c r="A3247" s="93" t="str">
        <f t="shared" ca="1" si="50"/>
        <v>FY27NDCAS_8563244</v>
      </c>
    </row>
    <row r="3248" spans="1:1" ht="30">
      <c r="A3248" s="93" t="str">
        <f t="shared" ca="1" si="50"/>
        <v>FY27NDCAS_8563245</v>
      </c>
    </row>
    <row r="3249" spans="1:1" ht="30">
      <c r="A3249" s="93" t="str">
        <f t="shared" ca="1" si="50"/>
        <v>FY27NDCAS_8563246</v>
      </c>
    </row>
    <row r="3250" spans="1:1" ht="30">
      <c r="A3250" s="93" t="str">
        <f t="shared" ca="1" si="50"/>
        <v>FY27NDCAS_8563247</v>
      </c>
    </row>
    <row r="3251" spans="1:1" ht="30">
      <c r="A3251" s="93" t="str">
        <f t="shared" ca="1" si="50"/>
        <v>FY27NDCAS_8563248</v>
      </c>
    </row>
    <row r="3252" spans="1:1" ht="30">
      <c r="A3252" s="93" t="str">
        <f t="shared" ca="1" si="50"/>
        <v>FY27NDCAS_8563249</v>
      </c>
    </row>
    <row r="3253" spans="1:1" ht="30">
      <c r="A3253" s="93" t="str">
        <f t="shared" ca="1" si="50"/>
        <v>FY27NDCAS_8563250</v>
      </c>
    </row>
    <row r="3254" spans="1:1" ht="30">
      <c r="A3254" s="93" t="str">
        <f t="shared" ca="1" si="50"/>
        <v>FY27NDCAS_8563251</v>
      </c>
    </row>
    <row r="3255" spans="1:1" ht="30">
      <c r="A3255" s="93" t="str">
        <f t="shared" ca="1" si="50"/>
        <v>FY27NDCAS_8563252</v>
      </c>
    </row>
    <row r="3256" spans="1:1" ht="30">
      <c r="A3256" s="93" t="str">
        <f t="shared" ca="1" si="50"/>
        <v>FY27NDCAS_8563253</v>
      </c>
    </row>
    <row r="3257" spans="1:1" ht="30">
      <c r="A3257" s="93" t="str">
        <f t="shared" ca="1" si="50"/>
        <v>FY27NDCAS_8563254</v>
      </c>
    </row>
    <row r="3258" spans="1:1" ht="30">
      <c r="A3258" s="93" t="str">
        <f t="shared" ca="1" si="50"/>
        <v>FY27NDCAS_8563255</v>
      </c>
    </row>
    <row r="3259" spans="1:1" ht="30">
      <c r="A3259" s="93" t="str">
        <f t="shared" ca="1" si="50"/>
        <v>FY27NDCAS_8563256</v>
      </c>
    </row>
    <row r="3260" spans="1:1" ht="30">
      <c r="A3260" s="93" t="str">
        <f t="shared" ca="1" si="50"/>
        <v>FY27NDCAS_8563257</v>
      </c>
    </row>
    <row r="3261" spans="1:1" ht="30">
      <c r="A3261" s="93" t="str">
        <f t="shared" ca="1" si="50"/>
        <v>FY27NDCAS_8563258</v>
      </c>
    </row>
    <row r="3262" spans="1:1" ht="30">
      <c r="A3262" s="93" t="str">
        <f t="shared" ca="1" si="50"/>
        <v>FY27NDCAS_8563259</v>
      </c>
    </row>
    <row r="3263" spans="1:1" ht="30">
      <c r="A3263" s="93" t="str">
        <f t="shared" ca="1" si="50"/>
        <v>FY27NDCAS_8563260</v>
      </c>
    </row>
    <row r="3264" spans="1:1" ht="30">
      <c r="A3264" s="93" t="str">
        <f t="shared" ca="1" si="50"/>
        <v>FY27NDCAS_8563261</v>
      </c>
    </row>
    <row r="3265" spans="1:1" ht="30">
      <c r="A3265" s="93" t="str">
        <f t="shared" ca="1" si="50"/>
        <v>FY27NDCAS_8563262</v>
      </c>
    </row>
    <row r="3266" spans="1:1" ht="30">
      <c r="A3266" s="93" t="str">
        <f t="shared" ref="A3266:A3329" ca="1" si="51">"FY"&amp;RIGHT(YEAR(TODAY())+1,2)&amp;"N"&amp;$C$1&amp;ROW(B3266)-3</f>
        <v>FY27NDCAS_8563263</v>
      </c>
    </row>
    <row r="3267" spans="1:1" ht="30">
      <c r="A3267" s="93" t="str">
        <f t="shared" ca="1" si="51"/>
        <v>FY27NDCAS_8563264</v>
      </c>
    </row>
    <row r="3268" spans="1:1" ht="30">
      <c r="A3268" s="93" t="str">
        <f t="shared" ca="1" si="51"/>
        <v>FY27NDCAS_8563265</v>
      </c>
    </row>
    <row r="3269" spans="1:1" ht="30">
      <c r="A3269" s="93" t="str">
        <f t="shared" ca="1" si="51"/>
        <v>FY27NDCAS_8563266</v>
      </c>
    </row>
    <row r="3270" spans="1:1" ht="30">
      <c r="A3270" s="93" t="str">
        <f t="shared" ca="1" si="51"/>
        <v>FY27NDCAS_8563267</v>
      </c>
    </row>
    <row r="3271" spans="1:1" ht="30">
      <c r="A3271" s="93" t="str">
        <f t="shared" ca="1" si="51"/>
        <v>FY27NDCAS_8563268</v>
      </c>
    </row>
    <row r="3272" spans="1:1" ht="30">
      <c r="A3272" s="93" t="str">
        <f t="shared" ca="1" si="51"/>
        <v>FY27NDCAS_8563269</v>
      </c>
    </row>
    <row r="3273" spans="1:1" ht="30">
      <c r="A3273" s="93" t="str">
        <f t="shared" ca="1" si="51"/>
        <v>FY27NDCAS_8563270</v>
      </c>
    </row>
    <row r="3274" spans="1:1" ht="30">
      <c r="A3274" s="93" t="str">
        <f t="shared" ca="1" si="51"/>
        <v>FY27NDCAS_8563271</v>
      </c>
    </row>
    <row r="3275" spans="1:1" ht="30">
      <c r="A3275" s="93" t="str">
        <f t="shared" ca="1" si="51"/>
        <v>FY27NDCAS_8563272</v>
      </c>
    </row>
    <row r="3276" spans="1:1" ht="30">
      <c r="A3276" s="93" t="str">
        <f t="shared" ca="1" si="51"/>
        <v>FY27NDCAS_8563273</v>
      </c>
    </row>
    <row r="3277" spans="1:1" ht="30">
      <c r="A3277" s="93" t="str">
        <f t="shared" ca="1" si="51"/>
        <v>FY27NDCAS_8563274</v>
      </c>
    </row>
    <row r="3278" spans="1:1" ht="30">
      <c r="A3278" s="93" t="str">
        <f t="shared" ca="1" si="51"/>
        <v>FY27NDCAS_8563275</v>
      </c>
    </row>
    <row r="3279" spans="1:1" ht="30">
      <c r="A3279" s="93" t="str">
        <f t="shared" ca="1" si="51"/>
        <v>FY27NDCAS_8563276</v>
      </c>
    </row>
    <row r="3280" spans="1:1" ht="30">
      <c r="A3280" s="93" t="str">
        <f t="shared" ca="1" si="51"/>
        <v>FY27NDCAS_8563277</v>
      </c>
    </row>
    <row r="3281" spans="1:1" ht="30">
      <c r="A3281" s="93" t="str">
        <f t="shared" ca="1" si="51"/>
        <v>FY27NDCAS_8563278</v>
      </c>
    </row>
    <row r="3282" spans="1:1" ht="30">
      <c r="A3282" s="93" t="str">
        <f t="shared" ca="1" si="51"/>
        <v>FY27NDCAS_8563279</v>
      </c>
    </row>
    <row r="3283" spans="1:1" ht="30">
      <c r="A3283" s="93" t="str">
        <f t="shared" ca="1" si="51"/>
        <v>FY27NDCAS_8563280</v>
      </c>
    </row>
    <row r="3284" spans="1:1" ht="30">
      <c r="A3284" s="93" t="str">
        <f t="shared" ca="1" si="51"/>
        <v>FY27NDCAS_8563281</v>
      </c>
    </row>
    <row r="3285" spans="1:1" ht="30">
      <c r="A3285" s="93" t="str">
        <f t="shared" ca="1" si="51"/>
        <v>FY27NDCAS_8563282</v>
      </c>
    </row>
    <row r="3286" spans="1:1" ht="30">
      <c r="A3286" s="93" t="str">
        <f t="shared" ca="1" si="51"/>
        <v>FY27NDCAS_8563283</v>
      </c>
    </row>
    <row r="3287" spans="1:1" ht="30">
      <c r="A3287" s="93" t="str">
        <f t="shared" ca="1" si="51"/>
        <v>FY27NDCAS_8563284</v>
      </c>
    </row>
    <row r="3288" spans="1:1" ht="30">
      <c r="A3288" s="93" t="str">
        <f t="shared" ca="1" si="51"/>
        <v>FY27NDCAS_8563285</v>
      </c>
    </row>
    <row r="3289" spans="1:1" ht="30">
      <c r="A3289" s="93" t="str">
        <f t="shared" ca="1" si="51"/>
        <v>FY27NDCAS_8563286</v>
      </c>
    </row>
    <row r="3290" spans="1:1" ht="30">
      <c r="A3290" s="93" t="str">
        <f t="shared" ca="1" si="51"/>
        <v>FY27NDCAS_8563287</v>
      </c>
    </row>
    <row r="3291" spans="1:1" ht="30">
      <c r="A3291" s="93" t="str">
        <f t="shared" ca="1" si="51"/>
        <v>FY27NDCAS_8563288</v>
      </c>
    </row>
    <row r="3292" spans="1:1" ht="30">
      <c r="A3292" s="93" t="str">
        <f t="shared" ca="1" si="51"/>
        <v>FY27NDCAS_8563289</v>
      </c>
    </row>
    <row r="3293" spans="1:1" ht="30">
      <c r="A3293" s="93" t="str">
        <f t="shared" ca="1" si="51"/>
        <v>FY27NDCAS_8563290</v>
      </c>
    </row>
    <row r="3294" spans="1:1" ht="30">
      <c r="A3294" s="93" t="str">
        <f t="shared" ca="1" si="51"/>
        <v>FY27NDCAS_8563291</v>
      </c>
    </row>
    <row r="3295" spans="1:1" ht="30">
      <c r="A3295" s="93" t="str">
        <f t="shared" ca="1" si="51"/>
        <v>FY27NDCAS_8563292</v>
      </c>
    </row>
    <row r="3296" spans="1:1" ht="30">
      <c r="A3296" s="93" t="str">
        <f t="shared" ca="1" si="51"/>
        <v>FY27NDCAS_8563293</v>
      </c>
    </row>
    <row r="3297" spans="1:1" ht="30">
      <c r="A3297" s="93" t="str">
        <f t="shared" ca="1" si="51"/>
        <v>FY27NDCAS_8563294</v>
      </c>
    </row>
    <row r="3298" spans="1:1" ht="30">
      <c r="A3298" s="93" t="str">
        <f t="shared" ca="1" si="51"/>
        <v>FY27NDCAS_8563295</v>
      </c>
    </row>
    <row r="3299" spans="1:1" ht="30">
      <c r="A3299" s="93" t="str">
        <f t="shared" ca="1" si="51"/>
        <v>FY27NDCAS_8563296</v>
      </c>
    </row>
    <row r="3300" spans="1:1" ht="30">
      <c r="A3300" s="93" t="str">
        <f t="shared" ca="1" si="51"/>
        <v>FY27NDCAS_8563297</v>
      </c>
    </row>
    <row r="3301" spans="1:1" ht="30">
      <c r="A3301" s="93" t="str">
        <f t="shared" ca="1" si="51"/>
        <v>FY27NDCAS_8563298</v>
      </c>
    </row>
    <row r="3302" spans="1:1" ht="30">
      <c r="A3302" s="93" t="str">
        <f t="shared" ca="1" si="51"/>
        <v>FY27NDCAS_8563299</v>
      </c>
    </row>
    <row r="3303" spans="1:1" ht="30">
      <c r="A3303" s="93" t="str">
        <f t="shared" ca="1" si="51"/>
        <v>FY27NDCAS_8563300</v>
      </c>
    </row>
    <row r="3304" spans="1:1" ht="30">
      <c r="A3304" s="93" t="str">
        <f t="shared" ca="1" si="51"/>
        <v>FY27NDCAS_8563301</v>
      </c>
    </row>
    <row r="3305" spans="1:1" ht="30">
      <c r="A3305" s="93" t="str">
        <f t="shared" ca="1" si="51"/>
        <v>FY27NDCAS_8563302</v>
      </c>
    </row>
    <row r="3306" spans="1:1" ht="30">
      <c r="A3306" s="93" t="str">
        <f t="shared" ca="1" si="51"/>
        <v>FY27NDCAS_8563303</v>
      </c>
    </row>
    <row r="3307" spans="1:1" ht="30">
      <c r="A3307" s="93" t="str">
        <f t="shared" ca="1" si="51"/>
        <v>FY27NDCAS_8563304</v>
      </c>
    </row>
    <row r="3308" spans="1:1" ht="30">
      <c r="A3308" s="93" t="str">
        <f t="shared" ca="1" si="51"/>
        <v>FY27NDCAS_8563305</v>
      </c>
    </row>
    <row r="3309" spans="1:1" ht="30">
      <c r="A3309" s="93" t="str">
        <f t="shared" ca="1" si="51"/>
        <v>FY27NDCAS_8563306</v>
      </c>
    </row>
    <row r="3310" spans="1:1" ht="30">
      <c r="A3310" s="93" t="str">
        <f t="shared" ca="1" si="51"/>
        <v>FY27NDCAS_8563307</v>
      </c>
    </row>
    <row r="3311" spans="1:1" ht="30">
      <c r="A3311" s="93" t="str">
        <f t="shared" ca="1" si="51"/>
        <v>FY27NDCAS_8563308</v>
      </c>
    </row>
    <row r="3312" spans="1:1" ht="30">
      <c r="A3312" s="93" t="str">
        <f t="shared" ca="1" si="51"/>
        <v>FY27NDCAS_8563309</v>
      </c>
    </row>
    <row r="3313" spans="1:1" ht="30">
      <c r="A3313" s="93" t="str">
        <f t="shared" ca="1" si="51"/>
        <v>FY27NDCAS_8563310</v>
      </c>
    </row>
    <row r="3314" spans="1:1" ht="30">
      <c r="A3314" s="93" t="str">
        <f t="shared" ca="1" si="51"/>
        <v>FY27NDCAS_8563311</v>
      </c>
    </row>
    <row r="3315" spans="1:1" ht="30">
      <c r="A3315" s="93" t="str">
        <f t="shared" ca="1" si="51"/>
        <v>FY27NDCAS_8563312</v>
      </c>
    </row>
    <row r="3316" spans="1:1" ht="30">
      <c r="A3316" s="93" t="str">
        <f t="shared" ca="1" si="51"/>
        <v>FY27NDCAS_8563313</v>
      </c>
    </row>
    <row r="3317" spans="1:1" ht="30">
      <c r="A3317" s="93" t="str">
        <f t="shared" ca="1" si="51"/>
        <v>FY27NDCAS_8563314</v>
      </c>
    </row>
    <row r="3318" spans="1:1" ht="30">
      <c r="A3318" s="93" t="str">
        <f t="shared" ca="1" si="51"/>
        <v>FY27NDCAS_8563315</v>
      </c>
    </row>
    <row r="3319" spans="1:1" ht="30">
      <c r="A3319" s="93" t="str">
        <f t="shared" ca="1" si="51"/>
        <v>FY27NDCAS_8563316</v>
      </c>
    </row>
    <row r="3320" spans="1:1" ht="30">
      <c r="A3320" s="93" t="str">
        <f t="shared" ca="1" si="51"/>
        <v>FY27NDCAS_8563317</v>
      </c>
    </row>
    <row r="3321" spans="1:1" ht="30">
      <c r="A3321" s="93" t="str">
        <f t="shared" ca="1" si="51"/>
        <v>FY27NDCAS_8563318</v>
      </c>
    </row>
    <row r="3322" spans="1:1" ht="30">
      <c r="A3322" s="93" t="str">
        <f t="shared" ca="1" si="51"/>
        <v>FY27NDCAS_8563319</v>
      </c>
    </row>
    <row r="3323" spans="1:1" ht="30">
      <c r="A3323" s="93" t="str">
        <f t="shared" ca="1" si="51"/>
        <v>FY27NDCAS_8563320</v>
      </c>
    </row>
    <row r="3324" spans="1:1" ht="30">
      <c r="A3324" s="93" t="str">
        <f t="shared" ca="1" si="51"/>
        <v>FY27NDCAS_8563321</v>
      </c>
    </row>
    <row r="3325" spans="1:1" ht="30">
      <c r="A3325" s="93" t="str">
        <f t="shared" ca="1" si="51"/>
        <v>FY27NDCAS_8563322</v>
      </c>
    </row>
    <row r="3326" spans="1:1" ht="30">
      <c r="A3326" s="93" t="str">
        <f t="shared" ca="1" si="51"/>
        <v>FY27NDCAS_8563323</v>
      </c>
    </row>
    <row r="3327" spans="1:1" ht="30">
      <c r="A3327" s="93" t="str">
        <f t="shared" ca="1" si="51"/>
        <v>FY27NDCAS_8563324</v>
      </c>
    </row>
    <row r="3328" spans="1:1" ht="30">
      <c r="A3328" s="93" t="str">
        <f t="shared" ca="1" si="51"/>
        <v>FY27NDCAS_8563325</v>
      </c>
    </row>
    <row r="3329" spans="1:1" ht="30">
      <c r="A3329" s="93" t="str">
        <f t="shared" ca="1" si="51"/>
        <v>FY27NDCAS_8563326</v>
      </c>
    </row>
    <row r="3330" spans="1:1" ht="30">
      <c r="A3330" s="93" t="str">
        <f t="shared" ref="A3330:A3393" ca="1" si="52">"FY"&amp;RIGHT(YEAR(TODAY())+1,2)&amp;"N"&amp;$C$1&amp;ROW(B3330)-3</f>
        <v>FY27NDCAS_8563327</v>
      </c>
    </row>
    <row r="3331" spans="1:1" ht="30">
      <c r="A3331" s="93" t="str">
        <f t="shared" ca="1" si="52"/>
        <v>FY27NDCAS_8563328</v>
      </c>
    </row>
    <row r="3332" spans="1:1" ht="30">
      <c r="A3332" s="93" t="str">
        <f t="shared" ca="1" si="52"/>
        <v>FY27NDCAS_8563329</v>
      </c>
    </row>
    <row r="3333" spans="1:1" ht="30">
      <c r="A3333" s="93" t="str">
        <f t="shared" ca="1" si="52"/>
        <v>FY27NDCAS_8563330</v>
      </c>
    </row>
    <row r="3334" spans="1:1" ht="30">
      <c r="A3334" s="93" t="str">
        <f t="shared" ca="1" si="52"/>
        <v>FY27NDCAS_8563331</v>
      </c>
    </row>
    <row r="3335" spans="1:1" ht="30">
      <c r="A3335" s="93" t="str">
        <f t="shared" ca="1" si="52"/>
        <v>FY27NDCAS_8563332</v>
      </c>
    </row>
    <row r="3336" spans="1:1" ht="30">
      <c r="A3336" s="93" t="str">
        <f t="shared" ca="1" si="52"/>
        <v>FY27NDCAS_8563333</v>
      </c>
    </row>
    <row r="3337" spans="1:1" ht="30">
      <c r="A3337" s="93" t="str">
        <f t="shared" ca="1" si="52"/>
        <v>FY27NDCAS_8563334</v>
      </c>
    </row>
    <row r="3338" spans="1:1" ht="30">
      <c r="A3338" s="93" t="str">
        <f t="shared" ca="1" si="52"/>
        <v>FY27NDCAS_8563335</v>
      </c>
    </row>
    <row r="3339" spans="1:1" ht="30">
      <c r="A3339" s="93" t="str">
        <f t="shared" ca="1" si="52"/>
        <v>FY27NDCAS_8563336</v>
      </c>
    </row>
    <row r="3340" spans="1:1" ht="30">
      <c r="A3340" s="93" t="str">
        <f t="shared" ca="1" si="52"/>
        <v>FY27NDCAS_8563337</v>
      </c>
    </row>
    <row r="3341" spans="1:1" ht="30">
      <c r="A3341" s="93" t="str">
        <f t="shared" ca="1" si="52"/>
        <v>FY27NDCAS_8563338</v>
      </c>
    </row>
    <row r="3342" spans="1:1" ht="30">
      <c r="A3342" s="93" t="str">
        <f t="shared" ca="1" si="52"/>
        <v>FY27NDCAS_8563339</v>
      </c>
    </row>
    <row r="3343" spans="1:1" ht="30">
      <c r="A3343" s="93" t="str">
        <f t="shared" ca="1" si="52"/>
        <v>FY27NDCAS_8563340</v>
      </c>
    </row>
    <row r="3344" spans="1:1" ht="30">
      <c r="A3344" s="93" t="str">
        <f t="shared" ca="1" si="52"/>
        <v>FY27NDCAS_8563341</v>
      </c>
    </row>
    <row r="3345" spans="1:1" ht="30">
      <c r="A3345" s="93" t="str">
        <f t="shared" ca="1" si="52"/>
        <v>FY27NDCAS_8563342</v>
      </c>
    </row>
    <row r="3346" spans="1:1" ht="30">
      <c r="A3346" s="93" t="str">
        <f t="shared" ca="1" si="52"/>
        <v>FY27NDCAS_8563343</v>
      </c>
    </row>
    <row r="3347" spans="1:1" ht="30">
      <c r="A3347" s="93" t="str">
        <f t="shared" ca="1" si="52"/>
        <v>FY27NDCAS_8563344</v>
      </c>
    </row>
    <row r="3348" spans="1:1" ht="30">
      <c r="A3348" s="93" t="str">
        <f t="shared" ca="1" si="52"/>
        <v>FY27NDCAS_8563345</v>
      </c>
    </row>
    <row r="3349" spans="1:1" ht="30">
      <c r="A3349" s="93" t="str">
        <f t="shared" ca="1" si="52"/>
        <v>FY27NDCAS_8563346</v>
      </c>
    </row>
    <row r="3350" spans="1:1" ht="30">
      <c r="A3350" s="93" t="str">
        <f t="shared" ca="1" si="52"/>
        <v>FY27NDCAS_8563347</v>
      </c>
    </row>
    <row r="3351" spans="1:1" ht="30">
      <c r="A3351" s="93" t="str">
        <f t="shared" ca="1" si="52"/>
        <v>FY27NDCAS_8563348</v>
      </c>
    </row>
    <row r="3352" spans="1:1" ht="30">
      <c r="A3352" s="93" t="str">
        <f t="shared" ca="1" si="52"/>
        <v>FY27NDCAS_8563349</v>
      </c>
    </row>
    <row r="3353" spans="1:1" ht="30">
      <c r="A3353" s="93" t="str">
        <f t="shared" ca="1" si="52"/>
        <v>FY27NDCAS_8563350</v>
      </c>
    </row>
    <row r="3354" spans="1:1" ht="30">
      <c r="A3354" s="93" t="str">
        <f t="shared" ca="1" si="52"/>
        <v>FY27NDCAS_8563351</v>
      </c>
    </row>
    <row r="3355" spans="1:1" ht="30">
      <c r="A3355" s="93" t="str">
        <f t="shared" ca="1" si="52"/>
        <v>FY27NDCAS_8563352</v>
      </c>
    </row>
    <row r="3356" spans="1:1" ht="30">
      <c r="A3356" s="93" t="str">
        <f t="shared" ca="1" si="52"/>
        <v>FY27NDCAS_8563353</v>
      </c>
    </row>
    <row r="3357" spans="1:1" ht="30">
      <c r="A3357" s="93" t="str">
        <f t="shared" ca="1" si="52"/>
        <v>FY27NDCAS_8563354</v>
      </c>
    </row>
    <row r="3358" spans="1:1" ht="30">
      <c r="A3358" s="93" t="str">
        <f t="shared" ca="1" si="52"/>
        <v>FY27NDCAS_8563355</v>
      </c>
    </row>
    <row r="3359" spans="1:1" ht="30">
      <c r="A3359" s="93" t="str">
        <f t="shared" ca="1" si="52"/>
        <v>FY27NDCAS_8563356</v>
      </c>
    </row>
    <row r="3360" spans="1:1" ht="30">
      <c r="A3360" s="93" t="str">
        <f t="shared" ca="1" si="52"/>
        <v>FY27NDCAS_8563357</v>
      </c>
    </row>
    <row r="3361" spans="1:1" ht="30">
      <c r="A3361" s="93" t="str">
        <f t="shared" ca="1" si="52"/>
        <v>FY27NDCAS_8563358</v>
      </c>
    </row>
    <row r="3362" spans="1:1" ht="30">
      <c r="A3362" s="93" t="str">
        <f t="shared" ca="1" si="52"/>
        <v>FY27NDCAS_8563359</v>
      </c>
    </row>
    <row r="3363" spans="1:1" ht="30">
      <c r="A3363" s="93" t="str">
        <f t="shared" ca="1" si="52"/>
        <v>FY27NDCAS_8563360</v>
      </c>
    </row>
    <row r="3364" spans="1:1" ht="30">
      <c r="A3364" s="93" t="str">
        <f t="shared" ca="1" si="52"/>
        <v>FY27NDCAS_8563361</v>
      </c>
    </row>
    <row r="3365" spans="1:1" ht="30">
      <c r="A3365" s="93" t="str">
        <f t="shared" ca="1" si="52"/>
        <v>FY27NDCAS_8563362</v>
      </c>
    </row>
    <row r="3366" spans="1:1" ht="30">
      <c r="A3366" s="93" t="str">
        <f t="shared" ca="1" si="52"/>
        <v>FY27NDCAS_8563363</v>
      </c>
    </row>
    <row r="3367" spans="1:1" ht="30">
      <c r="A3367" s="93" t="str">
        <f t="shared" ca="1" si="52"/>
        <v>FY27NDCAS_8563364</v>
      </c>
    </row>
    <row r="3368" spans="1:1" ht="30">
      <c r="A3368" s="93" t="str">
        <f t="shared" ca="1" si="52"/>
        <v>FY27NDCAS_8563365</v>
      </c>
    </row>
    <row r="3369" spans="1:1" ht="30">
      <c r="A3369" s="93" t="str">
        <f t="shared" ca="1" si="52"/>
        <v>FY27NDCAS_8563366</v>
      </c>
    </row>
    <row r="3370" spans="1:1" ht="30">
      <c r="A3370" s="93" t="str">
        <f t="shared" ca="1" si="52"/>
        <v>FY27NDCAS_8563367</v>
      </c>
    </row>
    <row r="3371" spans="1:1" ht="30">
      <c r="A3371" s="93" t="str">
        <f t="shared" ca="1" si="52"/>
        <v>FY27NDCAS_8563368</v>
      </c>
    </row>
    <row r="3372" spans="1:1" ht="30">
      <c r="A3372" s="93" t="str">
        <f t="shared" ca="1" si="52"/>
        <v>FY27NDCAS_8563369</v>
      </c>
    </row>
    <row r="3373" spans="1:1" ht="30">
      <c r="A3373" s="93" t="str">
        <f t="shared" ca="1" si="52"/>
        <v>FY27NDCAS_8563370</v>
      </c>
    </row>
    <row r="3374" spans="1:1" ht="30">
      <c r="A3374" s="93" t="str">
        <f t="shared" ca="1" si="52"/>
        <v>FY27NDCAS_8563371</v>
      </c>
    </row>
    <row r="3375" spans="1:1" ht="30">
      <c r="A3375" s="93" t="str">
        <f t="shared" ca="1" si="52"/>
        <v>FY27NDCAS_8563372</v>
      </c>
    </row>
    <row r="3376" spans="1:1" ht="30">
      <c r="A3376" s="93" t="str">
        <f t="shared" ca="1" si="52"/>
        <v>FY27NDCAS_8563373</v>
      </c>
    </row>
    <row r="3377" spans="1:1" ht="30">
      <c r="A3377" s="93" t="str">
        <f t="shared" ca="1" si="52"/>
        <v>FY27NDCAS_8563374</v>
      </c>
    </row>
    <row r="3378" spans="1:1" ht="30">
      <c r="A3378" s="93" t="str">
        <f t="shared" ca="1" si="52"/>
        <v>FY27NDCAS_8563375</v>
      </c>
    </row>
    <row r="3379" spans="1:1" ht="30">
      <c r="A3379" s="93" t="str">
        <f t="shared" ca="1" si="52"/>
        <v>FY27NDCAS_8563376</v>
      </c>
    </row>
    <row r="3380" spans="1:1" ht="30">
      <c r="A3380" s="93" t="str">
        <f t="shared" ca="1" si="52"/>
        <v>FY27NDCAS_8563377</v>
      </c>
    </row>
    <row r="3381" spans="1:1" ht="30">
      <c r="A3381" s="93" t="str">
        <f t="shared" ca="1" si="52"/>
        <v>FY27NDCAS_8563378</v>
      </c>
    </row>
    <row r="3382" spans="1:1" ht="30">
      <c r="A3382" s="93" t="str">
        <f t="shared" ca="1" si="52"/>
        <v>FY27NDCAS_8563379</v>
      </c>
    </row>
    <row r="3383" spans="1:1" ht="30">
      <c r="A3383" s="93" t="str">
        <f t="shared" ca="1" si="52"/>
        <v>FY27NDCAS_8563380</v>
      </c>
    </row>
    <row r="3384" spans="1:1" ht="30">
      <c r="A3384" s="93" t="str">
        <f t="shared" ca="1" si="52"/>
        <v>FY27NDCAS_8563381</v>
      </c>
    </row>
    <row r="3385" spans="1:1" ht="30">
      <c r="A3385" s="93" t="str">
        <f t="shared" ca="1" si="52"/>
        <v>FY27NDCAS_8563382</v>
      </c>
    </row>
    <row r="3386" spans="1:1" ht="30">
      <c r="A3386" s="93" t="str">
        <f t="shared" ca="1" si="52"/>
        <v>FY27NDCAS_8563383</v>
      </c>
    </row>
    <row r="3387" spans="1:1" ht="30">
      <c r="A3387" s="93" t="str">
        <f t="shared" ca="1" si="52"/>
        <v>FY27NDCAS_8563384</v>
      </c>
    </row>
    <row r="3388" spans="1:1" ht="30">
      <c r="A3388" s="93" t="str">
        <f t="shared" ca="1" si="52"/>
        <v>FY27NDCAS_8563385</v>
      </c>
    </row>
    <row r="3389" spans="1:1" ht="30">
      <c r="A3389" s="93" t="str">
        <f t="shared" ca="1" si="52"/>
        <v>FY27NDCAS_8563386</v>
      </c>
    </row>
    <row r="3390" spans="1:1" ht="30">
      <c r="A3390" s="93" t="str">
        <f t="shared" ca="1" si="52"/>
        <v>FY27NDCAS_8563387</v>
      </c>
    </row>
    <row r="3391" spans="1:1" ht="30">
      <c r="A3391" s="93" t="str">
        <f t="shared" ca="1" si="52"/>
        <v>FY27NDCAS_8563388</v>
      </c>
    </row>
    <row r="3392" spans="1:1" ht="30">
      <c r="A3392" s="93" t="str">
        <f t="shared" ca="1" si="52"/>
        <v>FY27NDCAS_8563389</v>
      </c>
    </row>
    <row r="3393" spans="1:1" ht="30">
      <c r="A3393" s="93" t="str">
        <f t="shared" ca="1" si="52"/>
        <v>FY27NDCAS_8563390</v>
      </c>
    </row>
    <row r="3394" spans="1:1" ht="30">
      <c r="A3394" s="93" t="str">
        <f t="shared" ref="A3394:A3457" ca="1" si="53">"FY"&amp;RIGHT(YEAR(TODAY())+1,2)&amp;"N"&amp;$C$1&amp;ROW(B3394)-3</f>
        <v>FY27NDCAS_8563391</v>
      </c>
    </row>
    <row r="3395" spans="1:1" ht="30">
      <c r="A3395" s="93" t="str">
        <f t="shared" ca="1" si="53"/>
        <v>FY27NDCAS_8563392</v>
      </c>
    </row>
    <row r="3396" spans="1:1" ht="30">
      <c r="A3396" s="93" t="str">
        <f t="shared" ca="1" si="53"/>
        <v>FY27NDCAS_8563393</v>
      </c>
    </row>
    <row r="3397" spans="1:1" ht="30">
      <c r="A3397" s="93" t="str">
        <f t="shared" ca="1" si="53"/>
        <v>FY27NDCAS_8563394</v>
      </c>
    </row>
    <row r="3398" spans="1:1" ht="30">
      <c r="A3398" s="93" t="str">
        <f t="shared" ca="1" si="53"/>
        <v>FY27NDCAS_8563395</v>
      </c>
    </row>
    <row r="3399" spans="1:1" ht="30">
      <c r="A3399" s="93" t="str">
        <f t="shared" ca="1" si="53"/>
        <v>FY27NDCAS_8563396</v>
      </c>
    </row>
    <row r="3400" spans="1:1" ht="30">
      <c r="A3400" s="93" t="str">
        <f t="shared" ca="1" si="53"/>
        <v>FY27NDCAS_8563397</v>
      </c>
    </row>
    <row r="3401" spans="1:1" ht="30">
      <c r="A3401" s="93" t="str">
        <f t="shared" ca="1" si="53"/>
        <v>FY27NDCAS_8563398</v>
      </c>
    </row>
    <row r="3402" spans="1:1" ht="30">
      <c r="A3402" s="93" t="str">
        <f t="shared" ca="1" si="53"/>
        <v>FY27NDCAS_8563399</v>
      </c>
    </row>
    <row r="3403" spans="1:1" ht="30">
      <c r="A3403" s="93" t="str">
        <f t="shared" ca="1" si="53"/>
        <v>FY27NDCAS_8563400</v>
      </c>
    </row>
    <row r="3404" spans="1:1" ht="30">
      <c r="A3404" s="93" t="str">
        <f t="shared" ca="1" si="53"/>
        <v>FY27NDCAS_8563401</v>
      </c>
    </row>
    <row r="3405" spans="1:1" ht="30">
      <c r="A3405" s="93" t="str">
        <f t="shared" ca="1" si="53"/>
        <v>FY27NDCAS_8563402</v>
      </c>
    </row>
    <row r="3406" spans="1:1" ht="30">
      <c r="A3406" s="93" t="str">
        <f t="shared" ca="1" si="53"/>
        <v>FY27NDCAS_8563403</v>
      </c>
    </row>
    <row r="3407" spans="1:1" ht="30">
      <c r="A3407" s="93" t="str">
        <f t="shared" ca="1" si="53"/>
        <v>FY27NDCAS_8563404</v>
      </c>
    </row>
    <row r="3408" spans="1:1" ht="30">
      <c r="A3408" s="93" t="str">
        <f t="shared" ca="1" si="53"/>
        <v>FY27NDCAS_8563405</v>
      </c>
    </row>
    <row r="3409" spans="1:1" ht="30">
      <c r="A3409" s="93" t="str">
        <f t="shared" ca="1" si="53"/>
        <v>FY27NDCAS_8563406</v>
      </c>
    </row>
    <row r="3410" spans="1:1" ht="30">
      <c r="A3410" s="93" t="str">
        <f t="shared" ca="1" si="53"/>
        <v>FY27NDCAS_8563407</v>
      </c>
    </row>
    <row r="3411" spans="1:1" ht="30">
      <c r="A3411" s="93" t="str">
        <f t="shared" ca="1" si="53"/>
        <v>FY27NDCAS_8563408</v>
      </c>
    </row>
    <row r="3412" spans="1:1" ht="30">
      <c r="A3412" s="93" t="str">
        <f t="shared" ca="1" si="53"/>
        <v>FY27NDCAS_8563409</v>
      </c>
    </row>
    <row r="3413" spans="1:1" ht="30">
      <c r="A3413" s="93" t="str">
        <f t="shared" ca="1" si="53"/>
        <v>FY27NDCAS_8563410</v>
      </c>
    </row>
    <row r="3414" spans="1:1" ht="30">
      <c r="A3414" s="93" t="str">
        <f t="shared" ca="1" si="53"/>
        <v>FY27NDCAS_8563411</v>
      </c>
    </row>
    <row r="3415" spans="1:1" ht="30">
      <c r="A3415" s="93" t="str">
        <f t="shared" ca="1" si="53"/>
        <v>FY27NDCAS_8563412</v>
      </c>
    </row>
    <row r="3416" spans="1:1" ht="30">
      <c r="A3416" s="93" t="str">
        <f t="shared" ca="1" si="53"/>
        <v>FY27NDCAS_8563413</v>
      </c>
    </row>
    <row r="3417" spans="1:1" ht="30">
      <c r="A3417" s="93" t="str">
        <f t="shared" ca="1" si="53"/>
        <v>FY27NDCAS_8563414</v>
      </c>
    </row>
    <row r="3418" spans="1:1" ht="30">
      <c r="A3418" s="93" t="str">
        <f t="shared" ca="1" si="53"/>
        <v>FY27NDCAS_8563415</v>
      </c>
    </row>
    <row r="3419" spans="1:1" ht="30">
      <c r="A3419" s="93" t="str">
        <f t="shared" ca="1" si="53"/>
        <v>FY27NDCAS_8563416</v>
      </c>
    </row>
    <row r="3420" spans="1:1" ht="30">
      <c r="A3420" s="93" t="str">
        <f t="shared" ca="1" si="53"/>
        <v>FY27NDCAS_8563417</v>
      </c>
    </row>
    <row r="3421" spans="1:1" ht="30">
      <c r="A3421" s="93" t="str">
        <f t="shared" ca="1" si="53"/>
        <v>FY27NDCAS_8563418</v>
      </c>
    </row>
    <row r="3422" spans="1:1" ht="30">
      <c r="A3422" s="93" t="str">
        <f t="shared" ca="1" si="53"/>
        <v>FY27NDCAS_8563419</v>
      </c>
    </row>
    <row r="3423" spans="1:1" ht="30">
      <c r="A3423" s="93" t="str">
        <f t="shared" ca="1" si="53"/>
        <v>FY27NDCAS_8563420</v>
      </c>
    </row>
    <row r="3424" spans="1:1" ht="30">
      <c r="A3424" s="93" t="str">
        <f t="shared" ca="1" si="53"/>
        <v>FY27NDCAS_8563421</v>
      </c>
    </row>
    <row r="3425" spans="1:1" ht="30">
      <c r="A3425" s="93" t="str">
        <f t="shared" ca="1" si="53"/>
        <v>FY27NDCAS_8563422</v>
      </c>
    </row>
    <row r="3426" spans="1:1" ht="30">
      <c r="A3426" s="93" t="str">
        <f t="shared" ca="1" si="53"/>
        <v>FY27NDCAS_8563423</v>
      </c>
    </row>
    <row r="3427" spans="1:1" ht="30">
      <c r="A3427" s="93" t="str">
        <f t="shared" ca="1" si="53"/>
        <v>FY27NDCAS_8563424</v>
      </c>
    </row>
    <row r="3428" spans="1:1" ht="30">
      <c r="A3428" s="93" t="str">
        <f t="shared" ca="1" si="53"/>
        <v>FY27NDCAS_8563425</v>
      </c>
    </row>
    <row r="3429" spans="1:1" ht="30">
      <c r="A3429" s="93" t="str">
        <f t="shared" ca="1" si="53"/>
        <v>FY27NDCAS_8563426</v>
      </c>
    </row>
    <row r="3430" spans="1:1" ht="30">
      <c r="A3430" s="93" t="str">
        <f t="shared" ca="1" si="53"/>
        <v>FY27NDCAS_8563427</v>
      </c>
    </row>
    <row r="3431" spans="1:1" ht="30">
      <c r="A3431" s="93" t="str">
        <f t="shared" ca="1" si="53"/>
        <v>FY27NDCAS_8563428</v>
      </c>
    </row>
    <row r="3432" spans="1:1" ht="30">
      <c r="A3432" s="93" t="str">
        <f t="shared" ca="1" si="53"/>
        <v>FY27NDCAS_8563429</v>
      </c>
    </row>
    <row r="3433" spans="1:1" ht="30">
      <c r="A3433" s="93" t="str">
        <f t="shared" ca="1" si="53"/>
        <v>FY27NDCAS_8563430</v>
      </c>
    </row>
    <row r="3434" spans="1:1" ht="30">
      <c r="A3434" s="93" t="str">
        <f t="shared" ca="1" si="53"/>
        <v>FY27NDCAS_8563431</v>
      </c>
    </row>
    <row r="3435" spans="1:1" ht="30">
      <c r="A3435" s="93" t="str">
        <f t="shared" ca="1" si="53"/>
        <v>FY27NDCAS_8563432</v>
      </c>
    </row>
    <row r="3436" spans="1:1" ht="30">
      <c r="A3436" s="93" t="str">
        <f t="shared" ca="1" si="53"/>
        <v>FY27NDCAS_8563433</v>
      </c>
    </row>
    <row r="3437" spans="1:1" ht="30">
      <c r="A3437" s="93" t="str">
        <f t="shared" ca="1" si="53"/>
        <v>FY27NDCAS_8563434</v>
      </c>
    </row>
    <row r="3438" spans="1:1" ht="30">
      <c r="A3438" s="93" t="str">
        <f t="shared" ca="1" si="53"/>
        <v>FY27NDCAS_8563435</v>
      </c>
    </row>
    <row r="3439" spans="1:1" ht="30">
      <c r="A3439" s="93" t="str">
        <f t="shared" ca="1" si="53"/>
        <v>FY27NDCAS_8563436</v>
      </c>
    </row>
    <row r="3440" spans="1:1" ht="30">
      <c r="A3440" s="93" t="str">
        <f t="shared" ca="1" si="53"/>
        <v>FY27NDCAS_8563437</v>
      </c>
    </row>
    <row r="3441" spans="1:1" ht="30">
      <c r="A3441" s="93" t="str">
        <f t="shared" ca="1" si="53"/>
        <v>FY27NDCAS_8563438</v>
      </c>
    </row>
    <row r="3442" spans="1:1" ht="30">
      <c r="A3442" s="93" t="str">
        <f t="shared" ca="1" si="53"/>
        <v>FY27NDCAS_8563439</v>
      </c>
    </row>
    <row r="3443" spans="1:1" ht="30">
      <c r="A3443" s="93" t="str">
        <f t="shared" ca="1" si="53"/>
        <v>FY27NDCAS_8563440</v>
      </c>
    </row>
    <row r="3444" spans="1:1" ht="30">
      <c r="A3444" s="93" t="str">
        <f t="shared" ca="1" si="53"/>
        <v>FY27NDCAS_8563441</v>
      </c>
    </row>
    <row r="3445" spans="1:1" ht="30">
      <c r="A3445" s="93" t="str">
        <f t="shared" ca="1" si="53"/>
        <v>FY27NDCAS_8563442</v>
      </c>
    </row>
    <row r="3446" spans="1:1" ht="30">
      <c r="A3446" s="93" t="str">
        <f t="shared" ca="1" si="53"/>
        <v>FY27NDCAS_8563443</v>
      </c>
    </row>
    <row r="3447" spans="1:1" ht="30">
      <c r="A3447" s="93" t="str">
        <f t="shared" ca="1" si="53"/>
        <v>FY27NDCAS_8563444</v>
      </c>
    </row>
    <row r="3448" spans="1:1" ht="30">
      <c r="A3448" s="93" t="str">
        <f t="shared" ca="1" si="53"/>
        <v>FY27NDCAS_8563445</v>
      </c>
    </row>
    <row r="3449" spans="1:1" ht="30">
      <c r="A3449" s="93" t="str">
        <f t="shared" ca="1" si="53"/>
        <v>FY27NDCAS_8563446</v>
      </c>
    </row>
    <row r="3450" spans="1:1" ht="30">
      <c r="A3450" s="93" t="str">
        <f t="shared" ca="1" si="53"/>
        <v>FY27NDCAS_8563447</v>
      </c>
    </row>
    <row r="3451" spans="1:1" ht="30">
      <c r="A3451" s="93" t="str">
        <f t="shared" ca="1" si="53"/>
        <v>FY27NDCAS_8563448</v>
      </c>
    </row>
    <row r="3452" spans="1:1" ht="30">
      <c r="A3452" s="93" t="str">
        <f t="shared" ca="1" si="53"/>
        <v>FY27NDCAS_8563449</v>
      </c>
    </row>
    <row r="3453" spans="1:1" ht="30">
      <c r="A3453" s="93" t="str">
        <f t="shared" ca="1" si="53"/>
        <v>FY27NDCAS_8563450</v>
      </c>
    </row>
    <row r="3454" spans="1:1" ht="30">
      <c r="A3454" s="93" t="str">
        <f t="shared" ca="1" si="53"/>
        <v>FY27NDCAS_8563451</v>
      </c>
    </row>
    <row r="3455" spans="1:1" ht="30">
      <c r="A3455" s="93" t="str">
        <f t="shared" ca="1" si="53"/>
        <v>FY27NDCAS_8563452</v>
      </c>
    </row>
    <row r="3456" spans="1:1" ht="30">
      <c r="A3456" s="93" t="str">
        <f t="shared" ca="1" si="53"/>
        <v>FY27NDCAS_8563453</v>
      </c>
    </row>
    <row r="3457" spans="1:1" ht="30">
      <c r="A3457" s="93" t="str">
        <f t="shared" ca="1" si="53"/>
        <v>FY27NDCAS_8563454</v>
      </c>
    </row>
    <row r="3458" spans="1:1" ht="30">
      <c r="A3458" s="93" t="str">
        <f t="shared" ref="A3458:A3521" ca="1" si="54">"FY"&amp;RIGHT(YEAR(TODAY())+1,2)&amp;"N"&amp;$C$1&amp;ROW(B3458)-3</f>
        <v>FY27NDCAS_8563455</v>
      </c>
    </row>
    <row r="3459" spans="1:1" ht="30">
      <c r="A3459" s="93" t="str">
        <f t="shared" ca="1" si="54"/>
        <v>FY27NDCAS_8563456</v>
      </c>
    </row>
    <row r="3460" spans="1:1" ht="30">
      <c r="A3460" s="93" t="str">
        <f t="shared" ca="1" si="54"/>
        <v>FY27NDCAS_8563457</v>
      </c>
    </row>
    <row r="3461" spans="1:1" ht="30">
      <c r="A3461" s="93" t="str">
        <f t="shared" ca="1" si="54"/>
        <v>FY27NDCAS_8563458</v>
      </c>
    </row>
    <row r="3462" spans="1:1" ht="30">
      <c r="A3462" s="93" t="str">
        <f t="shared" ca="1" si="54"/>
        <v>FY27NDCAS_8563459</v>
      </c>
    </row>
    <row r="3463" spans="1:1" ht="30">
      <c r="A3463" s="93" t="str">
        <f t="shared" ca="1" si="54"/>
        <v>FY27NDCAS_8563460</v>
      </c>
    </row>
    <row r="3464" spans="1:1" ht="30">
      <c r="A3464" s="93" t="str">
        <f t="shared" ca="1" si="54"/>
        <v>FY27NDCAS_8563461</v>
      </c>
    </row>
    <row r="3465" spans="1:1" ht="30">
      <c r="A3465" s="93" t="str">
        <f t="shared" ca="1" si="54"/>
        <v>FY27NDCAS_8563462</v>
      </c>
    </row>
    <row r="3466" spans="1:1" ht="30">
      <c r="A3466" s="93" t="str">
        <f t="shared" ca="1" si="54"/>
        <v>FY27NDCAS_8563463</v>
      </c>
    </row>
    <row r="3467" spans="1:1" ht="30">
      <c r="A3467" s="93" t="str">
        <f t="shared" ca="1" si="54"/>
        <v>FY27NDCAS_8563464</v>
      </c>
    </row>
    <row r="3468" spans="1:1" ht="30">
      <c r="A3468" s="93" t="str">
        <f t="shared" ca="1" si="54"/>
        <v>FY27NDCAS_8563465</v>
      </c>
    </row>
    <row r="3469" spans="1:1" ht="30">
      <c r="A3469" s="93" t="str">
        <f t="shared" ca="1" si="54"/>
        <v>FY27NDCAS_8563466</v>
      </c>
    </row>
    <row r="3470" spans="1:1" ht="30">
      <c r="A3470" s="93" t="str">
        <f t="shared" ca="1" si="54"/>
        <v>FY27NDCAS_8563467</v>
      </c>
    </row>
    <row r="3471" spans="1:1" ht="30">
      <c r="A3471" s="93" t="str">
        <f t="shared" ca="1" si="54"/>
        <v>FY27NDCAS_8563468</v>
      </c>
    </row>
    <row r="3472" spans="1:1" ht="30">
      <c r="A3472" s="93" t="str">
        <f t="shared" ca="1" si="54"/>
        <v>FY27NDCAS_8563469</v>
      </c>
    </row>
    <row r="3473" spans="1:1" ht="30">
      <c r="A3473" s="93" t="str">
        <f t="shared" ca="1" si="54"/>
        <v>FY27NDCAS_8563470</v>
      </c>
    </row>
    <row r="3474" spans="1:1" ht="30">
      <c r="A3474" s="93" t="str">
        <f t="shared" ca="1" si="54"/>
        <v>FY27NDCAS_8563471</v>
      </c>
    </row>
    <row r="3475" spans="1:1" ht="30">
      <c r="A3475" s="93" t="str">
        <f t="shared" ca="1" si="54"/>
        <v>FY27NDCAS_8563472</v>
      </c>
    </row>
    <row r="3476" spans="1:1" ht="30">
      <c r="A3476" s="93" t="str">
        <f t="shared" ca="1" si="54"/>
        <v>FY27NDCAS_8563473</v>
      </c>
    </row>
    <row r="3477" spans="1:1" ht="30">
      <c r="A3477" s="93" t="str">
        <f t="shared" ca="1" si="54"/>
        <v>FY27NDCAS_8563474</v>
      </c>
    </row>
    <row r="3478" spans="1:1" ht="30">
      <c r="A3478" s="93" t="str">
        <f t="shared" ca="1" si="54"/>
        <v>FY27NDCAS_8563475</v>
      </c>
    </row>
    <row r="3479" spans="1:1" ht="30">
      <c r="A3479" s="93" t="str">
        <f t="shared" ca="1" si="54"/>
        <v>FY27NDCAS_8563476</v>
      </c>
    </row>
    <row r="3480" spans="1:1" ht="30">
      <c r="A3480" s="93" t="str">
        <f t="shared" ca="1" si="54"/>
        <v>FY27NDCAS_8563477</v>
      </c>
    </row>
    <row r="3481" spans="1:1" ht="30">
      <c r="A3481" s="93" t="str">
        <f t="shared" ca="1" si="54"/>
        <v>FY27NDCAS_8563478</v>
      </c>
    </row>
    <row r="3482" spans="1:1" ht="30">
      <c r="A3482" s="93" t="str">
        <f t="shared" ca="1" si="54"/>
        <v>FY27NDCAS_8563479</v>
      </c>
    </row>
    <row r="3483" spans="1:1" ht="30">
      <c r="A3483" s="93" t="str">
        <f t="shared" ca="1" si="54"/>
        <v>FY27NDCAS_8563480</v>
      </c>
    </row>
    <row r="3484" spans="1:1" ht="30">
      <c r="A3484" s="93" t="str">
        <f t="shared" ca="1" si="54"/>
        <v>FY27NDCAS_8563481</v>
      </c>
    </row>
    <row r="3485" spans="1:1" ht="30">
      <c r="A3485" s="93" t="str">
        <f t="shared" ca="1" si="54"/>
        <v>FY27NDCAS_8563482</v>
      </c>
    </row>
    <row r="3486" spans="1:1" ht="30">
      <c r="A3486" s="93" t="str">
        <f t="shared" ca="1" si="54"/>
        <v>FY27NDCAS_8563483</v>
      </c>
    </row>
    <row r="3487" spans="1:1" ht="30">
      <c r="A3487" s="93" t="str">
        <f t="shared" ca="1" si="54"/>
        <v>FY27NDCAS_8563484</v>
      </c>
    </row>
    <row r="3488" spans="1:1" ht="30">
      <c r="A3488" s="93" t="str">
        <f t="shared" ca="1" si="54"/>
        <v>FY27NDCAS_8563485</v>
      </c>
    </row>
    <row r="3489" spans="1:1" ht="30">
      <c r="A3489" s="93" t="str">
        <f t="shared" ca="1" si="54"/>
        <v>FY27NDCAS_8563486</v>
      </c>
    </row>
    <row r="3490" spans="1:1" ht="30">
      <c r="A3490" s="93" t="str">
        <f t="shared" ca="1" si="54"/>
        <v>FY27NDCAS_8563487</v>
      </c>
    </row>
    <row r="3491" spans="1:1" ht="30">
      <c r="A3491" s="93" t="str">
        <f t="shared" ca="1" si="54"/>
        <v>FY27NDCAS_8563488</v>
      </c>
    </row>
    <row r="3492" spans="1:1" ht="30">
      <c r="A3492" s="93" t="str">
        <f t="shared" ca="1" si="54"/>
        <v>FY27NDCAS_8563489</v>
      </c>
    </row>
    <row r="3493" spans="1:1" ht="30">
      <c r="A3493" s="93" t="str">
        <f t="shared" ca="1" si="54"/>
        <v>FY27NDCAS_8563490</v>
      </c>
    </row>
    <row r="3494" spans="1:1" ht="30">
      <c r="A3494" s="93" t="str">
        <f t="shared" ca="1" si="54"/>
        <v>FY27NDCAS_8563491</v>
      </c>
    </row>
    <row r="3495" spans="1:1" ht="30">
      <c r="A3495" s="93" t="str">
        <f t="shared" ca="1" si="54"/>
        <v>FY27NDCAS_8563492</v>
      </c>
    </row>
    <row r="3496" spans="1:1" ht="30">
      <c r="A3496" s="93" t="str">
        <f t="shared" ca="1" si="54"/>
        <v>FY27NDCAS_8563493</v>
      </c>
    </row>
    <row r="3497" spans="1:1" ht="30">
      <c r="A3497" s="93" t="str">
        <f t="shared" ca="1" si="54"/>
        <v>FY27NDCAS_8563494</v>
      </c>
    </row>
    <row r="3498" spans="1:1" ht="30">
      <c r="A3498" s="93" t="str">
        <f t="shared" ca="1" si="54"/>
        <v>FY27NDCAS_8563495</v>
      </c>
    </row>
    <row r="3499" spans="1:1" ht="30">
      <c r="A3499" s="93" t="str">
        <f t="shared" ca="1" si="54"/>
        <v>FY27NDCAS_8563496</v>
      </c>
    </row>
    <row r="3500" spans="1:1" ht="30">
      <c r="A3500" s="93" t="str">
        <f t="shared" ca="1" si="54"/>
        <v>FY27NDCAS_8563497</v>
      </c>
    </row>
    <row r="3501" spans="1:1" ht="30">
      <c r="A3501" s="93" t="str">
        <f t="shared" ca="1" si="54"/>
        <v>FY27NDCAS_8563498</v>
      </c>
    </row>
    <row r="3502" spans="1:1" ht="30">
      <c r="A3502" s="93" t="str">
        <f t="shared" ca="1" si="54"/>
        <v>FY27NDCAS_8563499</v>
      </c>
    </row>
    <row r="3503" spans="1:1" ht="30">
      <c r="A3503" s="93" t="str">
        <f t="shared" ca="1" si="54"/>
        <v>FY27NDCAS_8563500</v>
      </c>
    </row>
    <row r="3504" spans="1:1" ht="30">
      <c r="A3504" s="93" t="str">
        <f t="shared" ca="1" si="54"/>
        <v>FY27NDCAS_8563501</v>
      </c>
    </row>
    <row r="3505" spans="1:1" ht="30">
      <c r="A3505" s="93" t="str">
        <f t="shared" ca="1" si="54"/>
        <v>FY27NDCAS_8563502</v>
      </c>
    </row>
    <row r="3506" spans="1:1" ht="30">
      <c r="A3506" s="93" t="str">
        <f t="shared" ca="1" si="54"/>
        <v>FY27NDCAS_8563503</v>
      </c>
    </row>
    <row r="3507" spans="1:1" ht="30">
      <c r="A3507" s="93" t="str">
        <f t="shared" ca="1" si="54"/>
        <v>FY27NDCAS_8563504</v>
      </c>
    </row>
    <row r="3508" spans="1:1" ht="30">
      <c r="A3508" s="93" t="str">
        <f t="shared" ca="1" si="54"/>
        <v>FY27NDCAS_8563505</v>
      </c>
    </row>
    <row r="3509" spans="1:1" ht="30">
      <c r="A3509" s="93" t="str">
        <f t="shared" ca="1" si="54"/>
        <v>FY27NDCAS_8563506</v>
      </c>
    </row>
    <row r="3510" spans="1:1" ht="30">
      <c r="A3510" s="93" t="str">
        <f t="shared" ca="1" si="54"/>
        <v>FY27NDCAS_8563507</v>
      </c>
    </row>
    <row r="3511" spans="1:1" ht="30">
      <c r="A3511" s="93" t="str">
        <f t="shared" ca="1" si="54"/>
        <v>FY27NDCAS_8563508</v>
      </c>
    </row>
    <row r="3512" spans="1:1" ht="30">
      <c r="A3512" s="93" t="str">
        <f t="shared" ca="1" si="54"/>
        <v>FY27NDCAS_8563509</v>
      </c>
    </row>
    <row r="3513" spans="1:1" ht="30">
      <c r="A3513" s="93" t="str">
        <f t="shared" ca="1" si="54"/>
        <v>FY27NDCAS_8563510</v>
      </c>
    </row>
    <row r="3514" spans="1:1" ht="30">
      <c r="A3514" s="93" t="str">
        <f t="shared" ca="1" si="54"/>
        <v>FY27NDCAS_8563511</v>
      </c>
    </row>
    <row r="3515" spans="1:1" ht="30">
      <c r="A3515" s="93" t="str">
        <f t="shared" ca="1" si="54"/>
        <v>FY27NDCAS_8563512</v>
      </c>
    </row>
    <row r="3516" spans="1:1" ht="30">
      <c r="A3516" s="93" t="str">
        <f t="shared" ca="1" si="54"/>
        <v>FY27NDCAS_8563513</v>
      </c>
    </row>
    <row r="3517" spans="1:1" ht="30">
      <c r="A3517" s="93" t="str">
        <f t="shared" ca="1" si="54"/>
        <v>FY27NDCAS_8563514</v>
      </c>
    </row>
    <row r="3518" spans="1:1" ht="30">
      <c r="A3518" s="93" t="str">
        <f t="shared" ca="1" si="54"/>
        <v>FY27NDCAS_8563515</v>
      </c>
    </row>
    <row r="3519" spans="1:1" ht="30">
      <c r="A3519" s="93" t="str">
        <f t="shared" ca="1" si="54"/>
        <v>FY27NDCAS_8563516</v>
      </c>
    </row>
    <row r="3520" spans="1:1" ht="30">
      <c r="A3520" s="93" t="str">
        <f t="shared" ca="1" si="54"/>
        <v>FY27NDCAS_8563517</v>
      </c>
    </row>
    <row r="3521" spans="1:1" ht="30">
      <c r="A3521" s="93" t="str">
        <f t="shared" ca="1" si="54"/>
        <v>FY27NDCAS_8563518</v>
      </c>
    </row>
    <row r="3522" spans="1:1" ht="30">
      <c r="A3522" s="93" t="str">
        <f t="shared" ref="A3522:A3585" ca="1" si="55">"FY"&amp;RIGHT(YEAR(TODAY())+1,2)&amp;"N"&amp;$C$1&amp;ROW(B3522)-3</f>
        <v>FY27NDCAS_8563519</v>
      </c>
    </row>
    <row r="3523" spans="1:1" ht="30">
      <c r="A3523" s="93" t="str">
        <f t="shared" ca="1" si="55"/>
        <v>FY27NDCAS_8563520</v>
      </c>
    </row>
    <row r="3524" spans="1:1" ht="30">
      <c r="A3524" s="93" t="str">
        <f t="shared" ca="1" si="55"/>
        <v>FY27NDCAS_8563521</v>
      </c>
    </row>
    <row r="3525" spans="1:1" ht="30">
      <c r="A3525" s="93" t="str">
        <f t="shared" ca="1" si="55"/>
        <v>FY27NDCAS_8563522</v>
      </c>
    </row>
    <row r="3526" spans="1:1" ht="30">
      <c r="A3526" s="93" t="str">
        <f t="shared" ca="1" si="55"/>
        <v>FY27NDCAS_8563523</v>
      </c>
    </row>
    <row r="3527" spans="1:1" ht="30">
      <c r="A3527" s="93" t="str">
        <f t="shared" ca="1" si="55"/>
        <v>FY27NDCAS_8563524</v>
      </c>
    </row>
    <row r="3528" spans="1:1" ht="30">
      <c r="A3528" s="93" t="str">
        <f t="shared" ca="1" si="55"/>
        <v>FY27NDCAS_8563525</v>
      </c>
    </row>
    <row r="3529" spans="1:1" ht="30">
      <c r="A3529" s="93" t="str">
        <f t="shared" ca="1" si="55"/>
        <v>FY27NDCAS_8563526</v>
      </c>
    </row>
    <row r="3530" spans="1:1" ht="30">
      <c r="A3530" s="93" t="str">
        <f t="shared" ca="1" si="55"/>
        <v>FY27NDCAS_8563527</v>
      </c>
    </row>
    <row r="3531" spans="1:1" ht="30">
      <c r="A3531" s="93" t="str">
        <f t="shared" ca="1" si="55"/>
        <v>FY27NDCAS_8563528</v>
      </c>
    </row>
    <row r="3532" spans="1:1" ht="30">
      <c r="A3532" s="93" t="str">
        <f t="shared" ca="1" si="55"/>
        <v>FY27NDCAS_8563529</v>
      </c>
    </row>
    <row r="3533" spans="1:1" ht="30">
      <c r="A3533" s="93" t="str">
        <f t="shared" ca="1" si="55"/>
        <v>FY27NDCAS_8563530</v>
      </c>
    </row>
    <row r="3534" spans="1:1" ht="30">
      <c r="A3534" s="93" t="str">
        <f t="shared" ca="1" si="55"/>
        <v>FY27NDCAS_8563531</v>
      </c>
    </row>
    <row r="3535" spans="1:1" ht="30">
      <c r="A3535" s="93" t="str">
        <f t="shared" ca="1" si="55"/>
        <v>FY27NDCAS_8563532</v>
      </c>
    </row>
    <row r="3536" spans="1:1" ht="30">
      <c r="A3536" s="93" t="str">
        <f t="shared" ca="1" si="55"/>
        <v>FY27NDCAS_8563533</v>
      </c>
    </row>
    <row r="3537" spans="1:1" ht="30">
      <c r="A3537" s="93" t="str">
        <f t="shared" ca="1" si="55"/>
        <v>FY27NDCAS_8563534</v>
      </c>
    </row>
    <row r="3538" spans="1:1" ht="30">
      <c r="A3538" s="93" t="str">
        <f t="shared" ca="1" si="55"/>
        <v>FY27NDCAS_8563535</v>
      </c>
    </row>
    <row r="3539" spans="1:1" ht="30">
      <c r="A3539" s="93" t="str">
        <f t="shared" ca="1" si="55"/>
        <v>FY27NDCAS_8563536</v>
      </c>
    </row>
    <row r="3540" spans="1:1" ht="30">
      <c r="A3540" s="93" t="str">
        <f t="shared" ca="1" si="55"/>
        <v>FY27NDCAS_8563537</v>
      </c>
    </row>
    <row r="3541" spans="1:1" ht="30">
      <c r="A3541" s="93" t="str">
        <f t="shared" ca="1" si="55"/>
        <v>FY27NDCAS_8563538</v>
      </c>
    </row>
    <row r="3542" spans="1:1" ht="30">
      <c r="A3542" s="93" t="str">
        <f t="shared" ca="1" si="55"/>
        <v>FY27NDCAS_8563539</v>
      </c>
    </row>
    <row r="3543" spans="1:1" ht="30">
      <c r="A3543" s="93" t="str">
        <f t="shared" ca="1" si="55"/>
        <v>FY27NDCAS_8563540</v>
      </c>
    </row>
    <row r="3544" spans="1:1" ht="30">
      <c r="A3544" s="93" t="str">
        <f t="shared" ca="1" si="55"/>
        <v>FY27NDCAS_8563541</v>
      </c>
    </row>
    <row r="3545" spans="1:1" ht="30">
      <c r="A3545" s="93" t="str">
        <f t="shared" ca="1" si="55"/>
        <v>FY27NDCAS_8563542</v>
      </c>
    </row>
    <row r="3546" spans="1:1" ht="30">
      <c r="A3546" s="93" t="str">
        <f t="shared" ca="1" si="55"/>
        <v>FY27NDCAS_8563543</v>
      </c>
    </row>
    <row r="3547" spans="1:1" ht="30">
      <c r="A3547" s="93" t="str">
        <f t="shared" ca="1" si="55"/>
        <v>FY27NDCAS_8563544</v>
      </c>
    </row>
    <row r="3548" spans="1:1" ht="30">
      <c r="A3548" s="93" t="str">
        <f t="shared" ca="1" si="55"/>
        <v>FY27NDCAS_8563545</v>
      </c>
    </row>
    <row r="3549" spans="1:1" ht="30">
      <c r="A3549" s="93" t="str">
        <f t="shared" ca="1" si="55"/>
        <v>FY27NDCAS_8563546</v>
      </c>
    </row>
    <row r="3550" spans="1:1" ht="30">
      <c r="A3550" s="93" t="str">
        <f t="shared" ca="1" si="55"/>
        <v>FY27NDCAS_8563547</v>
      </c>
    </row>
    <row r="3551" spans="1:1" ht="30">
      <c r="A3551" s="93" t="str">
        <f t="shared" ca="1" si="55"/>
        <v>FY27NDCAS_8563548</v>
      </c>
    </row>
    <row r="3552" spans="1:1" ht="30">
      <c r="A3552" s="93" t="str">
        <f t="shared" ca="1" si="55"/>
        <v>FY27NDCAS_8563549</v>
      </c>
    </row>
    <row r="3553" spans="1:1" ht="30">
      <c r="A3553" s="93" t="str">
        <f t="shared" ca="1" si="55"/>
        <v>FY27NDCAS_8563550</v>
      </c>
    </row>
    <row r="3554" spans="1:1" ht="30">
      <c r="A3554" s="93" t="str">
        <f t="shared" ca="1" si="55"/>
        <v>FY27NDCAS_8563551</v>
      </c>
    </row>
    <row r="3555" spans="1:1" ht="30">
      <c r="A3555" s="93" t="str">
        <f t="shared" ca="1" si="55"/>
        <v>FY27NDCAS_8563552</v>
      </c>
    </row>
    <row r="3556" spans="1:1" ht="30">
      <c r="A3556" s="93" t="str">
        <f t="shared" ca="1" si="55"/>
        <v>FY27NDCAS_8563553</v>
      </c>
    </row>
    <row r="3557" spans="1:1" ht="30">
      <c r="A3557" s="93" t="str">
        <f t="shared" ca="1" si="55"/>
        <v>FY27NDCAS_8563554</v>
      </c>
    </row>
    <row r="3558" spans="1:1" ht="30">
      <c r="A3558" s="93" t="str">
        <f t="shared" ca="1" si="55"/>
        <v>FY27NDCAS_8563555</v>
      </c>
    </row>
    <row r="3559" spans="1:1" ht="30">
      <c r="A3559" s="93" t="str">
        <f t="shared" ca="1" si="55"/>
        <v>FY27NDCAS_8563556</v>
      </c>
    </row>
    <row r="3560" spans="1:1" ht="30">
      <c r="A3560" s="93" t="str">
        <f t="shared" ca="1" si="55"/>
        <v>FY27NDCAS_8563557</v>
      </c>
    </row>
    <row r="3561" spans="1:1" ht="30">
      <c r="A3561" s="93" t="str">
        <f t="shared" ca="1" si="55"/>
        <v>FY27NDCAS_8563558</v>
      </c>
    </row>
    <row r="3562" spans="1:1" ht="30">
      <c r="A3562" s="93" t="str">
        <f t="shared" ca="1" si="55"/>
        <v>FY27NDCAS_8563559</v>
      </c>
    </row>
    <row r="3563" spans="1:1" ht="30">
      <c r="A3563" s="93" t="str">
        <f t="shared" ca="1" si="55"/>
        <v>FY27NDCAS_8563560</v>
      </c>
    </row>
    <row r="3564" spans="1:1" ht="30">
      <c r="A3564" s="93" t="str">
        <f t="shared" ca="1" si="55"/>
        <v>FY27NDCAS_8563561</v>
      </c>
    </row>
    <row r="3565" spans="1:1" ht="30">
      <c r="A3565" s="93" t="str">
        <f t="shared" ca="1" si="55"/>
        <v>FY27NDCAS_8563562</v>
      </c>
    </row>
    <row r="3566" spans="1:1" ht="30">
      <c r="A3566" s="93" t="str">
        <f t="shared" ca="1" si="55"/>
        <v>FY27NDCAS_8563563</v>
      </c>
    </row>
    <row r="3567" spans="1:1" ht="30">
      <c r="A3567" s="93" t="str">
        <f t="shared" ca="1" si="55"/>
        <v>FY27NDCAS_8563564</v>
      </c>
    </row>
    <row r="3568" spans="1:1" ht="30">
      <c r="A3568" s="93" t="str">
        <f t="shared" ca="1" si="55"/>
        <v>FY27NDCAS_8563565</v>
      </c>
    </row>
    <row r="3569" spans="1:1" ht="30">
      <c r="A3569" s="93" t="str">
        <f t="shared" ca="1" si="55"/>
        <v>FY27NDCAS_8563566</v>
      </c>
    </row>
    <row r="3570" spans="1:1" ht="30">
      <c r="A3570" s="93" t="str">
        <f t="shared" ca="1" si="55"/>
        <v>FY27NDCAS_8563567</v>
      </c>
    </row>
    <row r="3571" spans="1:1" ht="30">
      <c r="A3571" s="93" t="str">
        <f t="shared" ca="1" si="55"/>
        <v>FY27NDCAS_8563568</v>
      </c>
    </row>
    <row r="3572" spans="1:1" ht="30">
      <c r="A3572" s="93" t="str">
        <f t="shared" ca="1" si="55"/>
        <v>FY27NDCAS_8563569</v>
      </c>
    </row>
    <row r="3573" spans="1:1" ht="30">
      <c r="A3573" s="93" t="str">
        <f t="shared" ca="1" si="55"/>
        <v>FY27NDCAS_8563570</v>
      </c>
    </row>
    <row r="3574" spans="1:1" ht="30">
      <c r="A3574" s="93" t="str">
        <f t="shared" ca="1" si="55"/>
        <v>FY27NDCAS_8563571</v>
      </c>
    </row>
    <row r="3575" spans="1:1" ht="30">
      <c r="A3575" s="93" t="str">
        <f t="shared" ca="1" si="55"/>
        <v>FY27NDCAS_8563572</v>
      </c>
    </row>
    <row r="3576" spans="1:1" ht="30">
      <c r="A3576" s="93" t="str">
        <f t="shared" ca="1" si="55"/>
        <v>FY27NDCAS_8563573</v>
      </c>
    </row>
    <row r="3577" spans="1:1" ht="30">
      <c r="A3577" s="93" t="str">
        <f t="shared" ca="1" si="55"/>
        <v>FY27NDCAS_8563574</v>
      </c>
    </row>
    <row r="3578" spans="1:1" ht="30">
      <c r="A3578" s="93" t="str">
        <f t="shared" ca="1" si="55"/>
        <v>FY27NDCAS_8563575</v>
      </c>
    </row>
    <row r="3579" spans="1:1" ht="30">
      <c r="A3579" s="93" t="str">
        <f t="shared" ca="1" si="55"/>
        <v>FY27NDCAS_8563576</v>
      </c>
    </row>
    <row r="3580" spans="1:1" ht="30">
      <c r="A3580" s="93" t="str">
        <f t="shared" ca="1" si="55"/>
        <v>FY27NDCAS_8563577</v>
      </c>
    </row>
    <row r="3581" spans="1:1" ht="30">
      <c r="A3581" s="93" t="str">
        <f t="shared" ca="1" si="55"/>
        <v>FY27NDCAS_8563578</v>
      </c>
    </row>
    <row r="3582" spans="1:1" ht="30">
      <c r="A3582" s="93" t="str">
        <f t="shared" ca="1" si="55"/>
        <v>FY27NDCAS_8563579</v>
      </c>
    </row>
    <row r="3583" spans="1:1" ht="30">
      <c r="A3583" s="93" t="str">
        <f t="shared" ca="1" si="55"/>
        <v>FY27NDCAS_8563580</v>
      </c>
    </row>
    <row r="3584" spans="1:1" ht="30">
      <c r="A3584" s="93" t="str">
        <f t="shared" ca="1" si="55"/>
        <v>FY27NDCAS_8563581</v>
      </c>
    </row>
    <row r="3585" spans="1:1" ht="30">
      <c r="A3585" s="93" t="str">
        <f t="shared" ca="1" si="55"/>
        <v>FY27NDCAS_8563582</v>
      </c>
    </row>
    <row r="3586" spans="1:1" ht="30">
      <c r="A3586" s="93" t="str">
        <f t="shared" ref="A3586:A3649" ca="1" si="56">"FY"&amp;RIGHT(YEAR(TODAY())+1,2)&amp;"N"&amp;$C$1&amp;ROW(B3586)-3</f>
        <v>FY27NDCAS_8563583</v>
      </c>
    </row>
    <row r="3587" spans="1:1" ht="30">
      <c r="A3587" s="93" t="str">
        <f t="shared" ca="1" si="56"/>
        <v>FY27NDCAS_8563584</v>
      </c>
    </row>
    <row r="3588" spans="1:1" ht="30">
      <c r="A3588" s="93" t="str">
        <f t="shared" ca="1" si="56"/>
        <v>FY27NDCAS_8563585</v>
      </c>
    </row>
    <row r="3589" spans="1:1" ht="30">
      <c r="A3589" s="93" t="str">
        <f t="shared" ca="1" si="56"/>
        <v>FY27NDCAS_8563586</v>
      </c>
    </row>
    <row r="3590" spans="1:1" ht="30">
      <c r="A3590" s="93" t="str">
        <f t="shared" ca="1" si="56"/>
        <v>FY27NDCAS_8563587</v>
      </c>
    </row>
    <row r="3591" spans="1:1" ht="30">
      <c r="A3591" s="93" t="str">
        <f t="shared" ca="1" si="56"/>
        <v>FY27NDCAS_8563588</v>
      </c>
    </row>
    <row r="3592" spans="1:1" ht="30">
      <c r="A3592" s="93" t="str">
        <f t="shared" ca="1" si="56"/>
        <v>FY27NDCAS_8563589</v>
      </c>
    </row>
    <row r="3593" spans="1:1" ht="30">
      <c r="A3593" s="93" t="str">
        <f t="shared" ca="1" si="56"/>
        <v>FY27NDCAS_8563590</v>
      </c>
    </row>
    <row r="3594" spans="1:1" ht="30">
      <c r="A3594" s="93" t="str">
        <f t="shared" ca="1" si="56"/>
        <v>FY27NDCAS_8563591</v>
      </c>
    </row>
    <row r="3595" spans="1:1" ht="30">
      <c r="A3595" s="93" t="str">
        <f t="shared" ca="1" si="56"/>
        <v>FY27NDCAS_8563592</v>
      </c>
    </row>
    <row r="3596" spans="1:1" ht="30">
      <c r="A3596" s="93" t="str">
        <f t="shared" ca="1" si="56"/>
        <v>FY27NDCAS_8563593</v>
      </c>
    </row>
    <row r="3597" spans="1:1" ht="30">
      <c r="A3597" s="93" t="str">
        <f t="shared" ca="1" si="56"/>
        <v>FY27NDCAS_8563594</v>
      </c>
    </row>
    <row r="3598" spans="1:1" ht="30">
      <c r="A3598" s="93" t="str">
        <f t="shared" ca="1" si="56"/>
        <v>FY27NDCAS_8563595</v>
      </c>
    </row>
    <row r="3599" spans="1:1" ht="30">
      <c r="A3599" s="93" t="str">
        <f t="shared" ca="1" si="56"/>
        <v>FY27NDCAS_8563596</v>
      </c>
    </row>
    <row r="3600" spans="1:1" ht="30">
      <c r="A3600" s="93" t="str">
        <f t="shared" ca="1" si="56"/>
        <v>FY27NDCAS_8563597</v>
      </c>
    </row>
    <row r="3601" spans="1:1" ht="30">
      <c r="A3601" s="93" t="str">
        <f t="shared" ca="1" si="56"/>
        <v>FY27NDCAS_8563598</v>
      </c>
    </row>
    <row r="3602" spans="1:1" ht="30">
      <c r="A3602" s="93" t="str">
        <f t="shared" ca="1" si="56"/>
        <v>FY27NDCAS_8563599</v>
      </c>
    </row>
    <row r="3603" spans="1:1" ht="30">
      <c r="A3603" s="93" t="str">
        <f t="shared" ca="1" si="56"/>
        <v>FY27NDCAS_8563600</v>
      </c>
    </row>
    <row r="3604" spans="1:1" ht="30">
      <c r="A3604" s="93" t="str">
        <f t="shared" ca="1" si="56"/>
        <v>FY27NDCAS_8563601</v>
      </c>
    </row>
    <row r="3605" spans="1:1" ht="30">
      <c r="A3605" s="93" t="str">
        <f t="shared" ca="1" si="56"/>
        <v>FY27NDCAS_8563602</v>
      </c>
    </row>
    <row r="3606" spans="1:1" ht="30">
      <c r="A3606" s="93" t="str">
        <f t="shared" ca="1" si="56"/>
        <v>FY27NDCAS_8563603</v>
      </c>
    </row>
    <row r="3607" spans="1:1" ht="30">
      <c r="A3607" s="93" t="str">
        <f t="shared" ca="1" si="56"/>
        <v>FY27NDCAS_8563604</v>
      </c>
    </row>
    <row r="3608" spans="1:1" ht="30">
      <c r="A3608" s="93" t="str">
        <f t="shared" ca="1" si="56"/>
        <v>FY27NDCAS_8563605</v>
      </c>
    </row>
    <row r="3609" spans="1:1" ht="30">
      <c r="A3609" s="93" t="str">
        <f t="shared" ca="1" si="56"/>
        <v>FY27NDCAS_8563606</v>
      </c>
    </row>
    <row r="3610" spans="1:1" ht="30">
      <c r="A3610" s="93" t="str">
        <f t="shared" ca="1" si="56"/>
        <v>FY27NDCAS_8563607</v>
      </c>
    </row>
    <row r="3611" spans="1:1" ht="30">
      <c r="A3611" s="93" t="str">
        <f t="shared" ca="1" si="56"/>
        <v>FY27NDCAS_8563608</v>
      </c>
    </row>
    <row r="3612" spans="1:1" ht="30">
      <c r="A3612" s="93" t="str">
        <f t="shared" ca="1" si="56"/>
        <v>FY27NDCAS_8563609</v>
      </c>
    </row>
    <row r="3613" spans="1:1" ht="30">
      <c r="A3613" s="93" t="str">
        <f t="shared" ca="1" si="56"/>
        <v>FY27NDCAS_8563610</v>
      </c>
    </row>
    <row r="3614" spans="1:1" ht="30">
      <c r="A3614" s="93" t="str">
        <f t="shared" ca="1" si="56"/>
        <v>FY27NDCAS_8563611</v>
      </c>
    </row>
    <row r="3615" spans="1:1" ht="30">
      <c r="A3615" s="93" t="str">
        <f t="shared" ca="1" si="56"/>
        <v>FY27NDCAS_8563612</v>
      </c>
    </row>
    <row r="3616" spans="1:1" ht="30">
      <c r="A3616" s="93" t="str">
        <f t="shared" ca="1" si="56"/>
        <v>FY27NDCAS_8563613</v>
      </c>
    </row>
    <row r="3617" spans="1:1" ht="30">
      <c r="A3617" s="93" t="str">
        <f t="shared" ca="1" si="56"/>
        <v>FY27NDCAS_8563614</v>
      </c>
    </row>
    <row r="3618" spans="1:1" ht="30">
      <c r="A3618" s="93" t="str">
        <f t="shared" ca="1" si="56"/>
        <v>FY27NDCAS_8563615</v>
      </c>
    </row>
    <row r="3619" spans="1:1" ht="30">
      <c r="A3619" s="93" t="str">
        <f t="shared" ca="1" si="56"/>
        <v>FY27NDCAS_8563616</v>
      </c>
    </row>
    <row r="3620" spans="1:1" ht="30">
      <c r="A3620" s="93" t="str">
        <f t="shared" ca="1" si="56"/>
        <v>FY27NDCAS_8563617</v>
      </c>
    </row>
    <row r="3621" spans="1:1" ht="30">
      <c r="A3621" s="93" t="str">
        <f t="shared" ca="1" si="56"/>
        <v>FY27NDCAS_8563618</v>
      </c>
    </row>
    <row r="3622" spans="1:1" ht="30">
      <c r="A3622" s="93" t="str">
        <f t="shared" ca="1" si="56"/>
        <v>FY27NDCAS_8563619</v>
      </c>
    </row>
    <row r="3623" spans="1:1" ht="30">
      <c r="A3623" s="93" t="str">
        <f t="shared" ca="1" si="56"/>
        <v>FY27NDCAS_8563620</v>
      </c>
    </row>
    <row r="3624" spans="1:1" ht="30">
      <c r="A3624" s="93" t="str">
        <f t="shared" ca="1" si="56"/>
        <v>FY27NDCAS_8563621</v>
      </c>
    </row>
    <row r="3625" spans="1:1" ht="30">
      <c r="A3625" s="93" t="str">
        <f t="shared" ca="1" si="56"/>
        <v>FY27NDCAS_8563622</v>
      </c>
    </row>
    <row r="3626" spans="1:1" ht="30">
      <c r="A3626" s="93" t="str">
        <f t="shared" ca="1" si="56"/>
        <v>FY27NDCAS_8563623</v>
      </c>
    </row>
    <row r="3627" spans="1:1" ht="30">
      <c r="A3627" s="93" t="str">
        <f t="shared" ca="1" si="56"/>
        <v>FY27NDCAS_8563624</v>
      </c>
    </row>
    <row r="3628" spans="1:1" ht="30">
      <c r="A3628" s="93" t="str">
        <f t="shared" ca="1" si="56"/>
        <v>FY27NDCAS_8563625</v>
      </c>
    </row>
    <row r="3629" spans="1:1" ht="30">
      <c r="A3629" s="93" t="str">
        <f t="shared" ca="1" si="56"/>
        <v>FY27NDCAS_8563626</v>
      </c>
    </row>
    <row r="3630" spans="1:1" ht="30">
      <c r="A3630" s="93" t="str">
        <f t="shared" ca="1" si="56"/>
        <v>FY27NDCAS_8563627</v>
      </c>
    </row>
    <row r="3631" spans="1:1" ht="30">
      <c r="A3631" s="93" t="str">
        <f t="shared" ca="1" si="56"/>
        <v>FY27NDCAS_8563628</v>
      </c>
    </row>
    <row r="3632" spans="1:1" ht="30">
      <c r="A3632" s="93" t="str">
        <f t="shared" ca="1" si="56"/>
        <v>FY27NDCAS_8563629</v>
      </c>
    </row>
    <row r="3633" spans="1:1" ht="30">
      <c r="A3633" s="93" t="str">
        <f t="shared" ca="1" si="56"/>
        <v>FY27NDCAS_8563630</v>
      </c>
    </row>
    <row r="3634" spans="1:1" ht="30">
      <c r="A3634" s="93" t="str">
        <f t="shared" ca="1" si="56"/>
        <v>FY27NDCAS_8563631</v>
      </c>
    </row>
    <row r="3635" spans="1:1" ht="30">
      <c r="A3635" s="93" t="str">
        <f t="shared" ca="1" si="56"/>
        <v>FY27NDCAS_8563632</v>
      </c>
    </row>
    <row r="3636" spans="1:1" ht="30">
      <c r="A3636" s="93" t="str">
        <f t="shared" ca="1" si="56"/>
        <v>FY27NDCAS_8563633</v>
      </c>
    </row>
    <row r="3637" spans="1:1" ht="30">
      <c r="A3637" s="93" t="str">
        <f t="shared" ca="1" si="56"/>
        <v>FY27NDCAS_8563634</v>
      </c>
    </row>
    <row r="3638" spans="1:1" ht="30">
      <c r="A3638" s="93" t="str">
        <f t="shared" ca="1" si="56"/>
        <v>FY27NDCAS_8563635</v>
      </c>
    </row>
    <row r="3639" spans="1:1" ht="30">
      <c r="A3639" s="93" t="str">
        <f t="shared" ca="1" si="56"/>
        <v>FY27NDCAS_8563636</v>
      </c>
    </row>
    <row r="3640" spans="1:1" ht="30">
      <c r="A3640" s="93" t="str">
        <f t="shared" ca="1" si="56"/>
        <v>FY27NDCAS_8563637</v>
      </c>
    </row>
    <row r="3641" spans="1:1" ht="30">
      <c r="A3641" s="93" t="str">
        <f t="shared" ca="1" si="56"/>
        <v>FY27NDCAS_8563638</v>
      </c>
    </row>
    <row r="3642" spans="1:1" ht="30">
      <c r="A3642" s="93" t="str">
        <f t="shared" ca="1" si="56"/>
        <v>FY27NDCAS_8563639</v>
      </c>
    </row>
    <row r="3643" spans="1:1" ht="30">
      <c r="A3643" s="93" t="str">
        <f t="shared" ca="1" si="56"/>
        <v>FY27NDCAS_8563640</v>
      </c>
    </row>
    <row r="3644" spans="1:1" ht="30">
      <c r="A3644" s="93" t="str">
        <f t="shared" ca="1" si="56"/>
        <v>FY27NDCAS_8563641</v>
      </c>
    </row>
    <row r="3645" spans="1:1" ht="30">
      <c r="A3645" s="93" t="str">
        <f t="shared" ca="1" si="56"/>
        <v>FY27NDCAS_8563642</v>
      </c>
    </row>
    <row r="3646" spans="1:1" ht="30">
      <c r="A3646" s="93" t="str">
        <f t="shared" ca="1" si="56"/>
        <v>FY27NDCAS_8563643</v>
      </c>
    </row>
    <row r="3647" spans="1:1" ht="30">
      <c r="A3647" s="93" t="str">
        <f t="shared" ca="1" si="56"/>
        <v>FY27NDCAS_8563644</v>
      </c>
    </row>
    <row r="3648" spans="1:1" ht="30">
      <c r="A3648" s="93" t="str">
        <f t="shared" ca="1" si="56"/>
        <v>FY27NDCAS_8563645</v>
      </c>
    </row>
    <row r="3649" spans="1:1" ht="30">
      <c r="A3649" s="93" t="str">
        <f t="shared" ca="1" si="56"/>
        <v>FY27NDCAS_8563646</v>
      </c>
    </row>
    <row r="3650" spans="1:1" ht="30">
      <c r="A3650" s="93" t="str">
        <f t="shared" ref="A3650:A3713" ca="1" si="57">"FY"&amp;RIGHT(YEAR(TODAY())+1,2)&amp;"N"&amp;$C$1&amp;ROW(B3650)-3</f>
        <v>FY27NDCAS_8563647</v>
      </c>
    </row>
    <row r="3651" spans="1:1" ht="30">
      <c r="A3651" s="93" t="str">
        <f t="shared" ca="1" si="57"/>
        <v>FY27NDCAS_8563648</v>
      </c>
    </row>
    <row r="3652" spans="1:1" ht="30">
      <c r="A3652" s="93" t="str">
        <f t="shared" ca="1" si="57"/>
        <v>FY27NDCAS_8563649</v>
      </c>
    </row>
    <row r="3653" spans="1:1" ht="30">
      <c r="A3653" s="93" t="str">
        <f t="shared" ca="1" si="57"/>
        <v>FY27NDCAS_8563650</v>
      </c>
    </row>
    <row r="3654" spans="1:1" ht="30">
      <c r="A3654" s="93" t="str">
        <f t="shared" ca="1" si="57"/>
        <v>FY27NDCAS_8563651</v>
      </c>
    </row>
    <row r="3655" spans="1:1" ht="30">
      <c r="A3655" s="93" t="str">
        <f t="shared" ca="1" si="57"/>
        <v>FY27NDCAS_8563652</v>
      </c>
    </row>
    <row r="3656" spans="1:1" ht="30">
      <c r="A3656" s="93" t="str">
        <f t="shared" ca="1" si="57"/>
        <v>FY27NDCAS_8563653</v>
      </c>
    </row>
    <row r="3657" spans="1:1" ht="30">
      <c r="A3657" s="93" t="str">
        <f t="shared" ca="1" si="57"/>
        <v>FY27NDCAS_8563654</v>
      </c>
    </row>
    <row r="3658" spans="1:1" ht="30">
      <c r="A3658" s="93" t="str">
        <f t="shared" ca="1" si="57"/>
        <v>FY27NDCAS_8563655</v>
      </c>
    </row>
    <row r="3659" spans="1:1" ht="30">
      <c r="A3659" s="93" t="str">
        <f t="shared" ca="1" si="57"/>
        <v>FY27NDCAS_8563656</v>
      </c>
    </row>
    <row r="3660" spans="1:1" ht="30">
      <c r="A3660" s="93" t="str">
        <f t="shared" ca="1" si="57"/>
        <v>FY27NDCAS_8563657</v>
      </c>
    </row>
    <row r="3661" spans="1:1" ht="30">
      <c r="A3661" s="93" t="str">
        <f t="shared" ca="1" si="57"/>
        <v>FY27NDCAS_8563658</v>
      </c>
    </row>
    <row r="3662" spans="1:1" ht="30">
      <c r="A3662" s="93" t="str">
        <f t="shared" ca="1" si="57"/>
        <v>FY27NDCAS_8563659</v>
      </c>
    </row>
    <row r="3663" spans="1:1" ht="30">
      <c r="A3663" s="93" t="str">
        <f t="shared" ca="1" si="57"/>
        <v>FY27NDCAS_8563660</v>
      </c>
    </row>
    <row r="3664" spans="1:1" ht="30">
      <c r="A3664" s="93" t="str">
        <f t="shared" ca="1" si="57"/>
        <v>FY27NDCAS_8563661</v>
      </c>
    </row>
    <row r="3665" spans="1:1" ht="30">
      <c r="A3665" s="93" t="str">
        <f t="shared" ca="1" si="57"/>
        <v>FY27NDCAS_8563662</v>
      </c>
    </row>
    <row r="3666" spans="1:1" ht="30">
      <c r="A3666" s="93" t="str">
        <f t="shared" ca="1" si="57"/>
        <v>FY27NDCAS_8563663</v>
      </c>
    </row>
    <row r="3667" spans="1:1" ht="30">
      <c r="A3667" s="93" t="str">
        <f t="shared" ca="1" si="57"/>
        <v>FY27NDCAS_8563664</v>
      </c>
    </row>
    <row r="3668" spans="1:1" ht="30">
      <c r="A3668" s="93" t="str">
        <f t="shared" ca="1" si="57"/>
        <v>FY27NDCAS_8563665</v>
      </c>
    </row>
    <row r="3669" spans="1:1" ht="30">
      <c r="A3669" s="93" t="str">
        <f t="shared" ca="1" si="57"/>
        <v>FY27NDCAS_8563666</v>
      </c>
    </row>
    <row r="3670" spans="1:1" ht="30">
      <c r="A3670" s="93" t="str">
        <f t="shared" ca="1" si="57"/>
        <v>FY27NDCAS_8563667</v>
      </c>
    </row>
    <row r="3671" spans="1:1" ht="30">
      <c r="A3671" s="93" t="str">
        <f t="shared" ca="1" si="57"/>
        <v>FY27NDCAS_8563668</v>
      </c>
    </row>
    <row r="3672" spans="1:1" ht="30">
      <c r="A3672" s="93" t="str">
        <f t="shared" ca="1" si="57"/>
        <v>FY27NDCAS_8563669</v>
      </c>
    </row>
    <row r="3673" spans="1:1" ht="30">
      <c r="A3673" s="93" t="str">
        <f t="shared" ca="1" si="57"/>
        <v>FY27NDCAS_8563670</v>
      </c>
    </row>
    <row r="3674" spans="1:1" ht="30">
      <c r="A3674" s="93" t="str">
        <f t="shared" ca="1" si="57"/>
        <v>FY27NDCAS_8563671</v>
      </c>
    </row>
    <row r="3675" spans="1:1" ht="30">
      <c r="A3675" s="93" t="str">
        <f t="shared" ca="1" si="57"/>
        <v>FY27NDCAS_8563672</v>
      </c>
    </row>
    <row r="3676" spans="1:1" ht="30">
      <c r="A3676" s="93" t="str">
        <f t="shared" ca="1" si="57"/>
        <v>FY27NDCAS_8563673</v>
      </c>
    </row>
    <row r="3677" spans="1:1" ht="30">
      <c r="A3677" s="93" t="str">
        <f t="shared" ca="1" si="57"/>
        <v>FY27NDCAS_8563674</v>
      </c>
    </row>
    <row r="3678" spans="1:1" ht="30">
      <c r="A3678" s="93" t="str">
        <f t="shared" ca="1" si="57"/>
        <v>FY27NDCAS_8563675</v>
      </c>
    </row>
    <row r="3679" spans="1:1" ht="30">
      <c r="A3679" s="93" t="str">
        <f t="shared" ca="1" si="57"/>
        <v>FY27NDCAS_8563676</v>
      </c>
    </row>
    <row r="3680" spans="1:1" ht="30">
      <c r="A3680" s="93" t="str">
        <f t="shared" ca="1" si="57"/>
        <v>FY27NDCAS_8563677</v>
      </c>
    </row>
    <row r="3681" spans="1:1" ht="30">
      <c r="A3681" s="93" t="str">
        <f t="shared" ca="1" si="57"/>
        <v>FY27NDCAS_8563678</v>
      </c>
    </row>
    <row r="3682" spans="1:1" ht="30">
      <c r="A3682" s="93" t="str">
        <f t="shared" ca="1" si="57"/>
        <v>FY27NDCAS_8563679</v>
      </c>
    </row>
    <row r="3683" spans="1:1" ht="30">
      <c r="A3683" s="93" t="str">
        <f t="shared" ca="1" si="57"/>
        <v>FY27NDCAS_8563680</v>
      </c>
    </row>
    <row r="3684" spans="1:1" ht="30">
      <c r="A3684" s="93" t="str">
        <f t="shared" ca="1" si="57"/>
        <v>FY27NDCAS_8563681</v>
      </c>
    </row>
    <row r="3685" spans="1:1" ht="30">
      <c r="A3685" s="93" t="str">
        <f t="shared" ca="1" si="57"/>
        <v>FY27NDCAS_8563682</v>
      </c>
    </row>
    <row r="3686" spans="1:1" ht="30">
      <c r="A3686" s="93" t="str">
        <f t="shared" ca="1" si="57"/>
        <v>FY27NDCAS_8563683</v>
      </c>
    </row>
    <row r="3687" spans="1:1" ht="30">
      <c r="A3687" s="93" t="str">
        <f t="shared" ca="1" si="57"/>
        <v>FY27NDCAS_8563684</v>
      </c>
    </row>
    <row r="3688" spans="1:1" ht="30">
      <c r="A3688" s="93" t="str">
        <f t="shared" ca="1" si="57"/>
        <v>FY27NDCAS_8563685</v>
      </c>
    </row>
    <row r="3689" spans="1:1" ht="30">
      <c r="A3689" s="93" t="str">
        <f t="shared" ca="1" si="57"/>
        <v>FY27NDCAS_8563686</v>
      </c>
    </row>
    <row r="3690" spans="1:1" ht="30">
      <c r="A3690" s="93" t="str">
        <f t="shared" ca="1" si="57"/>
        <v>FY27NDCAS_8563687</v>
      </c>
    </row>
    <row r="3691" spans="1:1" ht="30">
      <c r="A3691" s="93" t="str">
        <f t="shared" ca="1" si="57"/>
        <v>FY27NDCAS_8563688</v>
      </c>
    </row>
    <row r="3692" spans="1:1" ht="30">
      <c r="A3692" s="93" t="str">
        <f t="shared" ca="1" si="57"/>
        <v>FY27NDCAS_8563689</v>
      </c>
    </row>
    <row r="3693" spans="1:1" ht="30">
      <c r="A3693" s="93" t="str">
        <f t="shared" ca="1" si="57"/>
        <v>FY27NDCAS_8563690</v>
      </c>
    </row>
    <row r="3694" spans="1:1" ht="30">
      <c r="A3694" s="93" t="str">
        <f t="shared" ca="1" si="57"/>
        <v>FY27NDCAS_8563691</v>
      </c>
    </row>
    <row r="3695" spans="1:1" ht="30">
      <c r="A3695" s="93" t="str">
        <f t="shared" ca="1" si="57"/>
        <v>FY27NDCAS_8563692</v>
      </c>
    </row>
    <row r="3696" spans="1:1" ht="30">
      <c r="A3696" s="93" t="str">
        <f t="shared" ca="1" si="57"/>
        <v>FY27NDCAS_8563693</v>
      </c>
    </row>
    <row r="3697" spans="1:1" ht="30">
      <c r="A3697" s="93" t="str">
        <f t="shared" ca="1" si="57"/>
        <v>FY27NDCAS_8563694</v>
      </c>
    </row>
    <row r="3698" spans="1:1" ht="30">
      <c r="A3698" s="93" t="str">
        <f t="shared" ca="1" si="57"/>
        <v>FY27NDCAS_8563695</v>
      </c>
    </row>
    <row r="3699" spans="1:1" ht="30">
      <c r="A3699" s="93" t="str">
        <f t="shared" ca="1" si="57"/>
        <v>FY27NDCAS_8563696</v>
      </c>
    </row>
    <row r="3700" spans="1:1" ht="30">
      <c r="A3700" s="93" t="str">
        <f t="shared" ca="1" si="57"/>
        <v>FY27NDCAS_8563697</v>
      </c>
    </row>
    <row r="3701" spans="1:1" ht="30">
      <c r="A3701" s="93" t="str">
        <f t="shared" ca="1" si="57"/>
        <v>FY27NDCAS_8563698</v>
      </c>
    </row>
    <row r="3702" spans="1:1" ht="30">
      <c r="A3702" s="93" t="str">
        <f t="shared" ca="1" si="57"/>
        <v>FY27NDCAS_8563699</v>
      </c>
    </row>
    <row r="3703" spans="1:1" ht="30">
      <c r="A3703" s="93" t="str">
        <f t="shared" ca="1" si="57"/>
        <v>FY27NDCAS_8563700</v>
      </c>
    </row>
    <row r="3704" spans="1:1" ht="30">
      <c r="A3704" s="93" t="str">
        <f t="shared" ca="1" si="57"/>
        <v>FY27NDCAS_8563701</v>
      </c>
    </row>
    <row r="3705" spans="1:1" ht="30">
      <c r="A3705" s="93" t="str">
        <f t="shared" ca="1" si="57"/>
        <v>FY27NDCAS_8563702</v>
      </c>
    </row>
    <row r="3706" spans="1:1" ht="30">
      <c r="A3706" s="93" t="str">
        <f t="shared" ca="1" si="57"/>
        <v>FY27NDCAS_8563703</v>
      </c>
    </row>
    <row r="3707" spans="1:1" ht="30">
      <c r="A3707" s="93" t="str">
        <f t="shared" ca="1" si="57"/>
        <v>FY27NDCAS_8563704</v>
      </c>
    </row>
    <row r="3708" spans="1:1" ht="30">
      <c r="A3708" s="93" t="str">
        <f t="shared" ca="1" si="57"/>
        <v>FY27NDCAS_8563705</v>
      </c>
    </row>
    <row r="3709" spans="1:1" ht="30">
      <c r="A3709" s="93" t="str">
        <f t="shared" ca="1" si="57"/>
        <v>FY27NDCAS_8563706</v>
      </c>
    </row>
    <row r="3710" spans="1:1" ht="30">
      <c r="A3710" s="93" t="str">
        <f t="shared" ca="1" si="57"/>
        <v>FY27NDCAS_8563707</v>
      </c>
    </row>
    <row r="3711" spans="1:1" ht="30">
      <c r="A3711" s="93" t="str">
        <f t="shared" ca="1" si="57"/>
        <v>FY27NDCAS_8563708</v>
      </c>
    </row>
    <row r="3712" spans="1:1" ht="30">
      <c r="A3712" s="93" t="str">
        <f t="shared" ca="1" si="57"/>
        <v>FY27NDCAS_8563709</v>
      </c>
    </row>
    <row r="3713" spans="1:1" ht="30">
      <c r="A3713" s="93" t="str">
        <f t="shared" ca="1" si="57"/>
        <v>FY27NDCAS_8563710</v>
      </c>
    </row>
    <row r="3714" spans="1:1" ht="30">
      <c r="A3714" s="93" t="str">
        <f t="shared" ref="A3714:A3777" ca="1" si="58">"FY"&amp;RIGHT(YEAR(TODAY())+1,2)&amp;"N"&amp;$C$1&amp;ROW(B3714)-3</f>
        <v>FY27NDCAS_8563711</v>
      </c>
    </row>
    <row r="3715" spans="1:1" ht="30">
      <c r="A3715" s="93" t="str">
        <f t="shared" ca="1" si="58"/>
        <v>FY27NDCAS_8563712</v>
      </c>
    </row>
    <row r="3716" spans="1:1" ht="30">
      <c r="A3716" s="93" t="str">
        <f t="shared" ca="1" si="58"/>
        <v>FY27NDCAS_8563713</v>
      </c>
    </row>
    <row r="3717" spans="1:1" ht="30">
      <c r="A3717" s="93" t="str">
        <f t="shared" ca="1" si="58"/>
        <v>FY27NDCAS_8563714</v>
      </c>
    </row>
    <row r="3718" spans="1:1" ht="30">
      <c r="A3718" s="93" t="str">
        <f t="shared" ca="1" si="58"/>
        <v>FY27NDCAS_8563715</v>
      </c>
    </row>
    <row r="3719" spans="1:1" ht="30">
      <c r="A3719" s="93" t="str">
        <f t="shared" ca="1" si="58"/>
        <v>FY27NDCAS_8563716</v>
      </c>
    </row>
    <row r="3720" spans="1:1" ht="30">
      <c r="A3720" s="93" t="str">
        <f t="shared" ca="1" si="58"/>
        <v>FY27NDCAS_8563717</v>
      </c>
    </row>
    <row r="3721" spans="1:1" ht="30">
      <c r="A3721" s="93" t="str">
        <f t="shared" ca="1" si="58"/>
        <v>FY27NDCAS_8563718</v>
      </c>
    </row>
    <row r="3722" spans="1:1" ht="30">
      <c r="A3722" s="93" t="str">
        <f t="shared" ca="1" si="58"/>
        <v>FY27NDCAS_8563719</v>
      </c>
    </row>
    <row r="3723" spans="1:1" ht="30">
      <c r="A3723" s="93" t="str">
        <f t="shared" ca="1" si="58"/>
        <v>FY27NDCAS_8563720</v>
      </c>
    </row>
    <row r="3724" spans="1:1" ht="30">
      <c r="A3724" s="93" t="str">
        <f t="shared" ca="1" si="58"/>
        <v>FY27NDCAS_8563721</v>
      </c>
    </row>
    <row r="3725" spans="1:1" ht="30">
      <c r="A3725" s="93" t="str">
        <f t="shared" ca="1" si="58"/>
        <v>FY27NDCAS_8563722</v>
      </c>
    </row>
    <row r="3726" spans="1:1" ht="30">
      <c r="A3726" s="93" t="str">
        <f t="shared" ca="1" si="58"/>
        <v>FY27NDCAS_8563723</v>
      </c>
    </row>
    <row r="3727" spans="1:1" ht="30">
      <c r="A3727" s="93" t="str">
        <f t="shared" ca="1" si="58"/>
        <v>FY27NDCAS_8563724</v>
      </c>
    </row>
    <row r="3728" spans="1:1" ht="30">
      <c r="A3728" s="93" t="str">
        <f t="shared" ca="1" si="58"/>
        <v>FY27NDCAS_8563725</v>
      </c>
    </row>
    <row r="3729" spans="1:1" ht="30">
      <c r="A3729" s="93" t="str">
        <f t="shared" ca="1" si="58"/>
        <v>FY27NDCAS_8563726</v>
      </c>
    </row>
    <row r="3730" spans="1:1" ht="30">
      <c r="A3730" s="93" t="str">
        <f t="shared" ca="1" si="58"/>
        <v>FY27NDCAS_8563727</v>
      </c>
    </row>
    <row r="3731" spans="1:1" ht="30">
      <c r="A3731" s="93" t="str">
        <f t="shared" ca="1" si="58"/>
        <v>FY27NDCAS_8563728</v>
      </c>
    </row>
    <row r="3732" spans="1:1" ht="30">
      <c r="A3732" s="93" t="str">
        <f t="shared" ca="1" si="58"/>
        <v>FY27NDCAS_8563729</v>
      </c>
    </row>
    <row r="3733" spans="1:1" ht="30">
      <c r="A3733" s="93" t="str">
        <f t="shared" ca="1" si="58"/>
        <v>FY27NDCAS_8563730</v>
      </c>
    </row>
    <row r="3734" spans="1:1" ht="30">
      <c r="A3734" s="93" t="str">
        <f t="shared" ca="1" si="58"/>
        <v>FY27NDCAS_8563731</v>
      </c>
    </row>
    <row r="3735" spans="1:1" ht="30">
      <c r="A3735" s="93" t="str">
        <f t="shared" ca="1" si="58"/>
        <v>FY27NDCAS_8563732</v>
      </c>
    </row>
    <row r="3736" spans="1:1" ht="30">
      <c r="A3736" s="93" t="str">
        <f t="shared" ca="1" si="58"/>
        <v>FY27NDCAS_8563733</v>
      </c>
    </row>
    <row r="3737" spans="1:1" ht="30">
      <c r="A3737" s="93" t="str">
        <f t="shared" ca="1" si="58"/>
        <v>FY27NDCAS_8563734</v>
      </c>
    </row>
    <row r="3738" spans="1:1" ht="30">
      <c r="A3738" s="93" t="str">
        <f t="shared" ca="1" si="58"/>
        <v>FY27NDCAS_8563735</v>
      </c>
    </row>
    <row r="3739" spans="1:1" ht="30">
      <c r="A3739" s="93" t="str">
        <f t="shared" ca="1" si="58"/>
        <v>FY27NDCAS_8563736</v>
      </c>
    </row>
    <row r="3740" spans="1:1" ht="30">
      <c r="A3740" s="93" t="str">
        <f t="shared" ca="1" si="58"/>
        <v>FY27NDCAS_8563737</v>
      </c>
    </row>
    <row r="3741" spans="1:1" ht="30">
      <c r="A3741" s="93" t="str">
        <f t="shared" ca="1" si="58"/>
        <v>FY27NDCAS_8563738</v>
      </c>
    </row>
    <row r="3742" spans="1:1" ht="30">
      <c r="A3742" s="93" t="str">
        <f t="shared" ca="1" si="58"/>
        <v>FY27NDCAS_8563739</v>
      </c>
    </row>
    <row r="3743" spans="1:1" ht="30">
      <c r="A3743" s="93" t="str">
        <f t="shared" ca="1" si="58"/>
        <v>FY27NDCAS_8563740</v>
      </c>
    </row>
    <row r="3744" spans="1:1" ht="30">
      <c r="A3744" s="93" t="str">
        <f t="shared" ca="1" si="58"/>
        <v>FY27NDCAS_8563741</v>
      </c>
    </row>
    <row r="3745" spans="1:1" ht="30">
      <c r="A3745" s="93" t="str">
        <f t="shared" ca="1" si="58"/>
        <v>FY27NDCAS_8563742</v>
      </c>
    </row>
    <row r="3746" spans="1:1" ht="30">
      <c r="A3746" s="93" t="str">
        <f t="shared" ca="1" si="58"/>
        <v>FY27NDCAS_8563743</v>
      </c>
    </row>
    <row r="3747" spans="1:1" ht="30">
      <c r="A3747" s="93" t="str">
        <f t="shared" ca="1" si="58"/>
        <v>FY27NDCAS_8563744</v>
      </c>
    </row>
    <row r="3748" spans="1:1" ht="30">
      <c r="A3748" s="93" t="str">
        <f t="shared" ca="1" si="58"/>
        <v>FY27NDCAS_8563745</v>
      </c>
    </row>
    <row r="3749" spans="1:1" ht="30">
      <c r="A3749" s="93" t="str">
        <f t="shared" ca="1" si="58"/>
        <v>FY27NDCAS_8563746</v>
      </c>
    </row>
    <row r="3750" spans="1:1" ht="30">
      <c r="A3750" s="93" t="str">
        <f t="shared" ca="1" si="58"/>
        <v>FY27NDCAS_8563747</v>
      </c>
    </row>
    <row r="3751" spans="1:1" ht="30">
      <c r="A3751" s="93" t="str">
        <f t="shared" ca="1" si="58"/>
        <v>FY27NDCAS_8563748</v>
      </c>
    </row>
    <row r="3752" spans="1:1" ht="30">
      <c r="A3752" s="93" t="str">
        <f t="shared" ca="1" si="58"/>
        <v>FY27NDCAS_8563749</v>
      </c>
    </row>
    <row r="3753" spans="1:1" ht="30">
      <c r="A3753" s="93" t="str">
        <f t="shared" ca="1" si="58"/>
        <v>FY27NDCAS_8563750</v>
      </c>
    </row>
    <row r="3754" spans="1:1" ht="30">
      <c r="A3754" s="93" t="str">
        <f t="shared" ca="1" si="58"/>
        <v>FY27NDCAS_8563751</v>
      </c>
    </row>
    <row r="3755" spans="1:1" ht="30">
      <c r="A3755" s="93" t="str">
        <f t="shared" ca="1" si="58"/>
        <v>FY27NDCAS_8563752</v>
      </c>
    </row>
    <row r="3756" spans="1:1" ht="30">
      <c r="A3756" s="93" t="str">
        <f t="shared" ca="1" si="58"/>
        <v>FY27NDCAS_8563753</v>
      </c>
    </row>
    <row r="3757" spans="1:1" ht="30">
      <c r="A3757" s="93" t="str">
        <f t="shared" ca="1" si="58"/>
        <v>FY27NDCAS_8563754</v>
      </c>
    </row>
    <row r="3758" spans="1:1" ht="30">
      <c r="A3758" s="93" t="str">
        <f t="shared" ca="1" si="58"/>
        <v>FY27NDCAS_8563755</v>
      </c>
    </row>
    <row r="3759" spans="1:1" ht="30">
      <c r="A3759" s="93" t="str">
        <f t="shared" ca="1" si="58"/>
        <v>FY27NDCAS_8563756</v>
      </c>
    </row>
    <row r="3760" spans="1:1" ht="30">
      <c r="A3760" s="93" t="str">
        <f t="shared" ca="1" si="58"/>
        <v>FY27NDCAS_8563757</v>
      </c>
    </row>
    <row r="3761" spans="1:1" ht="30">
      <c r="A3761" s="93" t="str">
        <f t="shared" ca="1" si="58"/>
        <v>FY27NDCAS_8563758</v>
      </c>
    </row>
    <row r="3762" spans="1:1" ht="30">
      <c r="A3762" s="93" t="str">
        <f t="shared" ca="1" si="58"/>
        <v>FY27NDCAS_8563759</v>
      </c>
    </row>
    <row r="3763" spans="1:1" ht="30">
      <c r="A3763" s="93" t="str">
        <f t="shared" ca="1" si="58"/>
        <v>FY27NDCAS_8563760</v>
      </c>
    </row>
    <row r="3764" spans="1:1" ht="30">
      <c r="A3764" s="93" t="str">
        <f t="shared" ca="1" si="58"/>
        <v>FY27NDCAS_8563761</v>
      </c>
    </row>
    <row r="3765" spans="1:1" ht="30">
      <c r="A3765" s="93" t="str">
        <f t="shared" ca="1" si="58"/>
        <v>FY27NDCAS_8563762</v>
      </c>
    </row>
    <row r="3766" spans="1:1" ht="30">
      <c r="A3766" s="93" t="str">
        <f t="shared" ca="1" si="58"/>
        <v>FY27NDCAS_8563763</v>
      </c>
    </row>
    <row r="3767" spans="1:1" ht="30">
      <c r="A3767" s="93" t="str">
        <f t="shared" ca="1" si="58"/>
        <v>FY27NDCAS_8563764</v>
      </c>
    </row>
    <row r="3768" spans="1:1" ht="30">
      <c r="A3768" s="93" t="str">
        <f t="shared" ca="1" si="58"/>
        <v>FY27NDCAS_8563765</v>
      </c>
    </row>
    <row r="3769" spans="1:1" ht="30">
      <c r="A3769" s="93" t="str">
        <f t="shared" ca="1" si="58"/>
        <v>FY27NDCAS_8563766</v>
      </c>
    </row>
    <row r="3770" spans="1:1" ht="30">
      <c r="A3770" s="93" t="str">
        <f t="shared" ca="1" si="58"/>
        <v>FY27NDCAS_8563767</v>
      </c>
    </row>
    <row r="3771" spans="1:1" ht="30">
      <c r="A3771" s="93" t="str">
        <f t="shared" ca="1" si="58"/>
        <v>FY27NDCAS_8563768</v>
      </c>
    </row>
    <row r="3772" spans="1:1" ht="30">
      <c r="A3772" s="93" t="str">
        <f t="shared" ca="1" si="58"/>
        <v>FY27NDCAS_8563769</v>
      </c>
    </row>
    <row r="3773" spans="1:1" ht="30">
      <c r="A3773" s="93" t="str">
        <f t="shared" ca="1" si="58"/>
        <v>FY27NDCAS_8563770</v>
      </c>
    </row>
    <row r="3774" spans="1:1" ht="30">
      <c r="A3774" s="93" t="str">
        <f t="shared" ca="1" si="58"/>
        <v>FY27NDCAS_8563771</v>
      </c>
    </row>
    <row r="3775" spans="1:1" ht="30">
      <c r="A3775" s="93" t="str">
        <f t="shared" ca="1" si="58"/>
        <v>FY27NDCAS_8563772</v>
      </c>
    </row>
    <row r="3776" spans="1:1" ht="30">
      <c r="A3776" s="93" t="str">
        <f t="shared" ca="1" si="58"/>
        <v>FY27NDCAS_8563773</v>
      </c>
    </row>
    <row r="3777" spans="1:1" ht="30">
      <c r="A3777" s="93" t="str">
        <f t="shared" ca="1" si="58"/>
        <v>FY27NDCAS_8563774</v>
      </c>
    </row>
    <row r="3778" spans="1:1" ht="30">
      <c r="A3778" s="93" t="str">
        <f t="shared" ref="A3778:A3841" ca="1" si="59">"FY"&amp;RIGHT(YEAR(TODAY())+1,2)&amp;"N"&amp;$C$1&amp;ROW(B3778)-3</f>
        <v>FY27NDCAS_8563775</v>
      </c>
    </row>
    <row r="3779" spans="1:1" ht="30">
      <c r="A3779" s="93" t="str">
        <f t="shared" ca="1" si="59"/>
        <v>FY27NDCAS_8563776</v>
      </c>
    </row>
    <row r="3780" spans="1:1" ht="30">
      <c r="A3780" s="93" t="str">
        <f t="shared" ca="1" si="59"/>
        <v>FY27NDCAS_8563777</v>
      </c>
    </row>
    <row r="3781" spans="1:1" ht="30">
      <c r="A3781" s="93" t="str">
        <f t="shared" ca="1" si="59"/>
        <v>FY27NDCAS_8563778</v>
      </c>
    </row>
    <row r="3782" spans="1:1" ht="30">
      <c r="A3782" s="93" t="str">
        <f t="shared" ca="1" si="59"/>
        <v>FY27NDCAS_8563779</v>
      </c>
    </row>
    <row r="3783" spans="1:1" ht="30">
      <c r="A3783" s="93" t="str">
        <f t="shared" ca="1" si="59"/>
        <v>FY27NDCAS_8563780</v>
      </c>
    </row>
    <row r="3784" spans="1:1" ht="30">
      <c r="A3784" s="93" t="str">
        <f t="shared" ca="1" si="59"/>
        <v>FY27NDCAS_8563781</v>
      </c>
    </row>
    <row r="3785" spans="1:1" ht="30">
      <c r="A3785" s="93" t="str">
        <f t="shared" ca="1" si="59"/>
        <v>FY27NDCAS_8563782</v>
      </c>
    </row>
    <row r="3786" spans="1:1" ht="30">
      <c r="A3786" s="93" t="str">
        <f t="shared" ca="1" si="59"/>
        <v>FY27NDCAS_8563783</v>
      </c>
    </row>
    <row r="3787" spans="1:1" ht="30">
      <c r="A3787" s="93" t="str">
        <f t="shared" ca="1" si="59"/>
        <v>FY27NDCAS_8563784</v>
      </c>
    </row>
    <row r="3788" spans="1:1" ht="30">
      <c r="A3788" s="93" t="str">
        <f t="shared" ca="1" si="59"/>
        <v>FY27NDCAS_8563785</v>
      </c>
    </row>
    <row r="3789" spans="1:1" ht="30">
      <c r="A3789" s="93" t="str">
        <f t="shared" ca="1" si="59"/>
        <v>FY27NDCAS_8563786</v>
      </c>
    </row>
    <row r="3790" spans="1:1" ht="30">
      <c r="A3790" s="93" t="str">
        <f t="shared" ca="1" si="59"/>
        <v>FY27NDCAS_8563787</v>
      </c>
    </row>
    <row r="3791" spans="1:1" ht="30">
      <c r="A3791" s="93" t="str">
        <f t="shared" ca="1" si="59"/>
        <v>FY27NDCAS_8563788</v>
      </c>
    </row>
    <row r="3792" spans="1:1" ht="30">
      <c r="A3792" s="93" t="str">
        <f t="shared" ca="1" si="59"/>
        <v>FY27NDCAS_8563789</v>
      </c>
    </row>
    <row r="3793" spans="1:1" ht="30">
      <c r="A3793" s="93" t="str">
        <f t="shared" ca="1" si="59"/>
        <v>FY27NDCAS_8563790</v>
      </c>
    </row>
    <row r="3794" spans="1:1" ht="30">
      <c r="A3794" s="93" t="str">
        <f t="shared" ca="1" si="59"/>
        <v>FY27NDCAS_8563791</v>
      </c>
    </row>
    <row r="3795" spans="1:1" ht="30">
      <c r="A3795" s="93" t="str">
        <f t="shared" ca="1" si="59"/>
        <v>FY27NDCAS_8563792</v>
      </c>
    </row>
    <row r="3796" spans="1:1" ht="30">
      <c r="A3796" s="93" t="str">
        <f t="shared" ca="1" si="59"/>
        <v>FY27NDCAS_8563793</v>
      </c>
    </row>
    <row r="3797" spans="1:1" ht="30">
      <c r="A3797" s="93" t="str">
        <f t="shared" ca="1" si="59"/>
        <v>FY27NDCAS_8563794</v>
      </c>
    </row>
    <row r="3798" spans="1:1" ht="30">
      <c r="A3798" s="93" t="str">
        <f t="shared" ca="1" si="59"/>
        <v>FY27NDCAS_8563795</v>
      </c>
    </row>
    <row r="3799" spans="1:1" ht="30">
      <c r="A3799" s="93" t="str">
        <f t="shared" ca="1" si="59"/>
        <v>FY27NDCAS_8563796</v>
      </c>
    </row>
    <row r="3800" spans="1:1" ht="30">
      <c r="A3800" s="93" t="str">
        <f t="shared" ca="1" si="59"/>
        <v>FY27NDCAS_8563797</v>
      </c>
    </row>
    <row r="3801" spans="1:1" ht="30">
      <c r="A3801" s="93" t="str">
        <f t="shared" ca="1" si="59"/>
        <v>FY27NDCAS_8563798</v>
      </c>
    </row>
    <row r="3802" spans="1:1" ht="30">
      <c r="A3802" s="93" t="str">
        <f t="shared" ca="1" si="59"/>
        <v>FY27NDCAS_8563799</v>
      </c>
    </row>
    <row r="3803" spans="1:1" ht="30">
      <c r="A3803" s="93" t="str">
        <f t="shared" ca="1" si="59"/>
        <v>FY27NDCAS_8563800</v>
      </c>
    </row>
    <row r="3804" spans="1:1" ht="30">
      <c r="A3804" s="93" t="str">
        <f t="shared" ca="1" si="59"/>
        <v>FY27NDCAS_8563801</v>
      </c>
    </row>
    <row r="3805" spans="1:1" ht="30">
      <c r="A3805" s="93" t="str">
        <f t="shared" ca="1" si="59"/>
        <v>FY27NDCAS_8563802</v>
      </c>
    </row>
    <row r="3806" spans="1:1" ht="30">
      <c r="A3806" s="93" t="str">
        <f t="shared" ca="1" si="59"/>
        <v>FY27NDCAS_8563803</v>
      </c>
    </row>
    <row r="3807" spans="1:1" ht="30">
      <c r="A3807" s="93" t="str">
        <f t="shared" ca="1" si="59"/>
        <v>FY27NDCAS_8563804</v>
      </c>
    </row>
    <row r="3808" spans="1:1" ht="30">
      <c r="A3808" s="93" t="str">
        <f t="shared" ca="1" si="59"/>
        <v>FY27NDCAS_8563805</v>
      </c>
    </row>
    <row r="3809" spans="1:1" ht="30">
      <c r="A3809" s="93" t="str">
        <f t="shared" ca="1" si="59"/>
        <v>FY27NDCAS_8563806</v>
      </c>
    </row>
    <row r="3810" spans="1:1" ht="30">
      <c r="A3810" s="93" t="str">
        <f t="shared" ca="1" si="59"/>
        <v>FY27NDCAS_8563807</v>
      </c>
    </row>
    <row r="3811" spans="1:1" ht="30">
      <c r="A3811" s="93" t="str">
        <f t="shared" ca="1" si="59"/>
        <v>FY27NDCAS_8563808</v>
      </c>
    </row>
    <row r="3812" spans="1:1" ht="30">
      <c r="A3812" s="93" t="str">
        <f t="shared" ca="1" si="59"/>
        <v>FY27NDCAS_8563809</v>
      </c>
    </row>
    <row r="3813" spans="1:1" ht="30">
      <c r="A3813" s="93" t="str">
        <f t="shared" ca="1" si="59"/>
        <v>FY27NDCAS_8563810</v>
      </c>
    </row>
    <row r="3814" spans="1:1" ht="30">
      <c r="A3814" s="93" t="str">
        <f t="shared" ca="1" si="59"/>
        <v>FY27NDCAS_8563811</v>
      </c>
    </row>
    <row r="3815" spans="1:1" ht="30">
      <c r="A3815" s="93" t="str">
        <f t="shared" ca="1" si="59"/>
        <v>FY27NDCAS_8563812</v>
      </c>
    </row>
    <row r="3816" spans="1:1" ht="30">
      <c r="A3816" s="93" t="str">
        <f t="shared" ca="1" si="59"/>
        <v>FY27NDCAS_8563813</v>
      </c>
    </row>
    <row r="3817" spans="1:1" ht="30">
      <c r="A3817" s="93" t="str">
        <f t="shared" ca="1" si="59"/>
        <v>FY27NDCAS_8563814</v>
      </c>
    </row>
    <row r="3818" spans="1:1" ht="30">
      <c r="A3818" s="93" t="str">
        <f t="shared" ca="1" si="59"/>
        <v>FY27NDCAS_8563815</v>
      </c>
    </row>
    <row r="3819" spans="1:1" ht="30">
      <c r="A3819" s="93" t="str">
        <f t="shared" ca="1" si="59"/>
        <v>FY27NDCAS_8563816</v>
      </c>
    </row>
    <row r="3820" spans="1:1" ht="30">
      <c r="A3820" s="93" t="str">
        <f t="shared" ca="1" si="59"/>
        <v>FY27NDCAS_8563817</v>
      </c>
    </row>
    <row r="3821" spans="1:1" ht="30">
      <c r="A3821" s="93" t="str">
        <f t="shared" ca="1" si="59"/>
        <v>FY27NDCAS_8563818</v>
      </c>
    </row>
    <row r="3822" spans="1:1" ht="30">
      <c r="A3822" s="93" t="str">
        <f t="shared" ca="1" si="59"/>
        <v>FY27NDCAS_8563819</v>
      </c>
    </row>
    <row r="3823" spans="1:1" ht="30">
      <c r="A3823" s="93" t="str">
        <f t="shared" ca="1" si="59"/>
        <v>FY27NDCAS_8563820</v>
      </c>
    </row>
    <row r="3824" spans="1:1" ht="30">
      <c r="A3824" s="93" t="str">
        <f t="shared" ca="1" si="59"/>
        <v>FY27NDCAS_8563821</v>
      </c>
    </row>
    <row r="3825" spans="1:1" ht="30">
      <c r="A3825" s="93" t="str">
        <f t="shared" ca="1" si="59"/>
        <v>FY27NDCAS_8563822</v>
      </c>
    </row>
    <row r="3826" spans="1:1" ht="30">
      <c r="A3826" s="93" t="str">
        <f t="shared" ca="1" si="59"/>
        <v>FY27NDCAS_8563823</v>
      </c>
    </row>
    <row r="3827" spans="1:1" ht="30">
      <c r="A3827" s="93" t="str">
        <f t="shared" ca="1" si="59"/>
        <v>FY27NDCAS_8563824</v>
      </c>
    </row>
    <row r="3828" spans="1:1" ht="30">
      <c r="A3828" s="93" t="str">
        <f t="shared" ca="1" si="59"/>
        <v>FY27NDCAS_8563825</v>
      </c>
    </row>
    <row r="3829" spans="1:1" ht="30">
      <c r="A3829" s="93" t="str">
        <f t="shared" ca="1" si="59"/>
        <v>FY27NDCAS_8563826</v>
      </c>
    </row>
    <row r="3830" spans="1:1" ht="30">
      <c r="A3830" s="93" t="str">
        <f t="shared" ca="1" si="59"/>
        <v>FY27NDCAS_8563827</v>
      </c>
    </row>
    <row r="3831" spans="1:1" ht="30">
      <c r="A3831" s="93" t="str">
        <f t="shared" ca="1" si="59"/>
        <v>FY27NDCAS_8563828</v>
      </c>
    </row>
    <row r="3832" spans="1:1" ht="30">
      <c r="A3832" s="93" t="str">
        <f t="shared" ca="1" si="59"/>
        <v>FY27NDCAS_8563829</v>
      </c>
    </row>
    <row r="3833" spans="1:1" ht="30">
      <c r="A3833" s="93" t="str">
        <f t="shared" ca="1" si="59"/>
        <v>FY27NDCAS_8563830</v>
      </c>
    </row>
    <row r="3834" spans="1:1" ht="30">
      <c r="A3834" s="93" t="str">
        <f t="shared" ca="1" si="59"/>
        <v>FY27NDCAS_8563831</v>
      </c>
    </row>
    <row r="3835" spans="1:1" ht="30">
      <c r="A3835" s="93" t="str">
        <f t="shared" ca="1" si="59"/>
        <v>FY27NDCAS_8563832</v>
      </c>
    </row>
    <row r="3836" spans="1:1" ht="30">
      <c r="A3836" s="93" t="str">
        <f t="shared" ca="1" si="59"/>
        <v>FY27NDCAS_8563833</v>
      </c>
    </row>
    <row r="3837" spans="1:1" ht="30">
      <c r="A3837" s="93" t="str">
        <f t="shared" ca="1" si="59"/>
        <v>FY27NDCAS_8563834</v>
      </c>
    </row>
    <row r="3838" spans="1:1" ht="30">
      <c r="A3838" s="93" t="str">
        <f t="shared" ca="1" si="59"/>
        <v>FY27NDCAS_8563835</v>
      </c>
    </row>
    <row r="3839" spans="1:1" ht="30">
      <c r="A3839" s="93" t="str">
        <f t="shared" ca="1" si="59"/>
        <v>FY27NDCAS_8563836</v>
      </c>
    </row>
    <row r="3840" spans="1:1" ht="30">
      <c r="A3840" s="93" t="str">
        <f t="shared" ca="1" si="59"/>
        <v>FY27NDCAS_8563837</v>
      </c>
    </row>
    <row r="3841" spans="1:1" ht="30">
      <c r="A3841" s="93" t="str">
        <f t="shared" ca="1" si="59"/>
        <v>FY27NDCAS_8563838</v>
      </c>
    </row>
    <row r="3842" spans="1:1" ht="30">
      <c r="A3842" s="93" t="str">
        <f t="shared" ref="A3842:A3905" ca="1" si="60">"FY"&amp;RIGHT(YEAR(TODAY())+1,2)&amp;"N"&amp;$C$1&amp;ROW(B3842)-3</f>
        <v>FY27NDCAS_8563839</v>
      </c>
    </row>
    <row r="3843" spans="1:1" ht="30">
      <c r="A3843" s="93" t="str">
        <f t="shared" ca="1" si="60"/>
        <v>FY27NDCAS_8563840</v>
      </c>
    </row>
    <row r="3844" spans="1:1" ht="30">
      <c r="A3844" s="93" t="str">
        <f t="shared" ca="1" si="60"/>
        <v>FY27NDCAS_8563841</v>
      </c>
    </row>
    <row r="3845" spans="1:1" ht="30">
      <c r="A3845" s="93" t="str">
        <f t="shared" ca="1" si="60"/>
        <v>FY27NDCAS_8563842</v>
      </c>
    </row>
    <row r="3846" spans="1:1" ht="30">
      <c r="A3846" s="93" t="str">
        <f t="shared" ca="1" si="60"/>
        <v>FY27NDCAS_8563843</v>
      </c>
    </row>
    <row r="3847" spans="1:1" ht="30">
      <c r="A3847" s="93" t="str">
        <f t="shared" ca="1" si="60"/>
        <v>FY27NDCAS_8563844</v>
      </c>
    </row>
    <row r="3848" spans="1:1" ht="30">
      <c r="A3848" s="93" t="str">
        <f t="shared" ca="1" si="60"/>
        <v>FY27NDCAS_8563845</v>
      </c>
    </row>
    <row r="3849" spans="1:1" ht="30">
      <c r="A3849" s="93" t="str">
        <f t="shared" ca="1" si="60"/>
        <v>FY27NDCAS_8563846</v>
      </c>
    </row>
    <row r="3850" spans="1:1" ht="30">
      <c r="A3850" s="93" t="str">
        <f t="shared" ca="1" si="60"/>
        <v>FY27NDCAS_8563847</v>
      </c>
    </row>
    <row r="3851" spans="1:1" ht="30">
      <c r="A3851" s="93" t="str">
        <f t="shared" ca="1" si="60"/>
        <v>FY27NDCAS_8563848</v>
      </c>
    </row>
    <row r="3852" spans="1:1" ht="30">
      <c r="A3852" s="93" t="str">
        <f t="shared" ca="1" si="60"/>
        <v>FY27NDCAS_8563849</v>
      </c>
    </row>
    <row r="3853" spans="1:1" ht="30">
      <c r="A3853" s="93" t="str">
        <f t="shared" ca="1" si="60"/>
        <v>FY27NDCAS_8563850</v>
      </c>
    </row>
    <row r="3854" spans="1:1" ht="30">
      <c r="A3854" s="93" t="str">
        <f t="shared" ca="1" si="60"/>
        <v>FY27NDCAS_8563851</v>
      </c>
    </row>
    <row r="3855" spans="1:1" ht="30">
      <c r="A3855" s="93" t="str">
        <f t="shared" ca="1" si="60"/>
        <v>FY27NDCAS_8563852</v>
      </c>
    </row>
    <row r="3856" spans="1:1" ht="30">
      <c r="A3856" s="93" t="str">
        <f t="shared" ca="1" si="60"/>
        <v>FY27NDCAS_8563853</v>
      </c>
    </row>
    <row r="3857" spans="1:1" ht="30">
      <c r="A3857" s="93" t="str">
        <f t="shared" ca="1" si="60"/>
        <v>FY27NDCAS_8563854</v>
      </c>
    </row>
    <row r="3858" spans="1:1" ht="30">
      <c r="A3858" s="93" t="str">
        <f t="shared" ca="1" si="60"/>
        <v>FY27NDCAS_8563855</v>
      </c>
    </row>
    <row r="3859" spans="1:1" ht="30">
      <c r="A3859" s="93" t="str">
        <f t="shared" ca="1" si="60"/>
        <v>FY27NDCAS_8563856</v>
      </c>
    </row>
    <row r="3860" spans="1:1" ht="30">
      <c r="A3860" s="93" t="str">
        <f t="shared" ca="1" si="60"/>
        <v>FY27NDCAS_8563857</v>
      </c>
    </row>
    <row r="3861" spans="1:1" ht="30">
      <c r="A3861" s="93" t="str">
        <f t="shared" ca="1" si="60"/>
        <v>FY27NDCAS_8563858</v>
      </c>
    </row>
    <row r="3862" spans="1:1" ht="30">
      <c r="A3862" s="93" t="str">
        <f t="shared" ca="1" si="60"/>
        <v>FY27NDCAS_8563859</v>
      </c>
    </row>
    <row r="3863" spans="1:1" ht="30">
      <c r="A3863" s="93" t="str">
        <f t="shared" ca="1" si="60"/>
        <v>FY27NDCAS_8563860</v>
      </c>
    </row>
    <row r="3864" spans="1:1" ht="30">
      <c r="A3864" s="93" t="str">
        <f t="shared" ca="1" si="60"/>
        <v>FY27NDCAS_8563861</v>
      </c>
    </row>
    <row r="3865" spans="1:1" ht="30">
      <c r="A3865" s="93" t="str">
        <f t="shared" ca="1" si="60"/>
        <v>FY27NDCAS_8563862</v>
      </c>
    </row>
    <row r="3866" spans="1:1" ht="30">
      <c r="A3866" s="93" t="str">
        <f t="shared" ca="1" si="60"/>
        <v>FY27NDCAS_8563863</v>
      </c>
    </row>
    <row r="3867" spans="1:1" ht="30">
      <c r="A3867" s="93" t="str">
        <f t="shared" ca="1" si="60"/>
        <v>FY27NDCAS_8563864</v>
      </c>
    </row>
    <row r="3868" spans="1:1" ht="30">
      <c r="A3868" s="93" t="str">
        <f t="shared" ca="1" si="60"/>
        <v>FY27NDCAS_8563865</v>
      </c>
    </row>
    <row r="3869" spans="1:1" ht="30">
      <c r="A3869" s="93" t="str">
        <f t="shared" ca="1" si="60"/>
        <v>FY27NDCAS_8563866</v>
      </c>
    </row>
    <row r="3870" spans="1:1" ht="30">
      <c r="A3870" s="93" t="str">
        <f t="shared" ca="1" si="60"/>
        <v>FY27NDCAS_8563867</v>
      </c>
    </row>
    <row r="3871" spans="1:1" ht="30">
      <c r="A3871" s="93" t="str">
        <f t="shared" ca="1" si="60"/>
        <v>FY27NDCAS_8563868</v>
      </c>
    </row>
    <row r="3872" spans="1:1" ht="30">
      <c r="A3872" s="93" t="str">
        <f t="shared" ca="1" si="60"/>
        <v>FY27NDCAS_8563869</v>
      </c>
    </row>
    <row r="3873" spans="1:1" ht="30">
      <c r="A3873" s="93" t="str">
        <f t="shared" ca="1" si="60"/>
        <v>FY27NDCAS_8563870</v>
      </c>
    </row>
    <row r="3874" spans="1:1" ht="30">
      <c r="A3874" s="93" t="str">
        <f t="shared" ca="1" si="60"/>
        <v>FY27NDCAS_8563871</v>
      </c>
    </row>
    <row r="3875" spans="1:1" ht="30">
      <c r="A3875" s="93" t="str">
        <f t="shared" ca="1" si="60"/>
        <v>FY27NDCAS_8563872</v>
      </c>
    </row>
    <row r="3876" spans="1:1" ht="30">
      <c r="A3876" s="93" t="str">
        <f t="shared" ca="1" si="60"/>
        <v>FY27NDCAS_8563873</v>
      </c>
    </row>
    <row r="3877" spans="1:1" ht="30">
      <c r="A3877" s="93" t="str">
        <f t="shared" ca="1" si="60"/>
        <v>FY27NDCAS_8563874</v>
      </c>
    </row>
    <row r="3878" spans="1:1" ht="30">
      <c r="A3878" s="93" t="str">
        <f t="shared" ca="1" si="60"/>
        <v>FY27NDCAS_8563875</v>
      </c>
    </row>
    <row r="3879" spans="1:1" ht="30">
      <c r="A3879" s="93" t="str">
        <f t="shared" ca="1" si="60"/>
        <v>FY27NDCAS_8563876</v>
      </c>
    </row>
    <row r="3880" spans="1:1" ht="30">
      <c r="A3880" s="93" t="str">
        <f t="shared" ca="1" si="60"/>
        <v>FY27NDCAS_8563877</v>
      </c>
    </row>
    <row r="3881" spans="1:1" ht="30">
      <c r="A3881" s="93" t="str">
        <f t="shared" ca="1" si="60"/>
        <v>FY27NDCAS_8563878</v>
      </c>
    </row>
    <row r="3882" spans="1:1" ht="30">
      <c r="A3882" s="93" t="str">
        <f t="shared" ca="1" si="60"/>
        <v>FY27NDCAS_8563879</v>
      </c>
    </row>
    <row r="3883" spans="1:1" ht="30">
      <c r="A3883" s="93" t="str">
        <f t="shared" ca="1" si="60"/>
        <v>FY27NDCAS_8563880</v>
      </c>
    </row>
    <row r="3884" spans="1:1" ht="30">
      <c r="A3884" s="93" t="str">
        <f t="shared" ca="1" si="60"/>
        <v>FY27NDCAS_8563881</v>
      </c>
    </row>
    <row r="3885" spans="1:1" ht="30">
      <c r="A3885" s="93" t="str">
        <f t="shared" ca="1" si="60"/>
        <v>FY27NDCAS_8563882</v>
      </c>
    </row>
    <row r="3886" spans="1:1" ht="30">
      <c r="A3886" s="93" t="str">
        <f t="shared" ca="1" si="60"/>
        <v>FY27NDCAS_8563883</v>
      </c>
    </row>
    <row r="3887" spans="1:1" ht="30">
      <c r="A3887" s="93" t="str">
        <f t="shared" ca="1" si="60"/>
        <v>FY27NDCAS_8563884</v>
      </c>
    </row>
    <row r="3888" spans="1:1" ht="30">
      <c r="A3888" s="93" t="str">
        <f t="shared" ca="1" si="60"/>
        <v>FY27NDCAS_8563885</v>
      </c>
    </row>
    <row r="3889" spans="1:1" ht="30">
      <c r="A3889" s="93" t="str">
        <f t="shared" ca="1" si="60"/>
        <v>FY27NDCAS_8563886</v>
      </c>
    </row>
    <row r="3890" spans="1:1" ht="30">
      <c r="A3890" s="93" t="str">
        <f t="shared" ca="1" si="60"/>
        <v>FY27NDCAS_8563887</v>
      </c>
    </row>
    <row r="3891" spans="1:1" ht="30">
      <c r="A3891" s="93" t="str">
        <f t="shared" ca="1" si="60"/>
        <v>FY27NDCAS_8563888</v>
      </c>
    </row>
    <row r="3892" spans="1:1" ht="30">
      <c r="A3892" s="93" t="str">
        <f t="shared" ca="1" si="60"/>
        <v>FY27NDCAS_8563889</v>
      </c>
    </row>
    <row r="3893" spans="1:1" ht="30">
      <c r="A3893" s="93" t="str">
        <f t="shared" ca="1" si="60"/>
        <v>FY27NDCAS_8563890</v>
      </c>
    </row>
    <row r="3894" spans="1:1" ht="30">
      <c r="A3894" s="93" t="str">
        <f t="shared" ca="1" si="60"/>
        <v>FY27NDCAS_8563891</v>
      </c>
    </row>
    <row r="3895" spans="1:1" ht="30">
      <c r="A3895" s="93" t="str">
        <f t="shared" ca="1" si="60"/>
        <v>FY27NDCAS_8563892</v>
      </c>
    </row>
    <row r="3896" spans="1:1" ht="30">
      <c r="A3896" s="93" t="str">
        <f t="shared" ca="1" si="60"/>
        <v>FY27NDCAS_8563893</v>
      </c>
    </row>
    <row r="3897" spans="1:1" ht="30">
      <c r="A3897" s="93" t="str">
        <f t="shared" ca="1" si="60"/>
        <v>FY27NDCAS_8563894</v>
      </c>
    </row>
    <row r="3898" spans="1:1" ht="30">
      <c r="A3898" s="93" t="str">
        <f t="shared" ca="1" si="60"/>
        <v>FY27NDCAS_8563895</v>
      </c>
    </row>
    <row r="3899" spans="1:1" ht="30">
      <c r="A3899" s="93" t="str">
        <f t="shared" ca="1" si="60"/>
        <v>FY27NDCAS_8563896</v>
      </c>
    </row>
    <row r="3900" spans="1:1" ht="30">
      <c r="A3900" s="93" t="str">
        <f t="shared" ca="1" si="60"/>
        <v>FY27NDCAS_8563897</v>
      </c>
    </row>
    <row r="3901" spans="1:1" ht="30">
      <c r="A3901" s="93" t="str">
        <f t="shared" ca="1" si="60"/>
        <v>FY27NDCAS_8563898</v>
      </c>
    </row>
    <row r="3902" spans="1:1" ht="30">
      <c r="A3902" s="93" t="str">
        <f t="shared" ca="1" si="60"/>
        <v>FY27NDCAS_8563899</v>
      </c>
    </row>
    <row r="3903" spans="1:1" ht="30">
      <c r="A3903" s="93" t="str">
        <f t="shared" ca="1" si="60"/>
        <v>FY27NDCAS_8563900</v>
      </c>
    </row>
    <row r="3904" spans="1:1" ht="30">
      <c r="A3904" s="93" t="str">
        <f t="shared" ca="1" si="60"/>
        <v>FY27NDCAS_8563901</v>
      </c>
    </row>
    <row r="3905" spans="1:1" ht="30">
      <c r="A3905" s="93" t="str">
        <f t="shared" ca="1" si="60"/>
        <v>FY27NDCAS_8563902</v>
      </c>
    </row>
    <row r="3906" spans="1:1" ht="30">
      <c r="A3906" s="93" t="str">
        <f t="shared" ref="A3906:A3969" ca="1" si="61">"FY"&amp;RIGHT(YEAR(TODAY())+1,2)&amp;"N"&amp;$C$1&amp;ROW(B3906)-3</f>
        <v>FY27NDCAS_8563903</v>
      </c>
    </row>
    <row r="3907" spans="1:1" ht="30">
      <c r="A3907" s="93" t="str">
        <f t="shared" ca="1" si="61"/>
        <v>FY27NDCAS_8563904</v>
      </c>
    </row>
    <row r="3908" spans="1:1" ht="30">
      <c r="A3908" s="93" t="str">
        <f t="shared" ca="1" si="61"/>
        <v>FY27NDCAS_8563905</v>
      </c>
    </row>
    <row r="3909" spans="1:1" ht="30">
      <c r="A3909" s="93" t="str">
        <f t="shared" ca="1" si="61"/>
        <v>FY27NDCAS_8563906</v>
      </c>
    </row>
    <row r="3910" spans="1:1" ht="30">
      <c r="A3910" s="93" t="str">
        <f t="shared" ca="1" si="61"/>
        <v>FY27NDCAS_8563907</v>
      </c>
    </row>
    <row r="3911" spans="1:1" ht="30">
      <c r="A3911" s="93" t="str">
        <f t="shared" ca="1" si="61"/>
        <v>FY27NDCAS_8563908</v>
      </c>
    </row>
    <row r="3912" spans="1:1" ht="30">
      <c r="A3912" s="93" t="str">
        <f t="shared" ca="1" si="61"/>
        <v>FY27NDCAS_8563909</v>
      </c>
    </row>
    <row r="3913" spans="1:1" ht="30">
      <c r="A3913" s="93" t="str">
        <f t="shared" ca="1" si="61"/>
        <v>FY27NDCAS_8563910</v>
      </c>
    </row>
    <row r="3914" spans="1:1" ht="30">
      <c r="A3914" s="93" t="str">
        <f t="shared" ca="1" si="61"/>
        <v>FY27NDCAS_8563911</v>
      </c>
    </row>
    <row r="3915" spans="1:1" ht="30">
      <c r="A3915" s="93" t="str">
        <f t="shared" ca="1" si="61"/>
        <v>FY27NDCAS_8563912</v>
      </c>
    </row>
    <row r="3916" spans="1:1" ht="30">
      <c r="A3916" s="93" t="str">
        <f t="shared" ca="1" si="61"/>
        <v>FY27NDCAS_8563913</v>
      </c>
    </row>
    <row r="3917" spans="1:1" ht="30">
      <c r="A3917" s="93" t="str">
        <f t="shared" ca="1" si="61"/>
        <v>FY27NDCAS_8563914</v>
      </c>
    </row>
    <row r="3918" spans="1:1" ht="30">
      <c r="A3918" s="93" t="str">
        <f t="shared" ca="1" si="61"/>
        <v>FY27NDCAS_8563915</v>
      </c>
    </row>
    <row r="3919" spans="1:1" ht="30">
      <c r="A3919" s="93" t="str">
        <f t="shared" ca="1" si="61"/>
        <v>FY27NDCAS_8563916</v>
      </c>
    </row>
    <row r="3920" spans="1:1" ht="30">
      <c r="A3920" s="93" t="str">
        <f t="shared" ca="1" si="61"/>
        <v>FY27NDCAS_8563917</v>
      </c>
    </row>
    <row r="3921" spans="1:1" ht="30">
      <c r="A3921" s="93" t="str">
        <f t="shared" ca="1" si="61"/>
        <v>FY27NDCAS_8563918</v>
      </c>
    </row>
    <row r="3922" spans="1:1" ht="30">
      <c r="A3922" s="93" t="str">
        <f t="shared" ca="1" si="61"/>
        <v>FY27NDCAS_8563919</v>
      </c>
    </row>
    <row r="3923" spans="1:1" ht="30">
      <c r="A3923" s="93" t="str">
        <f t="shared" ca="1" si="61"/>
        <v>FY27NDCAS_8563920</v>
      </c>
    </row>
    <row r="3924" spans="1:1" ht="30">
      <c r="A3924" s="93" t="str">
        <f t="shared" ca="1" si="61"/>
        <v>FY27NDCAS_8563921</v>
      </c>
    </row>
    <row r="3925" spans="1:1" ht="30">
      <c r="A3925" s="93" t="str">
        <f t="shared" ca="1" si="61"/>
        <v>FY27NDCAS_8563922</v>
      </c>
    </row>
    <row r="3926" spans="1:1" ht="30">
      <c r="A3926" s="93" t="str">
        <f t="shared" ca="1" si="61"/>
        <v>FY27NDCAS_8563923</v>
      </c>
    </row>
    <row r="3927" spans="1:1" ht="30">
      <c r="A3927" s="93" t="str">
        <f t="shared" ca="1" si="61"/>
        <v>FY27NDCAS_8563924</v>
      </c>
    </row>
    <row r="3928" spans="1:1" ht="30">
      <c r="A3928" s="93" t="str">
        <f t="shared" ca="1" si="61"/>
        <v>FY27NDCAS_8563925</v>
      </c>
    </row>
    <row r="3929" spans="1:1" ht="30">
      <c r="A3929" s="93" t="str">
        <f t="shared" ca="1" si="61"/>
        <v>FY27NDCAS_8563926</v>
      </c>
    </row>
    <row r="3930" spans="1:1" ht="30">
      <c r="A3930" s="93" t="str">
        <f t="shared" ca="1" si="61"/>
        <v>FY27NDCAS_8563927</v>
      </c>
    </row>
    <row r="3931" spans="1:1" ht="30">
      <c r="A3931" s="93" t="str">
        <f t="shared" ca="1" si="61"/>
        <v>FY27NDCAS_8563928</v>
      </c>
    </row>
    <row r="3932" spans="1:1" ht="30">
      <c r="A3932" s="93" t="str">
        <f t="shared" ca="1" si="61"/>
        <v>FY27NDCAS_8563929</v>
      </c>
    </row>
    <row r="3933" spans="1:1" ht="30">
      <c r="A3933" s="93" t="str">
        <f t="shared" ca="1" si="61"/>
        <v>FY27NDCAS_8563930</v>
      </c>
    </row>
    <row r="3934" spans="1:1" ht="30">
      <c r="A3934" s="93" t="str">
        <f t="shared" ca="1" si="61"/>
        <v>FY27NDCAS_8563931</v>
      </c>
    </row>
    <row r="3935" spans="1:1" ht="30">
      <c r="A3935" s="93" t="str">
        <f t="shared" ca="1" si="61"/>
        <v>FY27NDCAS_8563932</v>
      </c>
    </row>
    <row r="3936" spans="1:1" ht="30">
      <c r="A3936" s="93" t="str">
        <f t="shared" ca="1" si="61"/>
        <v>FY27NDCAS_8563933</v>
      </c>
    </row>
    <row r="3937" spans="1:1" ht="30">
      <c r="A3937" s="93" t="str">
        <f t="shared" ca="1" si="61"/>
        <v>FY27NDCAS_8563934</v>
      </c>
    </row>
    <row r="3938" spans="1:1" ht="30">
      <c r="A3938" s="93" t="str">
        <f t="shared" ca="1" si="61"/>
        <v>FY27NDCAS_8563935</v>
      </c>
    </row>
    <row r="3939" spans="1:1" ht="30">
      <c r="A3939" s="93" t="str">
        <f t="shared" ca="1" si="61"/>
        <v>FY27NDCAS_8563936</v>
      </c>
    </row>
    <row r="3940" spans="1:1" ht="30">
      <c r="A3940" s="93" t="str">
        <f t="shared" ca="1" si="61"/>
        <v>FY27NDCAS_8563937</v>
      </c>
    </row>
    <row r="3941" spans="1:1" ht="30">
      <c r="A3941" s="93" t="str">
        <f t="shared" ca="1" si="61"/>
        <v>FY27NDCAS_8563938</v>
      </c>
    </row>
    <row r="3942" spans="1:1" ht="30">
      <c r="A3942" s="93" t="str">
        <f t="shared" ca="1" si="61"/>
        <v>FY27NDCAS_8563939</v>
      </c>
    </row>
    <row r="3943" spans="1:1" ht="30">
      <c r="A3943" s="93" t="str">
        <f t="shared" ca="1" si="61"/>
        <v>FY27NDCAS_8563940</v>
      </c>
    </row>
    <row r="3944" spans="1:1" ht="30">
      <c r="A3944" s="93" t="str">
        <f t="shared" ca="1" si="61"/>
        <v>FY27NDCAS_8563941</v>
      </c>
    </row>
    <row r="3945" spans="1:1" ht="30">
      <c r="A3945" s="93" t="str">
        <f t="shared" ca="1" si="61"/>
        <v>FY27NDCAS_8563942</v>
      </c>
    </row>
    <row r="3946" spans="1:1" ht="30">
      <c r="A3946" s="93" t="str">
        <f t="shared" ca="1" si="61"/>
        <v>FY27NDCAS_8563943</v>
      </c>
    </row>
    <row r="3947" spans="1:1" ht="30">
      <c r="A3947" s="93" t="str">
        <f t="shared" ca="1" si="61"/>
        <v>FY27NDCAS_8563944</v>
      </c>
    </row>
    <row r="3948" spans="1:1" ht="30">
      <c r="A3948" s="93" t="str">
        <f t="shared" ca="1" si="61"/>
        <v>FY27NDCAS_8563945</v>
      </c>
    </row>
    <row r="3949" spans="1:1" ht="30">
      <c r="A3949" s="93" t="str">
        <f t="shared" ca="1" si="61"/>
        <v>FY27NDCAS_8563946</v>
      </c>
    </row>
    <row r="3950" spans="1:1" ht="30">
      <c r="A3950" s="93" t="str">
        <f t="shared" ca="1" si="61"/>
        <v>FY27NDCAS_8563947</v>
      </c>
    </row>
    <row r="3951" spans="1:1" ht="30">
      <c r="A3951" s="93" t="str">
        <f t="shared" ca="1" si="61"/>
        <v>FY27NDCAS_8563948</v>
      </c>
    </row>
    <row r="3952" spans="1:1" ht="30">
      <c r="A3952" s="93" t="str">
        <f t="shared" ca="1" si="61"/>
        <v>FY27NDCAS_8563949</v>
      </c>
    </row>
    <row r="3953" spans="1:1" ht="30">
      <c r="A3953" s="93" t="str">
        <f t="shared" ca="1" si="61"/>
        <v>FY27NDCAS_8563950</v>
      </c>
    </row>
    <row r="3954" spans="1:1" ht="30">
      <c r="A3954" s="93" t="str">
        <f t="shared" ca="1" si="61"/>
        <v>FY27NDCAS_8563951</v>
      </c>
    </row>
    <row r="3955" spans="1:1" ht="30">
      <c r="A3955" s="93" t="str">
        <f t="shared" ca="1" si="61"/>
        <v>FY27NDCAS_8563952</v>
      </c>
    </row>
    <row r="3956" spans="1:1" ht="30">
      <c r="A3956" s="93" t="str">
        <f t="shared" ca="1" si="61"/>
        <v>FY27NDCAS_8563953</v>
      </c>
    </row>
    <row r="3957" spans="1:1" ht="30">
      <c r="A3957" s="93" t="str">
        <f t="shared" ca="1" si="61"/>
        <v>FY27NDCAS_8563954</v>
      </c>
    </row>
    <row r="3958" spans="1:1" ht="30">
      <c r="A3958" s="93" t="str">
        <f t="shared" ca="1" si="61"/>
        <v>FY27NDCAS_8563955</v>
      </c>
    </row>
    <row r="3959" spans="1:1" ht="30">
      <c r="A3959" s="93" t="str">
        <f t="shared" ca="1" si="61"/>
        <v>FY27NDCAS_8563956</v>
      </c>
    </row>
    <row r="3960" spans="1:1" ht="30">
      <c r="A3960" s="93" t="str">
        <f t="shared" ca="1" si="61"/>
        <v>FY27NDCAS_8563957</v>
      </c>
    </row>
    <row r="3961" spans="1:1" ht="30">
      <c r="A3961" s="93" t="str">
        <f t="shared" ca="1" si="61"/>
        <v>FY27NDCAS_8563958</v>
      </c>
    </row>
    <row r="3962" spans="1:1" ht="30">
      <c r="A3962" s="93" t="str">
        <f t="shared" ca="1" si="61"/>
        <v>FY27NDCAS_8563959</v>
      </c>
    </row>
    <row r="3963" spans="1:1" ht="30">
      <c r="A3963" s="93" t="str">
        <f t="shared" ca="1" si="61"/>
        <v>FY27NDCAS_8563960</v>
      </c>
    </row>
    <row r="3964" spans="1:1" ht="30">
      <c r="A3964" s="93" t="str">
        <f t="shared" ca="1" si="61"/>
        <v>FY27NDCAS_8563961</v>
      </c>
    </row>
    <row r="3965" spans="1:1" ht="30">
      <c r="A3965" s="93" t="str">
        <f t="shared" ca="1" si="61"/>
        <v>FY27NDCAS_8563962</v>
      </c>
    </row>
    <row r="3966" spans="1:1" ht="30">
      <c r="A3966" s="93" t="str">
        <f t="shared" ca="1" si="61"/>
        <v>FY27NDCAS_8563963</v>
      </c>
    </row>
    <row r="3967" spans="1:1" ht="30">
      <c r="A3967" s="93" t="str">
        <f t="shared" ca="1" si="61"/>
        <v>FY27NDCAS_8563964</v>
      </c>
    </row>
    <row r="3968" spans="1:1" ht="30">
      <c r="A3968" s="93" t="str">
        <f t="shared" ca="1" si="61"/>
        <v>FY27NDCAS_8563965</v>
      </c>
    </row>
    <row r="3969" spans="1:1" ht="30">
      <c r="A3969" s="93" t="str">
        <f t="shared" ca="1" si="61"/>
        <v>FY27NDCAS_8563966</v>
      </c>
    </row>
    <row r="3970" spans="1:1" ht="30">
      <c r="A3970" s="93" t="str">
        <f t="shared" ref="A3970:A4033" ca="1" si="62">"FY"&amp;RIGHT(YEAR(TODAY())+1,2)&amp;"N"&amp;$C$1&amp;ROW(B3970)-3</f>
        <v>FY27NDCAS_8563967</v>
      </c>
    </row>
    <row r="3971" spans="1:1" ht="30">
      <c r="A3971" s="93" t="str">
        <f t="shared" ca="1" si="62"/>
        <v>FY27NDCAS_8563968</v>
      </c>
    </row>
    <row r="3972" spans="1:1" ht="30">
      <c r="A3972" s="93" t="str">
        <f t="shared" ca="1" si="62"/>
        <v>FY27NDCAS_8563969</v>
      </c>
    </row>
    <row r="3973" spans="1:1" ht="30">
      <c r="A3973" s="93" t="str">
        <f t="shared" ca="1" si="62"/>
        <v>FY27NDCAS_8563970</v>
      </c>
    </row>
    <row r="3974" spans="1:1" ht="30">
      <c r="A3974" s="93" t="str">
        <f t="shared" ca="1" si="62"/>
        <v>FY27NDCAS_8563971</v>
      </c>
    </row>
    <row r="3975" spans="1:1" ht="30">
      <c r="A3975" s="93" t="str">
        <f t="shared" ca="1" si="62"/>
        <v>FY27NDCAS_8563972</v>
      </c>
    </row>
    <row r="3976" spans="1:1" ht="30">
      <c r="A3976" s="93" t="str">
        <f t="shared" ca="1" si="62"/>
        <v>FY27NDCAS_8563973</v>
      </c>
    </row>
    <row r="3977" spans="1:1" ht="30">
      <c r="A3977" s="93" t="str">
        <f t="shared" ca="1" si="62"/>
        <v>FY27NDCAS_8563974</v>
      </c>
    </row>
    <row r="3978" spans="1:1" ht="30">
      <c r="A3978" s="93" t="str">
        <f t="shared" ca="1" si="62"/>
        <v>FY27NDCAS_8563975</v>
      </c>
    </row>
    <row r="3979" spans="1:1" ht="30">
      <c r="A3979" s="93" t="str">
        <f t="shared" ca="1" si="62"/>
        <v>FY27NDCAS_8563976</v>
      </c>
    </row>
    <row r="3980" spans="1:1" ht="30">
      <c r="A3980" s="93" t="str">
        <f t="shared" ca="1" si="62"/>
        <v>FY27NDCAS_8563977</v>
      </c>
    </row>
    <row r="3981" spans="1:1" ht="30">
      <c r="A3981" s="93" t="str">
        <f t="shared" ca="1" si="62"/>
        <v>FY27NDCAS_8563978</v>
      </c>
    </row>
    <row r="3982" spans="1:1" ht="30">
      <c r="A3982" s="93" t="str">
        <f t="shared" ca="1" si="62"/>
        <v>FY27NDCAS_8563979</v>
      </c>
    </row>
    <row r="3983" spans="1:1" ht="30">
      <c r="A3983" s="93" t="str">
        <f t="shared" ca="1" si="62"/>
        <v>FY27NDCAS_8563980</v>
      </c>
    </row>
    <row r="3984" spans="1:1" ht="30">
      <c r="A3984" s="93" t="str">
        <f t="shared" ca="1" si="62"/>
        <v>FY27NDCAS_8563981</v>
      </c>
    </row>
    <row r="3985" spans="1:1" ht="30">
      <c r="A3985" s="93" t="str">
        <f t="shared" ca="1" si="62"/>
        <v>FY27NDCAS_8563982</v>
      </c>
    </row>
    <row r="3986" spans="1:1" ht="30">
      <c r="A3986" s="93" t="str">
        <f t="shared" ca="1" si="62"/>
        <v>FY27NDCAS_8563983</v>
      </c>
    </row>
    <row r="3987" spans="1:1" ht="30">
      <c r="A3987" s="93" t="str">
        <f t="shared" ca="1" si="62"/>
        <v>FY27NDCAS_8563984</v>
      </c>
    </row>
    <row r="3988" spans="1:1" ht="30">
      <c r="A3988" s="93" t="str">
        <f t="shared" ca="1" si="62"/>
        <v>FY27NDCAS_8563985</v>
      </c>
    </row>
    <row r="3989" spans="1:1" ht="30">
      <c r="A3989" s="93" t="str">
        <f t="shared" ca="1" si="62"/>
        <v>FY27NDCAS_8563986</v>
      </c>
    </row>
    <row r="3990" spans="1:1" ht="30">
      <c r="A3990" s="93" t="str">
        <f t="shared" ca="1" si="62"/>
        <v>FY27NDCAS_8563987</v>
      </c>
    </row>
    <row r="3991" spans="1:1" ht="30">
      <c r="A3991" s="93" t="str">
        <f t="shared" ca="1" si="62"/>
        <v>FY27NDCAS_8563988</v>
      </c>
    </row>
    <row r="3992" spans="1:1" ht="30">
      <c r="A3992" s="93" t="str">
        <f t="shared" ca="1" si="62"/>
        <v>FY27NDCAS_8563989</v>
      </c>
    </row>
    <row r="3993" spans="1:1" ht="30">
      <c r="A3993" s="93" t="str">
        <f t="shared" ca="1" si="62"/>
        <v>FY27NDCAS_8563990</v>
      </c>
    </row>
    <row r="3994" spans="1:1" ht="30">
      <c r="A3994" s="93" t="str">
        <f t="shared" ca="1" si="62"/>
        <v>FY27NDCAS_8563991</v>
      </c>
    </row>
    <row r="3995" spans="1:1" ht="30">
      <c r="A3995" s="93" t="str">
        <f t="shared" ca="1" si="62"/>
        <v>FY27NDCAS_8563992</v>
      </c>
    </row>
    <row r="3996" spans="1:1" ht="30">
      <c r="A3996" s="93" t="str">
        <f t="shared" ca="1" si="62"/>
        <v>FY27NDCAS_8563993</v>
      </c>
    </row>
    <row r="3997" spans="1:1" ht="30">
      <c r="A3997" s="93" t="str">
        <f t="shared" ca="1" si="62"/>
        <v>FY27NDCAS_8563994</v>
      </c>
    </row>
    <row r="3998" spans="1:1" ht="30">
      <c r="A3998" s="93" t="str">
        <f t="shared" ca="1" si="62"/>
        <v>FY27NDCAS_8563995</v>
      </c>
    </row>
    <row r="3999" spans="1:1" ht="30">
      <c r="A3999" s="93" t="str">
        <f t="shared" ca="1" si="62"/>
        <v>FY27NDCAS_8563996</v>
      </c>
    </row>
    <row r="4000" spans="1:1" ht="30">
      <c r="A4000" s="93" t="str">
        <f t="shared" ca="1" si="62"/>
        <v>FY27NDCAS_8563997</v>
      </c>
    </row>
    <row r="4001" spans="1:1" ht="30">
      <c r="A4001" s="93" t="str">
        <f t="shared" ca="1" si="62"/>
        <v>FY27NDCAS_8563998</v>
      </c>
    </row>
    <row r="4002" spans="1:1" ht="30">
      <c r="A4002" s="93" t="str">
        <f t="shared" ca="1" si="62"/>
        <v>FY27NDCAS_8563999</v>
      </c>
    </row>
    <row r="4003" spans="1:1" ht="30">
      <c r="A4003" s="93" t="str">
        <f t="shared" ca="1" si="62"/>
        <v>FY27NDCAS_8564000</v>
      </c>
    </row>
    <row r="4004" spans="1:1" ht="30">
      <c r="A4004" s="93" t="str">
        <f t="shared" ca="1" si="62"/>
        <v>FY27NDCAS_8564001</v>
      </c>
    </row>
    <row r="4005" spans="1:1" ht="30">
      <c r="A4005" s="93" t="str">
        <f t="shared" ca="1" si="62"/>
        <v>FY27NDCAS_8564002</v>
      </c>
    </row>
    <row r="4006" spans="1:1" ht="30">
      <c r="A4006" s="93" t="str">
        <f t="shared" ca="1" si="62"/>
        <v>FY27NDCAS_8564003</v>
      </c>
    </row>
    <row r="4007" spans="1:1" ht="30">
      <c r="A4007" s="93" t="str">
        <f t="shared" ca="1" si="62"/>
        <v>FY27NDCAS_8564004</v>
      </c>
    </row>
    <row r="4008" spans="1:1" ht="30">
      <c r="A4008" s="93" t="str">
        <f t="shared" ca="1" si="62"/>
        <v>FY27NDCAS_8564005</v>
      </c>
    </row>
    <row r="4009" spans="1:1" ht="30">
      <c r="A4009" s="93" t="str">
        <f t="shared" ca="1" si="62"/>
        <v>FY27NDCAS_8564006</v>
      </c>
    </row>
    <row r="4010" spans="1:1" ht="30">
      <c r="A4010" s="93" t="str">
        <f t="shared" ca="1" si="62"/>
        <v>FY27NDCAS_8564007</v>
      </c>
    </row>
    <row r="4011" spans="1:1" ht="30">
      <c r="A4011" s="93" t="str">
        <f t="shared" ca="1" si="62"/>
        <v>FY27NDCAS_8564008</v>
      </c>
    </row>
    <row r="4012" spans="1:1" ht="30">
      <c r="A4012" s="93" t="str">
        <f t="shared" ca="1" si="62"/>
        <v>FY27NDCAS_8564009</v>
      </c>
    </row>
    <row r="4013" spans="1:1" ht="30">
      <c r="A4013" s="93" t="str">
        <f t="shared" ca="1" si="62"/>
        <v>FY27NDCAS_8564010</v>
      </c>
    </row>
    <row r="4014" spans="1:1" ht="30">
      <c r="A4014" s="93" t="str">
        <f t="shared" ca="1" si="62"/>
        <v>FY27NDCAS_8564011</v>
      </c>
    </row>
    <row r="4015" spans="1:1" ht="30">
      <c r="A4015" s="93" t="str">
        <f t="shared" ca="1" si="62"/>
        <v>FY27NDCAS_8564012</v>
      </c>
    </row>
    <row r="4016" spans="1:1" ht="30">
      <c r="A4016" s="93" t="str">
        <f t="shared" ca="1" si="62"/>
        <v>FY27NDCAS_8564013</v>
      </c>
    </row>
    <row r="4017" spans="1:1" ht="30">
      <c r="A4017" s="93" t="str">
        <f t="shared" ca="1" si="62"/>
        <v>FY27NDCAS_8564014</v>
      </c>
    </row>
    <row r="4018" spans="1:1" ht="30">
      <c r="A4018" s="93" t="str">
        <f t="shared" ca="1" si="62"/>
        <v>FY27NDCAS_8564015</v>
      </c>
    </row>
    <row r="4019" spans="1:1" ht="30">
      <c r="A4019" s="93" t="str">
        <f t="shared" ca="1" si="62"/>
        <v>FY27NDCAS_8564016</v>
      </c>
    </row>
    <row r="4020" spans="1:1" ht="30">
      <c r="A4020" s="93" t="str">
        <f t="shared" ca="1" si="62"/>
        <v>FY27NDCAS_8564017</v>
      </c>
    </row>
    <row r="4021" spans="1:1" ht="30">
      <c r="A4021" s="93" t="str">
        <f t="shared" ca="1" si="62"/>
        <v>FY27NDCAS_8564018</v>
      </c>
    </row>
    <row r="4022" spans="1:1" ht="30">
      <c r="A4022" s="93" t="str">
        <f t="shared" ca="1" si="62"/>
        <v>FY27NDCAS_8564019</v>
      </c>
    </row>
    <row r="4023" spans="1:1" ht="30">
      <c r="A4023" s="93" t="str">
        <f t="shared" ca="1" si="62"/>
        <v>FY27NDCAS_8564020</v>
      </c>
    </row>
    <row r="4024" spans="1:1" ht="30">
      <c r="A4024" s="93" t="str">
        <f t="shared" ca="1" si="62"/>
        <v>FY27NDCAS_8564021</v>
      </c>
    </row>
    <row r="4025" spans="1:1" ht="30">
      <c r="A4025" s="93" t="str">
        <f t="shared" ca="1" si="62"/>
        <v>FY27NDCAS_8564022</v>
      </c>
    </row>
    <row r="4026" spans="1:1" ht="30">
      <c r="A4026" s="93" t="str">
        <f t="shared" ca="1" si="62"/>
        <v>FY27NDCAS_8564023</v>
      </c>
    </row>
    <row r="4027" spans="1:1" ht="30">
      <c r="A4027" s="93" t="str">
        <f t="shared" ca="1" si="62"/>
        <v>FY27NDCAS_8564024</v>
      </c>
    </row>
    <row r="4028" spans="1:1" ht="30">
      <c r="A4028" s="93" t="str">
        <f t="shared" ca="1" si="62"/>
        <v>FY27NDCAS_8564025</v>
      </c>
    </row>
    <row r="4029" spans="1:1" ht="30">
      <c r="A4029" s="93" t="str">
        <f t="shared" ca="1" si="62"/>
        <v>FY27NDCAS_8564026</v>
      </c>
    </row>
    <row r="4030" spans="1:1" ht="30">
      <c r="A4030" s="93" t="str">
        <f t="shared" ca="1" si="62"/>
        <v>FY27NDCAS_8564027</v>
      </c>
    </row>
    <row r="4031" spans="1:1" ht="30">
      <c r="A4031" s="93" t="str">
        <f t="shared" ca="1" si="62"/>
        <v>FY27NDCAS_8564028</v>
      </c>
    </row>
    <row r="4032" spans="1:1" ht="30">
      <c r="A4032" s="93" t="str">
        <f t="shared" ca="1" si="62"/>
        <v>FY27NDCAS_8564029</v>
      </c>
    </row>
    <row r="4033" spans="1:1" ht="30">
      <c r="A4033" s="93" t="str">
        <f t="shared" ca="1" si="62"/>
        <v>FY27NDCAS_8564030</v>
      </c>
    </row>
    <row r="4034" spans="1:1" ht="30">
      <c r="A4034" s="93" t="str">
        <f t="shared" ref="A4034:A4097" ca="1" si="63">"FY"&amp;RIGHT(YEAR(TODAY())+1,2)&amp;"N"&amp;$C$1&amp;ROW(B4034)-3</f>
        <v>FY27NDCAS_8564031</v>
      </c>
    </row>
    <row r="4035" spans="1:1" ht="30">
      <c r="A4035" s="93" t="str">
        <f t="shared" ca="1" si="63"/>
        <v>FY27NDCAS_8564032</v>
      </c>
    </row>
    <row r="4036" spans="1:1" ht="30">
      <c r="A4036" s="93" t="str">
        <f t="shared" ca="1" si="63"/>
        <v>FY27NDCAS_8564033</v>
      </c>
    </row>
    <row r="4037" spans="1:1" ht="30">
      <c r="A4037" s="93" t="str">
        <f t="shared" ca="1" si="63"/>
        <v>FY27NDCAS_8564034</v>
      </c>
    </row>
    <row r="4038" spans="1:1" ht="30">
      <c r="A4038" s="93" t="str">
        <f t="shared" ca="1" si="63"/>
        <v>FY27NDCAS_8564035</v>
      </c>
    </row>
    <row r="4039" spans="1:1" ht="30">
      <c r="A4039" s="93" t="str">
        <f t="shared" ca="1" si="63"/>
        <v>FY27NDCAS_8564036</v>
      </c>
    </row>
    <row r="4040" spans="1:1" ht="30">
      <c r="A4040" s="93" t="str">
        <f t="shared" ca="1" si="63"/>
        <v>FY27NDCAS_8564037</v>
      </c>
    </row>
    <row r="4041" spans="1:1" ht="30">
      <c r="A4041" s="93" t="str">
        <f t="shared" ca="1" si="63"/>
        <v>FY27NDCAS_8564038</v>
      </c>
    </row>
    <row r="4042" spans="1:1" ht="30">
      <c r="A4042" s="93" t="str">
        <f t="shared" ca="1" si="63"/>
        <v>FY27NDCAS_8564039</v>
      </c>
    </row>
    <row r="4043" spans="1:1" ht="30">
      <c r="A4043" s="93" t="str">
        <f t="shared" ca="1" si="63"/>
        <v>FY27NDCAS_8564040</v>
      </c>
    </row>
    <row r="4044" spans="1:1" ht="30">
      <c r="A4044" s="93" t="str">
        <f t="shared" ca="1" si="63"/>
        <v>FY27NDCAS_8564041</v>
      </c>
    </row>
    <row r="4045" spans="1:1" ht="30">
      <c r="A4045" s="93" t="str">
        <f t="shared" ca="1" si="63"/>
        <v>FY27NDCAS_8564042</v>
      </c>
    </row>
    <row r="4046" spans="1:1" ht="30">
      <c r="A4046" s="93" t="str">
        <f t="shared" ca="1" si="63"/>
        <v>FY27NDCAS_8564043</v>
      </c>
    </row>
    <row r="4047" spans="1:1" ht="30">
      <c r="A4047" s="93" t="str">
        <f t="shared" ca="1" si="63"/>
        <v>FY27NDCAS_8564044</v>
      </c>
    </row>
    <row r="4048" spans="1:1" ht="30">
      <c r="A4048" s="93" t="str">
        <f t="shared" ca="1" si="63"/>
        <v>FY27NDCAS_8564045</v>
      </c>
    </row>
    <row r="4049" spans="1:1" ht="30">
      <c r="A4049" s="93" t="str">
        <f t="shared" ca="1" si="63"/>
        <v>FY27NDCAS_8564046</v>
      </c>
    </row>
    <row r="4050" spans="1:1" ht="30">
      <c r="A4050" s="93" t="str">
        <f t="shared" ca="1" si="63"/>
        <v>FY27NDCAS_8564047</v>
      </c>
    </row>
    <row r="4051" spans="1:1" ht="30">
      <c r="A4051" s="93" t="str">
        <f t="shared" ca="1" si="63"/>
        <v>FY27NDCAS_8564048</v>
      </c>
    </row>
    <row r="4052" spans="1:1" ht="30">
      <c r="A4052" s="93" t="str">
        <f t="shared" ca="1" si="63"/>
        <v>FY27NDCAS_8564049</v>
      </c>
    </row>
    <row r="4053" spans="1:1" ht="30">
      <c r="A4053" s="93" t="str">
        <f t="shared" ca="1" si="63"/>
        <v>FY27NDCAS_8564050</v>
      </c>
    </row>
    <row r="4054" spans="1:1" ht="30">
      <c r="A4054" s="93" t="str">
        <f t="shared" ca="1" si="63"/>
        <v>FY27NDCAS_8564051</v>
      </c>
    </row>
    <row r="4055" spans="1:1" ht="30">
      <c r="A4055" s="93" t="str">
        <f t="shared" ca="1" si="63"/>
        <v>FY27NDCAS_8564052</v>
      </c>
    </row>
    <row r="4056" spans="1:1" ht="30">
      <c r="A4056" s="93" t="str">
        <f t="shared" ca="1" si="63"/>
        <v>FY27NDCAS_8564053</v>
      </c>
    </row>
    <row r="4057" spans="1:1" ht="30">
      <c r="A4057" s="93" t="str">
        <f t="shared" ca="1" si="63"/>
        <v>FY27NDCAS_8564054</v>
      </c>
    </row>
    <row r="4058" spans="1:1" ht="30">
      <c r="A4058" s="93" t="str">
        <f t="shared" ca="1" si="63"/>
        <v>FY27NDCAS_8564055</v>
      </c>
    </row>
    <row r="4059" spans="1:1" ht="30">
      <c r="A4059" s="93" t="str">
        <f t="shared" ca="1" si="63"/>
        <v>FY27NDCAS_8564056</v>
      </c>
    </row>
    <row r="4060" spans="1:1" ht="30">
      <c r="A4060" s="93" t="str">
        <f t="shared" ca="1" si="63"/>
        <v>FY27NDCAS_8564057</v>
      </c>
    </row>
    <row r="4061" spans="1:1" ht="30">
      <c r="A4061" s="93" t="str">
        <f t="shared" ca="1" si="63"/>
        <v>FY27NDCAS_8564058</v>
      </c>
    </row>
    <row r="4062" spans="1:1" ht="30">
      <c r="A4062" s="93" t="str">
        <f t="shared" ca="1" si="63"/>
        <v>FY27NDCAS_8564059</v>
      </c>
    </row>
    <row r="4063" spans="1:1" ht="30">
      <c r="A4063" s="93" t="str">
        <f t="shared" ca="1" si="63"/>
        <v>FY27NDCAS_8564060</v>
      </c>
    </row>
    <row r="4064" spans="1:1" ht="30">
      <c r="A4064" s="93" t="str">
        <f t="shared" ca="1" si="63"/>
        <v>FY27NDCAS_8564061</v>
      </c>
    </row>
    <row r="4065" spans="1:1" ht="30">
      <c r="A4065" s="93" t="str">
        <f t="shared" ca="1" si="63"/>
        <v>FY27NDCAS_8564062</v>
      </c>
    </row>
    <row r="4066" spans="1:1" ht="30">
      <c r="A4066" s="93" t="str">
        <f t="shared" ca="1" si="63"/>
        <v>FY27NDCAS_8564063</v>
      </c>
    </row>
    <row r="4067" spans="1:1" ht="30">
      <c r="A4067" s="93" t="str">
        <f t="shared" ca="1" si="63"/>
        <v>FY27NDCAS_8564064</v>
      </c>
    </row>
    <row r="4068" spans="1:1" ht="30">
      <c r="A4068" s="93" t="str">
        <f t="shared" ca="1" si="63"/>
        <v>FY27NDCAS_8564065</v>
      </c>
    </row>
    <row r="4069" spans="1:1" ht="30">
      <c r="A4069" s="93" t="str">
        <f t="shared" ca="1" si="63"/>
        <v>FY27NDCAS_8564066</v>
      </c>
    </row>
    <row r="4070" spans="1:1" ht="30">
      <c r="A4070" s="93" t="str">
        <f t="shared" ca="1" si="63"/>
        <v>FY27NDCAS_8564067</v>
      </c>
    </row>
    <row r="4071" spans="1:1" ht="30">
      <c r="A4071" s="93" t="str">
        <f t="shared" ca="1" si="63"/>
        <v>FY27NDCAS_8564068</v>
      </c>
    </row>
    <row r="4072" spans="1:1" ht="30">
      <c r="A4072" s="93" t="str">
        <f t="shared" ca="1" si="63"/>
        <v>FY27NDCAS_8564069</v>
      </c>
    </row>
    <row r="4073" spans="1:1" ht="30">
      <c r="A4073" s="93" t="str">
        <f t="shared" ca="1" si="63"/>
        <v>FY27NDCAS_8564070</v>
      </c>
    </row>
    <row r="4074" spans="1:1" ht="30">
      <c r="A4074" s="93" t="str">
        <f t="shared" ca="1" si="63"/>
        <v>FY27NDCAS_8564071</v>
      </c>
    </row>
    <row r="4075" spans="1:1" ht="30">
      <c r="A4075" s="93" t="str">
        <f t="shared" ca="1" si="63"/>
        <v>FY27NDCAS_8564072</v>
      </c>
    </row>
    <row r="4076" spans="1:1" ht="30">
      <c r="A4076" s="93" t="str">
        <f t="shared" ca="1" si="63"/>
        <v>FY27NDCAS_8564073</v>
      </c>
    </row>
    <row r="4077" spans="1:1" ht="30">
      <c r="A4077" s="93" t="str">
        <f t="shared" ca="1" si="63"/>
        <v>FY27NDCAS_8564074</v>
      </c>
    </row>
    <row r="4078" spans="1:1" ht="30">
      <c r="A4078" s="93" t="str">
        <f t="shared" ca="1" si="63"/>
        <v>FY27NDCAS_8564075</v>
      </c>
    </row>
    <row r="4079" spans="1:1" ht="30">
      <c r="A4079" s="93" t="str">
        <f t="shared" ca="1" si="63"/>
        <v>FY27NDCAS_8564076</v>
      </c>
    </row>
    <row r="4080" spans="1:1" ht="30">
      <c r="A4080" s="93" t="str">
        <f t="shared" ca="1" si="63"/>
        <v>FY27NDCAS_8564077</v>
      </c>
    </row>
    <row r="4081" spans="1:1" ht="30">
      <c r="A4081" s="93" t="str">
        <f t="shared" ca="1" si="63"/>
        <v>FY27NDCAS_8564078</v>
      </c>
    </row>
    <row r="4082" spans="1:1" ht="30">
      <c r="A4082" s="93" t="str">
        <f t="shared" ca="1" si="63"/>
        <v>FY27NDCAS_8564079</v>
      </c>
    </row>
    <row r="4083" spans="1:1" ht="30">
      <c r="A4083" s="93" t="str">
        <f t="shared" ca="1" si="63"/>
        <v>FY27NDCAS_8564080</v>
      </c>
    </row>
    <row r="4084" spans="1:1" ht="30">
      <c r="A4084" s="93" t="str">
        <f t="shared" ca="1" si="63"/>
        <v>FY27NDCAS_8564081</v>
      </c>
    </row>
    <row r="4085" spans="1:1" ht="30">
      <c r="A4085" s="93" t="str">
        <f t="shared" ca="1" si="63"/>
        <v>FY27NDCAS_8564082</v>
      </c>
    </row>
    <row r="4086" spans="1:1" ht="30">
      <c r="A4086" s="93" t="str">
        <f t="shared" ca="1" si="63"/>
        <v>FY27NDCAS_8564083</v>
      </c>
    </row>
    <row r="4087" spans="1:1" ht="30">
      <c r="A4087" s="93" t="str">
        <f t="shared" ca="1" si="63"/>
        <v>FY27NDCAS_8564084</v>
      </c>
    </row>
    <row r="4088" spans="1:1" ht="30">
      <c r="A4088" s="93" t="str">
        <f t="shared" ca="1" si="63"/>
        <v>FY27NDCAS_8564085</v>
      </c>
    </row>
    <row r="4089" spans="1:1" ht="30">
      <c r="A4089" s="93" t="str">
        <f t="shared" ca="1" si="63"/>
        <v>FY27NDCAS_8564086</v>
      </c>
    </row>
    <row r="4090" spans="1:1" ht="30">
      <c r="A4090" s="93" t="str">
        <f t="shared" ca="1" si="63"/>
        <v>FY27NDCAS_8564087</v>
      </c>
    </row>
    <row r="4091" spans="1:1" ht="30">
      <c r="A4091" s="93" t="str">
        <f t="shared" ca="1" si="63"/>
        <v>FY27NDCAS_8564088</v>
      </c>
    </row>
    <row r="4092" spans="1:1" ht="30">
      <c r="A4092" s="93" t="str">
        <f t="shared" ca="1" si="63"/>
        <v>FY27NDCAS_8564089</v>
      </c>
    </row>
    <row r="4093" spans="1:1" ht="30">
      <c r="A4093" s="93" t="str">
        <f t="shared" ca="1" si="63"/>
        <v>FY27NDCAS_8564090</v>
      </c>
    </row>
    <row r="4094" spans="1:1" ht="30">
      <c r="A4094" s="93" t="str">
        <f t="shared" ca="1" si="63"/>
        <v>FY27NDCAS_8564091</v>
      </c>
    </row>
    <row r="4095" spans="1:1" ht="30">
      <c r="A4095" s="93" t="str">
        <f t="shared" ca="1" si="63"/>
        <v>FY27NDCAS_8564092</v>
      </c>
    </row>
    <row r="4096" spans="1:1" ht="30">
      <c r="A4096" s="93" t="str">
        <f t="shared" ca="1" si="63"/>
        <v>FY27NDCAS_8564093</v>
      </c>
    </row>
    <row r="4097" spans="1:1" ht="30">
      <c r="A4097" s="93" t="str">
        <f t="shared" ca="1" si="63"/>
        <v>FY27NDCAS_8564094</v>
      </c>
    </row>
    <row r="4098" spans="1:1" ht="30">
      <c r="A4098" s="93" t="str">
        <f t="shared" ref="A4098:A4161" ca="1" si="64">"FY"&amp;RIGHT(YEAR(TODAY())+1,2)&amp;"N"&amp;$C$1&amp;ROW(B4098)-3</f>
        <v>FY27NDCAS_8564095</v>
      </c>
    </row>
    <row r="4099" spans="1:1" ht="30">
      <c r="A4099" s="93" t="str">
        <f t="shared" ca="1" si="64"/>
        <v>FY27NDCAS_8564096</v>
      </c>
    </row>
    <row r="4100" spans="1:1" ht="30">
      <c r="A4100" s="93" t="str">
        <f t="shared" ca="1" si="64"/>
        <v>FY27NDCAS_8564097</v>
      </c>
    </row>
    <row r="4101" spans="1:1" ht="30">
      <c r="A4101" s="93" t="str">
        <f t="shared" ca="1" si="64"/>
        <v>FY27NDCAS_8564098</v>
      </c>
    </row>
    <row r="4102" spans="1:1" ht="30">
      <c r="A4102" s="93" t="str">
        <f t="shared" ca="1" si="64"/>
        <v>FY27NDCAS_8564099</v>
      </c>
    </row>
    <row r="4103" spans="1:1" ht="30">
      <c r="A4103" s="93" t="str">
        <f t="shared" ca="1" si="64"/>
        <v>FY27NDCAS_8564100</v>
      </c>
    </row>
    <row r="4104" spans="1:1" ht="30">
      <c r="A4104" s="93" t="str">
        <f t="shared" ca="1" si="64"/>
        <v>FY27NDCAS_8564101</v>
      </c>
    </row>
    <row r="4105" spans="1:1" ht="30">
      <c r="A4105" s="93" t="str">
        <f t="shared" ca="1" si="64"/>
        <v>FY27NDCAS_8564102</v>
      </c>
    </row>
    <row r="4106" spans="1:1" ht="30">
      <c r="A4106" s="93" t="str">
        <f t="shared" ca="1" si="64"/>
        <v>FY27NDCAS_8564103</v>
      </c>
    </row>
    <row r="4107" spans="1:1" ht="30">
      <c r="A4107" s="93" t="str">
        <f t="shared" ca="1" si="64"/>
        <v>FY27NDCAS_8564104</v>
      </c>
    </row>
    <row r="4108" spans="1:1" ht="30">
      <c r="A4108" s="93" t="str">
        <f t="shared" ca="1" si="64"/>
        <v>FY27NDCAS_8564105</v>
      </c>
    </row>
    <row r="4109" spans="1:1" ht="30">
      <c r="A4109" s="93" t="str">
        <f t="shared" ca="1" si="64"/>
        <v>FY27NDCAS_8564106</v>
      </c>
    </row>
    <row r="4110" spans="1:1" ht="30">
      <c r="A4110" s="93" t="str">
        <f t="shared" ca="1" si="64"/>
        <v>FY27NDCAS_8564107</v>
      </c>
    </row>
    <row r="4111" spans="1:1" ht="30">
      <c r="A4111" s="93" t="str">
        <f t="shared" ca="1" si="64"/>
        <v>FY27NDCAS_8564108</v>
      </c>
    </row>
    <row r="4112" spans="1:1" ht="30">
      <c r="A4112" s="93" t="str">
        <f t="shared" ca="1" si="64"/>
        <v>FY27NDCAS_8564109</v>
      </c>
    </row>
    <row r="4113" spans="1:1" ht="30">
      <c r="A4113" s="93" t="str">
        <f t="shared" ca="1" si="64"/>
        <v>FY27NDCAS_8564110</v>
      </c>
    </row>
    <row r="4114" spans="1:1" ht="30">
      <c r="A4114" s="93" t="str">
        <f t="shared" ca="1" si="64"/>
        <v>FY27NDCAS_8564111</v>
      </c>
    </row>
    <row r="4115" spans="1:1" ht="30">
      <c r="A4115" s="93" t="str">
        <f t="shared" ca="1" si="64"/>
        <v>FY27NDCAS_8564112</v>
      </c>
    </row>
    <row r="4116" spans="1:1" ht="30">
      <c r="A4116" s="93" t="str">
        <f t="shared" ca="1" si="64"/>
        <v>FY27NDCAS_8564113</v>
      </c>
    </row>
    <row r="4117" spans="1:1" ht="30">
      <c r="A4117" s="93" t="str">
        <f t="shared" ca="1" si="64"/>
        <v>FY27NDCAS_8564114</v>
      </c>
    </row>
    <row r="4118" spans="1:1" ht="30">
      <c r="A4118" s="93" t="str">
        <f t="shared" ca="1" si="64"/>
        <v>FY27NDCAS_8564115</v>
      </c>
    </row>
    <row r="4119" spans="1:1" ht="30">
      <c r="A4119" s="93" t="str">
        <f t="shared" ca="1" si="64"/>
        <v>FY27NDCAS_8564116</v>
      </c>
    </row>
    <row r="4120" spans="1:1" ht="30">
      <c r="A4120" s="93" t="str">
        <f t="shared" ca="1" si="64"/>
        <v>FY27NDCAS_8564117</v>
      </c>
    </row>
    <row r="4121" spans="1:1" ht="30">
      <c r="A4121" s="93" t="str">
        <f t="shared" ca="1" si="64"/>
        <v>FY27NDCAS_8564118</v>
      </c>
    </row>
    <row r="4122" spans="1:1" ht="30">
      <c r="A4122" s="93" t="str">
        <f t="shared" ca="1" si="64"/>
        <v>FY27NDCAS_8564119</v>
      </c>
    </row>
    <row r="4123" spans="1:1" ht="30">
      <c r="A4123" s="93" t="str">
        <f t="shared" ca="1" si="64"/>
        <v>FY27NDCAS_8564120</v>
      </c>
    </row>
    <row r="4124" spans="1:1" ht="30">
      <c r="A4124" s="93" t="str">
        <f t="shared" ca="1" si="64"/>
        <v>FY27NDCAS_8564121</v>
      </c>
    </row>
    <row r="4125" spans="1:1" ht="30">
      <c r="A4125" s="93" t="str">
        <f t="shared" ca="1" si="64"/>
        <v>FY27NDCAS_8564122</v>
      </c>
    </row>
    <row r="4126" spans="1:1" ht="30">
      <c r="A4126" s="93" t="str">
        <f t="shared" ca="1" si="64"/>
        <v>FY27NDCAS_8564123</v>
      </c>
    </row>
    <row r="4127" spans="1:1" ht="30">
      <c r="A4127" s="93" t="str">
        <f t="shared" ca="1" si="64"/>
        <v>FY27NDCAS_8564124</v>
      </c>
    </row>
    <row r="4128" spans="1:1" ht="30">
      <c r="A4128" s="93" t="str">
        <f t="shared" ca="1" si="64"/>
        <v>FY27NDCAS_8564125</v>
      </c>
    </row>
    <row r="4129" spans="1:1" ht="30">
      <c r="A4129" s="93" t="str">
        <f t="shared" ca="1" si="64"/>
        <v>FY27NDCAS_8564126</v>
      </c>
    </row>
    <row r="4130" spans="1:1" ht="30">
      <c r="A4130" s="93" t="str">
        <f t="shared" ca="1" si="64"/>
        <v>FY27NDCAS_8564127</v>
      </c>
    </row>
    <row r="4131" spans="1:1" ht="30">
      <c r="A4131" s="93" t="str">
        <f t="shared" ca="1" si="64"/>
        <v>FY27NDCAS_8564128</v>
      </c>
    </row>
    <row r="4132" spans="1:1" ht="30">
      <c r="A4132" s="93" t="str">
        <f t="shared" ca="1" si="64"/>
        <v>FY27NDCAS_8564129</v>
      </c>
    </row>
    <row r="4133" spans="1:1" ht="30">
      <c r="A4133" s="93" t="str">
        <f t="shared" ca="1" si="64"/>
        <v>FY27NDCAS_8564130</v>
      </c>
    </row>
    <row r="4134" spans="1:1" ht="30">
      <c r="A4134" s="93" t="str">
        <f t="shared" ca="1" si="64"/>
        <v>FY27NDCAS_8564131</v>
      </c>
    </row>
    <row r="4135" spans="1:1" ht="30">
      <c r="A4135" s="93" t="str">
        <f t="shared" ca="1" si="64"/>
        <v>FY27NDCAS_8564132</v>
      </c>
    </row>
    <row r="4136" spans="1:1" ht="30">
      <c r="A4136" s="93" t="str">
        <f t="shared" ca="1" si="64"/>
        <v>FY27NDCAS_8564133</v>
      </c>
    </row>
    <row r="4137" spans="1:1" ht="30">
      <c r="A4137" s="93" t="str">
        <f t="shared" ca="1" si="64"/>
        <v>FY27NDCAS_8564134</v>
      </c>
    </row>
    <row r="4138" spans="1:1" ht="30">
      <c r="A4138" s="93" t="str">
        <f t="shared" ca="1" si="64"/>
        <v>FY27NDCAS_8564135</v>
      </c>
    </row>
    <row r="4139" spans="1:1" ht="30">
      <c r="A4139" s="93" t="str">
        <f t="shared" ca="1" si="64"/>
        <v>FY27NDCAS_8564136</v>
      </c>
    </row>
    <row r="4140" spans="1:1" ht="30">
      <c r="A4140" s="93" t="str">
        <f t="shared" ca="1" si="64"/>
        <v>FY27NDCAS_8564137</v>
      </c>
    </row>
    <row r="4141" spans="1:1" ht="30">
      <c r="A4141" s="93" t="str">
        <f t="shared" ca="1" si="64"/>
        <v>FY27NDCAS_8564138</v>
      </c>
    </row>
    <row r="4142" spans="1:1" ht="30">
      <c r="A4142" s="93" t="str">
        <f t="shared" ca="1" si="64"/>
        <v>FY27NDCAS_8564139</v>
      </c>
    </row>
    <row r="4143" spans="1:1" ht="30">
      <c r="A4143" s="93" t="str">
        <f t="shared" ca="1" si="64"/>
        <v>FY27NDCAS_8564140</v>
      </c>
    </row>
    <row r="4144" spans="1:1" ht="30">
      <c r="A4144" s="93" t="str">
        <f t="shared" ca="1" si="64"/>
        <v>FY27NDCAS_8564141</v>
      </c>
    </row>
    <row r="4145" spans="1:1" ht="30">
      <c r="A4145" s="93" t="str">
        <f t="shared" ca="1" si="64"/>
        <v>FY27NDCAS_8564142</v>
      </c>
    </row>
    <row r="4146" spans="1:1" ht="30">
      <c r="A4146" s="93" t="str">
        <f t="shared" ca="1" si="64"/>
        <v>FY27NDCAS_8564143</v>
      </c>
    </row>
    <row r="4147" spans="1:1" ht="30">
      <c r="A4147" s="93" t="str">
        <f t="shared" ca="1" si="64"/>
        <v>FY27NDCAS_8564144</v>
      </c>
    </row>
    <row r="4148" spans="1:1" ht="30">
      <c r="A4148" s="93" t="str">
        <f t="shared" ca="1" si="64"/>
        <v>FY27NDCAS_8564145</v>
      </c>
    </row>
    <row r="4149" spans="1:1" ht="30">
      <c r="A4149" s="93" t="str">
        <f t="shared" ca="1" si="64"/>
        <v>FY27NDCAS_8564146</v>
      </c>
    </row>
    <row r="4150" spans="1:1" ht="30">
      <c r="A4150" s="93" t="str">
        <f t="shared" ca="1" si="64"/>
        <v>FY27NDCAS_8564147</v>
      </c>
    </row>
    <row r="4151" spans="1:1" ht="30">
      <c r="A4151" s="93" t="str">
        <f t="shared" ca="1" si="64"/>
        <v>FY27NDCAS_8564148</v>
      </c>
    </row>
    <row r="4152" spans="1:1" ht="30">
      <c r="A4152" s="93" t="str">
        <f t="shared" ca="1" si="64"/>
        <v>FY27NDCAS_8564149</v>
      </c>
    </row>
    <row r="4153" spans="1:1" ht="30">
      <c r="A4153" s="93" t="str">
        <f t="shared" ca="1" si="64"/>
        <v>FY27NDCAS_8564150</v>
      </c>
    </row>
    <row r="4154" spans="1:1" ht="30">
      <c r="A4154" s="93" t="str">
        <f t="shared" ca="1" si="64"/>
        <v>FY27NDCAS_8564151</v>
      </c>
    </row>
    <row r="4155" spans="1:1" ht="30">
      <c r="A4155" s="93" t="str">
        <f t="shared" ca="1" si="64"/>
        <v>FY27NDCAS_8564152</v>
      </c>
    </row>
    <row r="4156" spans="1:1" ht="30">
      <c r="A4156" s="93" t="str">
        <f t="shared" ca="1" si="64"/>
        <v>FY27NDCAS_8564153</v>
      </c>
    </row>
    <row r="4157" spans="1:1" ht="30">
      <c r="A4157" s="93" t="str">
        <f t="shared" ca="1" si="64"/>
        <v>FY27NDCAS_8564154</v>
      </c>
    </row>
    <row r="4158" spans="1:1" ht="30">
      <c r="A4158" s="93" t="str">
        <f t="shared" ca="1" si="64"/>
        <v>FY27NDCAS_8564155</v>
      </c>
    </row>
    <row r="4159" spans="1:1" ht="30">
      <c r="A4159" s="93" t="str">
        <f t="shared" ca="1" si="64"/>
        <v>FY27NDCAS_8564156</v>
      </c>
    </row>
    <row r="4160" spans="1:1" ht="30">
      <c r="A4160" s="93" t="str">
        <f t="shared" ca="1" si="64"/>
        <v>FY27NDCAS_8564157</v>
      </c>
    </row>
    <row r="4161" spans="1:1" ht="30">
      <c r="A4161" s="93" t="str">
        <f t="shared" ca="1" si="64"/>
        <v>FY27NDCAS_8564158</v>
      </c>
    </row>
    <row r="4162" spans="1:1" ht="30">
      <c r="A4162" s="93" t="str">
        <f t="shared" ref="A4162:A4225" ca="1" si="65">"FY"&amp;RIGHT(YEAR(TODAY())+1,2)&amp;"N"&amp;$C$1&amp;ROW(B4162)-3</f>
        <v>FY27NDCAS_8564159</v>
      </c>
    </row>
    <row r="4163" spans="1:1" ht="30">
      <c r="A4163" s="93" t="str">
        <f t="shared" ca="1" si="65"/>
        <v>FY27NDCAS_8564160</v>
      </c>
    </row>
    <row r="4164" spans="1:1" ht="30">
      <c r="A4164" s="93" t="str">
        <f t="shared" ca="1" si="65"/>
        <v>FY27NDCAS_8564161</v>
      </c>
    </row>
    <row r="4165" spans="1:1" ht="30">
      <c r="A4165" s="93" t="str">
        <f t="shared" ca="1" si="65"/>
        <v>FY27NDCAS_8564162</v>
      </c>
    </row>
    <row r="4166" spans="1:1" ht="30">
      <c r="A4166" s="93" t="str">
        <f t="shared" ca="1" si="65"/>
        <v>FY27NDCAS_8564163</v>
      </c>
    </row>
    <row r="4167" spans="1:1" ht="30">
      <c r="A4167" s="93" t="str">
        <f t="shared" ca="1" si="65"/>
        <v>FY27NDCAS_8564164</v>
      </c>
    </row>
    <row r="4168" spans="1:1" ht="30">
      <c r="A4168" s="93" t="str">
        <f t="shared" ca="1" si="65"/>
        <v>FY27NDCAS_8564165</v>
      </c>
    </row>
    <row r="4169" spans="1:1" ht="30">
      <c r="A4169" s="93" t="str">
        <f t="shared" ca="1" si="65"/>
        <v>FY27NDCAS_8564166</v>
      </c>
    </row>
    <row r="4170" spans="1:1" ht="30">
      <c r="A4170" s="93" t="str">
        <f t="shared" ca="1" si="65"/>
        <v>FY27NDCAS_8564167</v>
      </c>
    </row>
    <row r="4171" spans="1:1" ht="30">
      <c r="A4171" s="93" t="str">
        <f t="shared" ca="1" si="65"/>
        <v>FY27NDCAS_8564168</v>
      </c>
    </row>
    <row r="4172" spans="1:1" ht="30">
      <c r="A4172" s="93" t="str">
        <f t="shared" ca="1" si="65"/>
        <v>FY27NDCAS_8564169</v>
      </c>
    </row>
    <row r="4173" spans="1:1" ht="30">
      <c r="A4173" s="93" t="str">
        <f t="shared" ca="1" si="65"/>
        <v>FY27NDCAS_8564170</v>
      </c>
    </row>
    <row r="4174" spans="1:1" ht="30">
      <c r="A4174" s="93" t="str">
        <f t="shared" ca="1" si="65"/>
        <v>FY27NDCAS_8564171</v>
      </c>
    </row>
    <row r="4175" spans="1:1" ht="30">
      <c r="A4175" s="93" t="str">
        <f t="shared" ca="1" si="65"/>
        <v>FY27NDCAS_8564172</v>
      </c>
    </row>
    <row r="4176" spans="1:1" ht="30">
      <c r="A4176" s="93" t="str">
        <f t="shared" ca="1" si="65"/>
        <v>FY27NDCAS_8564173</v>
      </c>
    </row>
    <row r="4177" spans="1:1" ht="30">
      <c r="A4177" s="93" t="str">
        <f t="shared" ca="1" si="65"/>
        <v>FY27NDCAS_8564174</v>
      </c>
    </row>
    <row r="4178" spans="1:1" ht="30">
      <c r="A4178" s="93" t="str">
        <f t="shared" ca="1" si="65"/>
        <v>FY27NDCAS_8564175</v>
      </c>
    </row>
    <row r="4179" spans="1:1" ht="30">
      <c r="A4179" s="93" t="str">
        <f t="shared" ca="1" si="65"/>
        <v>FY27NDCAS_8564176</v>
      </c>
    </row>
    <row r="4180" spans="1:1" ht="30">
      <c r="A4180" s="93" t="str">
        <f t="shared" ca="1" si="65"/>
        <v>FY27NDCAS_8564177</v>
      </c>
    </row>
    <row r="4181" spans="1:1" ht="30">
      <c r="A4181" s="93" t="str">
        <f t="shared" ca="1" si="65"/>
        <v>FY27NDCAS_8564178</v>
      </c>
    </row>
    <row r="4182" spans="1:1" ht="30">
      <c r="A4182" s="93" t="str">
        <f t="shared" ca="1" si="65"/>
        <v>FY27NDCAS_8564179</v>
      </c>
    </row>
    <row r="4183" spans="1:1" ht="30">
      <c r="A4183" s="93" t="str">
        <f t="shared" ca="1" si="65"/>
        <v>FY27NDCAS_8564180</v>
      </c>
    </row>
    <row r="4184" spans="1:1" ht="30">
      <c r="A4184" s="93" t="str">
        <f t="shared" ca="1" si="65"/>
        <v>FY27NDCAS_8564181</v>
      </c>
    </row>
    <row r="4185" spans="1:1" ht="30">
      <c r="A4185" s="93" t="str">
        <f t="shared" ca="1" si="65"/>
        <v>FY27NDCAS_8564182</v>
      </c>
    </row>
    <row r="4186" spans="1:1" ht="30">
      <c r="A4186" s="93" t="str">
        <f t="shared" ca="1" si="65"/>
        <v>FY27NDCAS_8564183</v>
      </c>
    </row>
    <row r="4187" spans="1:1" ht="30">
      <c r="A4187" s="93" t="str">
        <f t="shared" ca="1" si="65"/>
        <v>FY27NDCAS_8564184</v>
      </c>
    </row>
    <row r="4188" spans="1:1" ht="30">
      <c r="A4188" s="93" t="str">
        <f t="shared" ca="1" si="65"/>
        <v>FY27NDCAS_8564185</v>
      </c>
    </row>
    <row r="4189" spans="1:1" ht="30">
      <c r="A4189" s="93" t="str">
        <f t="shared" ca="1" si="65"/>
        <v>FY27NDCAS_8564186</v>
      </c>
    </row>
    <row r="4190" spans="1:1" ht="30">
      <c r="A4190" s="93" t="str">
        <f t="shared" ca="1" si="65"/>
        <v>FY27NDCAS_8564187</v>
      </c>
    </row>
    <row r="4191" spans="1:1" ht="30">
      <c r="A4191" s="93" t="str">
        <f t="shared" ca="1" si="65"/>
        <v>FY27NDCAS_8564188</v>
      </c>
    </row>
    <row r="4192" spans="1:1" ht="30">
      <c r="A4192" s="93" t="str">
        <f t="shared" ca="1" si="65"/>
        <v>FY27NDCAS_8564189</v>
      </c>
    </row>
    <row r="4193" spans="1:1" ht="30">
      <c r="A4193" s="93" t="str">
        <f t="shared" ca="1" si="65"/>
        <v>FY27NDCAS_8564190</v>
      </c>
    </row>
    <row r="4194" spans="1:1" ht="30">
      <c r="A4194" s="93" t="str">
        <f t="shared" ca="1" si="65"/>
        <v>FY27NDCAS_8564191</v>
      </c>
    </row>
    <row r="4195" spans="1:1" ht="30">
      <c r="A4195" s="93" t="str">
        <f t="shared" ca="1" si="65"/>
        <v>FY27NDCAS_8564192</v>
      </c>
    </row>
    <row r="4196" spans="1:1" ht="30">
      <c r="A4196" s="93" t="str">
        <f t="shared" ca="1" si="65"/>
        <v>FY27NDCAS_8564193</v>
      </c>
    </row>
    <row r="4197" spans="1:1" ht="30">
      <c r="A4197" s="93" t="str">
        <f t="shared" ca="1" si="65"/>
        <v>FY27NDCAS_8564194</v>
      </c>
    </row>
    <row r="4198" spans="1:1" ht="30">
      <c r="A4198" s="93" t="str">
        <f t="shared" ca="1" si="65"/>
        <v>FY27NDCAS_8564195</v>
      </c>
    </row>
    <row r="4199" spans="1:1" ht="30">
      <c r="A4199" s="93" t="str">
        <f t="shared" ca="1" si="65"/>
        <v>FY27NDCAS_8564196</v>
      </c>
    </row>
    <row r="4200" spans="1:1" ht="30">
      <c r="A4200" s="93" t="str">
        <f t="shared" ca="1" si="65"/>
        <v>FY27NDCAS_8564197</v>
      </c>
    </row>
    <row r="4201" spans="1:1" ht="30">
      <c r="A4201" s="93" t="str">
        <f t="shared" ca="1" si="65"/>
        <v>FY27NDCAS_8564198</v>
      </c>
    </row>
    <row r="4202" spans="1:1" ht="30">
      <c r="A4202" s="93" t="str">
        <f t="shared" ca="1" si="65"/>
        <v>FY27NDCAS_8564199</v>
      </c>
    </row>
    <row r="4203" spans="1:1" ht="30">
      <c r="A4203" s="93" t="str">
        <f t="shared" ca="1" si="65"/>
        <v>FY27NDCAS_8564200</v>
      </c>
    </row>
    <row r="4204" spans="1:1" ht="30">
      <c r="A4204" s="93" t="str">
        <f t="shared" ca="1" si="65"/>
        <v>FY27NDCAS_8564201</v>
      </c>
    </row>
    <row r="4205" spans="1:1" ht="30">
      <c r="A4205" s="93" t="str">
        <f t="shared" ca="1" si="65"/>
        <v>FY27NDCAS_8564202</v>
      </c>
    </row>
    <row r="4206" spans="1:1" ht="30">
      <c r="A4206" s="93" t="str">
        <f t="shared" ca="1" si="65"/>
        <v>FY27NDCAS_8564203</v>
      </c>
    </row>
    <row r="4207" spans="1:1" ht="30">
      <c r="A4207" s="93" t="str">
        <f t="shared" ca="1" si="65"/>
        <v>FY27NDCAS_8564204</v>
      </c>
    </row>
    <row r="4208" spans="1:1" ht="30">
      <c r="A4208" s="93" t="str">
        <f t="shared" ca="1" si="65"/>
        <v>FY27NDCAS_8564205</v>
      </c>
    </row>
    <row r="4209" spans="1:1" ht="30">
      <c r="A4209" s="93" t="str">
        <f t="shared" ca="1" si="65"/>
        <v>FY27NDCAS_8564206</v>
      </c>
    </row>
    <row r="4210" spans="1:1" ht="30">
      <c r="A4210" s="93" t="str">
        <f t="shared" ca="1" si="65"/>
        <v>FY27NDCAS_8564207</v>
      </c>
    </row>
    <row r="4211" spans="1:1" ht="30">
      <c r="A4211" s="93" t="str">
        <f t="shared" ca="1" si="65"/>
        <v>FY27NDCAS_8564208</v>
      </c>
    </row>
    <row r="4212" spans="1:1" ht="30">
      <c r="A4212" s="93" t="str">
        <f t="shared" ca="1" si="65"/>
        <v>FY27NDCAS_8564209</v>
      </c>
    </row>
    <row r="4213" spans="1:1" ht="30">
      <c r="A4213" s="93" t="str">
        <f t="shared" ca="1" si="65"/>
        <v>FY27NDCAS_8564210</v>
      </c>
    </row>
    <row r="4214" spans="1:1" ht="30">
      <c r="A4214" s="93" t="str">
        <f t="shared" ca="1" si="65"/>
        <v>FY27NDCAS_8564211</v>
      </c>
    </row>
    <row r="4215" spans="1:1" ht="30">
      <c r="A4215" s="93" t="str">
        <f t="shared" ca="1" si="65"/>
        <v>FY27NDCAS_8564212</v>
      </c>
    </row>
    <row r="4216" spans="1:1" ht="30">
      <c r="A4216" s="93" t="str">
        <f t="shared" ca="1" si="65"/>
        <v>FY27NDCAS_8564213</v>
      </c>
    </row>
    <row r="4217" spans="1:1" ht="30">
      <c r="A4217" s="93" t="str">
        <f t="shared" ca="1" si="65"/>
        <v>FY27NDCAS_8564214</v>
      </c>
    </row>
    <row r="4218" spans="1:1" ht="30">
      <c r="A4218" s="93" t="str">
        <f t="shared" ca="1" si="65"/>
        <v>FY27NDCAS_8564215</v>
      </c>
    </row>
    <row r="4219" spans="1:1" ht="30">
      <c r="A4219" s="93" t="str">
        <f t="shared" ca="1" si="65"/>
        <v>FY27NDCAS_8564216</v>
      </c>
    </row>
    <row r="4220" spans="1:1" ht="30">
      <c r="A4220" s="93" t="str">
        <f t="shared" ca="1" si="65"/>
        <v>FY27NDCAS_8564217</v>
      </c>
    </row>
    <row r="4221" spans="1:1" ht="30">
      <c r="A4221" s="93" t="str">
        <f t="shared" ca="1" si="65"/>
        <v>FY27NDCAS_8564218</v>
      </c>
    </row>
    <row r="4222" spans="1:1" ht="30">
      <c r="A4222" s="93" t="str">
        <f t="shared" ca="1" si="65"/>
        <v>FY27NDCAS_8564219</v>
      </c>
    </row>
    <row r="4223" spans="1:1" ht="30">
      <c r="A4223" s="93" t="str">
        <f t="shared" ca="1" si="65"/>
        <v>FY27NDCAS_8564220</v>
      </c>
    </row>
    <row r="4224" spans="1:1" ht="30">
      <c r="A4224" s="93" t="str">
        <f t="shared" ca="1" si="65"/>
        <v>FY27NDCAS_8564221</v>
      </c>
    </row>
    <row r="4225" spans="1:1" ht="30">
      <c r="A4225" s="93" t="str">
        <f t="shared" ca="1" si="65"/>
        <v>FY27NDCAS_8564222</v>
      </c>
    </row>
    <row r="4226" spans="1:1" ht="30">
      <c r="A4226" s="93" t="str">
        <f t="shared" ref="A4226:A4289" ca="1" si="66">"FY"&amp;RIGHT(YEAR(TODAY())+1,2)&amp;"N"&amp;$C$1&amp;ROW(B4226)-3</f>
        <v>FY27NDCAS_8564223</v>
      </c>
    </row>
    <row r="4227" spans="1:1" ht="30">
      <c r="A4227" s="93" t="str">
        <f t="shared" ca="1" si="66"/>
        <v>FY27NDCAS_8564224</v>
      </c>
    </row>
    <row r="4228" spans="1:1" ht="30">
      <c r="A4228" s="93" t="str">
        <f t="shared" ca="1" si="66"/>
        <v>FY27NDCAS_8564225</v>
      </c>
    </row>
    <row r="4229" spans="1:1" ht="30">
      <c r="A4229" s="93" t="str">
        <f t="shared" ca="1" si="66"/>
        <v>FY27NDCAS_8564226</v>
      </c>
    </row>
    <row r="4230" spans="1:1" ht="30">
      <c r="A4230" s="93" t="str">
        <f t="shared" ca="1" si="66"/>
        <v>FY27NDCAS_8564227</v>
      </c>
    </row>
    <row r="4231" spans="1:1" ht="30">
      <c r="A4231" s="93" t="str">
        <f t="shared" ca="1" si="66"/>
        <v>FY27NDCAS_8564228</v>
      </c>
    </row>
    <row r="4232" spans="1:1" ht="30">
      <c r="A4232" s="93" t="str">
        <f t="shared" ca="1" si="66"/>
        <v>FY27NDCAS_8564229</v>
      </c>
    </row>
    <row r="4233" spans="1:1" ht="30">
      <c r="A4233" s="93" t="str">
        <f t="shared" ca="1" si="66"/>
        <v>FY27NDCAS_8564230</v>
      </c>
    </row>
    <row r="4234" spans="1:1" ht="30">
      <c r="A4234" s="93" t="str">
        <f t="shared" ca="1" si="66"/>
        <v>FY27NDCAS_8564231</v>
      </c>
    </row>
    <row r="4235" spans="1:1" ht="30">
      <c r="A4235" s="93" t="str">
        <f t="shared" ca="1" si="66"/>
        <v>FY27NDCAS_8564232</v>
      </c>
    </row>
    <row r="4236" spans="1:1" ht="30">
      <c r="A4236" s="93" t="str">
        <f t="shared" ca="1" si="66"/>
        <v>FY27NDCAS_8564233</v>
      </c>
    </row>
    <row r="4237" spans="1:1" ht="30">
      <c r="A4237" s="93" t="str">
        <f t="shared" ca="1" si="66"/>
        <v>FY27NDCAS_8564234</v>
      </c>
    </row>
    <row r="4238" spans="1:1" ht="30">
      <c r="A4238" s="93" t="str">
        <f t="shared" ca="1" si="66"/>
        <v>FY27NDCAS_8564235</v>
      </c>
    </row>
    <row r="4239" spans="1:1" ht="30">
      <c r="A4239" s="93" t="str">
        <f t="shared" ca="1" si="66"/>
        <v>FY27NDCAS_8564236</v>
      </c>
    </row>
    <row r="4240" spans="1:1" ht="30">
      <c r="A4240" s="93" t="str">
        <f t="shared" ca="1" si="66"/>
        <v>FY27NDCAS_8564237</v>
      </c>
    </row>
    <row r="4241" spans="1:1" ht="30">
      <c r="A4241" s="93" t="str">
        <f t="shared" ca="1" si="66"/>
        <v>FY27NDCAS_8564238</v>
      </c>
    </row>
    <row r="4242" spans="1:1" ht="30">
      <c r="A4242" s="93" t="str">
        <f t="shared" ca="1" si="66"/>
        <v>FY27NDCAS_8564239</v>
      </c>
    </row>
    <row r="4243" spans="1:1" ht="30">
      <c r="A4243" s="93" t="str">
        <f t="shared" ca="1" si="66"/>
        <v>FY27NDCAS_8564240</v>
      </c>
    </row>
    <row r="4244" spans="1:1" ht="30">
      <c r="A4244" s="93" t="str">
        <f t="shared" ca="1" si="66"/>
        <v>FY27NDCAS_8564241</v>
      </c>
    </row>
    <row r="4245" spans="1:1" ht="30">
      <c r="A4245" s="93" t="str">
        <f t="shared" ca="1" si="66"/>
        <v>FY27NDCAS_8564242</v>
      </c>
    </row>
    <row r="4246" spans="1:1" ht="30">
      <c r="A4246" s="93" t="str">
        <f t="shared" ca="1" si="66"/>
        <v>FY27NDCAS_8564243</v>
      </c>
    </row>
    <row r="4247" spans="1:1" ht="30">
      <c r="A4247" s="93" t="str">
        <f t="shared" ca="1" si="66"/>
        <v>FY27NDCAS_8564244</v>
      </c>
    </row>
    <row r="4248" spans="1:1" ht="30">
      <c r="A4248" s="93" t="str">
        <f t="shared" ca="1" si="66"/>
        <v>FY27NDCAS_8564245</v>
      </c>
    </row>
    <row r="4249" spans="1:1" ht="30">
      <c r="A4249" s="93" t="str">
        <f t="shared" ca="1" si="66"/>
        <v>FY27NDCAS_8564246</v>
      </c>
    </row>
    <row r="4250" spans="1:1" ht="30">
      <c r="A4250" s="93" t="str">
        <f t="shared" ca="1" si="66"/>
        <v>FY27NDCAS_8564247</v>
      </c>
    </row>
    <row r="4251" spans="1:1" ht="30">
      <c r="A4251" s="93" t="str">
        <f t="shared" ca="1" si="66"/>
        <v>FY27NDCAS_8564248</v>
      </c>
    </row>
    <row r="4252" spans="1:1" ht="30">
      <c r="A4252" s="93" t="str">
        <f t="shared" ca="1" si="66"/>
        <v>FY27NDCAS_8564249</v>
      </c>
    </row>
    <row r="4253" spans="1:1" ht="30">
      <c r="A4253" s="93" t="str">
        <f t="shared" ca="1" si="66"/>
        <v>FY27NDCAS_8564250</v>
      </c>
    </row>
    <row r="4254" spans="1:1" ht="30">
      <c r="A4254" s="93" t="str">
        <f t="shared" ca="1" si="66"/>
        <v>FY27NDCAS_8564251</v>
      </c>
    </row>
    <row r="4255" spans="1:1" ht="30">
      <c r="A4255" s="93" t="str">
        <f t="shared" ca="1" si="66"/>
        <v>FY27NDCAS_8564252</v>
      </c>
    </row>
    <row r="4256" spans="1:1" ht="30">
      <c r="A4256" s="93" t="str">
        <f t="shared" ca="1" si="66"/>
        <v>FY27NDCAS_8564253</v>
      </c>
    </row>
    <row r="4257" spans="1:1" ht="30">
      <c r="A4257" s="93" t="str">
        <f t="shared" ca="1" si="66"/>
        <v>FY27NDCAS_8564254</v>
      </c>
    </row>
    <row r="4258" spans="1:1" ht="30">
      <c r="A4258" s="93" t="str">
        <f t="shared" ca="1" si="66"/>
        <v>FY27NDCAS_8564255</v>
      </c>
    </row>
    <row r="4259" spans="1:1" ht="30">
      <c r="A4259" s="93" t="str">
        <f t="shared" ca="1" si="66"/>
        <v>FY27NDCAS_8564256</v>
      </c>
    </row>
    <row r="4260" spans="1:1" ht="30">
      <c r="A4260" s="93" t="str">
        <f t="shared" ca="1" si="66"/>
        <v>FY27NDCAS_8564257</v>
      </c>
    </row>
    <row r="4261" spans="1:1" ht="30">
      <c r="A4261" s="93" t="str">
        <f t="shared" ca="1" si="66"/>
        <v>FY27NDCAS_8564258</v>
      </c>
    </row>
    <row r="4262" spans="1:1" ht="30">
      <c r="A4262" s="93" t="str">
        <f t="shared" ca="1" si="66"/>
        <v>FY27NDCAS_8564259</v>
      </c>
    </row>
    <row r="4263" spans="1:1" ht="30">
      <c r="A4263" s="93" t="str">
        <f t="shared" ca="1" si="66"/>
        <v>FY27NDCAS_8564260</v>
      </c>
    </row>
    <row r="4264" spans="1:1" ht="30">
      <c r="A4264" s="93" t="str">
        <f t="shared" ca="1" si="66"/>
        <v>FY27NDCAS_8564261</v>
      </c>
    </row>
    <row r="4265" spans="1:1" ht="30">
      <c r="A4265" s="93" t="str">
        <f t="shared" ca="1" si="66"/>
        <v>FY27NDCAS_8564262</v>
      </c>
    </row>
    <row r="4266" spans="1:1" ht="30">
      <c r="A4266" s="93" t="str">
        <f t="shared" ca="1" si="66"/>
        <v>FY27NDCAS_8564263</v>
      </c>
    </row>
    <row r="4267" spans="1:1" ht="30">
      <c r="A4267" s="93" t="str">
        <f t="shared" ca="1" si="66"/>
        <v>FY27NDCAS_8564264</v>
      </c>
    </row>
    <row r="4268" spans="1:1" ht="30">
      <c r="A4268" s="93" t="str">
        <f t="shared" ca="1" si="66"/>
        <v>FY27NDCAS_8564265</v>
      </c>
    </row>
    <row r="4269" spans="1:1" ht="30">
      <c r="A4269" s="93" t="str">
        <f t="shared" ca="1" si="66"/>
        <v>FY27NDCAS_8564266</v>
      </c>
    </row>
    <row r="4270" spans="1:1" ht="30">
      <c r="A4270" s="93" t="str">
        <f t="shared" ca="1" si="66"/>
        <v>FY27NDCAS_8564267</v>
      </c>
    </row>
    <row r="4271" spans="1:1" ht="30">
      <c r="A4271" s="93" t="str">
        <f t="shared" ca="1" si="66"/>
        <v>FY27NDCAS_8564268</v>
      </c>
    </row>
    <row r="4272" spans="1:1" ht="30">
      <c r="A4272" s="93" t="str">
        <f t="shared" ca="1" si="66"/>
        <v>FY27NDCAS_8564269</v>
      </c>
    </row>
    <row r="4273" spans="1:1" ht="30">
      <c r="A4273" s="93" t="str">
        <f t="shared" ca="1" si="66"/>
        <v>FY27NDCAS_8564270</v>
      </c>
    </row>
    <row r="4274" spans="1:1" ht="30">
      <c r="A4274" s="93" t="str">
        <f t="shared" ca="1" si="66"/>
        <v>FY27NDCAS_8564271</v>
      </c>
    </row>
    <row r="4275" spans="1:1" ht="30">
      <c r="A4275" s="93" t="str">
        <f t="shared" ca="1" si="66"/>
        <v>FY27NDCAS_8564272</v>
      </c>
    </row>
    <row r="4276" spans="1:1" ht="30">
      <c r="A4276" s="93" t="str">
        <f t="shared" ca="1" si="66"/>
        <v>FY27NDCAS_8564273</v>
      </c>
    </row>
    <row r="4277" spans="1:1" ht="30">
      <c r="A4277" s="93" t="str">
        <f t="shared" ca="1" si="66"/>
        <v>FY27NDCAS_8564274</v>
      </c>
    </row>
    <row r="4278" spans="1:1" ht="30">
      <c r="A4278" s="93" t="str">
        <f t="shared" ca="1" si="66"/>
        <v>FY27NDCAS_8564275</v>
      </c>
    </row>
    <row r="4279" spans="1:1" ht="30">
      <c r="A4279" s="93" t="str">
        <f t="shared" ca="1" si="66"/>
        <v>FY27NDCAS_8564276</v>
      </c>
    </row>
    <row r="4280" spans="1:1" ht="30">
      <c r="A4280" s="93" t="str">
        <f t="shared" ca="1" si="66"/>
        <v>FY27NDCAS_8564277</v>
      </c>
    </row>
    <row r="4281" spans="1:1" ht="30">
      <c r="A4281" s="93" t="str">
        <f t="shared" ca="1" si="66"/>
        <v>FY27NDCAS_8564278</v>
      </c>
    </row>
    <row r="4282" spans="1:1" ht="30">
      <c r="A4282" s="93" t="str">
        <f t="shared" ca="1" si="66"/>
        <v>FY27NDCAS_8564279</v>
      </c>
    </row>
    <row r="4283" spans="1:1" ht="30">
      <c r="A4283" s="93" t="str">
        <f t="shared" ca="1" si="66"/>
        <v>FY27NDCAS_8564280</v>
      </c>
    </row>
    <row r="4284" spans="1:1" ht="30">
      <c r="A4284" s="93" t="str">
        <f t="shared" ca="1" si="66"/>
        <v>FY27NDCAS_8564281</v>
      </c>
    </row>
    <row r="4285" spans="1:1" ht="30">
      <c r="A4285" s="93" t="str">
        <f t="shared" ca="1" si="66"/>
        <v>FY27NDCAS_8564282</v>
      </c>
    </row>
    <row r="4286" spans="1:1" ht="30">
      <c r="A4286" s="93" t="str">
        <f t="shared" ca="1" si="66"/>
        <v>FY27NDCAS_8564283</v>
      </c>
    </row>
    <row r="4287" spans="1:1" ht="30">
      <c r="A4287" s="93" t="str">
        <f t="shared" ca="1" si="66"/>
        <v>FY27NDCAS_8564284</v>
      </c>
    </row>
    <row r="4288" spans="1:1" ht="30">
      <c r="A4288" s="93" t="str">
        <f t="shared" ca="1" si="66"/>
        <v>FY27NDCAS_8564285</v>
      </c>
    </row>
    <row r="4289" spans="1:1" ht="30">
      <c r="A4289" s="93" t="str">
        <f t="shared" ca="1" si="66"/>
        <v>FY27NDCAS_8564286</v>
      </c>
    </row>
    <row r="4290" spans="1:1" ht="30">
      <c r="A4290" s="93" t="str">
        <f t="shared" ref="A4290:A4353" ca="1" si="67">"FY"&amp;RIGHT(YEAR(TODAY())+1,2)&amp;"N"&amp;$C$1&amp;ROW(B4290)-3</f>
        <v>FY27NDCAS_8564287</v>
      </c>
    </row>
    <row r="4291" spans="1:1" ht="30">
      <c r="A4291" s="93" t="str">
        <f t="shared" ca="1" si="67"/>
        <v>FY27NDCAS_8564288</v>
      </c>
    </row>
    <row r="4292" spans="1:1" ht="30">
      <c r="A4292" s="93" t="str">
        <f t="shared" ca="1" si="67"/>
        <v>FY27NDCAS_8564289</v>
      </c>
    </row>
    <row r="4293" spans="1:1" ht="30">
      <c r="A4293" s="93" t="str">
        <f t="shared" ca="1" si="67"/>
        <v>FY27NDCAS_8564290</v>
      </c>
    </row>
    <row r="4294" spans="1:1" ht="30">
      <c r="A4294" s="93" t="str">
        <f t="shared" ca="1" si="67"/>
        <v>FY27NDCAS_8564291</v>
      </c>
    </row>
    <row r="4295" spans="1:1" ht="30">
      <c r="A4295" s="93" t="str">
        <f t="shared" ca="1" si="67"/>
        <v>FY27NDCAS_8564292</v>
      </c>
    </row>
    <row r="4296" spans="1:1" ht="30">
      <c r="A4296" s="93" t="str">
        <f t="shared" ca="1" si="67"/>
        <v>FY27NDCAS_8564293</v>
      </c>
    </row>
    <row r="4297" spans="1:1" ht="30">
      <c r="A4297" s="93" t="str">
        <f t="shared" ca="1" si="67"/>
        <v>FY27NDCAS_8564294</v>
      </c>
    </row>
    <row r="4298" spans="1:1" ht="30">
      <c r="A4298" s="93" t="str">
        <f t="shared" ca="1" si="67"/>
        <v>FY27NDCAS_8564295</v>
      </c>
    </row>
    <row r="4299" spans="1:1" ht="30">
      <c r="A4299" s="93" t="str">
        <f t="shared" ca="1" si="67"/>
        <v>FY27NDCAS_8564296</v>
      </c>
    </row>
    <row r="4300" spans="1:1" ht="30">
      <c r="A4300" s="93" t="str">
        <f t="shared" ca="1" si="67"/>
        <v>FY27NDCAS_8564297</v>
      </c>
    </row>
    <row r="4301" spans="1:1" ht="30">
      <c r="A4301" s="93" t="str">
        <f t="shared" ca="1" si="67"/>
        <v>FY27NDCAS_8564298</v>
      </c>
    </row>
    <row r="4302" spans="1:1" ht="30">
      <c r="A4302" s="93" t="str">
        <f t="shared" ca="1" si="67"/>
        <v>FY27NDCAS_8564299</v>
      </c>
    </row>
    <row r="4303" spans="1:1" ht="30">
      <c r="A4303" s="93" t="str">
        <f t="shared" ca="1" si="67"/>
        <v>FY27NDCAS_8564300</v>
      </c>
    </row>
    <row r="4304" spans="1:1" ht="30">
      <c r="A4304" s="93" t="str">
        <f t="shared" ca="1" si="67"/>
        <v>FY27NDCAS_8564301</v>
      </c>
    </row>
    <row r="4305" spans="1:1" ht="30">
      <c r="A4305" s="93" t="str">
        <f t="shared" ca="1" si="67"/>
        <v>FY27NDCAS_8564302</v>
      </c>
    </row>
    <row r="4306" spans="1:1" ht="30">
      <c r="A4306" s="93" t="str">
        <f t="shared" ca="1" si="67"/>
        <v>FY27NDCAS_8564303</v>
      </c>
    </row>
    <row r="4307" spans="1:1" ht="30">
      <c r="A4307" s="93" t="str">
        <f t="shared" ca="1" si="67"/>
        <v>FY27NDCAS_8564304</v>
      </c>
    </row>
    <row r="4308" spans="1:1" ht="30">
      <c r="A4308" s="93" t="str">
        <f t="shared" ca="1" si="67"/>
        <v>FY27NDCAS_8564305</v>
      </c>
    </row>
    <row r="4309" spans="1:1" ht="30">
      <c r="A4309" s="93" t="str">
        <f t="shared" ca="1" si="67"/>
        <v>FY27NDCAS_8564306</v>
      </c>
    </row>
    <row r="4310" spans="1:1" ht="30">
      <c r="A4310" s="93" t="str">
        <f t="shared" ca="1" si="67"/>
        <v>FY27NDCAS_8564307</v>
      </c>
    </row>
    <row r="4311" spans="1:1" ht="30">
      <c r="A4311" s="93" t="str">
        <f t="shared" ca="1" si="67"/>
        <v>FY27NDCAS_8564308</v>
      </c>
    </row>
    <row r="4312" spans="1:1" ht="30">
      <c r="A4312" s="93" t="str">
        <f t="shared" ca="1" si="67"/>
        <v>FY27NDCAS_8564309</v>
      </c>
    </row>
    <row r="4313" spans="1:1" ht="30">
      <c r="A4313" s="93" t="str">
        <f t="shared" ca="1" si="67"/>
        <v>FY27NDCAS_8564310</v>
      </c>
    </row>
    <row r="4314" spans="1:1" ht="30">
      <c r="A4314" s="93" t="str">
        <f t="shared" ca="1" si="67"/>
        <v>FY27NDCAS_8564311</v>
      </c>
    </row>
    <row r="4315" spans="1:1" ht="30">
      <c r="A4315" s="93" t="str">
        <f t="shared" ca="1" si="67"/>
        <v>FY27NDCAS_8564312</v>
      </c>
    </row>
    <row r="4316" spans="1:1" ht="30">
      <c r="A4316" s="93" t="str">
        <f t="shared" ca="1" si="67"/>
        <v>FY27NDCAS_8564313</v>
      </c>
    </row>
    <row r="4317" spans="1:1" ht="30">
      <c r="A4317" s="93" t="str">
        <f t="shared" ca="1" si="67"/>
        <v>FY27NDCAS_8564314</v>
      </c>
    </row>
    <row r="4318" spans="1:1" ht="30">
      <c r="A4318" s="93" t="str">
        <f t="shared" ca="1" si="67"/>
        <v>FY27NDCAS_8564315</v>
      </c>
    </row>
    <row r="4319" spans="1:1" ht="30">
      <c r="A4319" s="93" t="str">
        <f t="shared" ca="1" si="67"/>
        <v>FY27NDCAS_8564316</v>
      </c>
    </row>
    <row r="4320" spans="1:1" ht="30">
      <c r="A4320" s="93" t="str">
        <f t="shared" ca="1" si="67"/>
        <v>FY27NDCAS_8564317</v>
      </c>
    </row>
    <row r="4321" spans="1:1" ht="30">
      <c r="A4321" s="93" t="str">
        <f t="shared" ca="1" si="67"/>
        <v>FY27NDCAS_8564318</v>
      </c>
    </row>
    <row r="4322" spans="1:1" ht="30">
      <c r="A4322" s="93" t="str">
        <f t="shared" ca="1" si="67"/>
        <v>FY27NDCAS_8564319</v>
      </c>
    </row>
    <row r="4323" spans="1:1" ht="30">
      <c r="A4323" s="93" t="str">
        <f t="shared" ca="1" si="67"/>
        <v>FY27NDCAS_8564320</v>
      </c>
    </row>
    <row r="4324" spans="1:1" ht="30">
      <c r="A4324" s="93" t="str">
        <f t="shared" ca="1" si="67"/>
        <v>FY27NDCAS_8564321</v>
      </c>
    </row>
    <row r="4325" spans="1:1" ht="30">
      <c r="A4325" s="93" t="str">
        <f t="shared" ca="1" si="67"/>
        <v>FY27NDCAS_8564322</v>
      </c>
    </row>
    <row r="4326" spans="1:1" ht="30">
      <c r="A4326" s="93" t="str">
        <f t="shared" ca="1" si="67"/>
        <v>FY27NDCAS_8564323</v>
      </c>
    </row>
    <row r="4327" spans="1:1" ht="30">
      <c r="A4327" s="93" t="str">
        <f t="shared" ca="1" si="67"/>
        <v>FY27NDCAS_8564324</v>
      </c>
    </row>
    <row r="4328" spans="1:1" ht="30">
      <c r="A4328" s="93" t="str">
        <f t="shared" ca="1" si="67"/>
        <v>FY27NDCAS_8564325</v>
      </c>
    </row>
    <row r="4329" spans="1:1" ht="30">
      <c r="A4329" s="93" t="str">
        <f t="shared" ca="1" si="67"/>
        <v>FY27NDCAS_8564326</v>
      </c>
    </row>
    <row r="4330" spans="1:1" ht="30">
      <c r="A4330" s="93" t="str">
        <f t="shared" ca="1" si="67"/>
        <v>FY27NDCAS_8564327</v>
      </c>
    </row>
    <row r="4331" spans="1:1" ht="30">
      <c r="A4331" s="93" t="str">
        <f t="shared" ca="1" si="67"/>
        <v>FY27NDCAS_8564328</v>
      </c>
    </row>
    <row r="4332" spans="1:1" ht="30">
      <c r="A4332" s="93" t="str">
        <f t="shared" ca="1" si="67"/>
        <v>FY27NDCAS_8564329</v>
      </c>
    </row>
    <row r="4333" spans="1:1" ht="30">
      <c r="A4333" s="93" t="str">
        <f t="shared" ca="1" si="67"/>
        <v>FY27NDCAS_8564330</v>
      </c>
    </row>
    <row r="4334" spans="1:1" ht="30">
      <c r="A4334" s="93" t="str">
        <f t="shared" ca="1" si="67"/>
        <v>FY27NDCAS_8564331</v>
      </c>
    </row>
    <row r="4335" spans="1:1" ht="30">
      <c r="A4335" s="93" t="str">
        <f t="shared" ca="1" si="67"/>
        <v>FY27NDCAS_8564332</v>
      </c>
    </row>
    <row r="4336" spans="1:1" ht="30">
      <c r="A4336" s="93" t="str">
        <f t="shared" ca="1" si="67"/>
        <v>FY27NDCAS_8564333</v>
      </c>
    </row>
    <row r="4337" spans="1:1" ht="30">
      <c r="A4337" s="93" t="str">
        <f t="shared" ca="1" si="67"/>
        <v>FY27NDCAS_8564334</v>
      </c>
    </row>
    <row r="4338" spans="1:1" ht="30">
      <c r="A4338" s="93" t="str">
        <f t="shared" ca="1" si="67"/>
        <v>FY27NDCAS_8564335</v>
      </c>
    </row>
    <row r="4339" spans="1:1" ht="30">
      <c r="A4339" s="93" t="str">
        <f t="shared" ca="1" si="67"/>
        <v>FY27NDCAS_8564336</v>
      </c>
    </row>
    <row r="4340" spans="1:1" ht="30">
      <c r="A4340" s="93" t="str">
        <f t="shared" ca="1" si="67"/>
        <v>FY27NDCAS_8564337</v>
      </c>
    </row>
    <row r="4341" spans="1:1" ht="30">
      <c r="A4341" s="93" t="str">
        <f t="shared" ca="1" si="67"/>
        <v>FY27NDCAS_8564338</v>
      </c>
    </row>
    <row r="4342" spans="1:1" ht="30">
      <c r="A4342" s="93" t="str">
        <f t="shared" ca="1" si="67"/>
        <v>FY27NDCAS_8564339</v>
      </c>
    </row>
    <row r="4343" spans="1:1" ht="30">
      <c r="A4343" s="93" t="str">
        <f t="shared" ca="1" si="67"/>
        <v>FY27NDCAS_8564340</v>
      </c>
    </row>
    <row r="4344" spans="1:1" ht="30">
      <c r="A4344" s="93" t="str">
        <f t="shared" ca="1" si="67"/>
        <v>FY27NDCAS_8564341</v>
      </c>
    </row>
    <row r="4345" spans="1:1" ht="30">
      <c r="A4345" s="93" t="str">
        <f t="shared" ca="1" si="67"/>
        <v>FY27NDCAS_8564342</v>
      </c>
    </row>
    <row r="4346" spans="1:1" ht="30">
      <c r="A4346" s="93" t="str">
        <f t="shared" ca="1" si="67"/>
        <v>FY27NDCAS_8564343</v>
      </c>
    </row>
    <row r="4347" spans="1:1" ht="30">
      <c r="A4347" s="93" t="str">
        <f t="shared" ca="1" si="67"/>
        <v>FY27NDCAS_8564344</v>
      </c>
    </row>
    <row r="4348" spans="1:1" ht="30">
      <c r="A4348" s="93" t="str">
        <f t="shared" ca="1" si="67"/>
        <v>FY27NDCAS_8564345</v>
      </c>
    </row>
    <row r="4349" spans="1:1" ht="30">
      <c r="A4349" s="93" t="str">
        <f t="shared" ca="1" si="67"/>
        <v>FY27NDCAS_8564346</v>
      </c>
    </row>
    <row r="4350" spans="1:1" ht="30">
      <c r="A4350" s="93" t="str">
        <f t="shared" ca="1" si="67"/>
        <v>FY27NDCAS_8564347</v>
      </c>
    </row>
    <row r="4351" spans="1:1" ht="30">
      <c r="A4351" s="93" t="str">
        <f t="shared" ca="1" si="67"/>
        <v>FY27NDCAS_8564348</v>
      </c>
    </row>
    <row r="4352" spans="1:1" ht="30">
      <c r="A4352" s="93" t="str">
        <f t="shared" ca="1" si="67"/>
        <v>FY27NDCAS_8564349</v>
      </c>
    </row>
    <row r="4353" spans="1:1" ht="30">
      <c r="A4353" s="93" t="str">
        <f t="shared" ca="1" si="67"/>
        <v>FY27NDCAS_8564350</v>
      </c>
    </row>
    <row r="4354" spans="1:1" ht="30">
      <c r="A4354" s="93" t="str">
        <f t="shared" ref="A4354:A4417" ca="1" si="68">"FY"&amp;RIGHT(YEAR(TODAY())+1,2)&amp;"N"&amp;$C$1&amp;ROW(B4354)-3</f>
        <v>FY27NDCAS_8564351</v>
      </c>
    </row>
    <row r="4355" spans="1:1" ht="30">
      <c r="A4355" s="93" t="str">
        <f t="shared" ca="1" si="68"/>
        <v>FY27NDCAS_8564352</v>
      </c>
    </row>
    <row r="4356" spans="1:1" ht="30">
      <c r="A4356" s="93" t="str">
        <f t="shared" ca="1" si="68"/>
        <v>FY27NDCAS_8564353</v>
      </c>
    </row>
    <row r="4357" spans="1:1" ht="30">
      <c r="A4357" s="93" t="str">
        <f t="shared" ca="1" si="68"/>
        <v>FY27NDCAS_8564354</v>
      </c>
    </row>
    <row r="4358" spans="1:1" ht="30">
      <c r="A4358" s="93" t="str">
        <f t="shared" ca="1" si="68"/>
        <v>FY27NDCAS_8564355</v>
      </c>
    </row>
    <row r="4359" spans="1:1" ht="30">
      <c r="A4359" s="93" t="str">
        <f t="shared" ca="1" si="68"/>
        <v>FY27NDCAS_8564356</v>
      </c>
    </row>
    <row r="4360" spans="1:1" ht="30">
      <c r="A4360" s="93" t="str">
        <f t="shared" ca="1" si="68"/>
        <v>FY27NDCAS_8564357</v>
      </c>
    </row>
    <row r="4361" spans="1:1" ht="30">
      <c r="A4361" s="93" t="str">
        <f t="shared" ca="1" si="68"/>
        <v>FY27NDCAS_8564358</v>
      </c>
    </row>
    <row r="4362" spans="1:1" ht="30">
      <c r="A4362" s="93" t="str">
        <f t="shared" ca="1" si="68"/>
        <v>FY27NDCAS_8564359</v>
      </c>
    </row>
    <row r="4363" spans="1:1" ht="30">
      <c r="A4363" s="93" t="str">
        <f t="shared" ca="1" si="68"/>
        <v>FY27NDCAS_8564360</v>
      </c>
    </row>
    <row r="4364" spans="1:1" ht="30">
      <c r="A4364" s="93" t="str">
        <f t="shared" ca="1" si="68"/>
        <v>FY27NDCAS_8564361</v>
      </c>
    </row>
    <row r="4365" spans="1:1" ht="30">
      <c r="A4365" s="93" t="str">
        <f t="shared" ca="1" si="68"/>
        <v>FY27NDCAS_8564362</v>
      </c>
    </row>
    <row r="4366" spans="1:1" ht="30">
      <c r="A4366" s="93" t="str">
        <f t="shared" ca="1" si="68"/>
        <v>FY27NDCAS_8564363</v>
      </c>
    </row>
    <row r="4367" spans="1:1" ht="30">
      <c r="A4367" s="93" t="str">
        <f t="shared" ca="1" si="68"/>
        <v>FY27NDCAS_8564364</v>
      </c>
    </row>
    <row r="4368" spans="1:1" ht="30">
      <c r="A4368" s="93" t="str">
        <f t="shared" ca="1" si="68"/>
        <v>FY27NDCAS_8564365</v>
      </c>
    </row>
    <row r="4369" spans="1:1" ht="30">
      <c r="A4369" s="93" t="str">
        <f t="shared" ca="1" si="68"/>
        <v>FY27NDCAS_8564366</v>
      </c>
    </row>
    <row r="4370" spans="1:1" ht="30">
      <c r="A4370" s="93" t="str">
        <f t="shared" ca="1" si="68"/>
        <v>FY27NDCAS_8564367</v>
      </c>
    </row>
    <row r="4371" spans="1:1" ht="30">
      <c r="A4371" s="93" t="str">
        <f t="shared" ca="1" si="68"/>
        <v>FY27NDCAS_8564368</v>
      </c>
    </row>
    <row r="4372" spans="1:1" ht="30">
      <c r="A4372" s="93" t="str">
        <f t="shared" ca="1" si="68"/>
        <v>FY27NDCAS_8564369</v>
      </c>
    </row>
    <row r="4373" spans="1:1" ht="30">
      <c r="A4373" s="93" t="str">
        <f t="shared" ca="1" si="68"/>
        <v>FY27NDCAS_8564370</v>
      </c>
    </row>
    <row r="4374" spans="1:1" ht="30">
      <c r="A4374" s="93" t="str">
        <f t="shared" ca="1" si="68"/>
        <v>FY27NDCAS_8564371</v>
      </c>
    </row>
    <row r="4375" spans="1:1" ht="30">
      <c r="A4375" s="93" t="str">
        <f t="shared" ca="1" si="68"/>
        <v>FY27NDCAS_8564372</v>
      </c>
    </row>
    <row r="4376" spans="1:1" ht="30">
      <c r="A4376" s="93" t="str">
        <f t="shared" ca="1" si="68"/>
        <v>FY27NDCAS_8564373</v>
      </c>
    </row>
    <row r="4377" spans="1:1" ht="30">
      <c r="A4377" s="93" t="str">
        <f t="shared" ca="1" si="68"/>
        <v>FY27NDCAS_8564374</v>
      </c>
    </row>
    <row r="4378" spans="1:1" ht="30">
      <c r="A4378" s="93" t="str">
        <f t="shared" ca="1" si="68"/>
        <v>FY27NDCAS_8564375</v>
      </c>
    </row>
    <row r="4379" spans="1:1" ht="30">
      <c r="A4379" s="93" t="str">
        <f t="shared" ca="1" si="68"/>
        <v>FY27NDCAS_8564376</v>
      </c>
    </row>
    <row r="4380" spans="1:1" ht="30">
      <c r="A4380" s="93" t="str">
        <f t="shared" ca="1" si="68"/>
        <v>FY27NDCAS_8564377</v>
      </c>
    </row>
    <row r="4381" spans="1:1" ht="30">
      <c r="A4381" s="93" t="str">
        <f t="shared" ca="1" si="68"/>
        <v>FY27NDCAS_8564378</v>
      </c>
    </row>
    <row r="4382" spans="1:1" ht="30">
      <c r="A4382" s="93" t="str">
        <f t="shared" ca="1" si="68"/>
        <v>FY27NDCAS_8564379</v>
      </c>
    </row>
    <row r="4383" spans="1:1" ht="30">
      <c r="A4383" s="93" t="str">
        <f t="shared" ca="1" si="68"/>
        <v>FY27NDCAS_8564380</v>
      </c>
    </row>
    <row r="4384" spans="1:1" ht="30">
      <c r="A4384" s="93" t="str">
        <f t="shared" ca="1" si="68"/>
        <v>FY27NDCAS_8564381</v>
      </c>
    </row>
    <row r="4385" spans="1:1" ht="30">
      <c r="A4385" s="93" t="str">
        <f t="shared" ca="1" si="68"/>
        <v>FY27NDCAS_8564382</v>
      </c>
    </row>
    <row r="4386" spans="1:1" ht="30">
      <c r="A4386" s="93" t="str">
        <f t="shared" ca="1" si="68"/>
        <v>FY27NDCAS_8564383</v>
      </c>
    </row>
    <row r="4387" spans="1:1" ht="30">
      <c r="A4387" s="93" t="str">
        <f t="shared" ca="1" si="68"/>
        <v>FY27NDCAS_8564384</v>
      </c>
    </row>
    <row r="4388" spans="1:1" ht="30">
      <c r="A4388" s="93" t="str">
        <f t="shared" ca="1" si="68"/>
        <v>FY27NDCAS_8564385</v>
      </c>
    </row>
    <row r="4389" spans="1:1" ht="30">
      <c r="A4389" s="93" t="str">
        <f t="shared" ca="1" si="68"/>
        <v>FY27NDCAS_8564386</v>
      </c>
    </row>
    <row r="4390" spans="1:1" ht="30">
      <c r="A4390" s="93" t="str">
        <f t="shared" ca="1" si="68"/>
        <v>FY27NDCAS_8564387</v>
      </c>
    </row>
    <row r="4391" spans="1:1" ht="30">
      <c r="A4391" s="93" t="str">
        <f t="shared" ca="1" si="68"/>
        <v>FY27NDCAS_8564388</v>
      </c>
    </row>
    <row r="4392" spans="1:1" ht="30">
      <c r="A4392" s="93" t="str">
        <f t="shared" ca="1" si="68"/>
        <v>FY27NDCAS_8564389</v>
      </c>
    </row>
    <row r="4393" spans="1:1" ht="30">
      <c r="A4393" s="93" t="str">
        <f t="shared" ca="1" si="68"/>
        <v>FY27NDCAS_8564390</v>
      </c>
    </row>
    <row r="4394" spans="1:1" ht="30">
      <c r="A4394" s="93" t="str">
        <f t="shared" ca="1" si="68"/>
        <v>FY27NDCAS_8564391</v>
      </c>
    </row>
    <row r="4395" spans="1:1" ht="30">
      <c r="A4395" s="93" t="str">
        <f t="shared" ca="1" si="68"/>
        <v>FY27NDCAS_8564392</v>
      </c>
    </row>
    <row r="4396" spans="1:1" ht="30">
      <c r="A4396" s="93" t="str">
        <f t="shared" ca="1" si="68"/>
        <v>FY27NDCAS_8564393</v>
      </c>
    </row>
    <row r="4397" spans="1:1" ht="30">
      <c r="A4397" s="93" t="str">
        <f t="shared" ca="1" si="68"/>
        <v>FY27NDCAS_8564394</v>
      </c>
    </row>
    <row r="4398" spans="1:1" ht="30">
      <c r="A4398" s="93" t="str">
        <f t="shared" ca="1" si="68"/>
        <v>FY27NDCAS_8564395</v>
      </c>
    </row>
    <row r="4399" spans="1:1" ht="30">
      <c r="A4399" s="93" t="str">
        <f t="shared" ca="1" si="68"/>
        <v>FY27NDCAS_8564396</v>
      </c>
    </row>
    <row r="4400" spans="1:1" ht="30">
      <c r="A4400" s="93" t="str">
        <f t="shared" ca="1" si="68"/>
        <v>FY27NDCAS_8564397</v>
      </c>
    </row>
    <row r="4401" spans="1:1" ht="30">
      <c r="A4401" s="93" t="str">
        <f t="shared" ca="1" si="68"/>
        <v>FY27NDCAS_8564398</v>
      </c>
    </row>
    <row r="4402" spans="1:1" ht="30">
      <c r="A4402" s="93" t="str">
        <f t="shared" ca="1" si="68"/>
        <v>FY27NDCAS_8564399</v>
      </c>
    </row>
    <row r="4403" spans="1:1" ht="30">
      <c r="A4403" s="93" t="str">
        <f t="shared" ca="1" si="68"/>
        <v>FY27NDCAS_8564400</v>
      </c>
    </row>
    <row r="4404" spans="1:1" ht="30">
      <c r="A4404" s="93" t="str">
        <f t="shared" ca="1" si="68"/>
        <v>FY27NDCAS_8564401</v>
      </c>
    </row>
    <row r="4405" spans="1:1" ht="30">
      <c r="A4405" s="93" t="str">
        <f t="shared" ca="1" si="68"/>
        <v>FY27NDCAS_8564402</v>
      </c>
    </row>
    <row r="4406" spans="1:1" ht="30">
      <c r="A4406" s="93" t="str">
        <f t="shared" ca="1" si="68"/>
        <v>FY27NDCAS_8564403</v>
      </c>
    </row>
    <row r="4407" spans="1:1" ht="30">
      <c r="A4407" s="93" t="str">
        <f t="shared" ca="1" si="68"/>
        <v>FY27NDCAS_8564404</v>
      </c>
    </row>
    <row r="4408" spans="1:1" ht="30">
      <c r="A4408" s="93" t="str">
        <f t="shared" ca="1" si="68"/>
        <v>FY27NDCAS_8564405</v>
      </c>
    </row>
    <row r="4409" spans="1:1" ht="30">
      <c r="A4409" s="93" t="str">
        <f t="shared" ca="1" si="68"/>
        <v>FY27NDCAS_8564406</v>
      </c>
    </row>
    <row r="4410" spans="1:1" ht="30">
      <c r="A4410" s="93" t="str">
        <f t="shared" ca="1" si="68"/>
        <v>FY27NDCAS_8564407</v>
      </c>
    </row>
    <row r="4411" spans="1:1" ht="30">
      <c r="A4411" s="93" t="str">
        <f t="shared" ca="1" si="68"/>
        <v>FY27NDCAS_8564408</v>
      </c>
    </row>
    <row r="4412" spans="1:1" ht="30">
      <c r="A4412" s="93" t="str">
        <f t="shared" ca="1" si="68"/>
        <v>FY27NDCAS_8564409</v>
      </c>
    </row>
    <row r="4413" spans="1:1" ht="30">
      <c r="A4413" s="93" t="str">
        <f t="shared" ca="1" si="68"/>
        <v>FY27NDCAS_8564410</v>
      </c>
    </row>
    <row r="4414" spans="1:1" ht="30">
      <c r="A4414" s="93" t="str">
        <f t="shared" ca="1" si="68"/>
        <v>FY27NDCAS_8564411</v>
      </c>
    </row>
    <row r="4415" spans="1:1" ht="30">
      <c r="A4415" s="93" t="str">
        <f t="shared" ca="1" si="68"/>
        <v>FY27NDCAS_8564412</v>
      </c>
    </row>
    <row r="4416" spans="1:1" ht="30">
      <c r="A4416" s="93" t="str">
        <f t="shared" ca="1" si="68"/>
        <v>FY27NDCAS_8564413</v>
      </c>
    </row>
    <row r="4417" spans="1:1" ht="30">
      <c r="A4417" s="93" t="str">
        <f t="shared" ca="1" si="68"/>
        <v>FY27NDCAS_8564414</v>
      </c>
    </row>
    <row r="4418" spans="1:1" ht="30">
      <c r="A4418" s="93" t="str">
        <f t="shared" ref="A4418:A4481" ca="1" si="69">"FY"&amp;RIGHT(YEAR(TODAY())+1,2)&amp;"N"&amp;$C$1&amp;ROW(B4418)-3</f>
        <v>FY27NDCAS_8564415</v>
      </c>
    </row>
    <row r="4419" spans="1:1" ht="30">
      <c r="A4419" s="93" t="str">
        <f t="shared" ca="1" si="69"/>
        <v>FY27NDCAS_8564416</v>
      </c>
    </row>
    <row r="4420" spans="1:1" ht="30">
      <c r="A4420" s="93" t="str">
        <f t="shared" ca="1" si="69"/>
        <v>FY27NDCAS_8564417</v>
      </c>
    </row>
    <row r="4421" spans="1:1" ht="30">
      <c r="A4421" s="93" t="str">
        <f t="shared" ca="1" si="69"/>
        <v>FY27NDCAS_8564418</v>
      </c>
    </row>
    <row r="4422" spans="1:1" ht="30">
      <c r="A4422" s="93" t="str">
        <f t="shared" ca="1" si="69"/>
        <v>FY27NDCAS_8564419</v>
      </c>
    </row>
    <row r="4423" spans="1:1" ht="30">
      <c r="A4423" s="93" t="str">
        <f t="shared" ca="1" si="69"/>
        <v>FY27NDCAS_8564420</v>
      </c>
    </row>
    <row r="4424" spans="1:1" ht="30">
      <c r="A4424" s="93" t="str">
        <f t="shared" ca="1" si="69"/>
        <v>FY27NDCAS_8564421</v>
      </c>
    </row>
    <row r="4425" spans="1:1" ht="30">
      <c r="A4425" s="93" t="str">
        <f t="shared" ca="1" si="69"/>
        <v>FY27NDCAS_8564422</v>
      </c>
    </row>
    <row r="4426" spans="1:1" ht="30">
      <c r="A4426" s="93" t="str">
        <f t="shared" ca="1" si="69"/>
        <v>FY27NDCAS_8564423</v>
      </c>
    </row>
    <row r="4427" spans="1:1" ht="30">
      <c r="A4427" s="93" t="str">
        <f t="shared" ca="1" si="69"/>
        <v>FY27NDCAS_8564424</v>
      </c>
    </row>
    <row r="4428" spans="1:1" ht="30">
      <c r="A4428" s="93" t="str">
        <f t="shared" ca="1" si="69"/>
        <v>FY27NDCAS_8564425</v>
      </c>
    </row>
    <row r="4429" spans="1:1" ht="30">
      <c r="A4429" s="93" t="str">
        <f t="shared" ca="1" si="69"/>
        <v>FY27NDCAS_8564426</v>
      </c>
    </row>
    <row r="4430" spans="1:1" ht="30">
      <c r="A4430" s="93" t="str">
        <f t="shared" ca="1" si="69"/>
        <v>FY27NDCAS_8564427</v>
      </c>
    </row>
    <row r="4431" spans="1:1" ht="30">
      <c r="A4431" s="93" t="str">
        <f t="shared" ca="1" si="69"/>
        <v>FY27NDCAS_8564428</v>
      </c>
    </row>
    <row r="4432" spans="1:1" ht="30">
      <c r="A4432" s="93" t="str">
        <f t="shared" ca="1" si="69"/>
        <v>FY27NDCAS_8564429</v>
      </c>
    </row>
    <row r="4433" spans="1:1" ht="30">
      <c r="A4433" s="93" t="str">
        <f t="shared" ca="1" si="69"/>
        <v>FY27NDCAS_8564430</v>
      </c>
    </row>
    <row r="4434" spans="1:1" ht="30">
      <c r="A4434" s="93" t="str">
        <f t="shared" ca="1" si="69"/>
        <v>FY27NDCAS_8564431</v>
      </c>
    </row>
    <row r="4435" spans="1:1" ht="30">
      <c r="A4435" s="93" t="str">
        <f t="shared" ca="1" si="69"/>
        <v>FY27NDCAS_8564432</v>
      </c>
    </row>
    <row r="4436" spans="1:1" ht="30">
      <c r="A4436" s="93" t="str">
        <f t="shared" ca="1" si="69"/>
        <v>FY27NDCAS_8564433</v>
      </c>
    </row>
    <row r="4437" spans="1:1" ht="30">
      <c r="A4437" s="93" t="str">
        <f t="shared" ca="1" si="69"/>
        <v>FY27NDCAS_8564434</v>
      </c>
    </row>
    <row r="4438" spans="1:1" ht="30">
      <c r="A4438" s="93" t="str">
        <f t="shared" ca="1" si="69"/>
        <v>FY27NDCAS_8564435</v>
      </c>
    </row>
    <row r="4439" spans="1:1" ht="30">
      <c r="A4439" s="93" t="str">
        <f t="shared" ca="1" si="69"/>
        <v>FY27NDCAS_8564436</v>
      </c>
    </row>
    <row r="4440" spans="1:1" ht="30">
      <c r="A4440" s="93" t="str">
        <f t="shared" ca="1" si="69"/>
        <v>FY27NDCAS_8564437</v>
      </c>
    </row>
    <row r="4441" spans="1:1" ht="30">
      <c r="A4441" s="93" t="str">
        <f t="shared" ca="1" si="69"/>
        <v>FY27NDCAS_8564438</v>
      </c>
    </row>
    <row r="4442" spans="1:1" ht="30">
      <c r="A4442" s="93" t="str">
        <f t="shared" ca="1" si="69"/>
        <v>FY27NDCAS_8564439</v>
      </c>
    </row>
    <row r="4443" spans="1:1" ht="30">
      <c r="A4443" s="93" t="str">
        <f t="shared" ca="1" si="69"/>
        <v>FY27NDCAS_8564440</v>
      </c>
    </row>
    <row r="4444" spans="1:1" ht="30">
      <c r="A4444" s="93" t="str">
        <f t="shared" ca="1" si="69"/>
        <v>FY27NDCAS_8564441</v>
      </c>
    </row>
    <row r="4445" spans="1:1" ht="30">
      <c r="A4445" s="93" t="str">
        <f t="shared" ca="1" si="69"/>
        <v>FY27NDCAS_8564442</v>
      </c>
    </row>
    <row r="4446" spans="1:1" ht="30">
      <c r="A4446" s="93" t="str">
        <f t="shared" ca="1" si="69"/>
        <v>FY27NDCAS_8564443</v>
      </c>
    </row>
    <row r="4447" spans="1:1" ht="30">
      <c r="A4447" s="93" t="str">
        <f t="shared" ca="1" si="69"/>
        <v>FY27NDCAS_8564444</v>
      </c>
    </row>
    <row r="4448" spans="1:1" ht="30">
      <c r="A4448" s="93" t="str">
        <f t="shared" ca="1" si="69"/>
        <v>FY27NDCAS_8564445</v>
      </c>
    </row>
    <row r="4449" spans="1:1" ht="30">
      <c r="A4449" s="93" t="str">
        <f t="shared" ca="1" si="69"/>
        <v>FY27NDCAS_8564446</v>
      </c>
    </row>
    <row r="4450" spans="1:1" ht="30">
      <c r="A4450" s="93" t="str">
        <f t="shared" ca="1" si="69"/>
        <v>FY27NDCAS_8564447</v>
      </c>
    </row>
    <row r="4451" spans="1:1" ht="30">
      <c r="A4451" s="93" t="str">
        <f t="shared" ca="1" si="69"/>
        <v>FY27NDCAS_8564448</v>
      </c>
    </row>
    <row r="4452" spans="1:1" ht="30">
      <c r="A4452" s="93" t="str">
        <f t="shared" ca="1" si="69"/>
        <v>FY27NDCAS_8564449</v>
      </c>
    </row>
    <row r="4453" spans="1:1" ht="30">
      <c r="A4453" s="93" t="str">
        <f t="shared" ca="1" si="69"/>
        <v>FY27NDCAS_8564450</v>
      </c>
    </row>
    <row r="4454" spans="1:1" ht="30">
      <c r="A4454" s="93" t="str">
        <f t="shared" ca="1" si="69"/>
        <v>FY27NDCAS_8564451</v>
      </c>
    </row>
    <row r="4455" spans="1:1" ht="30">
      <c r="A4455" s="93" t="str">
        <f t="shared" ca="1" si="69"/>
        <v>FY27NDCAS_8564452</v>
      </c>
    </row>
    <row r="4456" spans="1:1" ht="30">
      <c r="A4456" s="93" t="str">
        <f t="shared" ca="1" si="69"/>
        <v>FY27NDCAS_8564453</v>
      </c>
    </row>
    <row r="4457" spans="1:1" ht="30">
      <c r="A4457" s="93" t="str">
        <f t="shared" ca="1" si="69"/>
        <v>FY27NDCAS_8564454</v>
      </c>
    </row>
    <row r="4458" spans="1:1" ht="30">
      <c r="A4458" s="93" t="str">
        <f t="shared" ca="1" si="69"/>
        <v>FY27NDCAS_8564455</v>
      </c>
    </row>
    <row r="4459" spans="1:1" ht="30">
      <c r="A4459" s="93" t="str">
        <f t="shared" ca="1" si="69"/>
        <v>FY27NDCAS_8564456</v>
      </c>
    </row>
    <row r="4460" spans="1:1" ht="30">
      <c r="A4460" s="93" t="str">
        <f t="shared" ca="1" si="69"/>
        <v>FY27NDCAS_8564457</v>
      </c>
    </row>
    <row r="4461" spans="1:1" ht="30">
      <c r="A4461" s="93" t="str">
        <f t="shared" ca="1" si="69"/>
        <v>FY27NDCAS_8564458</v>
      </c>
    </row>
    <row r="4462" spans="1:1" ht="30">
      <c r="A4462" s="93" t="str">
        <f t="shared" ca="1" si="69"/>
        <v>FY27NDCAS_8564459</v>
      </c>
    </row>
    <row r="4463" spans="1:1" ht="30">
      <c r="A4463" s="93" t="str">
        <f t="shared" ca="1" si="69"/>
        <v>FY27NDCAS_8564460</v>
      </c>
    </row>
    <row r="4464" spans="1:1" ht="30">
      <c r="A4464" s="93" t="str">
        <f t="shared" ca="1" si="69"/>
        <v>FY27NDCAS_8564461</v>
      </c>
    </row>
    <row r="4465" spans="1:1" ht="30">
      <c r="A4465" s="93" t="str">
        <f t="shared" ca="1" si="69"/>
        <v>FY27NDCAS_8564462</v>
      </c>
    </row>
    <row r="4466" spans="1:1" ht="30">
      <c r="A4466" s="93" t="str">
        <f t="shared" ca="1" si="69"/>
        <v>FY27NDCAS_8564463</v>
      </c>
    </row>
    <row r="4467" spans="1:1" ht="30">
      <c r="A4467" s="93" t="str">
        <f t="shared" ca="1" si="69"/>
        <v>FY27NDCAS_8564464</v>
      </c>
    </row>
    <row r="4468" spans="1:1" ht="30">
      <c r="A4468" s="93" t="str">
        <f t="shared" ca="1" si="69"/>
        <v>FY27NDCAS_8564465</v>
      </c>
    </row>
    <row r="4469" spans="1:1" ht="30">
      <c r="A4469" s="93" t="str">
        <f t="shared" ca="1" si="69"/>
        <v>FY27NDCAS_8564466</v>
      </c>
    </row>
    <row r="4470" spans="1:1" ht="30">
      <c r="A4470" s="93" t="str">
        <f t="shared" ca="1" si="69"/>
        <v>FY27NDCAS_8564467</v>
      </c>
    </row>
    <row r="4471" spans="1:1" ht="30">
      <c r="A4471" s="93" t="str">
        <f t="shared" ca="1" si="69"/>
        <v>FY27NDCAS_8564468</v>
      </c>
    </row>
    <row r="4472" spans="1:1" ht="30">
      <c r="A4472" s="93" t="str">
        <f t="shared" ca="1" si="69"/>
        <v>FY27NDCAS_8564469</v>
      </c>
    </row>
    <row r="4473" spans="1:1" ht="30">
      <c r="A4473" s="93" t="str">
        <f t="shared" ca="1" si="69"/>
        <v>FY27NDCAS_8564470</v>
      </c>
    </row>
    <row r="4474" spans="1:1" ht="30">
      <c r="A4474" s="93" t="str">
        <f t="shared" ca="1" si="69"/>
        <v>FY27NDCAS_8564471</v>
      </c>
    </row>
    <row r="4475" spans="1:1" ht="30">
      <c r="A4475" s="93" t="str">
        <f t="shared" ca="1" si="69"/>
        <v>FY27NDCAS_8564472</v>
      </c>
    </row>
    <row r="4476" spans="1:1" ht="30">
      <c r="A4476" s="93" t="str">
        <f t="shared" ca="1" si="69"/>
        <v>FY27NDCAS_8564473</v>
      </c>
    </row>
    <row r="4477" spans="1:1" ht="30">
      <c r="A4477" s="93" t="str">
        <f t="shared" ca="1" si="69"/>
        <v>FY27NDCAS_8564474</v>
      </c>
    </row>
    <row r="4478" spans="1:1" ht="30">
      <c r="A4478" s="93" t="str">
        <f t="shared" ca="1" si="69"/>
        <v>FY27NDCAS_8564475</v>
      </c>
    </row>
    <row r="4479" spans="1:1" ht="30">
      <c r="A4479" s="93" t="str">
        <f t="shared" ca="1" si="69"/>
        <v>FY27NDCAS_8564476</v>
      </c>
    </row>
    <row r="4480" spans="1:1" ht="30">
      <c r="A4480" s="93" t="str">
        <f t="shared" ca="1" si="69"/>
        <v>FY27NDCAS_8564477</v>
      </c>
    </row>
    <row r="4481" spans="1:1" ht="30">
      <c r="A4481" s="93" t="str">
        <f t="shared" ca="1" si="69"/>
        <v>FY27NDCAS_8564478</v>
      </c>
    </row>
    <row r="4482" spans="1:1" ht="30">
      <c r="A4482" s="93" t="str">
        <f t="shared" ref="A4482:A4545" ca="1" si="70">"FY"&amp;RIGHT(YEAR(TODAY())+1,2)&amp;"N"&amp;$C$1&amp;ROW(B4482)-3</f>
        <v>FY27NDCAS_8564479</v>
      </c>
    </row>
    <row r="4483" spans="1:1" ht="30">
      <c r="A4483" s="93" t="str">
        <f t="shared" ca="1" si="70"/>
        <v>FY27NDCAS_8564480</v>
      </c>
    </row>
    <row r="4484" spans="1:1" ht="30">
      <c r="A4484" s="93" t="str">
        <f t="shared" ca="1" si="70"/>
        <v>FY27NDCAS_8564481</v>
      </c>
    </row>
    <row r="4485" spans="1:1" ht="30">
      <c r="A4485" s="93" t="str">
        <f t="shared" ca="1" si="70"/>
        <v>FY27NDCAS_8564482</v>
      </c>
    </row>
    <row r="4486" spans="1:1" ht="30">
      <c r="A4486" s="93" t="str">
        <f t="shared" ca="1" si="70"/>
        <v>FY27NDCAS_8564483</v>
      </c>
    </row>
    <row r="4487" spans="1:1" ht="30">
      <c r="A4487" s="93" t="str">
        <f t="shared" ca="1" si="70"/>
        <v>FY27NDCAS_8564484</v>
      </c>
    </row>
    <row r="4488" spans="1:1" ht="30">
      <c r="A4488" s="93" t="str">
        <f t="shared" ca="1" si="70"/>
        <v>FY27NDCAS_8564485</v>
      </c>
    </row>
    <row r="4489" spans="1:1" ht="30">
      <c r="A4489" s="93" t="str">
        <f t="shared" ca="1" si="70"/>
        <v>FY27NDCAS_8564486</v>
      </c>
    </row>
    <row r="4490" spans="1:1" ht="30">
      <c r="A4490" s="93" t="str">
        <f t="shared" ca="1" si="70"/>
        <v>FY27NDCAS_8564487</v>
      </c>
    </row>
    <row r="4491" spans="1:1" ht="30">
      <c r="A4491" s="93" t="str">
        <f t="shared" ca="1" si="70"/>
        <v>FY27NDCAS_8564488</v>
      </c>
    </row>
    <row r="4492" spans="1:1" ht="30">
      <c r="A4492" s="93" t="str">
        <f t="shared" ca="1" si="70"/>
        <v>FY27NDCAS_8564489</v>
      </c>
    </row>
    <row r="4493" spans="1:1" ht="30">
      <c r="A4493" s="93" t="str">
        <f t="shared" ca="1" si="70"/>
        <v>FY27NDCAS_8564490</v>
      </c>
    </row>
    <row r="4494" spans="1:1" ht="30">
      <c r="A4494" s="93" t="str">
        <f t="shared" ca="1" si="70"/>
        <v>FY27NDCAS_8564491</v>
      </c>
    </row>
    <row r="4495" spans="1:1" ht="30">
      <c r="A4495" s="93" t="str">
        <f t="shared" ca="1" si="70"/>
        <v>FY27NDCAS_8564492</v>
      </c>
    </row>
    <row r="4496" spans="1:1" ht="30">
      <c r="A4496" s="93" t="str">
        <f t="shared" ca="1" si="70"/>
        <v>FY27NDCAS_8564493</v>
      </c>
    </row>
    <row r="4497" spans="1:1" ht="30">
      <c r="A4497" s="93" t="str">
        <f t="shared" ca="1" si="70"/>
        <v>FY27NDCAS_8564494</v>
      </c>
    </row>
    <row r="4498" spans="1:1" ht="30">
      <c r="A4498" s="93" t="str">
        <f t="shared" ca="1" si="70"/>
        <v>FY27NDCAS_8564495</v>
      </c>
    </row>
    <row r="4499" spans="1:1" ht="30">
      <c r="A4499" s="93" t="str">
        <f t="shared" ca="1" si="70"/>
        <v>FY27NDCAS_8564496</v>
      </c>
    </row>
    <row r="4500" spans="1:1" ht="30">
      <c r="A4500" s="93" t="str">
        <f t="shared" ca="1" si="70"/>
        <v>FY27NDCAS_8564497</v>
      </c>
    </row>
    <row r="4501" spans="1:1" ht="30">
      <c r="A4501" s="93" t="str">
        <f t="shared" ca="1" si="70"/>
        <v>FY27NDCAS_8564498</v>
      </c>
    </row>
    <row r="4502" spans="1:1" ht="30">
      <c r="A4502" s="93" t="str">
        <f t="shared" ca="1" si="70"/>
        <v>FY27NDCAS_8564499</v>
      </c>
    </row>
    <row r="4503" spans="1:1" ht="30">
      <c r="A4503" s="93" t="str">
        <f t="shared" ca="1" si="70"/>
        <v>FY27NDCAS_8564500</v>
      </c>
    </row>
    <row r="4504" spans="1:1" ht="30">
      <c r="A4504" s="93" t="str">
        <f t="shared" ca="1" si="70"/>
        <v>FY27NDCAS_8564501</v>
      </c>
    </row>
    <row r="4505" spans="1:1" ht="30">
      <c r="A4505" s="93" t="str">
        <f t="shared" ca="1" si="70"/>
        <v>FY27NDCAS_8564502</v>
      </c>
    </row>
    <row r="4506" spans="1:1" ht="30">
      <c r="A4506" s="93" t="str">
        <f t="shared" ca="1" si="70"/>
        <v>FY27NDCAS_8564503</v>
      </c>
    </row>
    <row r="4507" spans="1:1" ht="30">
      <c r="A4507" s="93" t="str">
        <f t="shared" ca="1" si="70"/>
        <v>FY27NDCAS_8564504</v>
      </c>
    </row>
    <row r="4508" spans="1:1" ht="30">
      <c r="A4508" s="93" t="str">
        <f t="shared" ca="1" si="70"/>
        <v>FY27NDCAS_8564505</v>
      </c>
    </row>
    <row r="4509" spans="1:1" ht="30">
      <c r="A4509" s="93" t="str">
        <f t="shared" ca="1" si="70"/>
        <v>FY27NDCAS_8564506</v>
      </c>
    </row>
    <row r="4510" spans="1:1" ht="30">
      <c r="A4510" s="93" t="str">
        <f t="shared" ca="1" si="70"/>
        <v>FY27NDCAS_8564507</v>
      </c>
    </row>
    <row r="4511" spans="1:1" ht="30">
      <c r="A4511" s="93" t="str">
        <f t="shared" ca="1" si="70"/>
        <v>FY27NDCAS_8564508</v>
      </c>
    </row>
    <row r="4512" spans="1:1" ht="30">
      <c r="A4512" s="93" t="str">
        <f t="shared" ca="1" si="70"/>
        <v>FY27NDCAS_8564509</v>
      </c>
    </row>
    <row r="4513" spans="1:1" ht="30">
      <c r="A4513" s="93" t="str">
        <f t="shared" ca="1" si="70"/>
        <v>FY27NDCAS_8564510</v>
      </c>
    </row>
    <row r="4514" spans="1:1" ht="30">
      <c r="A4514" s="93" t="str">
        <f t="shared" ca="1" si="70"/>
        <v>FY27NDCAS_8564511</v>
      </c>
    </row>
    <row r="4515" spans="1:1" ht="30">
      <c r="A4515" s="93" t="str">
        <f t="shared" ca="1" si="70"/>
        <v>FY27NDCAS_8564512</v>
      </c>
    </row>
    <row r="4516" spans="1:1" ht="30">
      <c r="A4516" s="93" t="str">
        <f t="shared" ca="1" si="70"/>
        <v>FY27NDCAS_8564513</v>
      </c>
    </row>
    <row r="4517" spans="1:1" ht="30">
      <c r="A4517" s="93" t="str">
        <f t="shared" ca="1" si="70"/>
        <v>FY27NDCAS_8564514</v>
      </c>
    </row>
    <row r="4518" spans="1:1" ht="30">
      <c r="A4518" s="93" t="str">
        <f t="shared" ca="1" si="70"/>
        <v>FY27NDCAS_8564515</v>
      </c>
    </row>
    <row r="4519" spans="1:1" ht="30">
      <c r="A4519" s="93" t="str">
        <f t="shared" ca="1" si="70"/>
        <v>FY27NDCAS_8564516</v>
      </c>
    </row>
    <row r="4520" spans="1:1" ht="30">
      <c r="A4520" s="93" t="str">
        <f t="shared" ca="1" si="70"/>
        <v>FY27NDCAS_8564517</v>
      </c>
    </row>
    <row r="4521" spans="1:1" ht="30">
      <c r="A4521" s="93" t="str">
        <f t="shared" ca="1" si="70"/>
        <v>FY27NDCAS_8564518</v>
      </c>
    </row>
    <row r="4522" spans="1:1" ht="30">
      <c r="A4522" s="93" t="str">
        <f t="shared" ca="1" si="70"/>
        <v>FY27NDCAS_8564519</v>
      </c>
    </row>
    <row r="4523" spans="1:1" ht="30">
      <c r="A4523" s="93" t="str">
        <f t="shared" ca="1" si="70"/>
        <v>FY27NDCAS_8564520</v>
      </c>
    </row>
    <row r="4524" spans="1:1" ht="30">
      <c r="A4524" s="93" t="str">
        <f t="shared" ca="1" si="70"/>
        <v>FY27NDCAS_8564521</v>
      </c>
    </row>
    <row r="4525" spans="1:1" ht="30">
      <c r="A4525" s="93" t="str">
        <f t="shared" ca="1" si="70"/>
        <v>FY27NDCAS_8564522</v>
      </c>
    </row>
    <row r="4526" spans="1:1" ht="30">
      <c r="A4526" s="93" t="str">
        <f t="shared" ca="1" si="70"/>
        <v>FY27NDCAS_8564523</v>
      </c>
    </row>
    <row r="4527" spans="1:1" ht="30">
      <c r="A4527" s="93" t="str">
        <f t="shared" ca="1" si="70"/>
        <v>FY27NDCAS_8564524</v>
      </c>
    </row>
    <row r="4528" spans="1:1" ht="30">
      <c r="A4528" s="93" t="str">
        <f t="shared" ca="1" si="70"/>
        <v>FY27NDCAS_8564525</v>
      </c>
    </row>
    <row r="4529" spans="1:1" ht="30">
      <c r="A4529" s="93" t="str">
        <f t="shared" ca="1" si="70"/>
        <v>FY27NDCAS_8564526</v>
      </c>
    </row>
    <row r="4530" spans="1:1" ht="30">
      <c r="A4530" s="93" t="str">
        <f t="shared" ca="1" si="70"/>
        <v>FY27NDCAS_8564527</v>
      </c>
    </row>
    <row r="4531" spans="1:1" ht="30">
      <c r="A4531" s="93" t="str">
        <f t="shared" ca="1" si="70"/>
        <v>FY27NDCAS_8564528</v>
      </c>
    </row>
    <row r="4532" spans="1:1" ht="30">
      <c r="A4532" s="93" t="str">
        <f t="shared" ca="1" si="70"/>
        <v>FY27NDCAS_8564529</v>
      </c>
    </row>
    <row r="4533" spans="1:1" ht="30">
      <c r="A4533" s="93" t="str">
        <f t="shared" ca="1" si="70"/>
        <v>FY27NDCAS_8564530</v>
      </c>
    </row>
    <row r="4534" spans="1:1" ht="30">
      <c r="A4534" s="93" t="str">
        <f t="shared" ca="1" si="70"/>
        <v>FY27NDCAS_8564531</v>
      </c>
    </row>
    <row r="4535" spans="1:1" ht="30">
      <c r="A4535" s="93" t="str">
        <f t="shared" ca="1" si="70"/>
        <v>FY27NDCAS_8564532</v>
      </c>
    </row>
    <row r="4536" spans="1:1" ht="30">
      <c r="A4536" s="93" t="str">
        <f t="shared" ca="1" si="70"/>
        <v>FY27NDCAS_8564533</v>
      </c>
    </row>
    <row r="4537" spans="1:1" ht="30">
      <c r="A4537" s="93" t="str">
        <f t="shared" ca="1" si="70"/>
        <v>FY27NDCAS_8564534</v>
      </c>
    </row>
    <row r="4538" spans="1:1" ht="30">
      <c r="A4538" s="93" t="str">
        <f t="shared" ca="1" si="70"/>
        <v>FY27NDCAS_8564535</v>
      </c>
    </row>
    <row r="4539" spans="1:1" ht="30">
      <c r="A4539" s="93" t="str">
        <f t="shared" ca="1" si="70"/>
        <v>FY27NDCAS_8564536</v>
      </c>
    </row>
    <row r="4540" spans="1:1" ht="30">
      <c r="A4540" s="93" t="str">
        <f t="shared" ca="1" si="70"/>
        <v>FY27NDCAS_8564537</v>
      </c>
    </row>
    <row r="4541" spans="1:1" ht="30">
      <c r="A4541" s="93" t="str">
        <f t="shared" ca="1" si="70"/>
        <v>FY27NDCAS_8564538</v>
      </c>
    </row>
    <row r="4542" spans="1:1" ht="30">
      <c r="A4542" s="93" t="str">
        <f t="shared" ca="1" si="70"/>
        <v>FY27NDCAS_8564539</v>
      </c>
    </row>
    <row r="4543" spans="1:1" ht="30">
      <c r="A4543" s="93" t="str">
        <f t="shared" ca="1" si="70"/>
        <v>FY27NDCAS_8564540</v>
      </c>
    </row>
    <row r="4544" spans="1:1" ht="30">
      <c r="A4544" s="93" t="str">
        <f t="shared" ca="1" si="70"/>
        <v>FY27NDCAS_8564541</v>
      </c>
    </row>
    <row r="4545" spans="1:1" ht="30">
      <c r="A4545" s="93" t="str">
        <f t="shared" ca="1" si="70"/>
        <v>FY27NDCAS_8564542</v>
      </c>
    </row>
    <row r="4546" spans="1:1" ht="30">
      <c r="A4546" s="93" t="str">
        <f t="shared" ref="A4546:A4609" ca="1" si="71">"FY"&amp;RIGHT(YEAR(TODAY())+1,2)&amp;"N"&amp;$C$1&amp;ROW(B4546)-3</f>
        <v>FY27NDCAS_8564543</v>
      </c>
    </row>
    <row r="4547" spans="1:1" ht="30">
      <c r="A4547" s="93" t="str">
        <f t="shared" ca="1" si="71"/>
        <v>FY27NDCAS_8564544</v>
      </c>
    </row>
    <row r="4548" spans="1:1" ht="30">
      <c r="A4548" s="93" t="str">
        <f t="shared" ca="1" si="71"/>
        <v>FY27NDCAS_8564545</v>
      </c>
    </row>
    <row r="4549" spans="1:1" ht="30">
      <c r="A4549" s="93" t="str">
        <f t="shared" ca="1" si="71"/>
        <v>FY27NDCAS_8564546</v>
      </c>
    </row>
    <row r="4550" spans="1:1" ht="30">
      <c r="A4550" s="93" t="str">
        <f t="shared" ca="1" si="71"/>
        <v>FY27NDCAS_8564547</v>
      </c>
    </row>
    <row r="4551" spans="1:1" ht="30">
      <c r="A4551" s="93" t="str">
        <f t="shared" ca="1" si="71"/>
        <v>FY27NDCAS_8564548</v>
      </c>
    </row>
    <row r="4552" spans="1:1" ht="30">
      <c r="A4552" s="93" t="str">
        <f t="shared" ca="1" si="71"/>
        <v>FY27NDCAS_8564549</v>
      </c>
    </row>
    <row r="4553" spans="1:1" ht="30">
      <c r="A4553" s="93" t="str">
        <f t="shared" ca="1" si="71"/>
        <v>FY27NDCAS_8564550</v>
      </c>
    </row>
    <row r="4554" spans="1:1" ht="30">
      <c r="A4554" s="93" t="str">
        <f t="shared" ca="1" si="71"/>
        <v>FY27NDCAS_8564551</v>
      </c>
    </row>
    <row r="4555" spans="1:1" ht="30">
      <c r="A4555" s="93" t="str">
        <f t="shared" ca="1" si="71"/>
        <v>FY27NDCAS_8564552</v>
      </c>
    </row>
    <row r="4556" spans="1:1" ht="30">
      <c r="A4556" s="93" t="str">
        <f t="shared" ca="1" si="71"/>
        <v>FY27NDCAS_8564553</v>
      </c>
    </row>
    <row r="4557" spans="1:1" ht="30">
      <c r="A4557" s="93" t="str">
        <f t="shared" ca="1" si="71"/>
        <v>FY27NDCAS_8564554</v>
      </c>
    </row>
    <row r="4558" spans="1:1" ht="30">
      <c r="A4558" s="93" t="str">
        <f t="shared" ca="1" si="71"/>
        <v>FY27NDCAS_8564555</v>
      </c>
    </row>
    <row r="4559" spans="1:1" ht="30">
      <c r="A4559" s="93" t="str">
        <f t="shared" ca="1" si="71"/>
        <v>FY27NDCAS_8564556</v>
      </c>
    </row>
    <row r="4560" spans="1:1" ht="30">
      <c r="A4560" s="93" t="str">
        <f t="shared" ca="1" si="71"/>
        <v>FY27NDCAS_8564557</v>
      </c>
    </row>
    <row r="4561" spans="1:1" ht="30">
      <c r="A4561" s="93" t="str">
        <f t="shared" ca="1" si="71"/>
        <v>FY27NDCAS_8564558</v>
      </c>
    </row>
    <row r="4562" spans="1:1" ht="30">
      <c r="A4562" s="93" t="str">
        <f t="shared" ca="1" si="71"/>
        <v>FY27NDCAS_8564559</v>
      </c>
    </row>
    <row r="4563" spans="1:1" ht="30">
      <c r="A4563" s="93" t="str">
        <f t="shared" ca="1" si="71"/>
        <v>FY27NDCAS_8564560</v>
      </c>
    </row>
    <row r="4564" spans="1:1" ht="30">
      <c r="A4564" s="93" t="str">
        <f t="shared" ca="1" si="71"/>
        <v>FY27NDCAS_8564561</v>
      </c>
    </row>
    <row r="4565" spans="1:1" ht="30">
      <c r="A4565" s="93" t="str">
        <f t="shared" ca="1" si="71"/>
        <v>FY27NDCAS_8564562</v>
      </c>
    </row>
    <row r="4566" spans="1:1" ht="30">
      <c r="A4566" s="93" t="str">
        <f t="shared" ca="1" si="71"/>
        <v>FY27NDCAS_8564563</v>
      </c>
    </row>
    <row r="4567" spans="1:1" ht="30">
      <c r="A4567" s="93" t="str">
        <f t="shared" ca="1" si="71"/>
        <v>FY27NDCAS_8564564</v>
      </c>
    </row>
    <row r="4568" spans="1:1" ht="30">
      <c r="A4568" s="93" t="str">
        <f t="shared" ca="1" si="71"/>
        <v>FY27NDCAS_8564565</v>
      </c>
    </row>
    <row r="4569" spans="1:1" ht="30">
      <c r="A4569" s="93" t="str">
        <f t="shared" ca="1" si="71"/>
        <v>FY27NDCAS_8564566</v>
      </c>
    </row>
    <row r="4570" spans="1:1" ht="30">
      <c r="A4570" s="93" t="str">
        <f t="shared" ca="1" si="71"/>
        <v>FY27NDCAS_8564567</v>
      </c>
    </row>
    <row r="4571" spans="1:1" ht="30">
      <c r="A4571" s="93" t="str">
        <f t="shared" ca="1" si="71"/>
        <v>FY27NDCAS_8564568</v>
      </c>
    </row>
    <row r="4572" spans="1:1" ht="30">
      <c r="A4572" s="93" t="str">
        <f t="shared" ca="1" si="71"/>
        <v>FY27NDCAS_8564569</v>
      </c>
    </row>
    <row r="4573" spans="1:1" ht="30">
      <c r="A4573" s="93" t="str">
        <f t="shared" ca="1" si="71"/>
        <v>FY27NDCAS_8564570</v>
      </c>
    </row>
    <row r="4574" spans="1:1" ht="30">
      <c r="A4574" s="93" t="str">
        <f t="shared" ca="1" si="71"/>
        <v>FY27NDCAS_8564571</v>
      </c>
    </row>
    <row r="4575" spans="1:1" ht="30">
      <c r="A4575" s="93" t="str">
        <f t="shared" ca="1" si="71"/>
        <v>FY27NDCAS_8564572</v>
      </c>
    </row>
    <row r="4576" spans="1:1" ht="30">
      <c r="A4576" s="93" t="str">
        <f t="shared" ca="1" si="71"/>
        <v>FY27NDCAS_8564573</v>
      </c>
    </row>
    <row r="4577" spans="1:1" ht="30">
      <c r="A4577" s="93" t="str">
        <f t="shared" ca="1" si="71"/>
        <v>FY27NDCAS_8564574</v>
      </c>
    </row>
    <row r="4578" spans="1:1" ht="30">
      <c r="A4578" s="93" t="str">
        <f t="shared" ca="1" si="71"/>
        <v>FY27NDCAS_8564575</v>
      </c>
    </row>
    <row r="4579" spans="1:1" ht="30">
      <c r="A4579" s="93" t="str">
        <f t="shared" ca="1" si="71"/>
        <v>FY27NDCAS_8564576</v>
      </c>
    </row>
    <row r="4580" spans="1:1" ht="30">
      <c r="A4580" s="93" t="str">
        <f t="shared" ca="1" si="71"/>
        <v>FY27NDCAS_8564577</v>
      </c>
    </row>
    <row r="4581" spans="1:1" ht="30">
      <c r="A4581" s="93" t="str">
        <f t="shared" ca="1" si="71"/>
        <v>FY27NDCAS_8564578</v>
      </c>
    </row>
    <row r="4582" spans="1:1" ht="30">
      <c r="A4582" s="93" t="str">
        <f t="shared" ca="1" si="71"/>
        <v>FY27NDCAS_8564579</v>
      </c>
    </row>
    <row r="4583" spans="1:1" ht="30">
      <c r="A4583" s="93" t="str">
        <f t="shared" ca="1" si="71"/>
        <v>FY27NDCAS_8564580</v>
      </c>
    </row>
    <row r="4584" spans="1:1" ht="30">
      <c r="A4584" s="93" t="str">
        <f t="shared" ca="1" si="71"/>
        <v>FY27NDCAS_8564581</v>
      </c>
    </row>
    <row r="4585" spans="1:1" ht="30">
      <c r="A4585" s="93" t="str">
        <f t="shared" ca="1" si="71"/>
        <v>FY27NDCAS_8564582</v>
      </c>
    </row>
    <row r="4586" spans="1:1" ht="30">
      <c r="A4586" s="93" t="str">
        <f t="shared" ca="1" si="71"/>
        <v>FY27NDCAS_8564583</v>
      </c>
    </row>
    <row r="4587" spans="1:1" ht="30">
      <c r="A4587" s="93" t="str">
        <f t="shared" ca="1" si="71"/>
        <v>FY27NDCAS_8564584</v>
      </c>
    </row>
    <row r="4588" spans="1:1" ht="30">
      <c r="A4588" s="93" t="str">
        <f t="shared" ca="1" si="71"/>
        <v>FY27NDCAS_8564585</v>
      </c>
    </row>
    <row r="4589" spans="1:1" ht="30">
      <c r="A4589" s="93" t="str">
        <f t="shared" ca="1" si="71"/>
        <v>FY27NDCAS_8564586</v>
      </c>
    </row>
    <row r="4590" spans="1:1" ht="30">
      <c r="A4590" s="93" t="str">
        <f t="shared" ca="1" si="71"/>
        <v>FY27NDCAS_8564587</v>
      </c>
    </row>
    <row r="4591" spans="1:1" ht="30">
      <c r="A4591" s="93" t="str">
        <f t="shared" ca="1" si="71"/>
        <v>FY27NDCAS_8564588</v>
      </c>
    </row>
    <row r="4592" spans="1:1" ht="30">
      <c r="A4592" s="93" t="str">
        <f t="shared" ca="1" si="71"/>
        <v>FY27NDCAS_8564589</v>
      </c>
    </row>
    <row r="4593" spans="1:1" ht="30">
      <c r="A4593" s="93" t="str">
        <f t="shared" ca="1" si="71"/>
        <v>FY27NDCAS_8564590</v>
      </c>
    </row>
    <row r="4594" spans="1:1" ht="30">
      <c r="A4594" s="93" t="str">
        <f t="shared" ca="1" si="71"/>
        <v>FY27NDCAS_8564591</v>
      </c>
    </row>
    <row r="4595" spans="1:1" ht="30">
      <c r="A4595" s="93" t="str">
        <f t="shared" ca="1" si="71"/>
        <v>FY27NDCAS_8564592</v>
      </c>
    </row>
    <row r="4596" spans="1:1" ht="30">
      <c r="A4596" s="93" t="str">
        <f t="shared" ca="1" si="71"/>
        <v>FY27NDCAS_8564593</v>
      </c>
    </row>
    <row r="4597" spans="1:1" ht="30">
      <c r="A4597" s="93" t="str">
        <f t="shared" ca="1" si="71"/>
        <v>FY27NDCAS_8564594</v>
      </c>
    </row>
    <row r="4598" spans="1:1" ht="30">
      <c r="A4598" s="93" t="str">
        <f t="shared" ca="1" si="71"/>
        <v>FY27NDCAS_8564595</v>
      </c>
    </row>
    <row r="4599" spans="1:1" ht="30">
      <c r="A4599" s="93" t="str">
        <f t="shared" ca="1" si="71"/>
        <v>FY27NDCAS_8564596</v>
      </c>
    </row>
    <row r="4600" spans="1:1" ht="30">
      <c r="A4600" s="93" t="str">
        <f t="shared" ca="1" si="71"/>
        <v>FY27NDCAS_8564597</v>
      </c>
    </row>
    <row r="4601" spans="1:1" ht="30">
      <c r="A4601" s="93" t="str">
        <f t="shared" ca="1" si="71"/>
        <v>FY27NDCAS_8564598</v>
      </c>
    </row>
    <row r="4602" spans="1:1" ht="30">
      <c r="A4602" s="93" t="str">
        <f t="shared" ca="1" si="71"/>
        <v>FY27NDCAS_8564599</v>
      </c>
    </row>
    <row r="4603" spans="1:1" ht="30">
      <c r="A4603" s="93" t="str">
        <f t="shared" ca="1" si="71"/>
        <v>FY27NDCAS_8564600</v>
      </c>
    </row>
    <row r="4604" spans="1:1" ht="30">
      <c r="A4604" s="93" t="str">
        <f t="shared" ca="1" si="71"/>
        <v>FY27NDCAS_8564601</v>
      </c>
    </row>
    <row r="4605" spans="1:1" ht="30">
      <c r="A4605" s="93" t="str">
        <f t="shared" ca="1" si="71"/>
        <v>FY27NDCAS_8564602</v>
      </c>
    </row>
    <row r="4606" spans="1:1" ht="30">
      <c r="A4606" s="93" t="str">
        <f t="shared" ca="1" si="71"/>
        <v>FY27NDCAS_8564603</v>
      </c>
    </row>
    <row r="4607" spans="1:1" ht="30">
      <c r="A4607" s="93" t="str">
        <f t="shared" ca="1" si="71"/>
        <v>FY27NDCAS_8564604</v>
      </c>
    </row>
    <row r="4608" spans="1:1" ht="30">
      <c r="A4608" s="93" t="str">
        <f t="shared" ca="1" si="71"/>
        <v>FY27NDCAS_8564605</v>
      </c>
    </row>
    <row r="4609" spans="1:1" ht="30">
      <c r="A4609" s="93" t="str">
        <f t="shared" ca="1" si="71"/>
        <v>FY27NDCAS_8564606</v>
      </c>
    </row>
    <row r="4610" spans="1:1" ht="30">
      <c r="A4610" s="93" t="str">
        <f t="shared" ref="A4610:A4673" ca="1" si="72">"FY"&amp;RIGHT(YEAR(TODAY())+1,2)&amp;"N"&amp;$C$1&amp;ROW(B4610)-3</f>
        <v>FY27NDCAS_8564607</v>
      </c>
    </row>
    <row r="4611" spans="1:1" ht="30">
      <c r="A4611" s="93" t="str">
        <f t="shared" ca="1" si="72"/>
        <v>FY27NDCAS_8564608</v>
      </c>
    </row>
    <row r="4612" spans="1:1" ht="30">
      <c r="A4612" s="93" t="str">
        <f t="shared" ca="1" si="72"/>
        <v>FY27NDCAS_8564609</v>
      </c>
    </row>
    <row r="4613" spans="1:1" ht="30">
      <c r="A4613" s="93" t="str">
        <f t="shared" ca="1" si="72"/>
        <v>FY27NDCAS_8564610</v>
      </c>
    </row>
    <row r="4614" spans="1:1" ht="30">
      <c r="A4614" s="93" t="str">
        <f t="shared" ca="1" si="72"/>
        <v>FY27NDCAS_8564611</v>
      </c>
    </row>
    <row r="4615" spans="1:1" ht="30">
      <c r="A4615" s="93" t="str">
        <f t="shared" ca="1" si="72"/>
        <v>FY27NDCAS_8564612</v>
      </c>
    </row>
    <row r="4616" spans="1:1" ht="30">
      <c r="A4616" s="93" t="str">
        <f t="shared" ca="1" si="72"/>
        <v>FY27NDCAS_8564613</v>
      </c>
    </row>
    <row r="4617" spans="1:1" ht="30">
      <c r="A4617" s="93" t="str">
        <f t="shared" ca="1" si="72"/>
        <v>FY27NDCAS_8564614</v>
      </c>
    </row>
    <row r="4618" spans="1:1" ht="30">
      <c r="A4618" s="93" t="str">
        <f t="shared" ca="1" si="72"/>
        <v>FY27NDCAS_8564615</v>
      </c>
    </row>
    <row r="4619" spans="1:1" ht="30">
      <c r="A4619" s="93" t="str">
        <f t="shared" ca="1" si="72"/>
        <v>FY27NDCAS_8564616</v>
      </c>
    </row>
    <row r="4620" spans="1:1" ht="30">
      <c r="A4620" s="93" t="str">
        <f t="shared" ca="1" si="72"/>
        <v>FY27NDCAS_8564617</v>
      </c>
    </row>
    <row r="4621" spans="1:1" ht="30">
      <c r="A4621" s="93" t="str">
        <f t="shared" ca="1" si="72"/>
        <v>FY27NDCAS_8564618</v>
      </c>
    </row>
    <row r="4622" spans="1:1" ht="30">
      <c r="A4622" s="93" t="str">
        <f t="shared" ca="1" si="72"/>
        <v>FY27NDCAS_8564619</v>
      </c>
    </row>
    <row r="4623" spans="1:1" ht="30">
      <c r="A4623" s="93" t="str">
        <f t="shared" ca="1" si="72"/>
        <v>FY27NDCAS_8564620</v>
      </c>
    </row>
    <row r="4624" spans="1:1" ht="30">
      <c r="A4624" s="93" t="str">
        <f t="shared" ca="1" si="72"/>
        <v>FY27NDCAS_8564621</v>
      </c>
    </row>
    <row r="4625" spans="1:1" ht="30">
      <c r="A4625" s="93" t="str">
        <f t="shared" ca="1" si="72"/>
        <v>FY27NDCAS_8564622</v>
      </c>
    </row>
    <row r="4626" spans="1:1" ht="30">
      <c r="A4626" s="93" t="str">
        <f t="shared" ca="1" si="72"/>
        <v>FY27NDCAS_8564623</v>
      </c>
    </row>
    <row r="4627" spans="1:1" ht="30">
      <c r="A4627" s="93" t="str">
        <f t="shared" ca="1" si="72"/>
        <v>FY27NDCAS_8564624</v>
      </c>
    </row>
    <row r="4628" spans="1:1" ht="30">
      <c r="A4628" s="93" t="str">
        <f t="shared" ca="1" si="72"/>
        <v>FY27NDCAS_8564625</v>
      </c>
    </row>
    <row r="4629" spans="1:1" ht="30">
      <c r="A4629" s="93" t="str">
        <f t="shared" ca="1" si="72"/>
        <v>FY27NDCAS_8564626</v>
      </c>
    </row>
    <row r="4630" spans="1:1" ht="30">
      <c r="A4630" s="93" t="str">
        <f t="shared" ca="1" si="72"/>
        <v>FY27NDCAS_8564627</v>
      </c>
    </row>
    <row r="4631" spans="1:1" ht="30">
      <c r="A4631" s="93" t="str">
        <f t="shared" ca="1" si="72"/>
        <v>FY27NDCAS_8564628</v>
      </c>
    </row>
    <row r="4632" spans="1:1" ht="30">
      <c r="A4632" s="93" t="str">
        <f t="shared" ca="1" si="72"/>
        <v>FY27NDCAS_8564629</v>
      </c>
    </row>
    <row r="4633" spans="1:1" ht="30">
      <c r="A4633" s="93" t="str">
        <f t="shared" ca="1" si="72"/>
        <v>FY27NDCAS_8564630</v>
      </c>
    </row>
    <row r="4634" spans="1:1" ht="30">
      <c r="A4634" s="93" t="str">
        <f t="shared" ca="1" si="72"/>
        <v>FY27NDCAS_8564631</v>
      </c>
    </row>
    <row r="4635" spans="1:1" ht="30">
      <c r="A4635" s="93" t="str">
        <f t="shared" ca="1" si="72"/>
        <v>FY27NDCAS_8564632</v>
      </c>
    </row>
    <row r="4636" spans="1:1" ht="30">
      <c r="A4636" s="93" t="str">
        <f t="shared" ca="1" si="72"/>
        <v>FY27NDCAS_8564633</v>
      </c>
    </row>
    <row r="4637" spans="1:1" ht="30">
      <c r="A4637" s="93" t="str">
        <f t="shared" ca="1" si="72"/>
        <v>FY27NDCAS_8564634</v>
      </c>
    </row>
    <row r="4638" spans="1:1" ht="30">
      <c r="A4638" s="93" t="str">
        <f t="shared" ca="1" si="72"/>
        <v>FY27NDCAS_8564635</v>
      </c>
    </row>
    <row r="4639" spans="1:1" ht="30">
      <c r="A4639" s="93" t="str">
        <f t="shared" ca="1" si="72"/>
        <v>FY27NDCAS_8564636</v>
      </c>
    </row>
    <row r="4640" spans="1:1" ht="30">
      <c r="A4640" s="93" t="str">
        <f t="shared" ca="1" si="72"/>
        <v>FY27NDCAS_8564637</v>
      </c>
    </row>
    <row r="4641" spans="1:1" ht="30">
      <c r="A4641" s="93" t="str">
        <f t="shared" ca="1" si="72"/>
        <v>FY27NDCAS_8564638</v>
      </c>
    </row>
    <row r="4642" spans="1:1" ht="30">
      <c r="A4642" s="93" t="str">
        <f t="shared" ca="1" si="72"/>
        <v>FY27NDCAS_8564639</v>
      </c>
    </row>
    <row r="4643" spans="1:1" ht="30">
      <c r="A4643" s="93" t="str">
        <f t="shared" ca="1" si="72"/>
        <v>FY27NDCAS_8564640</v>
      </c>
    </row>
    <row r="4644" spans="1:1" ht="30">
      <c r="A4644" s="93" t="str">
        <f t="shared" ca="1" si="72"/>
        <v>FY27NDCAS_8564641</v>
      </c>
    </row>
    <row r="4645" spans="1:1" ht="30">
      <c r="A4645" s="93" t="str">
        <f t="shared" ca="1" si="72"/>
        <v>FY27NDCAS_8564642</v>
      </c>
    </row>
    <row r="4646" spans="1:1" ht="30">
      <c r="A4646" s="93" t="str">
        <f t="shared" ca="1" si="72"/>
        <v>FY27NDCAS_8564643</v>
      </c>
    </row>
    <row r="4647" spans="1:1" ht="30">
      <c r="A4647" s="93" t="str">
        <f t="shared" ca="1" si="72"/>
        <v>FY27NDCAS_8564644</v>
      </c>
    </row>
    <row r="4648" spans="1:1" ht="30">
      <c r="A4648" s="93" t="str">
        <f t="shared" ca="1" si="72"/>
        <v>FY27NDCAS_8564645</v>
      </c>
    </row>
    <row r="4649" spans="1:1" ht="30">
      <c r="A4649" s="93" t="str">
        <f t="shared" ca="1" si="72"/>
        <v>FY27NDCAS_8564646</v>
      </c>
    </row>
    <row r="4650" spans="1:1" ht="30">
      <c r="A4650" s="93" t="str">
        <f t="shared" ca="1" si="72"/>
        <v>FY27NDCAS_8564647</v>
      </c>
    </row>
    <row r="4651" spans="1:1" ht="30">
      <c r="A4651" s="93" t="str">
        <f t="shared" ca="1" si="72"/>
        <v>FY27NDCAS_8564648</v>
      </c>
    </row>
    <row r="4652" spans="1:1" ht="30">
      <c r="A4652" s="93" t="str">
        <f t="shared" ca="1" si="72"/>
        <v>FY27NDCAS_8564649</v>
      </c>
    </row>
    <row r="4653" spans="1:1" ht="30">
      <c r="A4653" s="93" t="str">
        <f t="shared" ca="1" si="72"/>
        <v>FY27NDCAS_8564650</v>
      </c>
    </row>
    <row r="4654" spans="1:1" ht="30">
      <c r="A4654" s="93" t="str">
        <f t="shared" ca="1" si="72"/>
        <v>FY27NDCAS_8564651</v>
      </c>
    </row>
    <row r="4655" spans="1:1" ht="30">
      <c r="A4655" s="93" t="str">
        <f t="shared" ca="1" si="72"/>
        <v>FY27NDCAS_8564652</v>
      </c>
    </row>
    <row r="4656" spans="1:1" ht="30">
      <c r="A4656" s="93" t="str">
        <f t="shared" ca="1" si="72"/>
        <v>FY27NDCAS_8564653</v>
      </c>
    </row>
    <row r="4657" spans="1:1" ht="30">
      <c r="A4657" s="93" t="str">
        <f t="shared" ca="1" si="72"/>
        <v>FY27NDCAS_8564654</v>
      </c>
    </row>
    <row r="4658" spans="1:1" ht="30">
      <c r="A4658" s="93" t="str">
        <f t="shared" ca="1" si="72"/>
        <v>FY27NDCAS_8564655</v>
      </c>
    </row>
    <row r="4659" spans="1:1" ht="30">
      <c r="A4659" s="93" t="str">
        <f t="shared" ca="1" si="72"/>
        <v>FY27NDCAS_8564656</v>
      </c>
    </row>
    <row r="4660" spans="1:1" ht="30">
      <c r="A4660" s="93" t="str">
        <f t="shared" ca="1" si="72"/>
        <v>FY27NDCAS_8564657</v>
      </c>
    </row>
    <row r="4661" spans="1:1" ht="30">
      <c r="A4661" s="93" t="str">
        <f t="shared" ca="1" si="72"/>
        <v>FY27NDCAS_8564658</v>
      </c>
    </row>
    <row r="4662" spans="1:1" ht="30">
      <c r="A4662" s="93" t="str">
        <f t="shared" ca="1" si="72"/>
        <v>FY27NDCAS_8564659</v>
      </c>
    </row>
    <row r="4663" spans="1:1" ht="30">
      <c r="A4663" s="93" t="str">
        <f t="shared" ca="1" si="72"/>
        <v>FY27NDCAS_8564660</v>
      </c>
    </row>
    <row r="4664" spans="1:1" ht="30">
      <c r="A4664" s="93" t="str">
        <f t="shared" ca="1" si="72"/>
        <v>FY27NDCAS_8564661</v>
      </c>
    </row>
    <row r="4665" spans="1:1" ht="30">
      <c r="A4665" s="93" t="str">
        <f t="shared" ca="1" si="72"/>
        <v>FY27NDCAS_8564662</v>
      </c>
    </row>
    <row r="4666" spans="1:1" ht="30">
      <c r="A4666" s="93" t="str">
        <f t="shared" ca="1" si="72"/>
        <v>FY27NDCAS_8564663</v>
      </c>
    </row>
    <row r="4667" spans="1:1" ht="30">
      <c r="A4667" s="93" t="str">
        <f t="shared" ca="1" si="72"/>
        <v>FY27NDCAS_8564664</v>
      </c>
    </row>
    <row r="4668" spans="1:1" ht="30">
      <c r="A4668" s="93" t="str">
        <f t="shared" ca="1" si="72"/>
        <v>FY27NDCAS_8564665</v>
      </c>
    </row>
    <row r="4669" spans="1:1" ht="30">
      <c r="A4669" s="93" t="str">
        <f t="shared" ca="1" si="72"/>
        <v>FY27NDCAS_8564666</v>
      </c>
    </row>
    <row r="4670" spans="1:1" ht="30">
      <c r="A4670" s="93" t="str">
        <f t="shared" ca="1" si="72"/>
        <v>FY27NDCAS_8564667</v>
      </c>
    </row>
    <row r="4671" spans="1:1" ht="30">
      <c r="A4671" s="93" t="str">
        <f t="shared" ca="1" si="72"/>
        <v>FY27NDCAS_8564668</v>
      </c>
    </row>
    <row r="4672" spans="1:1" ht="30">
      <c r="A4672" s="93" t="str">
        <f t="shared" ca="1" si="72"/>
        <v>FY27NDCAS_8564669</v>
      </c>
    </row>
    <row r="4673" spans="1:1" ht="30">
      <c r="A4673" s="93" t="str">
        <f t="shared" ca="1" si="72"/>
        <v>FY27NDCAS_8564670</v>
      </c>
    </row>
    <row r="4674" spans="1:1" ht="30">
      <c r="A4674" s="93" t="str">
        <f t="shared" ref="A4674:A4737" ca="1" si="73">"FY"&amp;RIGHT(YEAR(TODAY())+1,2)&amp;"N"&amp;$C$1&amp;ROW(B4674)-3</f>
        <v>FY27NDCAS_8564671</v>
      </c>
    </row>
    <row r="4675" spans="1:1" ht="30">
      <c r="A4675" s="93" t="str">
        <f t="shared" ca="1" si="73"/>
        <v>FY27NDCAS_8564672</v>
      </c>
    </row>
    <row r="4676" spans="1:1" ht="30">
      <c r="A4676" s="93" t="str">
        <f t="shared" ca="1" si="73"/>
        <v>FY27NDCAS_8564673</v>
      </c>
    </row>
    <row r="4677" spans="1:1" ht="30">
      <c r="A4677" s="93" t="str">
        <f t="shared" ca="1" si="73"/>
        <v>FY27NDCAS_8564674</v>
      </c>
    </row>
    <row r="4678" spans="1:1" ht="30">
      <c r="A4678" s="93" t="str">
        <f t="shared" ca="1" si="73"/>
        <v>FY27NDCAS_8564675</v>
      </c>
    </row>
    <row r="4679" spans="1:1" ht="30">
      <c r="A4679" s="93" t="str">
        <f t="shared" ca="1" si="73"/>
        <v>FY27NDCAS_8564676</v>
      </c>
    </row>
    <row r="4680" spans="1:1" ht="30">
      <c r="A4680" s="93" t="str">
        <f t="shared" ca="1" si="73"/>
        <v>FY27NDCAS_8564677</v>
      </c>
    </row>
    <row r="4681" spans="1:1" ht="30">
      <c r="A4681" s="93" t="str">
        <f t="shared" ca="1" si="73"/>
        <v>FY27NDCAS_8564678</v>
      </c>
    </row>
    <row r="4682" spans="1:1" ht="30">
      <c r="A4682" s="93" t="str">
        <f t="shared" ca="1" si="73"/>
        <v>FY27NDCAS_8564679</v>
      </c>
    </row>
    <row r="4683" spans="1:1" ht="30">
      <c r="A4683" s="93" t="str">
        <f t="shared" ca="1" si="73"/>
        <v>FY27NDCAS_8564680</v>
      </c>
    </row>
    <row r="4684" spans="1:1" ht="30">
      <c r="A4684" s="93" t="str">
        <f t="shared" ca="1" si="73"/>
        <v>FY27NDCAS_8564681</v>
      </c>
    </row>
    <row r="4685" spans="1:1" ht="30">
      <c r="A4685" s="93" t="str">
        <f t="shared" ca="1" si="73"/>
        <v>FY27NDCAS_8564682</v>
      </c>
    </row>
    <row r="4686" spans="1:1" ht="30">
      <c r="A4686" s="93" t="str">
        <f t="shared" ca="1" si="73"/>
        <v>FY27NDCAS_8564683</v>
      </c>
    </row>
    <row r="4687" spans="1:1" ht="30">
      <c r="A4687" s="93" t="str">
        <f t="shared" ca="1" si="73"/>
        <v>FY27NDCAS_8564684</v>
      </c>
    </row>
    <row r="4688" spans="1:1" ht="30">
      <c r="A4688" s="93" t="str">
        <f t="shared" ca="1" si="73"/>
        <v>FY27NDCAS_8564685</v>
      </c>
    </row>
    <row r="4689" spans="1:1" ht="30">
      <c r="A4689" s="93" t="str">
        <f t="shared" ca="1" si="73"/>
        <v>FY27NDCAS_8564686</v>
      </c>
    </row>
    <row r="4690" spans="1:1" ht="30">
      <c r="A4690" s="93" t="str">
        <f t="shared" ca="1" si="73"/>
        <v>FY27NDCAS_8564687</v>
      </c>
    </row>
    <row r="4691" spans="1:1" ht="30">
      <c r="A4691" s="93" t="str">
        <f t="shared" ca="1" si="73"/>
        <v>FY27NDCAS_8564688</v>
      </c>
    </row>
    <row r="4692" spans="1:1" ht="30">
      <c r="A4692" s="93" t="str">
        <f t="shared" ca="1" si="73"/>
        <v>FY27NDCAS_8564689</v>
      </c>
    </row>
    <row r="4693" spans="1:1" ht="30">
      <c r="A4693" s="93" t="str">
        <f t="shared" ca="1" si="73"/>
        <v>FY27NDCAS_8564690</v>
      </c>
    </row>
    <row r="4694" spans="1:1" ht="30">
      <c r="A4694" s="93" t="str">
        <f t="shared" ca="1" si="73"/>
        <v>FY27NDCAS_8564691</v>
      </c>
    </row>
    <row r="4695" spans="1:1" ht="30">
      <c r="A4695" s="93" t="str">
        <f t="shared" ca="1" si="73"/>
        <v>FY27NDCAS_8564692</v>
      </c>
    </row>
    <row r="4696" spans="1:1" ht="30">
      <c r="A4696" s="93" t="str">
        <f t="shared" ca="1" si="73"/>
        <v>FY27NDCAS_8564693</v>
      </c>
    </row>
    <row r="4697" spans="1:1" ht="30">
      <c r="A4697" s="93" t="str">
        <f t="shared" ca="1" si="73"/>
        <v>FY27NDCAS_8564694</v>
      </c>
    </row>
    <row r="4698" spans="1:1" ht="30">
      <c r="A4698" s="93" t="str">
        <f t="shared" ca="1" si="73"/>
        <v>FY27NDCAS_8564695</v>
      </c>
    </row>
    <row r="4699" spans="1:1" ht="30">
      <c r="A4699" s="93" t="str">
        <f t="shared" ca="1" si="73"/>
        <v>FY27NDCAS_8564696</v>
      </c>
    </row>
    <row r="4700" spans="1:1" ht="30">
      <c r="A4700" s="93" t="str">
        <f t="shared" ca="1" si="73"/>
        <v>FY27NDCAS_8564697</v>
      </c>
    </row>
    <row r="4701" spans="1:1" ht="30">
      <c r="A4701" s="93" t="str">
        <f t="shared" ca="1" si="73"/>
        <v>FY27NDCAS_8564698</v>
      </c>
    </row>
    <row r="4702" spans="1:1" ht="30">
      <c r="A4702" s="93" t="str">
        <f t="shared" ca="1" si="73"/>
        <v>FY27NDCAS_8564699</v>
      </c>
    </row>
    <row r="4703" spans="1:1" ht="30">
      <c r="A4703" s="93" t="str">
        <f t="shared" ca="1" si="73"/>
        <v>FY27NDCAS_8564700</v>
      </c>
    </row>
    <row r="4704" spans="1:1" ht="30">
      <c r="A4704" s="93" t="str">
        <f t="shared" ca="1" si="73"/>
        <v>FY27NDCAS_8564701</v>
      </c>
    </row>
    <row r="4705" spans="1:1" ht="30">
      <c r="A4705" s="93" t="str">
        <f t="shared" ca="1" si="73"/>
        <v>FY27NDCAS_8564702</v>
      </c>
    </row>
    <row r="4706" spans="1:1" ht="30">
      <c r="A4706" s="93" t="str">
        <f t="shared" ca="1" si="73"/>
        <v>FY27NDCAS_8564703</v>
      </c>
    </row>
    <row r="4707" spans="1:1" ht="30">
      <c r="A4707" s="93" t="str">
        <f t="shared" ca="1" si="73"/>
        <v>FY27NDCAS_8564704</v>
      </c>
    </row>
    <row r="4708" spans="1:1" ht="30">
      <c r="A4708" s="93" t="str">
        <f t="shared" ca="1" si="73"/>
        <v>FY27NDCAS_8564705</v>
      </c>
    </row>
    <row r="4709" spans="1:1" ht="30">
      <c r="A4709" s="93" t="str">
        <f t="shared" ca="1" si="73"/>
        <v>FY27NDCAS_8564706</v>
      </c>
    </row>
    <row r="4710" spans="1:1" ht="30">
      <c r="A4710" s="93" t="str">
        <f t="shared" ca="1" si="73"/>
        <v>FY27NDCAS_8564707</v>
      </c>
    </row>
    <row r="4711" spans="1:1" ht="30">
      <c r="A4711" s="93" t="str">
        <f t="shared" ca="1" si="73"/>
        <v>FY27NDCAS_8564708</v>
      </c>
    </row>
    <row r="4712" spans="1:1" ht="30">
      <c r="A4712" s="93" t="str">
        <f t="shared" ca="1" si="73"/>
        <v>FY27NDCAS_8564709</v>
      </c>
    </row>
    <row r="4713" spans="1:1" ht="30">
      <c r="A4713" s="93" t="str">
        <f t="shared" ca="1" si="73"/>
        <v>FY27NDCAS_8564710</v>
      </c>
    </row>
    <row r="4714" spans="1:1" ht="30">
      <c r="A4714" s="93" t="str">
        <f t="shared" ca="1" si="73"/>
        <v>FY27NDCAS_8564711</v>
      </c>
    </row>
    <row r="4715" spans="1:1" ht="30">
      <c r="A4715" s="93" t="str">
        <f t="shared" ca="1" si="73"/>
        <v>FY27NDCAS_8564712</v>
      </c>
    </row>
    <row r="4716" spans="1:1" ht="30">
      <c r="A4716" s="93" t="str">
        <f t="shared" ca="1" si="73"/>
        <v>FY27NDCAS_8564713</v>
      </c>
    </row>
    <row r="4717" spans="1:1" ht="30">
      <c r="A4717" s="93" t="str">
        <f t="shared" ca="1" si="73"/>
        <v>FY27NDCAS_8564714</v>
      </c>
    </row>
    <row r="4718" spans="1:1" ht="30">
      <c r="A4718" s="93" t="str">
        <f t="shared" ca="1" si="73"/>
        <v>FY27NDCAS_8564715</v>
      </c>
    </row>
    <row r="4719" spans="1:1" ht="30">
      <c r="A4719" s="93" t="str">
        <f t="shared" ca="1" si="73"/>
        <v>FY27NDCAS_8564716</v>
      </c>
    </row>
    <row r="4720" spans="1:1" ht="30">
      <c r="A4720" s="93" t="str">
        <f t="shared" ca="1" si="73"/>
        <v>FY27NDCAS_8564717</v>
      </c>
    </row>
    <row r="4721" spans="1:1" ht="30">
      <c r="A4721" s="93" t="str">
        <f t="shared" ca="1" si="73"/>
        <v>FY27NDCAS_8564718</v>
      </c>
    </row>
    <row r="4722" spans="1:1" ht="30">
      <c r="A4722" s="93" t="str">
        <f t="shared" ca="1" si="73"/>
        <v>FY27NDCAS_8564719</v>
      </c>
    </row>
    <row r="4723" spans="1:1" ht="30">
      <c r="A4723" s="93" t="str">
        <f t="shared" ca="1" si="73"/>
        <v>FY27NDCAS_8564720</v>
      </c>
    </row>
    <row r="4724" spans="1:1" ht="30">
      <c r="A4724" s="93" t="str">
        <f t="shared" ca="1" si="73"/>
        <v>FY27NDCAS_8564721</v>
      </c>
    </row>
    <row r="4725" spans="1:1" ht="30">
      <c r="A4725" s="93" t="str">
        <f t="shared" ca="1" si="73"/>
        <v>FY27NDCAS_8564722</v>
      </c>
    </row>
    <row r="4726" spans="1:1" ht="30">
      <c r="A4726" s="93" t="str">
        <f t="shared" ca="1" si="73"/>
        <v>FY27NDCAS_8564723</v>
      </c>
    </row>
    <row r="4727" spans="1:1" ht="30">
      <c r="A4727" s="93" t="str">
        <f t="shared" ca="1" si="73"/>
        <v>FY27NDCAS_8564724</v>
      </c>
    </row>
    <row r="4728" spans="1:1" ht="30">
      <c r="A4728" s="93" t="str">
        <f t="shared" ca="1" si="73"/>
        <v>FY27NDCAS_8564725</v>
      </c>
    </row>
    <row r="4729" spans="1:1" ht="30">
      <c r="A4729" s="93" t="str">
        <f t="shared" ca="1" si="73"/>
        <v>FY27NDCAS_8564726</v>
      </c>
    </row>
    <row r="4730" spans="1:1" ht="30">
      <c r="A4730" s="93" t="str">
        <f t="shared" ca="1" si="73"/>
        <v>FY27NDCAS_8564727</v>
      </c>
    </row>
    <row r="4731" spans="1:1" ht="30">
      <c r="A4731" s="93" t="str">
        <f t="shared" ca="1" si="73"/>
        <v>FY27NDCAS_8564728</v>
      </c>
    </row>
    <row r="4732" spans="1:1" ht="30">
      <c r="A4732" s="93" t="str">
        <f t="shared" ca="1" si="73"/>
        <v>FY27NDCAS_8564729</v>
      </c>
    </row>
    <row r="4733" spans="1:1" ht="30">
      <c r="A4733" s="93" t="str">
        <f t="shared" ca="1" si="73"/>
        <v>FY27NDCAS_8564730</v>
      </c>
    </row>
    <row r="4734" spans="1:1" ht="30">
      <c r="A4734" s="93" t="str">
        <f t="shared" ca="1" si="73"/>
        <v>FY27NDCAS_8564731</v>
      </c>
    </row>
    <row r="4735" spans="1:1" ht="30">
      <c r="A4735" s="93" t="str">
        <f t="shared" ca="1" si="73"/>
        <v>FY27NDCAS_8564732</v>
      </c>
    </row>
    <row r="4736" spans="1:1" ht="30">
      <c r="A4736" s="93" t="str">
        <f t="shared" ca="1" si="73"/>
        <v>FY27NDCAS_8564733</v>
      </c>
    </row>
    <row r="4737" spans="1:1" ht="30">
      <c r="A4737" s="93" t="str">
        <f t="shared" ca="1" si="73"/>
        <v>FY27NDCAS_8564734</v>
      </c>
    </row>
    <row r="4738" spans="1:1" ht="30">
      <c r="A4738" s="93" t="str">
        <f t="shared" ref="A4738:A4801" ca="1" si="74">"FY"&amp;RIGHT(YEAR(TODAY())+1,2)&amp;"N"&amp;$C$1&amp;ROW(B4738)-3</f>
        <v>FY27NDCAS_8564735</v>
      </c>
    </row>
    <row r="4739" spans="1:1" ht="30">
      <c r="A4739" s="93" t="str">
        <f t="shared" ca="1" si="74"/>
        <v>FY27NDCAS_8564736</v>
      </c>
    </row>
    <row r="4740" spans="1:1" ht="30">
      <c r="A4740" s="93" t="str">
        <f t="shared" ca="1" si="74"/>
        <v>FY27NDCAS_8564737</v>
      </c>
    </row>
    <row r="4741" spans="1:1" ht="30">
      <c r="A4741" s="93" t="str">
        <f t="shared" ca="1" si="74"/>
        <v>FY27NDCAS_8564738</v>
      </c>
    </row>
    <row r="4742" spans="1:1" ht="30">
      <c r="A4742" s="93" t="str">
        <f t="shared" ca="1" si="74"/>
        <v>FY27NDCAS_8564739</v>
      </c>
    </row>
    <row r="4743" spans="1:1" ht="30">
      <c r="A4743" s="93" t="str">
        <f t="shared" ca="1" si="74"/>
        <v>FY27NDCAS_8564740</v>
      </c>
    </row>
    <row r="4744" spans="1:1" ht="30">
      <c r="A4744" s="93" t="str">
        <f t="shared" ca="1" si="74"/>
        <v>FY27NDCAS_8564741</v>
      </c>
    </row>
    <row r="4745" spans="1:1" ht="30">
      <c r="A4745" s="93" t="str">
        <f t="shared" ca="1" si="74"/>
        <v>FY27NDCAS_8564742</v>
      </c>
    </row>
    <row r="4746" spans="1:1" ht="30">
      <c r="A4746" s="93" t="str">
        <f t="shared" ca="1" si="74"/>
        <v>FY27NDCAS_8564743</v>
      </c>
    </row>
    <row r="4747" spans="1:1" ht="30">
      <c r="A4747" s="93" t="str">
        <f t="shared" ca="1" si="74"/>
        <v>FY27NDCAS_8564744</v>
      </c>
    </row>
    <row r="4748" spans="1:1" ht="30">
      <c r="A4748" s="93" t="str">
        <f t="shared" ca="1" si="74"/>
        <v>FY27NDCAS_8564745</v>
      </c>
    </row>
    <row r="4749" spans="1:1" ht="30">
      <c r="A4749" s="93" t="str">
        <f t="shared" ca="1" si="74"/>
        <v>FY27NDCAS_8564746</v>
      </c>
    </row>
    <row r="4750" spans="1:1" ht="30">
      <c r="A4750" s="93" t="str">
        <f t="shared" ca="1" si="74"/>
        <v>FY27NDCAS_8564747</v>
      </c>
    </row>
    <row r="4751" spans="1:1" ht="30">
      <c r="A4751" s="93" t="str">
        <f t="shared" ca="1" si="74"/>
        <v>FY27NDCAS_8564748</v>
      </c>
    </row>
    <row r="4752" spans="1:1" ht="30">
      <c r="A4752" s="93" t="str">
        <f t="shared" ca="1" si="74"/>
        <v>FY27NDCAS_8564749</v>
      </c>
    </row>
    <row r="4753" spans="1:1" ht="30">
      <c r="A4753" s="93" t="str">
        <f t="shared" ca="1" si="74"/>
        <v>FY27NDCAS_8564750</v>
      </c>
    </row>
    <row r="4754" spans="1:1" ht="30">
      <c r="A4754" s="93" t="str">
        <f t="shared" ca="1" si="74"/>
        <v>FY27NDCAS_8564751</v>
      </c>
    </row>
    <row r="4755" spans="1:1" ht="30">
      <c r="A4755" s="93" t="str">
        <f t="shared" ca="1" si="74"/>
        <v>FY27NDCAS_8564752</v>
      </c>
    </row>
    <row r="4756" spans="1:1" ht="30">
      <c r="A4756" s="93" t="str">
        <f t="shared" ca="1" si="74"/>
        <v>FY27NDCAS_8564753</v>
      </c>
    </row>
    <row r="4757" spans="1:1" ht="30">
      <c r="A4757" s="93" t="str">
        <f t="shared" ca="1" si="74"/>
        <v>FY27NDCAS_8564754</v>
      </c>
    </row>
    <row r="4758" spans="1:1" ht="30">
      <c r="A4758" s="93" t="str">
        <f t="shared" ca="1" si="74"/>
        <v>FY27NDCAS_8564755</v>
      </c>
    </row>
    <row r="4759" spans="1:1" ht="30">
      <c r="A4759" s="93" t="str">
        <f t="shared" ca="1" si="74"/>
        <v>FY27NDCAS_8564756</v>
      </c>
    </row>
    <row r="4760" spans="1:1" ht="30">
      <c r="A4760" s="93" t="str">
        <f t="shared" ca="1" si="74"/>
        <v>FY27NDCAS_8564757</v>
      </c>
    </row>
    <row r="4761" spans="1:1" ht="30">
      <c r="A4761" s="93" t="str">
        <f t="shared" ca="1" si="74"/>
        <v>FY27NDCAS_8564758</v>
      </c>
    </row>
    <row r="4762" spans="1:1" ht="30">
      <c r="A4762" s="93" t="str">
        <f t="shared" ca="1" si="74"/>
        <v>FY27NDCAS_8564759</v>
      </c>
    </row>
    <row r="4763" spans="1:1" ht="30">
      <c r="A4763" s="93" t="str">
        <f t="shared" ca="1" si="74"/>
        <v>FY27NDCAS_8564760</v>
      </c>
    </row>
    <row r="4764" spans="1:1" ht="30">
      <c r="A4764" s="93" t="str">
        <f t="shared" ca="1" si="74"/>
        <v>FY27NDCAS_8564761</v>
      </c>
    </row>
    <row r="4765" spans="1:1" ht="30">
      <c r="A4765" s="93" t="str">
        <f t="shared" ca="1" si="74"/>
        <v>FY27NDCAS_8564762</v>
      </c>
    </row>
    <row r="4766" spans="1:1" ht="30">
      <c r="A4766" s="93" t="str">
        <f t="shared" ca="1" si="74"/>
        <v>FY27NDCAS_8564763</v>
      </c>
    </row>
    <row r="4767" spans="1:1" ht="30">
      <c r="A4767" s="93" t="str">
        <f t="shared" ca="1" si="74"/>
        <v>FY27NDCAS_8564764</v>
      </c>
    </row>
    <row r="4768" spans="1:1" ht="30">
      <c r="A4768" s="93" t="str">
        <f t="shared" ca="1" si="74"/>
        <v>FY27NDCAS_8564765</v>
      </c>
    </row>
    <row r="4769" spans="1:1" ht="30">
      <c r="A4769" s="93" t="str">
        <f t="shared" ca="1" si="74"/>
        <v>FY27NDCAS_8564766</v>
      </c>
    </row>
    <row r="4770" spans="1:1" ht="30">
      <c r="A4770" s="93" t="str">
        <f t="shared" ca="1" si="74"/>
        <v>FY27NDCAS_8564767</v>
      </c>
    </row>
    <row r="4771" spans="1:1" ht="30">
      <c r="A4771" s="93" t="str">
        <f t="shared" ca="1" si="74"/>
        <v>FY27NDCAS_8564768</v>
      </c>
    </row>
    <row r="4772" spans="1:1" ht="30">
      <c r="A4772" s="93" t="str">
        <f t="shared" ca="1" si="74"/>
        <v>FY27NDCAS_8564769</v>
      </c>
    </row>
    <row r="4773" spans="1:1" ht="30">
      <c r="A4773" s="93" t="str">
        <f t="shared" ca="1" si="74"/>
        <v>FY27NDCAS_8564770</v>
      </c>
    </row>
    <row r="4774" spans="1:1" ht="30">
      <c r="A4774" s="93" t="str">
        <f t="shared" ca="1" si="74"/>
        <v>FY27NDCAS_8564771</v>
      </c>
    </row>
    <row r="4775" spans="1:1" ht="30">
      <c r="A4775" s="93" t="str">
        <f t="shared" ca="1" si="74"/>
        <v>FY27NDCAS_8564772</v>
      </c>
    </row>
    <row r="4776" spans="1:1" ht="30">
      <c r="A4776" s="93" t="str">
        <f t="shared" ca="1" si="74"/>
        <v>FY27NDCAS_8564773</v>
      </c>
    </row>
    <row r="4777" spans="1:1" ht="30">
      <c r="A4777" s="93" t="str">
        <f t="shared" ca="1" si="74"/>
        <v>FY27NDCAS_8564774</v>
      </c>
    </row>
    <row r="4778" spans="1:1" ht="30">
      <c r="A4778" s="93" t="str">
        <f t="shared" ca="1" si="74"/>
        <v>FY27NDCAS_8564775</v>
      </c>
    </row>
    <row r="4779" spans="1:1" ht="30">
      <c r="A4779" s="93" t="str">
        <f t="shared" ca="1" si="74"/>
        <v>FY27NDCAS_8564776</v>
      </c>
    </row>
    <row r="4780" spans="1:1" ht="30">
      <c r="A4780" s="93" t="str">
        <f t="shared" ca="1" si="74"/>
        <v>FY27NDCAS_8564777</v>
      </c>
    </row>
    <row r="4781" spans="1:1" ht="30">
      <c r="A4781" s="93" t="str">
        <f t="shared" ca="1" si="74"/>
        <v>FY27NDCAS_8564778</v>
      </c>
    </row>
    <row r="4782" spans="1:1" ht="30">
      <c r="A4782" s="93" t="str">
        <f t="shared" ca="1" si="74"/>
        <v>FY27NDCAS_8564779</v>
      </c>
    </row>
    <row r="4783" spans="1:1" ht="30">
      <c r="A4783" s="93" t="str">
        <f t="shared" ca="1" si="74"/>
        <v>FY27NDCAS_8564780</v>
      </c>
    </row>
    <row r="4784" spans="1:1" ht="30">
      <c r="A4784" s="93" t="str">
        <f t="shared" ca="1" si="74"/>
        <v>FY27NDCAS_8564781</v>
      </c>
    </row>
    <row r="4785" spans="1:1" ht="30">
      <c r="A4785" s="93" t="str">
        <f t="shared" ca="1" si="74"/>
        <v>FY27NDCAS_8564782</v>
      </c>
    </row>
    <row r="4786" spans="1:1" ht="30">
      <c r="A4786" s="93" t="str">
        <f t="shared" ca="1" si="74"/>
        <v>FY27NDCAS_8564783</v>
      </c>
    </row>
    <row r="4787" spans="1:1" ht="30">
      <c r="A4787" s="93" t="str">
        <f t="shared" ca="1" si="74"/>
        <v>FY27NDCAS_8564784</v>
      </c>
    </row>
    <row r="4788" spans="1:1" ht="30">
      <c r="A4788" s="93" t="str">
        <f t="shared" ca="1" si="74"/>
        <v>FY27NDCAS_8564785</v>
      </c>
    </row>
    <row r="4789" spans="1:1" ht="30">
      <c r="A4789" s="93" t="str">
        <f t="shared" ca="1" si="74"/>
        <v>FY27NDCAS_8564786</v>
      </c>
    </row>
    <row r="4790" spans="1:1" ht="30">
      <c r="A4790" s="93" t="str">
        <f t="shared" ca="1" si="74"/>
        <v>FY27NDCAS_8564787</v>
      </c>
    </row>
    <row r="4791" spans="1:1" ht="30">
      <c r="A4791" s="93" t="str">
        <f t="shared" ca="1" si="74"/>
        <v>FY27NDCAS_8564788</v>
      </c>
    </row>
    <row r="4792" spans="1:1" ht="30">
      <c r="A4792" s="93" t="str">
        <f t="shared" ca="1" si="74"/>
        <v>FY27NDCAS_8564789</v>
      </c>
    </row>
    <row r="4793" spans="1:1" ht="30">
      <c r="A4793" s="93" t="str">
        <f t="shared" ca="1" si="74"/>
        <v>FY27NDCAS_8564790</v>
      </c>
    </row>
    <row r="4794" spans="1:1" ht="30">
      <c r="A4794" s="93" t="str">
        <f t="shared" ca="1" si="74"/>
        <v>FY27NDCAS_8564791</v>
      </c>
    </row>
    <row r="4795" spans="1:1" ht="30">
      <c r="A4795" s="93" t="str">
        <f t="shared" ca="1" si="74"/>
        <v>FY27NDCAS_8564792</v>
      </c>
    </row>
    <row r="4796" spans="1:1" ht="30">
      <c r="A4796" s="93" t="str">
        <f t="shared" ca="1" si="74"/>
        <v>FY27NDCAS_8564793</v>
      </c>
    </row>
    <row r="4797" spans="1:1" ht="30">
      <c r="A4797" s="93" t="str">
        <f t="shared" ca="1" si="74"/>
        <v>FY27NDCAS_8564794</v>
      </c>
    </row>
    <row r="4798" spans="1:1" ht="30">
      <c r="A4798" s="93" t="str">
        <f t="shared" ca="1" si="74"/>
        <v>FY27NDCAS_8564795</v>
      </c>
    </row>
    <row r="4799" spans="1:1" ht="30">
      <c r="A4799" s="93" t="str">
        <f t="shared" ca="1" si="74"/>
        <v>FY27NDCAS_8564796</v>
      </c>
    </row>
    <row r="4800" spans="1:1" ht="30">
      <c r="A4800" s="93" t="str">
        <f t="shared" ca="1" si="74"/>
        <v>FY27NDCAS_8564797</v>
      </c>
    </row>
    <row r="4801" spans="1:1" ht="30">
      <c r="A4801" s="93" t="str">
        <f t="shared" ca="1" si="74"/>
        <v>FY27NDCAS_8564798</v>
      </c>
    </row>
    <row r="4802" spans="1:1" ht="30">
      <c r="A4802" s="93" t="str">
        <f t="shared" ref="A4802:A4865" ca="1" si="75">"FY"&amp;RIGHT(YEAR(TODAY())+1,2)&amp;"N"&amp;$C$1&amp;ROW(B4802)-3</f>
        <v>FY27NDCAS_8564799</v>
      </c>
    </row>
    <row r="4803" spans="1:1" ht="30">
      <c r="A4803" s="93" t="str">
        <f t="shared" ca="1" si="75"/>
        <v>FY27NDCAS_8564800</v>
      </c>
    </row>
    <row r="4804" spans="1:1" ht="30">
      <c r="A4804" s="93" t="str">
        <f t="shared" ca="1" si="75"/>
        <v>FY27NDCAS_8564801</v>
      </c>
    </row>
    <row r="4805" spans="1:1" ht="30">
      <c r="A4805" s="93" t="str">
        <f t="shared" ca="1" si="75"/>
        <v>FY27NDCAS_8564802</v>
      </c>
    </row>
    <row r="4806" spans="1:1" ht="30">
      <c r="A4806" s="93" t="str">
        <f t="shared" ca="1" si="75"/>
        <v>FY27NDCAS_8564803</v>
      </c>
    </row>
    <row r="4807" spans="1:1" ht="30">
      <c r="A4807" s="93" t="str">
        <f t="shared" ca="1" si="75"/>
        <v>FY27NDCAS_8564804</v>
      </c>
    </row>
    <row r="4808" spans="1:1" ht="30">
      <c r="A4808" s="93" t="str">
        <f t="shared" ca="1" si="75"/>
        <v>FY27NDCAS_8564805</v>
      </c>
    </row>
    <row r="4809" spans="1:1" ht="30">
      <c r="A4809" s="93" t="str">
        <f t="shared" ca="1" si="75"/>
        <v>FY27NDCAS_8564806</v>
      </c>
    </row>
    <row r="4810" spans="1:1" ht="30">
      <c r="A4810" s="93" t="str">
        <f t="shared" ca="1" si="75"/>
        <v>FY27NDCAS_8564807</v>
      </c>
    </row>
    <row r="4811" spans="1:1" ht="30">
      <c r="A4811" s="93" t="str">
        <f t="shared" ca="1" si="75"/>
        <v>FY27NDCAS_8564808</v>
      </c>
    </row>
    <row r="4812" spans="1:1" ht="30">
      <c r="A4812" s="93" t="str">
        <f t="shared" ca="1" si="75"/>
        <v>FY27NDCAS_8564809</v>
      </c>
    </row>
    <row r="4813" spans="1:1" ht="30">
      <c r="A4813" s="93" t="str">
        <f t="shared" ca="1" si="75"/>
        <v>FY27NDCAS_8564810</v>
      </c>
    </row>
    <row r="4814" spans="1:1" ht="30">
      <c r="A4814" s="93" t="str">
        <f t="shared" ca="1" si="75"/>
        <v>FY27NDCAS_8564811</v>
      </c>
    </row>
    <row r="4815" spans="1:1" ht="30">
      <c r="A4815" s="93" t="str">
        <f t="shared" ca="1" si="75"/>
        <v>FY27NDCAS_8564812</v>
      </c>
    </row>
    <row r="4816" spans="1:1" ht="30">
      <c r="A4816" s="93" t="str">
        <f t="shared" ca="1" si="75"/>
        <v>FY27NDCAS_8564813</v>
      </c>
    </row>
    <row r="4817" spans="1:1" ht="30">
      <c r="A4817" s="93" t="str">
        <f t="shared" ca="1" si="75"/>
        <v>FY27NDCAS_8564814</v>
      </c>
    </row>
    <row r="4818" spans="1:1" ht="30">
      <c r="A4818" s="93" t="str">
        <f t="shared" ca="1" si="75"/>
        <v>FY27NDCAS_8564815</v>
      </c>
    </row>
    <row r="4819" spans="1:1" ht="30">
      <c r="A4819" s="93" t="str">
        <f t="shared" ca="1" si="75"/>
        <v>FY27NDCAS_8564816</v>
      </c>
    </row>
    <row r="4820" spans="1:1" ht="30">
      <c r="A4820" s="93" t="str">
        <f t="shared" ca="1" si="75"/>
        <v>FY27NDCAS_8564817</v>
      </c>
    </row>
    <row r="4821" spans="1:1" ht="30">
      <c r="A4821" s="93" t="str">
        <f t="shared" ca="1" si="75"/>
        <v>FY27NDCAS_8564818</v>
      </c>
    </row>
    <row r="4822" spans="1:1" ht="30">
      <c r="A4822" s="93" t="str">
        <f t="shared" ca="1" si="75"/>
        <v>FY27NDCAS_8564819</v>
      </c>
    </row>
    <row r="4823" spans="1:1" ht="30">
      <c r="A4823" s="93" t="str">
        <f t="shared" ca="1" si="75"/>
        <v>FY27NDCAS_8564820</v>
      </c>
    </row>
    <row r="4824" spans="1:1" ht="30">
      <c r="A4824" s="93" t="str">
        <f t="shared" ca="1" si="75"/>
        <v>FY27NDCAS_8564821</v>
      </c>
    </row>
    <row r="4825" spans="1:1" ht="30">
      <c r="A4825" s="93" t="str">
        <f t="shared" ca="1" si="75"/>
        <v>FY27NDCAS_8564822</v>
      </c>
    </row>
    <row r="4826" spans="1:1" ht="30">
      <c r="A4826" s="93" t="str">
        <f t="shared" ca="1" si="75"/>
        <v>FY27NDCAS_8564823</v>
      </c>
    </row>
    <row r="4827" spans="1:1" ht="30">
      <c r="A4827" s="93" t="str">
        <f t="shared" ca="1" si="75"/>
        <v>FY27NDCAS_8564824</v>
      </c>
    </row>
    <row r="4828" spans="1:1" ht="30">
      <c r="A4828" s="93" t="str">
        <f t="shared" ca="1" si="75"/>
        <v>FY27NDCAS_8564825</v>
      </c>
    </row>
    <row r="4829" spans="1:1" ht="30">
      <c r="A4829" s="93" t="str">
        <f t="shared" ca="1" si="75"/>
        <v>FY27NDCAS_8564826</v>
      </c>
    </row>
    <row r="4830" spans="1:1" ht="30">
      <c r="A4830" s="93" t="str">
        <f t="shared" ca="1" si="75"/>
        <v>FY27NDCAS_8564827</v>
      </c>
    </row>
    <row r="4831" spans="1:1" ht="30">
      <c r="A4831" s="93" t="str">
        <f t="shared" ca="1" si="75"/>
        <v>FY27NDCAS_8564828</v>
      </c>
    </row>
    <row r="4832" spans="1:1" ht="30">
      <c r="A4832" s="93" t="str">
        <f t="shared" ca="1" si="75"/>
        <v>FY27NDCAS_8564829</v>
      </c>
    </row>
    <row r="4833" spans="1:1" ht="30">
      <c r="A4833" s="93" t="str">
        <f t="shared" ca="1" si="75"/>
        <v>FY27NDCAS_8564830</v>
      </c>
    </row>
    <row r="4834" spans="1:1" ht="30">
      <c r="A4834" s="93" t="str">
        <f t="shared" ca="1" si="75"/>
        <v>FY27NDCAS_8564831</v>
      </c>
    </row>
    <row r="4835" spans="1:1" ht="30">
      <c r="A4835" s="93" t="str">
        <f t="shared" ca="1" si="75"/>
        <v>FY27NDCAS_8564832</v>
      </c>
    </row>
    <row r="4836" spans="1:1" ht="30">
      <c r="A4836" s="93" t="str">
        <f t="shared" ca="1" si="75"/>
        <v>FY27NDCAS_8564833</v>
      </c>
    </row>
    <row r="4837" spans="1:1" ht="30">
      <c r="A4837" s="93" t="str">
        <f t="shared" ca="1" si="75"/>
        <v>FY27NDCAS_8564834</v>
      </c>
    </row>
    <row r="4838" spans="1:1" ht="30">
      <c r="A4838" s="93" t="str">
        <f t="shared" ca="1" si="75"/>
        <v>FY27NDCAS_8564835</v>
      </c>
    </row>
    <row r="4839" spans="1:1" ht="30">
      <c r="A4839" s="93" t="str">
        <f t="shared" ca="1" si="75"/>
        <v>FY27NDCAS_8564836</v>
      </c>
    </row>
    <row r="4840" spans="1:1" ht="30">
      <c r="A4840" s="93" t="str">
        <f t="shared" ca="1" si="75"/>
        <v>FY27NDCAS_8564837</v>
      </c>
    </row>
    <row r="4841" spans="1:1" ht="30">
      <c r="A4841" s="93" t="str">
        <f t="shared" ca="1" si="75"/>
        <v>FY27NDCAS_8564838</v>
      </c>
    </row>
    <row r="4842" spans="1:1" ht="30">
      <c r="A4842" s="93" t="str">
        <f t="shared" ca="1" si="75"/>
        <v>FY27NDCAS_8564839</v>
      </c>
    </row>
    <row r="4843" spans="1:1" ht="30">
      <c r="A4843" s="93" t="str">
        <f t="shared" ca="1" si="75"/>
        <v>FY27NDCAS_8564840</v>
      </c>
    </row>
    <row r="4844" spans="1:1" ht="30">
      <c r="A4844" s="93" t="str">
        <f t="shared" ca="1" si="75"/>
        <v>FY27NDCAS_8564841</v>
      </c>
    </row>
    <row r="4845" spans="1:1" ht="30">
      <c r="A4845" s="93" t="str">
        <f t="shared" ca="1" si="75"/>
        <v>FY27NDCAS_8564842</v>
      </c>
    </row>
    <row r="4846" spans="1:1" ht="30">
      <c r="A4846" s="93" t="str">
        <f t="shared" ca="1" si="75"/>
        <v>FY27NDCAS_8564843</v>
      </c>
    </row>
    <row r="4847" spans="1:1" ht="30">
      <c r="A4847" s="93" t="str">
        <f t="shared" ca="1" si="75"/>
        <v>FY27NDCAS_8564844</v>
      </c>
    </row>
    <row r="4848" spans="1:1" ht="30">
      <c r="A4848" s="93" t="str">
        <f t="shared" ca="1" si="75"/>
        <v>FY27NDCAS_8564845</v>
      </c>
    </row>
    <row r="4849" spans="1:1" ht="30">
      <c r="A4849" s="93" t="str">
        <f t="shared" ca="1" si="75"/>
        <v>FY27NDCAS_8564846</v>
      </c>
    </row>
    <row r="4850" spans="1:1" ht="30">
      <c r="A4850" s="93" t="str">
        <f t="shared" ca="1" si="75"/>
        <v>FY27NDCAS_8564847</v>
      </c>
    </row>
    <row r="4851" spans="1:1" ht="30">
      <c r="A4851" s="93" t="str">
        <f t="shared" ca="1" si="75"/>
        <v>FY27NDCAS_8564848</v>
      </c>
    </row>
    <row r="4852" spans="1:1" ht="30">
      <c r="A4852" s="93" t="str">
        <f t="shared" ca="1" si="75"/>
        <v>FY27NDCAS_8564849</v>
      </c>
    </row>
    <row r="4853" spans="1:1" ht="30">
      <c r="A4853" s="93" t="str">
        <f t="shared" ca="1" si="75"/>
        <v>FY27NDCAS_8564850</v>
      </c>
    </row>
    <row r="4854" spans="1:1" ht="30">
      <c r="A4854" s="93" t="str">
        <f t="shared" ca="1" si="75"/>
        <v>FY27NDCAS_8564851</v>
      </c>
    </row>
    <row r="4855" spans="1:1" ht="30">
      <c r="A4855" s="93" t="str">
        <f t="shared" ca="1" si="75"/>
        <v>FY27NDCAS_8564852</v>
      </c>
    </row>
    <row r="4856" spans="1:1" ht="30">
      <c r="A4856" s="93" t="str">
        <f t="shared" ca="1" si="75"/>
        <v>FY27NDCAS_8564853</v>
      </c>
    </row>
    <row r="4857" spans="1:1" ht="30">
      <c r="A4857" s="93" t="str">
        <f t="shared" ca="1" si="75"/>
        <v>FY27NDCAS_8564854</v>
      </c>
    </row>
    <row r="4858" spans="1:1" ht="30">
      <c r="A4858" s="93" t="str">
        <f t="shared" ca="1" si="75"/>
        <v>FY27NDCAS_8564855</v>
      </c>
    </row>
    <row r="4859" spans="1:1" ht="30">
      <c r="A4859" s="93" t="str">
        <f t="shared" ca="1" si="75"/>
        <v>FY27NDCAS_8564856</v>
      </c>
    </row>
    <row r="4860" spans="1:1" ht="30">
      <c r="A4860" s="93" t="str">
        <f t="shared" ca="1" si="75"/>
        <v>FY27NDCAS_8564857</v>
      </c>
    </row>
    <row r="4861" spans="1:1" ht="30">
      <c r="A4861" s="93" t="str">
        <f t="shared" ca="1" si="75"/>
        <v>FY27NDCAS_8564858</v>
      </c>
    </row>
    <row r="4862" spans="1:1" ht="30">
      <c r="A4862" s="93" t="str">
        <f t="shared" ca="1" si="75"/>
        <v>FY27NDCAS_8564859</v>
      </c>
    </row>
    <row r="4863" spans="1:1" ht="30">
      <c r="A4863" s="93" t="str">
        <f t="shared" ca="1" si="75"/>
        <v>FY27NDCAS_8564860</v>
      </c>
    </row>
    <row r="4864" spans="1:1" ht="30">
      <c r="A4864" s="93" t="str">
        <f t="shared" ca="1" si="75"/>
        <v>FY27NDCAS_8564861</v>
      </c>
    </row>
    <row r="4865" spans="1:1" ht="30">
      <c r="A4865" s="93" t="str">
        <f t="shared" ca="1" si="75"/>
        <v>FY27NDCAS_8564862</v>
      </c>
    </row>
    <row r="4866" spans="1:1" ht="30">
      <c r="A4866" s="93" t="str">
        <f t="shared" ref="A4866:A4929" ca="1" si="76">"FY"&amp;RIGHT(YEAR(TODAY())+1,2)&amp;"N"&amp;$C$1&amp;ROW(B4866)-3</f>
        <v>FY27NDCAS_8564863</v>
      </c>
    </row>
    <row r="4867" spans="1:1" ht="30">
      <c r="A4867" s="93" t="str">
        <f t="shared" ca="1" si="76"/>
        <v>FY27NDCAS_8564864</v>
      </c>
    </row>
    <row r="4868" spans="1:1" ht="30">
      <c r="A4868" s="93" t="str">
        <f t="shared" ca="1" si="76"/>
        <v>FY27NDCAS_8564865</v>
      </c>
    </row>
    <row r="4869" spans="1:1" ht="30">
      <c r="A4869" s="93" t="str">
        <f t="shared" ca="1" si="76"/>
        <v>FY27NDCAS_8564866</v>
      </c>
    </row>
    <row r="4870" spans="1:1" ht="30">
      <c r="A4870" s="93" t="str">
        <f t="shared" ca="1" si="76"/>
        <v>FY27NDCAS_8564867</v>
      </c>
    </row>
    <row r="4871" spans="1:1" ht="30">
      <c r="A4871" s="93" t="str">
        <f t="shared" ca="1" si="76"/>
        <v>FY27NDCAS_8564868</v>
      </c>
    </row>
    <row r="4872" spans="1:1" ht="30">
      <c r="A4872" s="93" t="str">
        <f t="shared" ca="1" si="76"/>
        <v>FY27NDCAS_8564869</v>
      </c>
    </row>
    <row r="4873" spans="1:1" ht="30">
      <c r="A4873" s="93" t="str">
        <f t="shared" ca="1" si="76"/>
        <v>FY27NDCAS_8564870</v>
      </c>
    </row>
    <row r="4874" spans="1:1" ht="30">
      <c r="A4874" s="93" t="str">
        <f t="shared" ca="1" si="76"/>
        <v>FY27NDCAS_8564871</v>
      </c>
    </row>
    <row r="4875" spans="1:1" ht="30">
      <c r="A4875" s="93" t="str">
        <f t="shared" ca="1" si="76"/>
        <v>FY27NDCAS_8564872</v>
      </c>
    </row>
    <row r="4876" spans="1:1" ht="30">
      <c r="A4876" s="93" t="str">
        <f t="shared" ca="1" si="76"/>
        <v>FY27NDCAS_8564873</v>
      </c>
    </row>
    <row r="4877" spans="1:1" ht="30">
      <c r="A4877" s="93" t="str">
        <f t="shared" ca="1" si="76"/>
        <v>FY27NDCAS_8564874</v>
      </c>
    </row>
    <row r="4878" spans="1:1" ht="30">
      <c r="A4878" s="93" t="str">
        <f t="shared" ca="1" si="76"/>
        <v>FY27NDCAS_8564875</v>
      </c>
    </row>
    <row r="4879" spans="1:1" ht="30">
      <c r="A4879" s="93" t="str">
        <f t="shared" ca="1" si="76"/>
        <v>FY27NDCAS_8564876</v>
      </c>
    </row>
    <row r="4880" spans="1:1" ht="30">
      <c r="A4880" s="93" t="str">
        <f t="shared" ca="1" si="76"/>
        <v>FY27NDCAS_8564877</v>
      </c>
    </row>
    <row r="4881" spans="1:1" ht="30">
      <c r="A4881" s="93" t="str">
        <f t="shared" ca="1" si="76"/>
        <v>FY27NDCAS_8564878</v>
      </c>
    </row>
    <row r="4882" spans="1:1" ht="30">
      <c r="A4882" s="93" t="str">
        <f t="shared" ca="1" si="76"/>
        <v>FY27NDCAS_8564879</v>
      </c>
    </row>
    <row r="4883" spans="1:1" ht="30">
      <c r="A4883" s="93" t="str">
        <f t="shared" ca="1" si="76"/>
        <v>FY27NDCAS_8564880</v>
      </c>
    </row>
    <row r="4884" spans="1:1" ht="30">
      <c r="A4884" s="93" t="str">
        <f t="shared" ca="1" si="76"/>
        <v>FY27NDCAS_8564881</v>
      </c>
    </row>
    <row r="4885" spans="1:1" ht="30">
      <c r="A4885" s="93" t="str">
        <f t="shared" ca="1" si="76"/>
        <v>FY27NDCAS_8564882</v>
      </c>
    </row>
    <row r="4886" spans="1:1" ht="30">
      <c r="A4886" s="93" t="str">
        <f t="shared" ca="1" si="76"/>
        <v>FY27NDCAS_8564883</v>
      </c>
    </row>
    <row r="4887" spans="1:1" ht="30">
      <c r="A4887" s="93" t="str">
        <f t="shared" ca="1" si="76"/>
        <v>FY27NDCAS_8564884</v>
      </c>
    </row>
    <row r="4888" spans="1:1" ht="30">
      <c r="A4888" s="93" t="str">
        <f t="shared" ca="1" si="76"/>
        <v>FY27NDCAS_8564885</v>
      </c>
    </row>
    <row r="4889" spans="1:1" ht="30">
      <c r="A4889" s="93" t="str">
        <f t="shared" ca="1" si="76"/>
        <v>FY27NDCAS_8564886</v>
      </c>
    </row>
    <row r="4890" spans="1:1" ht="30">
      <c r="A4890" s="93" t="str">
        <f t="shared" ca="1" si="76"/>
        <v>FY27NDCAS_8564887</v>
      </c>
    </row>
    <row r="4891" spans="1:1" ht="30">
      <c r="A4891" s="93" t="str">
        <f t="shared" ca="1" si="76"/>
        <v>FY27NDCAS_8564888</v>
      </c>
    </row>
    <row r="4892" spans="1:1" ht="30">
      <c r="A4892" s="93" t="str">
        <f t="shared" ca="1" si="76"/>
        <v>FY27NDCAS_8564889</v>
      </c>
    </row>
    <row r="4893" spans="1:1" ht="30">
      <c r="A4893" s="93" t="str">
        <f t="shared" ca="1" si="76"/>
        <v>FY27NDCAS_8564890</v>
      </c>
    </row>
    <row r="4894" spans="1:1" ht="30">
      <c r="A4894" s="93" t="str">
        <f t="shared" ca="1" si="76"/>
        <v>FY27NDCAS_8564891</v>
      </c>
    </row>
    <row r="4895" spans="1:1" ht="30">
      <c r="A4895" s="93" t="str">
        <f t="shared" ca="1" si="76"/>
        <v>FY27NDCAS_8564892</v>
      </c>
    </row>
    <row r="4896" spans="1:1" ht="30">
      <c r="A4896" s="93" t="str">
        <f t="shared" ca="1" si="76"/>
        <v>FY27NDCAS_8564893</v>
      </c>
    </row>
    <row r="4897" spans="1:1" ht="30">
      <c r="A4897" s="93" t="str">
        <f t="shared" ca="1" si="76"/>
        <v>FY27NDCAS_8564894</v>
      </c>
    </row>
    <row r="4898" spans="1:1" ht="30">
      <c r="A4898" s="93" t="str">
        <f t="shared" ca="1" si="76"/>
        <v>FY27NDCAS_8564895</v>
      </c>
    </row>
    <row r="4899" spans="1:1" ht="30">
      <c r="A4899" s="93" t="str">
        <f t="shared" ca="1" si="76"/>
        <v>FY27NDCAS_8564896</v>
      </c>
    </row>
    <row r="4900" spans="1:1" ht="30">
      <c r="A4900" s="93" t="str">
        <f t="shared" ca="1" si="76"/>
        <v>FY27NDCAS_8564897</v>
      </c>
    </row>
    <row r="4901" spans="1:1" ht="30">
      <c r="A4901" s="93" t="str">
        <f t="shared" ca="1" si="76"/>
        <v>FY27NDCAS_8564898</v>
      </c>
    </row>
    <row r="4902" spans="1:1" ht="30">
      <c r="A4902" s="93" t="str">
        <f t="shared" ca="1" si="76"/>
        <v>FY27NDCAS_8564899</v>
      </c>
    </row>
    <row r="4903" spans="1:1" ht="30">
      <c r="A4903" s="93" t="str">
        <f t="shared" ca="1" si="76"/>
        <v>FY27NDCAS_8564900</v>
      </c>
    </row>
    <row r="4904" spans="1:1" ht="30">
      <c r="A4904" s="93" t="str">
        <f t="shared" ca="1" si="76"/>
        <v>FY27NDCAS_8564901</v>
      </c>
    </row>
    <row r="4905" spans="1:1" ht="30">
      <c r="A4905" s="93" t="str">
        <f t="shared" ca="1" si="76"/>
        <v>FY27NDCAS_8564902</v>
      </c>
    </row>
    <row r="4906" spans="1:1" ht="30">
      <c r="A4906" s="93" t="str">
        <f t="shared" ca="1" si="76"/>
        <v>FY27NDCAS_8564903</v>
      </c>
    </row>
    <row r="4907" spans="1:1" ht="30">
      <c r="A4907" s="93" t="str">
        <f t="shared" ca="1" si="76"/>
        <v>FY27NDCAS_8564904</v>
      </c>
    </row>
    <row r="4908" spans="1:1" ht="30">
      <c r="A4908" s="93" t="str">
        <f t="shared" ca="1" si="76"/>
        <v>FY27NDCAS_8564905</v>
      </c>
    </row>
    <row r="4909" spans="1:1" ht="30">
      <c r="A4909" s="93" t="str">
        <f t="shared" ca="1" si="76"/>
        <v>FY27NDCAS_8564906</v>
      </c>
    </row>
    <row r="4910" spans="1:1" ht="30">
      <c r="A4910" s="93" t="str">
        <f t="shared" ca="1" si="76"/>
        <v>FY27NDCAS_8564907</v>
      </c>
    </row>
    <row r="4911" spans="1:1" ht="30">
      <c r="A4911" s="93" t="str">
        <f t="shared" ca="1" si="76"/>
        <v>FY27NDCAS_8564908</v>
      </c>
    </row>
    <row r="4912" spans="1:1" ht="30">
      <c r="A4912" s="93" t="str">
        <f t="shared" ca="1" si="76"/>
        <v>FY27NDCAS_8564909</v>
      </c>
    </row>
    <row r="4913" spans="1:1" ht="30">
      <c r="A4913" s="93" t="str">
        <f t="shared" ca="1" si="76"/>
        <v>FY27NDCAS_8564910</v>
      </c>
    </row>
    <row r="4914" spans="1:1" ht="30">
      <c r="A4914" s="93" t="str">
        <f t="shared" ca="1" si="76"/>
        <v>FY27NDCAS_8564911</v>
      </c>
    </row>
    <row r="4915" spans="1:1" ht="30">
      <c r="A4915" s="93" t="str">
        <f t="shared" ca="1" si="76"/>
        <v>FY27NDCAS_8564912</v>
      </c>
    </row>
    <row r="4916" spans="1:1" ht="30">
      <c r="A4916" s="93" t="str">
        <f t="shared" ca="1" si="76"/>
        <v>FY27NDCAS_8564913</v>
      </c>
    </row>
    <row r="4917" spans="1:1" ht="30">
      <c r="A4917" s="93" t="str">
        <f t="shared" ca="1" si="76"/>
        <v>FY27NDCAS_8564914</v>
      </c>
    </row>
    <row r="4918" spans="1:1" ht="30">
      <c r="A4918" s="93" t="str">
        <f t="shared" ca="1" si="76"/>
        <v>FY27NDCAS_8564915</v>
      </c>
    </row>
    <row r="4919" spans="1:1" ht="30">
      <c r="A4919" s="93" t="str">
        <f t="shared" ca="1" si="76"/>
        <v>FY27NDCAS_8564916</v>
      </c>
    </row>
    <row r="4920" spans="1:1" ht="30">
      <c r="A4920" s="93" t="str">
        <f t="shared" ca="1" si="76"/>
        <v>FY27NDCAS_8564917</v>
      </c>
    </row>
    <row r="4921" spans="1:1" ht="30">
      <c r="A4921" s="93" t="str">
        <f t="shared" ca="1" si="76"/>
        <v>FY27NDCAS_8564918</v>
      </c>
    </row>
    <row r="4922" spans="1:1" ht="30">
      <c r="A4922" s="93" t="str">
        <f t="shared" ca="1" si="76"/>
        <v>FY27NDCAS_8564919</v>
      </c>
    </row>
    <row r="4923" spans="1:1" ht="30">
      <c r="A4923" s="93" t="str">
        <f t="shared" ca="1" si="76"/>
        <v>FY27NDCAS_8564920</v>
      </c>
    </row>
    <row r="4924" spans="1:1" ht="30">
      <c r="A4924" s="93" t="str">
        <f t="shared" ca="1" si="76"/>
        <v>FY27NDCAS_8564921</v>
      </c>
    </row>
    <row r="4925" spans="1:1" ht="30">
      <c r="A4925" s="93" t="str">
        <f t="shared" ca="1" si="76"/>
        <v>FY27NDCAS_8564922</v>
      </c>
    </row>
    <row r="4926" spans="1:1" ht="30">
      <c r="A4926" s="93" t="str">
        <f t="shared" ca="1" si="76"/>
        <v>FY27NDCAS_8564923</v>
      </c>
    </row>
    <row r="4927" spans="1:1" ht="30">
      <c r="A4927" s="93" t="str">
        <f t="shared" ca="1" si="76"/>
        <v>FY27NDCAS_8564924</v>
      </c>
    </row>
    <row r="4928" spans="1:1" ht="30">
      <c r="A4928" s="93" t="str">
        <f t="shared" ca="1" si="76"/>
        <v>FY27NDCAS_8564925</v>
      </c>
    </row>
    <row r="4929" spans="1:1" ht="30">
      <c r="A4929" s="93" t="str">
        <f t="shared" ca="1" si="76"/>
        <v>FY27NDCAS_8564926</v>
      </c>
    </row>
    <row r="4930" spans="1:1" ht="30">
      <c r="A4930" s="93" t="str">
        <f t="shared" ref="A4930:A4993" ca="1" si="77">"FY"&amp;RIGHT(YEAR(TODAY())+1,2)&amp;"N"&amp;$C$1&amp;ROW(B4930)-3</f>
        <v>FY27NDCAS_8564927</v>
      </c>
    </row>
    <row r="4931" spans="1:1" ht="30">
      <c r="A4931" s="93" t="str">
        <f t="shared" ca="1" si="77"/>
        <v>FY27NDCAS_8564928</v>
      </c>
    </row>
    <row r="4932" spans="1:1" ht="30">
      <c r="A4932" s="93" t="str">
        <f t="shared" ca="1" si="77"/>
        <v>FY27NDCAS_8564929</v>
      </c>
    </row>
    <row r="4933" spans="1:1" ht="30">
      <c r="A4933" s="93" t="str">
        <f t="shared" ca="1" si="77"/>
        <v>FY27NDCAS_8564930</v>
      </c>
    </row>
    <row r="4934" spans="1:1" ht="30">
      <c r="A4934" s="93" t="str">
        <f t="shared" ca="1" si="77"/>
        <v>FY27NDCAS_8564931</v>
      </c>
    </row>
    <row r="4935" spans="1:1" ht="30">
      <c r="A4935" s="93" t="str">
        <f t="shared" ca="1" si="77"/>
        <v>FY27NDCAS_8564932</v>
      </c>
    </row>
    <row r="4936" spans="1:1" ht="30">
      <c r="A4936" s="93" t="str">
        <f t="shared" ca="1" si="77"/>
        <v>FY27NDCAS_8564933</v>
      </c>
    </row>
    <row r="4937" spans="1:1" ht="30">
      <c r="A4937" s="93" t="str">
        <f t="shared" ca="1" si="77"/>
        <v>FY27NDCAS_8564934</v>
      </c>
    </row>
    <row r="4938" spans="1:1" ht="30">
      <c r="A4938" s="93" t="str">
        <f t="shared" ca="1" si="77"/>
        <v>FY27NDCAS_8564935</v>
      </c>
    </row>
    <row r="4939" spans="1:1" ht="30">
      <c r="A4939" s="93" t="str">
        <f t="shared" ca="1" si="77"/>
        <v>FY27NDCAS_8564936</v>
      </c>
    </row>
    <row r="4940" spans="1:1" ht="30">
      <c r="A4940" s="93" t="str">
        <f t="shared" ca="1" si="77"/>
        <v>FY27NDCAS_8564937</v>
      </c>
    </row>
    <row r="4941" spans="1:1" ht="30">
      <c r="A4941" s="93" t="str">
        <f t="shared" ca="1" si="77"/>
        <v>FY27NDCAS_8564938</v>
      </c>
    </row>
    <row r="4942" spans="1:1" ht="30">
      <c r="A4942" s="93" t="str">
        <f t="shared" ca="1" si="77"/>
        <v>FY27NDCAS_8564939</v>
      </c>
    </row>
    <row r="4943" spans="1:1" ht="30">
      <c r="A4943" s="93" t="str">
        <f t="shared" ca="1" si="77"/>
        <v>FY27NDCAS_8564940</v>
      </c>
    </row>
    <row r="4944" spans="1:1" ht="30">
      <c r="A4944" s="93" t="str">
        <f t="shared" ca="1" si="77"/>
        <v>FY27NDCAS_8564941</v>
      </c>
    </row>
    <row r="4945" spans="1:1" ht="30">
      <c r="A4945" s="93" t="str">
        <f t="shared" ca="1" si="77"/>
        <v>FY27NDCAS_8564942</v>
      </c>
    </row>
    <row r="4946" spans="1:1" ht="30">
      <c r="A4946" s="93" t="str">
        <f t="shared" ca="1" si="77"/>
        <v>FY27NDCAS_8564943</v>
      </c>
    </row>
    <row r="4947" spans="1:1" ht="30">
      <c r="A4947" s="93" t="str">
        <f t="shared" ca="1" si="77"/>
        <v>FY27NDCAS_8564944</v>
      </c>
    </row>
    <row r="4948" spans="1:1" ht="30">
      <c r="A4948" s="93" t="str">
        <f t="shared" ca="1" si="77"/>
        <v>FY27NDCAS_8564945</v>
      </c>
    </row>
    <row r="4949" spans="1:1" ht="30">
      <c r="A4949" s="93" t="str">
        <f t="shared" ca="1" si="77"/>
        <v>FY27NDCAS_8564946</v>
      </c>
    </row>
    <row r="4950" spans="1:1" ht="30">
      <c r="A4950" s="93" t="str">
        <f t="shared" ca="1" si="77"/>
        <v>FY27NDCAS_8564947</v>
      </c>
    </row>
    <row r="4951" spans="1:1" ht="30">
      <c r="A4951" s="93" t="str">
        <f t="shared" ca="1" si="77"/>
        <v>FY27NDCAS_8564948</v>
      </c>
    </row>
    <row r="4952" spans="1:1" ht="30">
      <c r="A4952" s="93" t="str">
        <f t="shared" ca="1" si="77"/>
        <v>FY27NDCAS_8564949</v>
      </c>
    </row>
    <row r="4953" spans="1:1" ht="30">
      <c r="A4953" s="93" t="str">
        <f t="shared" ca="1" si="77"/>
        <v>FY27NDCAS_8564950</v>
      </c>
    </row>
    <row r="4954" spans="1:1" ht="30">
      <c r="A4954" s="93" t="str">
        <f t="shared" ca="1" si="77"/>
        <v>FY27NDCAS_8564951</v>
      </c>
    </row>
    <row r="4955" spans="1:1" ht="30">
      <c r="A4955" s="93" t="str">
        <f t="shared" ca="1" si="77"/>
        <v>FY27NDCAS_8564952</v>
      </c>
    </row>
    <row r="4956" spans="1:1" ht="30">
      <c r="A4956" s="93" t="str">
        <f t="shared" ca="1" si="77"/>
        <v>FY27NDCAS_8564953</v>
      </c>
    </row>
    <row r="4957" spans="1:1" ht="30">
      <c r="A4957" s="93" t="str">
        <f t="shared" ca="1" si="77"/>
        <v>FY27NDCAS_8564954</v>
      </c>
    </row>
    <row r="4958" spans="1:1" ht="30">
      <c r="A4958" s="93" t="str">
        <f t="shared" ca="1" si="77"/>
        <v>FY27NDCAS_8564955</v>
      </c>
    </row>
    <row r="4959" spans="1:1" ht="30">
      <c r="A4959" s="93" t="str">
        <f t="shared" ca="1" si="77"/>
        <v>FY27NDCAS_8564956</v>
      </c>
    </row>
    <row r="4960" spans="1:1" ht="30">
      <c r="A4960" s="93" t="str">
        <f t="shared" ca="1" si="77"/>
        <v>FY27NDCAS_8564957</v>
      </c>
    </row>
    <row r="4961" spans="1:1" ht="30">
      <c r="A4961" s="93" t="str">
        <f t="shared" ca="1" si="77"/>
        <v>FY27NDCAS_8564958</v>
      </c>
    </row>
    <row r="4962" spans="1:1" ht="30">
      <c r="A4962" s="93" t="str">
        <f t="shared" ca="1" si="77"/>
        <v>FY27NDCAS_8564959</v>
      </c>
    </row>
    <row r="4963" spans="1:1" ht="30">
      <c r="A4963" s="93" t="str">
        <f t="shared" ca="1" si="77"/>
        <v>FY27NDCAS_8564960</v>
      </c>
    </row>
    <row r="4964" spans="1:1" ht="30">
      <c r="A4964" s="93" t="str">
        <f t="shared" ca="1" si="77"/>
        <v>FY27NDCAS_8564961</v>
      </c>
    </row>
    <row r="4965" spans="1:1" ht="30">
      <c r="A4965" s="93" t="str">
        <f t="shared" ca="1" si="77"/>
        <v>FY27NDCAS_8564962</v>
      </c>
    </row>
    <row r="4966" spans="1:1" ht="30">
      <c r="A4966" s="93" t="str">
        <f t="shared" ca="1" si="77"/>
        <v>FY27NDCAS_8564963</v>
      </c>
    </row>
    <row r="4967" spans="1:1" ht="30">
      <c r="A4967" s="93" t="str">
        <f t="shared" ca="1" si="77"/>
        <v>FY27NDCAS_8564964</v>
      </c>
    </row>
    <row r="4968" spans="1:1" ht="30">
      <c r="A4968" s="93" t="str">
        <f t="shared" ca="1" si="77"/>
        <v>FY27NDCAS_8564965</v>
      </c>
    </row>
    <row r="4969" spans="1:1" ht="30">
      <c r="A4969" s="93" t="str">
        <f t="shared" ca="1" si="77"/>
        <v>FY27NDCAS_8564966</v>
      </c>
    </row>
    <row r="4970" spans="1:1" ht="30">
      <c r="A4970" s="93" t="str">
        <f t="shared" ca="1" si="77"/>
        <v>FY27NDCAS_8564967</v>
      </c>
    </row>
    <row r="4971" spans="1:1" ht="30">
      <c r="A4971" s="93" t="str">
        <f t="shared" ca="1" si="77"/>
        <v>FY27NDCAS_8564968</v>
      </c>
    </row>
    <row r="4972" spans="1:1" ht="30">
      <c r="A4972" s="93" t="str">
        <f t="shared" ca="1" si="77"/>
        <v>FY27NDCAS_8564969</v>
      </c>
    </row>
    <row r="4973" spans="1:1" ht="30">
      <c r="A4973" s="93" t="str">
        <f t="shared" ca="1" si="77"/>
        <v>FY27NDCAS_8564970</v>
      </c>
    </row>
    <row r="4974" spans="1:1" ht="30">
      <c r="A4974" s="93" t="str">
        <f t="shared" ca="1" si="77"/>
        <v>FY27NDCAS_8564971</v>
      </c>
    </row>
    <row r="4975" spans="1:1" ht="30">
      <c r="A4975" s="93" t="str">
        <f t="shared" ca="1" si="77"/>
        <v>FY27NDCAS_8564972</v>
      </c>
    </row>
    <row r="4976" spans="1:1" ht="30">
      <c r="A4976" s="93" t="str">
        <f t="shared" ca="1" si="77"/>
        <v>FY27NDCAS_8564973</v>
      </c>
    </row>
    <row r="4977" spans="1:1" ht="30">
      <c r="A4977" s="93" t="str">
        <f t="shared" ca="1" si="77"/>
        <v>FY27NDCAS_8564974</v>
      </c>
    </row>
    <row r="4978" spans="1:1" ht="30">
      <c r="A4978" s="93" t="str">
        <f t="shared" ca="1" si="77"/>
        <v>FY27NDCAS_8564975</v>
      </c>
    </row>
    <row r="4979" spans="1:1" ht="30">
      <c r="A4979" s="93" t="str">
        <f t="shared" ca="1" si="77"/>
        <v>FY27NDCAS_8564976</v>
      </c>
    </row>
    <row r="4980" spans="1:1" ht="30">
      <c r="A4980" s="93" t="str">
        <f t="shared" ca="1" si="77"/>
        <v>FY27NDCAS_8564977</v>
      </c>
    </row>
    <row r="4981" spans="1:1" ht="30">
      <c r="A4981" s="93" t="str">
        <f t="shared" ca="1" si="77"/>
        <v>FY27NDCAS_8564978</v>
      </c>
    </row>
    <row r="4982" spans="1:1" ht="30">
      <c r="A4982" s="93" t="str">
        <f t="shared" ca="1" si="77"/>
        <v>FY27NDCAS_8564979</v>
      </c>
    </row>
    <row r="4983" spans="1:1" ht="30">
      <c r="A4983" s="93" t="str">
        <f t="shared" ca="1" si="77"/>
        <v>FY27NDCAS_8564980</v>
      </c>
    </row>
    <row r="4984" spans="1:1" ht="30">
      <c r="A4984" s="93" t="str">
        <f t="shared" ca="1" si="77"/>
        <v>FY27NDCAS_8564981</v>
      </c>
    </row>
    <row r="4985" spans="1:1" ht="30">
      <c r="A4985" s="93" t="str">
        <f t="shared" ca="1" si="77"/>
        <v>FY27NDCAS_8564982</v>
      </c>
    </row>
    <row r="4986" spans="1:1" ht="30">
      <c r="A4986" s="93" t="str">
        <f t="shared" ca="1" si="77"/>
        <v>FY27NDCAS_8564983</v>
      </c>
    </row>
    <row r="4987" spans="1:1" ht="30">
      <c r="A4987" s="93" t="str">
        <f t="shared" ca="1" si="77"/>
        <v>FY27NDCAS_8564984</v>
      </c>
    </row>
    <row r="4988" spans="1:1" ht="30">
      <c r="A4988" s="93" t="str">
        <f t="shared" ca="1" si="77"/>
        <v>FY27NDCAS_8564985</v>
      </c>
    </row>
    <row r="4989" spans="1:1" ht="30">
      <c r="A4989" s="93" t="str">
        <f t="shared" ca="1" si="77"/>
        <v>FY27NDCAS_8564986</v>
      </c>
    </row>
    <row r="4990" spans="1:1" ht="30">
      <c r="A4990" s="93" t="str">
        <f t="shared" ca="1" si="77"/>
        <v>FY27NDCAS_8564987</v>
      </c>
    </row>
    <row r="4991" spans="1:1" ht="30">
      <c r="A4991" s="93" t="str">
        <f t="shared" ca="1" si="77"/>
        <v>FY27NDCAS_8564988</v>
      </c>
    </row>
    <row r="4992" spans="1:1" ht="30">
      <c r="A4992" s="93" t="str">
        <f t="shared" ca="1" si="77"/>
        <v>FY27NDCAS_8564989</v>
      </c>
    </row>
    <row r="4993" spans="1:1" ht="30">
      <c r="A4993" s="93" t="str">
        <f t="shared" ca="1" si="77"/>
        <v>FY27NDCAS_8564990</v>
      </c>
    </row>
    <row r="4994" spans="1:1" ht="30">
      <c r="A4994" s="93" t="str">
        <f t="shared" ref="A4994:A5057" ca="1" si="78">"FY"&amp;RIGHT(YEAR(TODAY())+1,2)&amp;"N"&amp;$C$1&amp;ROW(B4994)-3</f>
        <v>FY27NDCAS_8564991</v>
      </c>
    </row>
    <row r="4995" spans="1:1" ht="30">
      <c r="A4995" s="93" t="str">
        <f t="shared" ca="1" si="78"/>
        <v>FY27NDCAS_8564992</v>
      </c>
    </row>
    <row r="4996" spans="1:1" ht="30">
      <c r="A4996" s="93" t="str">
        <f t="shared" ca="1" si="78"/>
        <v>FY27NDCAS_8564993</v>
      </c>
    </row>
    <row r="4997" spans="1:1" ht="30">
      <c r="A4997" s="93" t="str">
        <f t="shared" ca="1" si="78"/>
        <v>FY27NDCAS_8564994</v>
      </c>
    </row>
    <row r="4998" spans="1:1" ht="30">
      <c r="A4998" s="93" t="str">
        <f t="shared" ca="1" si="78"/>
        <v>FY27NDCAS_8564995</v>
      </c>
    </row>
    <row r="4999" spans="1:1" ht="30">
      <c r="A4999" s="93" t="str">
        <f t="shared" ca="1" si="78"/>
        <v>FY27NDCAS_8564996</v>
      </c>
    </row>
    <row r="5000" spans="1:1" ht="30">
      <c r="A5000" s="93" t="str">
        <f t="shared" ca="1" si="78"/>
        <v>FY27NDCAS_8564997</v>
      </c>
    </row>
    <row r="5001" spans="1:1" ht="30">
      <c r="A5001" s="93" t="str">
        <f t="shared" ca="1" si="78"/>
        <v>FY27NDCAS_8564998</v>
      </c>
    </row>
    <row r="5002" spans="1:1" ht="30">
      <c r="A5002" s="93" t="str">
        <f t="shared" ca="1" si="78"/>
        <v>FY27NDCAS_8564999</v>
      </c>
    </row>
    <row r="5003" spans="1:1" ht="30">
      <c r="A5003" s="93" t="str">
        <f t="shared" ca="1" si="78"/>
        <v>FY27NDCAS_8565000</v>
      </c>
    </row>
    <row r="5004" spans="1:1" ht="30">
      <c r="A5004" s="93" t="str">
        <f t="shared" ca="1" si="78"/>
        <v>FY27NDCAS_8565001</v>
      </c>
    </row>
    <row r="5005" spans="1:1" ht="30">
      <c r="A5005" s="93" t="str">
        <f t="shared" ca="1" si="78"/>
        <v>FY27NDCAS_8565002</v>
      </c>
    </row>
    <row r="5006" spans="1:1" ht="30">
      <c r="A5006" s="93" t="str">
        <f t="shared" ca="1" si="78"/>
        <v>FY27NDCAS_8565003</v>
      </c>
    </row>
    <row r="5007" spans="1:1" ht="30">
      <c r="A5007" s="93" t="str">
        <f t="shared" ca="1" si="78"/>
        <v>FY27NDCAS_8565004</v>
      </c>
    </row>
    <row r="5008" spans="1:1" ht="30">
      <c r="A5008" s="93" t="str">
        <f t="shared" ca="1" si="78"/>
        <v>FY27NDCAS_8565005</v>
      </c>
    </row>
    <row r="5009" spans="1:1" ht="30">
      <c r="A5009" s="93" t="str">
        <f t="shared" ca="1" si="78"/>
        <v>FY27NDCAS_8565006</v>
      </c>
    </row>
    <row r="5010" spans="1:1" ht="30">
      <c r="A5010" s="93" t="str">
        <f t="shared" ca="1" si="78"/>
        <v>FY27NDCAS_8565007</v>
      </c>
    </row>
    <row r="5011" spans="1:1" ht="30">
      <c r="A5011" s="93" t="str">
        <f t="shared" ca="1" si="78"/>
        <v>FY27NDCAS_8565008</v>
      </c>
    </row>
    <row r="5012" spans="1:1" ht="30">
      <c r="A5012" s="93" t="str">
        <f t="shared" ca="1" si="78"/>
        <v>FY27NDCAS_8565009</v>
      </c>
    </row>
    <row r="5013" spans="1:1" ht="30">
      <c r="A5013" s="93" t="str">
        <f t="shared" ca="1" si="78"/>
        <v>FY27NDCAS_8565010</v>
      </c>
    </row>
    <row r="5014" spans="1:1" ht="30">
      <c r="A5014" s="93" t="str">
        <f t="shared" ca="1" si="78"/>
        <v>FY27NDCAS_8565011</v>
      </c>
    </row>
    <row r="5015" spans="1:1" ht="30">
      <c r="A5015" s="93" t="str">
        <f t="shared" ca="1" si="78"/>
        <v>FY27NDCAS_8565012</v>
      </c>
    </row>
    <row r="5016" spans="1:1" ht="30">
      <c r="A5016" s="93" t="str">
        <f t="shared" ca="1" si="78"/>
        <v>FY27NDCAS_8565013</v>
      </c>
    </row>
    <row r="5017" spans="1:1" ht="30">
      <c r="A5017" s="93" t="str">
        <f t="shared" ca="1" si="78"/>
        <v>FY27NDCAS_8565014</v>
      </c>
    </row>
    <row r="5018" spans="1:1" ht="30">
      <c r="A5018" s="93" t="str">
        <f t="shared" ca="1" si="78"/>
        <v>FY27NDCAS_8565015</v>
      </c>
    </row>
    <row r="5019" spans="1:1" ht="30">
      <c r="A5019" s="93" t="str">
        <f t="shared" ca="1" si="78"/>
        <v>FY27NDCAS_8565016</v>
      </c>
    </row>
    <row r="5020" spans="1:1" ht="30">
      <c r="A5020" s="93" t="str">
        <f t="shared" ca="1" si="78"/>
        <v>FY27NDCAS_8565017</v>
      </c>
    </row>
    <row r="5021" spans="1:1" ht="30">
      <c r="A5021" s="93" t="str">
        <f t="shared" ca="1" si="78"/>
        <v>FY27NDCAS_8565018</v>
      </c>
    </row>
    <row r="5022" spans="1:1" ht="30">
      <c r="A5022" s="93" t="str">
        <f t="shared" ca="1" si="78"/>
        <v>FY27NDCAS_8565019</v>
      </c>
    </row>
    <row r="5023" spans="1:1" ht="30">
      <c r="A5023" s="93" t="str">
        <f t="shared" ca="1" si="78"/>
        <v>FY27NDCAS_8565020</v>
      </c>
    </row>
    <row r="5024" spans="1:1" ht="30">
      <c r="A5024" s="93" t="str">
        <f t="shared" ca="1" si="78"/>
        <v>FY27NDCAS_8565021</v>
      </c>
    </row>
    <row r="5025" spans="1:1" ht="30">
      <c r="A5025" s="93" t="str">
        <f t="shared" ca="1" si="78"/>
        <v>FY27NDCAS_8565022</v>
      </c>
    </row>
    <row r="5026" spans="1:1" ht="30">
      <c r="A5026" s="93" t="str">
        <f t="shared" ca="1" si="78"/>
        <v>FY27NDCAS_8565023</v>
      </c>
    </row>
    <row r="5027" spans="1:1" ht="30">
      <c r="A5027" s="93" t="str">
        <f t="shared" ca="1" si="78"/>
        <v>FY27NDCAS_8565024</v>
      </c>
    </row>
    <row r="5028" spans="1:1" ht="30">
      <c r="A5028" s="93" t="str">
        <f t="shared" ca="1" si="78"/>
        <v>FY27NDCAS_8565025</v>
      </c>
    </row>
    <row r="5029" spans="1:1" ht="30">
      <c r="A5029" s="93" t="str">
        <f t="shared" ca="1" si="78"/>
        <v>FY27NDCAS_8565026</v>
      </c>
    </row>
    <row r="5030" spans="1:1" ht="30">
      <c r="A5030" s="93" t="str">
        <f t="shared" ca="1" si="78"/>
        <v>FY27NDCAS_8565027</v>
      </c>
    </row>
    <row r="5031" spans="1:1" ht="30">
      <c r="A5031" s="93" t="str">
        <f t="shared" ca="1" si="78"/>
        <v>FY27NDCAS_8565028</v>
      </c>
    </row>
    <row r="5032" spans="1:1" ht="30">
      <c r="A5032" s="93" t="str">
        <f t="shared" ca="1" si="78"/>
        <v>FY27NDCAS_8565029</v>
      </c>
    </row>
    <row r="5033" spans="1:1" ht="30">
      <c r="A5033" s="93" t="str">
        <f t="shared" ca="1" si="78"/>
        <v>FY27NDCAS_8565030</v>
      </c>
    </row>
    <row r="5034" spans="1:1" ht="30">
      <c r="A5034" s="93" t="str">
        <f t="shared" ca="1" si="78"/>
        <v>FY27NDCAS_8565031</v>
      </c>
    </row>
    <row r="5035" spans="1:1" ht="30">
      <c r="A5035" s="93" t="str">
        <f t="shared" ca="1" si="78"/>
        <v>FY27NDCAS_8565032</v>
      </c>
    </row>
    <row r="5036" spans="1:1" ht="30">
      <c r="A5036" s="93" t="str">
        <f t="shared" ca="1" si="78"/>
        <v>FY27NDCAS_8565033</v>
      </c>
    </row>
    <row r="5037" spans="1:1" ht="30">
      <c r="A5037" s="93" t="str">
        <f t="shared" ca="1" si="78"/>
        <v>FY27NDCAS_8565034</v>
      </c>
    </row>
    <row r="5038" spans="1:1" ht="30">
      <c r="A5038" s="93" t="str">
        <f t="shared" ca="1" si="78"/>
        <v>FY27NDCAS_8565035</v>
      </c>
    </row>
    <row r="5039" spans="1:1" ht="30">
      <c r="A5039" s="93" t="str">
        <f t="shared" ca="1" si="78"/>
        <v>FY27NDCAS_8565036</v>
      </c>
    </row>
    <row r="5040" spans="1:1" ht="30">
      <c r="A5040" s="93" t="str">
        <f t="shared" ca="1" si="78"/>
        <v>FY27NDCAS_8565037</v>
      </c>
    </row>
    <row r="5041" spans="1:1" ht="30">
      <c r="A5041" s="93" t="str">
        <f t="shared" ca="1" si="78"/>
        <v>FY27NDCAS_8565038</v>
      </c>
    </row>
    <row r="5042" spans="1:1" ht="30">
      <c r="A5042" s="93" t="str">
        <f t="shared" ca="1" si="78"/>
        <v>FY27NDCAS_8565039</v>
      </c>
    </row>
    <row r="5043" spans="1:1" ht="30">
      <c r="A5043" s="93" t="str">
        <f t="shared" ca="1" si="78"/>
        <v>FY27NDCAS_8565040</v>
      </c>
    </row>
    <row r="5044" spans="1:1" ht="30">
      <c r="A5044" s="93" t="str">
        <f t="shared" ca="1" si="78"/>
        <v>FY27NDCAS_8565041</v>
      </c>
    </row>
    <row r="5045" spans="1:1" ht="30">
      <c r="A5045" s="93" t="str">
        <f t="shared" ca="1" si="78"/>
        <v>FY27NDCAS_8565042</v>
      </c>
    </row>
    <row r="5046" spans="1:1" ht="30">
      <c r="A5046" s="93" t="str">
        <f t="shared" ca="1" si="78"/>
        <v>FY27NDCAS_8565043</v>
      </c>
    </row>
    <row r="5047" spans="1:1" ht="30">
      <c r="A5047" s="93" t="str">
        <f t="shared" ca="1" si="78"/>
        <v>FY27NDCAS_8565044</v>
      </c>
    </row>
    <row r="5048" spans="1:1" ht="30">
      <c r="A5048" s="93" t="str">
        <f t="shared" ca="1" si="78"/>
        <v>FY27NDCAS_8565045</v>
      </c>
    </row>
    <row r="5049" spans="1:1" ht="30">
      <c r="A5049" s="93" t="str">
        <f t="shared" ca="1" si="78"/>
        <v>FY27NDCAS_8565046</v>
      </c>
    </row>
    <row r="5050" spans="1:1" ht="30">
      <c r="A5050" s="93" t="str">
        <f t="shared" ca="1" si="78"/>
        <v>FY27NDCAS_8565047</v>
      </c>
    </row>
    <row r="5051" spans="1:1" ht="30">
      <c r="A5051" s="93" t="str">
        <f t="shared" ca="1" si="78"/>
        <v>FY27NDCAS_8565048</v>
      </c>
    </row>
    <row r="5052" spans="1:1" ht="30">
      <c r="A5052" s="93" t="str">
        <f t="shared" ca="1" si="78"/>
        <v>FY27NDCAS_8565049</v>
      </c>
    </row>
    <row r="5053" spans="1:1" ht="30">
      <c r="A5053" s="93" t="str">
        <f t="shared" ca="1" si="78"/>
        <v>FY27NDCAS_8565050</v>
      </c>
    </row>
    <row r="5054" spans="1:1" ht="30">
      <c r="A5054" s="93" t="str">
        <f t="shared" ca="1" si="78"/>
        <v>FY27NDCAS_8565051</v>
      </c>
    </row>
    <row r="5055" spans="1:1" ht="30">
      <c r="A5055" s="93" t="str">
        <f t="shared" ca="1" si="78"/>
        <v>FY27NDCAS_8565052</v>
      </c>
    </row>
    <row r="5056" spans="1:1" ht="30">
      <c r="A5056" s="93" t="str">
        <f t="shared" ca="1" si="78"/>
        <v>FY27NDCAS_8565053</v>
      </c>
    </row>
    <row r="5057" spans="1:1" ht="30">
      <c r="A5057" s="93" t="str">
        <f t="shared" ca="1" si="78"/>
        <v>FY27NDCAS_8565054</v>
      </c>
    </row>
    <row r="5058" spans="1:1" ht="30">
      <c r="A5058" s="93" t="str">
        <f t="shared" ref="A5058:A5121" ca="1" si="79">"FY"&amp;RIGHT(YEAR(TODAY())+1,2)&amp;"N"&amp;$C$1&amp;ROW(B5058)-3</f>
        <v>FY27NDCAS_8565055</v>
      </c>
    </row>
    <row r="5059" spans="1:1" ht="30">
      <c r="A5059" s="93" t="str">
        <f t="shared" ca="1" si="79"/>
        <v>FY27NDCAS_8565056</v>
      </c>
    </row>
    <row r="5060" spans="1:1" ht="30">
      <c r="A5060" s="93" t="str">
        <f t="shared" ca="1" si="79"/>
        <v>FY27NDCAS_8565057</v>
      </c>
    </row>
    <row r="5061" spans="1:1" ht="30">
      <c r="A5061" s="93" t="str">
        <f t="shared" ca="1" si="79"/>
        <v>FY27NDCAS_8565058</v>
      </c>
    </row>
    <row r="5062" spans="1:1" ht="30">
      <c r="A5062" s="93" t="str">
        <f t="shared" ca="1" si="79"/>
        <v>FY27NDCAS_8565059</v>
      </c>
    </row>
    <row r="5063" spans="1:1" ht="30">
      <c r="A5063" s="93" t="str">
        <f t="shared" ca="1" si="79"/>
        <v>FY27NDCAS_8565060</v>
      </c>
    </row>
    <row r="5064" spans="1:1" ht="30">
      <c r="A5064" s="93" t="str">
        <f t="shared" ca="1" si="79"/>
        <v>FY27NDCAS_8565061</v>
      </c>
    </row>
    <row r="5065" spans="1:1" ht="30">
      <c r="A5065" s="93" t="str">
        <f t="shared" ca="1" si="79"/>
        <v>FY27NDCAS_8565062</v>
      </c>
    </row>
    <row r="5066" spans="1:1" ht="30">
      <c r="A5066" s="93" t="str">
        <f t="shared" ca="1" si="79"/>
        <v>FY27NDCAS_8565063</v>
      </c>
    </row>
    <row r="5067" spans="1:1" ht="30">
      <c r="A5067" s="93" t="str">
        <f t="shared" ca="1" si="79"/>
        <v>FY27NDCAS_8565064</v>
      </c>
    </row>
    <row r="5068" spans="1:1" ht="30">
      <c r="A5068" s="93" t="str">
        <f t="shared" ca="1" si="79"/>
        <v>FY27NDCAS_8565065</v>
      </c>
    </row>
    <row r="5069" spans="1:1" ht="30">
      <c r="A5069" s="93" t="str">
        <f t="shared" ca="1" si="79"/>
        <v>FY27NDCAS_8565066</v>
      </c>
    </row>
    <row r="5070" spans="1:1" ht="30">
      <c r="A5070" s="93" t="str">
        <f t="shared" ca="1" si="79"/>
        <v>FY27NDCAS_8565067</v>
      </c>
    </row>
    <row r="5071" spans="1:1" ht="30">
      <c r="A5071" s="93" t="str">
        <f t="shared" ca="1" si="79"/>
        <v>FY27NDCAS_8565068</v>
      </c>
    </row>
    <row r="5072" spans="1:1" ht="30">
      <c r="A5072" s="93" t="str">
        <f t="shared" ca="1" si="79"/>
        <v>FY27NDCAS_8565069</v>
      </c>
    </row>
    <row r="5073" spans="1:1" ht="30">
      <c r="A5073" s="93" t="str">
        <f t="shared" ca="1" si="79"/>
        <v>FY27NDCAS_8565070</v>
      </c>
    </row>
    <row r="5074" spans="1:1" ht="30">
      <c r="A5074" s="93" t="str">
        <f t="shared" ca="1" si="79"/>
        <v>FY27NDCAS_8565071</v>
      </c>
    </row>
    <row r="5075" spans="1:1" ht="30">
      <c r="A5075" s="93" t="str">
        <f t="shared" ca="1" si="79"/>
        <v>FY27NDCAS_8565072</v>
      </c>
    </row>
    <row r="5076" spans="1:1" ht="30">
      <c r="A5076" s="93" t="str">
        <f t="shared" ca="1" si="79"/>
        <v>FY27NDCAS_8565073</v>
      </c>
    </row>
    <row r="5077" spans="1:1" ht="30">
      <c r="A5077" s="93" t="str">
        <f t="shared" ca="1" si="79"/>
        <v>FY27NDCAS_8565074</v>
      </c>
    </row>
    <row r="5078" spans="1:1" ht="30">
      <c r="A5078" s="93" t="str">
        <f t="shared" ca="1" si="79"/>
        <v>FY27NDCAS_8565075</v>
      </c>
    </row>
    <row r="5079" spans="1:1" ht="30">
      <c r="A5079" s="93" t="str">
        <f t="shared" ca="1" si="79"/>
        <v>FY27NDCAS_8565076</v>
      </c>
    </row>
    <row r="5080" spans="1:1" ht="30">
      <c r="A5080" s="93" t="str">
        <f t="shared" ca="1" si="79"/>
        <v>FY27NDCAS_8565077</v>
      </c>
    </row>
    <row r="5081" spans="1:1" ht="30">
      <c r="A5081" s="93" t="str">
        <f t="shared" ca="1" si="79"/>
        <v>FY27NDCAS_8565078</v>
      </c>
    </row>
    <row r="5082" spans="1:1" ht="30">
      <c r="A5082" s="93" t="str">
        <f t="shared" ca="1" si="79"/>
        <v>FY27NDCAS_8565079</v>
      </c>
    </row>
    <row r="5083" spans="1:1" ht="30">
      <c r="A5083" s="93" t="str">
        <f t="shared" ca="1" si="79"/>
        <v>FY27NDCAS_8565080</v>
      </c>
    </row>
    <row r="5084" spans="1:1" ht="30">
      <c r="A5084" s="93" t="str">
        <f t="shared" ca="1" si="79"/>
        <v>FY27NDCAS_8565081</v>
      </c>
    </row>
    <row r="5085" spans="1:1" ht="30">
      <c r="A5085" s="93" t="str">
        <f t="shared" ca="1" si="79"/>
        <v>FY27NDCAS_8565082</v>
      </c>
    </row>
    <row r="5086" spans="1:1" ht="30">
      <c r="A5086" s="93" t="str">
        <f t="shared" ca="1" si="79"/>
        <v>FY27NDCAS_8565083</v>
      </c>
    </row>
    <row r="5087" spans="1:1" ht="30">
      <c r="A5087" s="93" t="str">
        <f t="shared" ca="1" si="79"/>
        <v>FY27NDCAS_8565084</v>
      </c>
    </row>
    <row r="5088" spans="1:1" ht="30">
      <c r="A5088" s="93" t="str">
        <f t="shared" ca="1" si="79"/>
        <v>FY27NDCAS_8565085</v>
      </c>
    </row>
    <row r="5089" spans="1:1" ht="30">
      <c r="A5089" s="93" t="str">
        <f t="shared" ca="1" si="79"/>
        <v>FY27NDCAS_8565086</v>
      </c>
    </row>
    <row r="5090" spans="1:1" ht="30">
      <c r="A5090" s="93" t="str">
        <f t="shared" ca="1" si="79"/>
        <v>FY27NDCAS_8565087</v>
      </c>
    </row>
    <row r="5091" spans="1:1" ht="30">
      <c r="A5091" s="93" t="str">
        <f t="shared" ca="1" si="79"/>
        <v>FY27NDCAS_8565088</v>
      </c>
    </row>
    <row r="5092" spans="1:1" ht="30">
      <c r="A5092" s="93" t="str">
        <f t="shared" ca="1" si="79"/>
        <v>FY27NDCAS_8565089</v>
      </c>
    </row>
    <row r="5093" spans="1:1" ht="30">
      <c r="A5093" s="93" t="str">
        <f t="shared" ca="1" si="79"/>
        <v>FY27NDCAS_8565090</v>
      </c>
    </row>
    <row r="5094" spans="1:1" ht="30">
      <c r="A5094" s="93" t="str">
        <f t="shared" ca="1" si="79"/>
        <v>FY27NDCAS_8565091</v>
      </c>
    </row>
    <row r="5095" spans="1:1" ht="30">
      <c r="A5095" s="93" t="str">
        <f t="shared" ca="1" si="79"/>
        <v>FY27NDCAS_8565092</v>
      </c>
    </row>
    <row r="5096" spans="1:1" ht="30">
      <c r="A5096" s="93" t="str">
        <f t="shared" ca="1" si="79"/>
        <v>FY27NDCAS_8565093</v>
      </c>
    </row>
    <row r="5097" spans="1:1" ht="30">
      <c r="A5097" s="93" t="str">
        <f t="shared" ca="1" si="79"/>
        <v>FY27NDCAS_8565094</v>
      </c>
    </row>
    <row r="5098" spans="1:1" ht="30">
      <c r="A5098" s="93" t="str">
        <f t="shared" ca="1" si="79"/>
        <v>FY27NDCAS_8565095</v>
      </c>
    </row>
    <row r="5099" spans="1:1" ht="30">
      <c r="A5099" s="93" t="str">
        <f t="shared" ca="1" si="79"/>
        <v>FY27NDCAS_8565096</v>
      </c>
    </row>
    <row r="5100" spans="1:1" ht="30">
      <c r="A5100" s="93" t="str">
        <f t="shared" ca="1" si="79"/>
        <v>FY27NDCAS_8565097</v>
      </c>
    </row>
    <row r="5101" spans="1:1" ht="30">
      <c r="A5101" s="93" t="str">
        <f t="shared" ca="1" si="79"/>
        <v>FY27NDCAS_8565098</v>
      </c>
    </row>
    <row r="5102" spans="1:1" ht="30">
      <c r="A5102" s="93" t="str">
        <f t="shared" ca="1" si="79"/>
        <v>FY27NDCAS_8565099</v>
      </c>
    </row>
    <row r="5103" spans="1:1" ht="30">
      <c r="A5103" s="93" t="str">
        <f t="shared" ca="1" si="79"/>
        <v>FY27NDCAS_8565100</v>
      </c>
    </row>
    <row r="5104" spans="1:1" ht="30">
      <c r="A5104" s="93" t="str">
        <f t="shared" ca="1" si="79"/>
        <v>FY27NDCAS_8565101</v>
      </c>
    </row>
    <row r="5105" spans="1:1" ht="30">
      <c r="A5105" s="93" t="str">
        <f t="shared" ca="1" si="79"/>
        <v>FY27NDCAS_8565102</v>
      </c>
    </row>
    <row r="5106" spans="1:1" ht="30">
      <c r="A5106" s="93" t="str">
        <f t="shared" ca="1" si="79"/>
        <v>FY27NDCAS_8565103</v>
      </c>
    </row>
    <row r="5107" spans="1:1" ht="30">
      <c r="A5107" s="93" t="str">
        <f t="shared" ca="1" si="79"/>
        <v>FY27NDCAS_8565104</v>
      </c>
    </row>
    <row r="5108" spans="1:1" ht="30">
      <c r="A5108" s="93" t="str">
        <f t="shared" ca="1" si="79"/>
        <v>FY27NDCAS_8565105</v>
      </c>
    </row>
    <row r="5109" spans="1:1" ht="30">
      <c r="A5109" s="93" t="str">
        <f t="shared" ca="1" si="79"/>
        <v>FY27NDCAS_8565106</v>
      </c>
    </row>
    <row r="5110" spans="1:1" ht="30">
      <c r="A5110" s="93" t="str">
        <f t="shared" ca="1" si="79"/>
        <v>FY27NDCAS_8565107</v>
      </c>
    </row>
    <row r="5111" spans="1:1" ht="30">
      <c r="A5111" s="93" t="str">
        <f t="shared" ca="1" si="79"/>
        <v>FY27NDCAS_8565108</v>
      </c>
    </row>
    <row r="5112" spans="1:1" ht="30">
      <c r="A5112" s="93" t="str">
        <f t="shared" ca="1" si="79"/>
        <v>FY27NDCAS_8565109</v>
      </c>
    </row>
    <row r="5113" spans="1:1" ht="30">
      <c r="A5113" s="93" t="str">
        <f t="shared" ca="1" si="79"/>
        <v>FY27NDCAS_8565110</v>
      </c>
    </row>
    <row r="5114" spans="1:1" ht="30">
      <c r="A5114" s="93" t="str">
        <f t="shared" ca="1" si="79"/>
        <v>FY27NDCAS_8565111</v>
      </c>
    </row>
    <row r="5115" spans="1:1" ht="30">
      <c r="A5115" s="93" t="str">
        <f t="shared" ca="1" si="79"/>
        <v>FY27NDCAS_8565112</v>
      </c>
    </row>
    <row r="5116" spans="1:1" ht="30">
      <c r="A5116" s="93" t="str">
        <f t="shared" ca="1" si="79"/>
        <v>FY27NDCAS_8565113</v>
      </c>
    </row>
    <row r="5117" spans="1:1" ht="30">
      <c r="A5117" s="93" t="str">
        <f t="shared" ca="1" si="79"/>
        <v>FY27NDCAS_8565114</v>
      </c>
    </row>
    <row r="5118" spans="1:1" ht="30">
      <c r="A5118" s="93" t="str">
        <f t="shared" ca="1" si="79"/>
        <v>FY27NDCAS_8565115</v>
      </c>
    </row>
    <row r="5119" spans="1:1" ht="30">
      <c r="A5119" s="93" t="str">
        <f t="shared" ca="1" si="79"/>
        <v>FY27NDCAS_8565116</v>
      </c>
    </row>
    <row r="5120" spans="1:1" ht="30">
      <c r="A5120" s="93" t="str">
        <f t="shared" ca="1" si="79"/>
        <v>FY27NDCAS_8565117</v>
      </c>
    </row>
    <row r="5121" spans="1:1" ht="30">
      <c r="A5121" s="93" t="str">
        <f t="shared" ca="1" si="79"/>
        <v>FY27NDCAS_8565118</v>
      </c>
    </row>
    <row r="5122" spans="1:1" ht="30">
      <c r="A5122" s="93" t="str">
        <f t="shared" ref="A5122:A5185" ca="1" si="80">"FY"&amp;RIGHT(YEAR(TODAY())+1,2)&amp;"N"&amp;$C$1&amp;ROW(B5122)-3</f>
        <v>FY27NDCAS_8565119</v>
      </c>
    </row>
    <row r="5123" spans="1:1" ht="30">
      <c r="A5123" s="93" t="str">
        <f t="shared" ca="1" si="80"/>
        <v>FY27NDCAS_8565120</v>
      </c>
    </row>
    <row r="5124" spans="1:1" ht="30">
      <c r="A5124" s="93" t="str">
        <f t="shared" ca="1" si="80"/>
        <v>FY27NDCAS_8565121</v>
      </c>
    </row>
    <row r="5125" spans="1:1" ht="30">
      <c r="A5125" s="93" t="str">
        <f t="shared" ca="1" si="80"/>
        <v>FY27NDCAS_8565122</v>
      </c>
    </row>
    <row r="5126" spans="1:1" ht="30">
      <c r="A5126" s="93" t="str">
        <f t="shared" ca="1" si="80"/>
        <v>FY27NDCAS_8565123</v>
      </c>
    </row>
    <row r="5127" spans="1:1" ht="30">
      <c r="A5127" s="93" t="str">
        <f t="shared" ca="1" si="80"/>
        <v>FY27NDCAS_8565124</v>
      </c>
    </row>
    <row r="5128" spans="1:1" ht="30">
      <c r="A5128" s="93" t="str">
        <f t="shared" ca="1" si="80"/>
        <v>FY27NDCAS_8565125</v>
      </c>
    </row>
    <row r="5129" spans="1:1" ht="30">
      <c r="A5129" s="93" t="str">
        <f t="shared" ca="1" si="80"/>
        <v>FY27NDCAS_8565126</v>
      </c>
    </row>
    <row r="5130" spans="1:1" ht="30">
      <c r="A5130" s="93" t="str">
        <f t="shared" ca="1" si="80"/>
        <v>FY27NDCAS_8565127</v>
      </c>
    </row>
    <row r="5131" spans="1:1" ht="30">
      <c r="A5131" s="93" t="str">
        <f t="shared" ca="1" si="80"/>
        <v>FY27NDCAS_8565128</v>
      </c>
    </row>
    <row r="5132" spans="1:1" ht="30">
      <c r="A5132" s="93" t="str">
        <f t="shared" ca="1" si="80"/>
        <v>FY27NDCAS_8565129</v>
      </c>
    </row>
    <row r="5133" spans="1:1" ht="30">
      <c r="A5133" s="93" t="str">
        <f t="shared" ca="1" si="80"/>
        <v>FY27NDCAS_8565130</v>
      </c>
    </row>
    <row r="5134" spans="1:1" ht="30">
      <c r="A5134" s="93" t="str">
        <f t="shared" ca="1" si="80"/>
        <v>FY27NDCAS_8565131</v>
      </c>
    </row>
    <row r="5135" spans="1:1" ht="30">
      <c r="A5135" s="93" t="str">
        <f t="shared" ca="1" si="80"/>
        <v>FY27NDCAS_8565132</v>
      </c>
    </row>
    <row r="5136" spans="1:1" ht="30">
      <c r="A5136" s="93" t="str">
        <f t="shared" ca="1" si="80"/>
        <v>FY27NDCAS_8565133</v>
      </c>
    </row>
    <row r="5137" spans="1:1" ht="30">
      <c r="A5137" s="93" t="str">
        <f t="shared" ca="1" si="80"/>
        <v>FY27NDCAS_8565134</v>
      </c>
    </row>
    <row r="5138" spans="1:1" ht="30">
      <c r="A5138" s="93" t="str">
        <f t="shared" ca="1" si="80"/>
        <v>FY27NDCAS_8565135</v>
      </c>
    </row>
    <row r="5139" spans="1:1" ht="30">
      <c r="A5139" s="93" t="str">
        <f t="shared" ca="1" si="80"/>
        <v>FY27NDCAS_8565136</v>
      </c>
    </row>
    <row r="5140" spans="1:1" ht="30">
      <c r="A5140" s="93" t="str">
        <f t="shared" ca="1" si="80"/>
        <v>FY27NDCAS_8565137</v>
      </c>
    </row>
    <row r="5141" spans="1:1" ht="30">
      <c r="A5141" s="93" t="str">
        <f t="shared" ca="1" si="80"/>
        <v>FY27NDCAS_8565138</v>
      </c>
    </row>
    <row r="5142" spans="1:1" ht="30">
      <c r="A5142" s="93" t="str">
        <f t="shared" ca="1" si="80"/>
        <v>FY27NDCAS_8565139</v>
      </c>
    </row>
    <row r="5143" spans="1:1" ht="30">
      <c r="A5143" s="93" t="str">
        <f t="shared" ca="1" si="80"/>
        <v>FY27NDCAS_8565140</v>
      </c>
    </row>
    <row r="5144" spans="1:1" ht="30">
      <c r="A5144" s="93" t="str">
        <f t="shared" ca="1" si="80"/>
        <v>FY27NDCAS_8565141</v>
      </c>
    </row>
    <row r="5145" spans="1:1" ht="30">
      <c r="A5145" s="93" t="str">
        <f t="shared" ca="1" si="80"/>
        <v>FY27NDCAS_8565142</v>
      </c>
    </row>
    <row r="5146" spans="1:1" ht="30">
      <c r="A5146" s="93" t="str">
        <f t="shared" ca="1" si="80"/>
        <v>FY27NDCAS_8565143</v>
      </c>
    </row>
    <row r="5147" spans="1:1" ht="30">
      <c r="A5147" s="93" t="str">
        <f t="shared" ca="1" si="80"/>
        <v>FY27NDCAS_8565144</v>
      </c>
    </row>
    <row r="5148" spans="1:1" ht="30">
      <c r="A5148" s="93" t="str">
        <f t="shared" ca="1" si="80"/>
        <v>FY27NDCAS_8565145</v>
      </c>
    </row>
    <row r="5149" spans="1:1" ht="30">
      <c r="A5149" s="93" t="str">
        <f t="shared" ca="1" si="80"/>
        <v>FY27NDCAS_8565146</v>
      </c>
    </row>
    <row r="5150" spans="1:1" ht="30">
      <c r="A5150" s="93" t="str">
        <f t="shared" ca="1" si="80"/>
        <v>FY27NDCAS_8565147</v>
      </c>
    </row>
    <row r="5151" spans="1:1" ht="30">
      <c r="A5151" s="93" t="str">
        <f t="shared" ca="1" si="80"/>
        <v>FY27NDCAS_8565148</v>
      </c>
    </row>
    <row r="5152" spans="1:1" ht="30">
      <c r="A5152" s="93" t="str">
        <f t="shared" ca="1" si="80"/>
        <v>FY27NDCAS_8565149</v>
      </c>
    </row>
    <row r="5153" spans="1:1" ht="30">
      <c r="A5153" s="93" t="str">
        <f t="shared" ca="1" si="80"/>
        <v>FY27NDCAS_8565150</v>
      </c>
    </row>
    <row r="5154" spans="1:1" ht="30">
      <c r="A5154" s="93" t="str">
        <f t="shared" ca="1" si="80"/>
        <v>FY27NDCAS_8565151</v>
      </c>
    </row>
    <row r="5155" spans="1:1" ht="30">
      <c r="A5155" s="93" t="str">
        <f t="shared" ca="1" si="80"/>
        <v>FY27NDCAS_8565152</v>
      </c>
    </row>
    <row r="5156" spans="1:1" ht="30">
      <c r="A5156" s="93" t="str">
        <f t="shared" ca="1" si="80"/>
        <v>FY27NDCAS_8565153</v>
      </c>
    </row>
    <row r="5157" spans="1:1" ht="30">
      <c r="A5157" s="93" t="str">
        <f t="shared" ca="1" si="80"/>
        <v>FY27NDCAS_8565154</v>
      </c>
    </row>
    <row r="5158" spans="1:1" ht="30">
      <c r="A5158" s="93" t="str">
        <f t="shared" ca="1" si="80"/>
        <v>FY27NDCAS_8565155</v>
      </c>
    </row>
    <row r="5159" spans="1:1" ht="30">
      <c r="A5159" s="93" t="str">
        <f t="shared" ca="1" si="80"/>
        <v>FY27NDCAS_8565156</v>
      </c>
    </row>
    <row r="5160" spans="1:1" ht="30">
      <c r="A5160" s="93" t="str">
        <f t="shared" ca="1" si="80"/>
        <v>FY27NDCAS_8565157</v>
      </c>
    </row>
    <row r="5161" spans="1:1" ht="30">
      <c r="A5161" s="93" t="str">
        <f t="shared" ca="1" si="80"/>
        <v>FY27NDCAS_8565158</v>
      </c>
    </row>
    <row r="5162" spans="1:1" ht="30">
      <c r="A5162" s="93" t="str">
        <f t="shared" ca="1" si="80"/>
        <v>FY27NDCAS_8565159</v>
      </c>
    </row>
    <row r="5163" spans="1:1" ht="30">
      <c r="A5163" s="93" t="str">
        <f t="shared" ca="1" si="80"/>
        <v>FY27NDCAS_8565160</v>
      </c>
    </row>
    <row r="5164" spans="1:1" ht="30">
      <c r="A5164" s="93" t="str">
        <f t="shared" ca="1" si="80"/>
        <v>FY27NDCAS_8565161</v>
      </c>
    </row>
    <row r="5165" spans="1:1" ht="30">
      <c r="A5165" s="93" t="str">
        <f t="shared" ca="1" si="80"/>
        <v>FY27NDCAS_8565162</v>
      </c>
    </row>
    <row r="5166" spans="1:1" ht="30">
      <c r="A5166" s="93" t="str">
        <f t="shared" ca="1" si="80"/>
        <v>FY27NDCAS_8565163</v>
      </c>
    </row>
    <row r="5167" spans="1:1" ht="30">
      <c r="A5167" s="93" t="str">
        <f t="shared" ca="1" si="80"/>
        <v>FY27NDCAS_8565164</v>
      </c>
    </row>
    <row r="5168" spans="1:1" ht="30">
      <c r="A5168" s="93" t="str">
        <f t="shared" ca="1" si="80"/>
        <v>FY27NDCAS_8565165</v>
      </c>
    </row>
    <row r="5169" spans="1:1" ht="30">
      <c r="A5169" s="93" t="str">
        <f t="shared" ca="1" si="80"/>
        <v>FY27NDCAS_8565166</v>
      </c>
    </row>
    <row r="5170" spans="1:1" ht="30">
      <c r="A5170" s="93" t="str">
        <f t="shared" ca="1" si="80"/>
        <v>FY27NDCAS_8565167</v>
      </c>
    </row>
    <row r="5171" spans="1:1" ht="30">
      <c r="A5171" s="93" t="str">
        <f t="shared" ca="1" si="80"/>
        <v>FY27NDCAS_8565168</v>
      </c>
    </row>
    <row r="5172" spans="1:1" ht="30">
      <c r="A5172" s="93" t="str">
        <f t="shared" ca="1" si="80"/>
        <v>FY27NDCAS_8565169</v>
      </c>
    </row>
    <row r="5173" spans="1:1" ht="30">
      <c r="A5173" s="93" t="str">
        <f t="shared" ca="1" si="80"/>
        <v>FY27NDCAS_8565170</v>
      </c>
    </row>
    <row r="5174" spans="1:1" ht="30">
      <c r="A5174" s="93" t="str">
        <f t="shared" ca="1" si="80"/>
        <v>FY27NDCAS_8565171</v>
      </c>
    </row>
    <row r="5175" spans="1:1" ht="30">
      <c r="A5175" s="93" t="str">
        <f t="shared" ca="1" si="80"/>
        <v>FY27NDCAS_8565172</v>
      </c>
    </row>
    <row r="5176" spans="1:1" ht="30">
      <c r="A5176" s="93" t="str">
        <f t="shared" ca="1" si="80"/>
        <v>FY27NDCAS_8565173</v>
      </c>
    </row>
    <row r="5177" spans="1:1" ht="30">
      <c r="A5177" s="93" t="str">
        <f t="shared" ca="1" si="80"/>
        <v>FY27NDCAS_8565174</v>
      </c>
    </row>
    <row r="5178" spans="1:1" ht="30">
      <c r="A5178" s="93" t="str">
        <f t="shared" ca="1" si="80"/>
        <v>FY27NDCAS_8565175</v>
      </c>
    </row>
    <row r="5179" spans="1:1" ht="30">
      <c r="A5179" s="93" t="str">
        <f t="shared" ca="1" si="80"/>
        <v>FY27NDCAS_8565176</v>
      </c>
    </row>
    <row r="5180" spans="1:1" ht="30">
      <c r="A5180" s="93" t="str">
        <f t="shared" ca="1" si="80"/>
        <v>FY27NDCAS_8565177</v>
      </c>
    </row>
    <row r="5181" spans="1:1" ht="30">
      <c r="A5181" s="93" t="str">
        <f t="shared" ca="1" si="80"/>
        <v>FY27NDCAS_8565178</v>
      </c>
    </row>
    <row r="5182" spans="1:1" ht="30">
      <c r="A5182" s="93" t="str">
        <f t="shared" ca="1" si="80"/>
        <v>FY27NDCAS_8565179</v>
      </c>
    </row>
    <row r="5183" spans="1:1" ht="30">
      <c r="A5183" s="93" t="str">
        <f t="shared" ca="1" si="80"/>
        <v>FY27NDCAS_8565180</v>
      </c>
    </row>
    <row r="5184" spans="1:1" ht="30">
      <c r="A5184" s="93" t="str">
        <f t="shared" ca="1" si="80"/>
        <v>FY27NDCAS_8565181</v>
      </c>
    </row>
    <row r="5185" spans="1:1" ht="30">
      <c r="A5185" s="93" t="str">
        <f t="shared" ca="1" si="80"/>
        <v>FY27NDCAS_8565182</v>
      </c>
    </row>
    <row r="5186" spans="1:1" ht="30">
      <c r="A5186" s="93" t="str">
        <f t="shared" ref="A5186:A5249" ca="1" si="81">"FY"&amp;RIGHT(YEAR(TODAY())+1,2)&amp;"N"&amp;$C$1&amp;ROW(B5186)-3</f>
        <v>FY27NDCAS_8565183</v>
      </c>
    </row>
    <row r="5187" spans="1:1" ht="30">
      <c r="A5187" s="93" t="str">
        <f t="shared" ca="1" si="81"/>
        <v>FY27NDCAS_8565184</v>
      </c>
    </row>
    <row r="5188" spans="1:1" ht="30">
      <c r="A5188" s="93" t="str">
        <f t="shared" ca="1" si="81"/>
        <v>FY27NDCAS_8565185</v>
      </c>
    </row>
    <row r="5189" spans="1:1" ht="30">
      <c r="A5189" s="93" t="str">
        <f t="shared" ca="1" si="81"/>
        <v>FY27NDCAS_8565186</v>
      </c>
    </row>
    <row r="5190" spans="1:1" ht="30">
      <c r="A5190" s="93" t="str">
        <f t="shared" ca="1" si="81"/>
        <v>FY27NDCAS_8565187</v>
      </c>
    </row>
    <row r="5191" spans="1:1" ht="30">
      <c r="A5191" s="93" t="str">
        <f t="shared" ca="1" si="81"/>
        <v>FY27NDCAS_8565188</v>
      </c>
    </row>
    <row r="5192" spans="1:1" ht="30">
      <c r="A5192" s="93" t="str">
        <f t="shared" ca="1" si="81"/>
        <v>FY27NDCAS_8565189</v>
      </c>
    </row>
    <row r="5193" spans="1:1" ht="30">
      <c r="A5193" s="93" t="str">
        <f t="shared" ca="1" si="81"/>
        <v>FY27NDCAS_8565190</v>
      </c>
    </row>
    <row r="5194" spans="1:1" ht="30">
      <c r="A5194" s="93" t="str">
        <f t="shared" ca="1" si="81"/>
        <v>FY27NDCAS_8565191</v>
      </c>
    </row>
    <row r="5195" spans="1:1" ht="30">
      <c r="A5195" s="93" t="str">
        <f t="shared" ca="1" si="81"/>
        <v>FY27NDCAS_8565192</v>
      </c>
    </row>
    <row r="5196" spans="1:1" ht="30">
      <c r="A5196" s="93" t="str">
        <f t="shared" ca="1" si="81"/>
        <v>FY27NDCAS_8565193</v>
      </c>
    </row>
    <row r="5197" spans="1:1" ht="30">
      <c r="A5197" s="93" t="str">
        <f t="shared" ca="1" si="81"/>
        <v>FY27NDCAS_8565194</v>
      </c>
    </row>
    <row r="5198" spans="1:1" ht="30">
      <c r="A5198" s="93" t="str">
        <f t="shared" ca="1" si="81"/>
        <v>FY27NDCAS_8565195</v>
      </c>
    </row>
    <row r="5199" spans="1:1" ht="30">
      <c r="A5199" s="93" t="str">
        <f t="shared" ca="1" si="81"/>
        <v>FY27NDCAS_8565196</v>
      </c>
    </row>
    <row r="5200" spans="1:1" ht="30">
      <c r="A5200" s="93" t="str">
        <f t="shared" ca="1" si="81"/>
        <v>FY27NDCAS_8565197</v>
      </c>
    </row>
    <row r="5201" spans="1:1" ht="30">
      <c r="A5201" s="93" t="str">
        <f t="shared" ca="1" si="81"/>
        <v>FY27NDCAS_8565198</v>
      </c>
    </row>
    <row r="5202" spans="1:1" ht="30">
      <c r="A5202" s="93" t="str">
        <f t="shared" ca="1" si="81"/>
        <v>FY27NDCAS_8565199</v>
      </c>
    </row>
    <row r="5203" spans="1:1" ht="30">
      <c r="A5203" s="93" t="str">
        <f t="shared" ca="1" si="81"/>
        <v>FY27NDCAS_8565200</v>
      </c>
    </row>
    <row r="5204" spans="1:1" ht="30">
      <c r="A5204" s="93" t="str">
        <f t="shared" ca="1" si="81"/>
        <v>FY27NDCAS_8565201</v>
      </c>
    </row>
    <row r="5205" spans="1:1" ht="30">
      <c r="A5205" s="93" t="str">
        <f t="shared" ca="1" si="81"/>
        <v>FY27NDCAS_8565202</v>
      </c>
    </row>
    <row r="5206" spans="1:1" ht="30">
      <c r="A5206" s="93" t="str">
        <f t="shared" ca="1" si="81"/>
        <v>FY27NDCAS_8565203</v>
      </c>
    </row>
    <row r="5207" spans="1:1" ht="30">
      <c r="A5207" s="93" t="str">
        <f t="shared" ca="1" si="81"/>
        <v>FY27NDCAS_8565204</v>
      </c>
    </row>
    <row r="5208" spans="1:1" ht="30">
      <c r="A5208" s="93" t="str">
        <f t="shared" ca="1" si="81"/>
        <v>FY27NDCAS_8565205</v>
      </c>
    </row>
    <row r="5209" spans="1:1" ht="30">
      <c r="A5209" s="93" t="str">
        <f t="shared" ca="1" si="81"/>
        <v>FY27NDCAS_8565206</v>
      </c>
    </row>
    <row r="5210" spans="1:1" ht="30">
      <c r="A5210" s="93" t="str">
        <f t="shared" ca="1" si="81"/>
        <v>FY27NDCAS_8565207</v>
      </c>
    </row>
    <row r="5211" spans="1:1" ht="30">
      <c r="A5211" s="93" t="str">
        <f t="shared" ca="1" si="81"/>
        <v>FY27NDCAS_8565208</v>
      </c>
    </row>
    <row r="5212" spans="1:1" ht="30">
      <c r="A5212" s="93" t="str">
        <f t="shared" ca="1" si="81"/>
        <v>FY27NDCAS_8565209</v>
      </c>
    </row>
    <row r="5213" spans="1:1" ht="30">
      <c r="A5213" s="93" t="str">
        <f t="shared" ca="1" si="81"/>
        <v>FY27NDCAS_8565210</v>
      </c>
    </row>
    <row r="5214" spans="1:1" ht="30">
      <c r="A5214" s="93" t="str">
        <f t="shared" ca="1" si="81"/>
        <v>FY27NDCAS_8565211</v>
      </c>
    </row>
    <row r="5215" spans="1:1" ht="30">
      <c r="A5215" s="93" t="str">
        <f t="shared" ca="1" si="81"/>
        <v>FY27NDCAS_8565212</v>
      </c>
    </row>
    <row r="5216" spans="1:1" ht="30">
      <c r="A5216" s="93" t="str">
        <f t="shared" ca="1" si="81"/>
        <v>FY27NDCAS_8565213</v>
      </c>
    </row>
    <row r="5217" spans="1:1" ht="30">
      <c r="A5217" s="93" t="str">
        <f t="shared" ca="1" si="81"/>
        <v>FY27NDCAS_8565214</v>
      </c>
    </row>
    <row r="5218" spans="1:1" ht="30">
      <c r="A5218" s="93" t="str">
        <f t="shared" ca="1" si="81"/>
        <v>FY27NDCAS_8565215</v>
      </c>
    </row>
    <row r="5219" spans="1:1" ht="30">
      <c r="A5219" s="93" t="str">
        <f t="shared" ca="1" si="81"/>
        <v>FY27NDCAS_8565216</v>
      </c>
    </row>
    <row r="5220" spans="1:1" ht="30">
      <c r="A5220" s="93" t="str">
        <f t="shared" ca="1" si="81"/>
        <v>FY27NDCAS_8565217</v>
      </c>
    </row>
    <row r="5221" spans="1:1" ht="30">
      <c r="A5221" s="93" t="str">
        <f t="shared" ca="1" si="81"/>
        <v>FY27NDCAS_8565218</v>
      </c>
    </row>
    <row r="5222" spans="1:1" ht="30">
      <c r="A5222" s="93" t="str">
        <f t="shared" ca="1" si="81"/>
        <v>FY27NDCAS_8565219</v>
      </c>
    </row>
    <row r="5223" spans="1:1" ht="30">
      <c r="A5223" s="93" t="str">
        <f t="shared" ca="1" si="81"/>
        <v>FY27NDCAS_8565220</v>
      </c>
    </row>
    <row r="5224" spans="1:1" ht="30">
      <c r="A5224" s="93" t="str">
        <f t="shared" ca="1" si="81"/>
        <v>FY27NDCAS_8565221</v>
      </c>
    </row>
    <row r="5225" spans="1:1" ht="30">
      <c r="A5225" s="93" t="str">
        <f t="shared" ca="1" si="81"/>
        <v>FY27NDCAS_8565222</v>
      </c>
    </row>
    <row r="5226" spans="1:1" ht="30">
      <c r="A5226" s="93" t="str">
        <f t="shared" ca="1" si="81"/>
        <v>FY27NDCAS_8565223</v>
      </c>
    </row>
    <row r="5227" spans="1:1" ht="30">
      <c r="A5227" s="93" t="str">
        <f t="shared" ca="1" si="81"/>
        <v>FY27NDCAS_8565224</v>
      </c>
    </row>
    <row r="5228" spans="1:1" ht="30">
      <c r="A5228" s="93" t="str">
        <f t="shared" ca="1" si="81"/>
        <v>FY27NDCAS_8565225</v>
      </c>
    </row>
    <row r="5229" spans="1:1" ht="30">
      <c r="A5229" s="93" t="str">
        <f t="shared" ca="1" si="81"/>
        <v>FY27NDCAS_8565226</v>
      </c>
    </row>
    <row r="5230" spans="1:1" ht="30">
      <c r="A5230" s="93" t="str">
        <f t="shared" ca="1" si="81"/>
        <v>FY27NDCAS_8565227</v>
      </c>
    </row>
    <row r="5231" spans="1:1" ht="30">
      <c r="A5231" s="93" t="str">
        <f t="shared" ca="1" si="81"/>
        <v>FY27NDCAS_8565228</v>
      </c>
    </row>
    <row r="5232" spans="1:1" ht="30">
      <c r="A5232" s="93" t="str">
        <f t="shared" ca="1" si="81"/>
        <v>FY27NDCAS_8565229</v>
      </c>
    </row>
    <row r="5233" spans="1:1" ht="30">
      <c r="A5233" s="93" t="str">
        <f t="shared" ca="1" si="81"/>
        <v>FY27NDCAS_8565230</v>
      </c>
    </row>
    <row r="5234" spans="1:1" ht="30">
      <c r="A5234" s="93" t="str">
        <f t="shared" ca="1" si="81"/>
        <v>FY27NDCAS_8565231</v>
      </c>
    </row>
    <row r="5235" spans="1:1" ht="30">
      <c r="A5235" s="93" t="str">
        <f t="shared" ca="1" si="81"/>
        <v>FY27NDCAS_8565232</v>
      </c>
    </row>
    <row r="5236" spans="1:1" ht="30">
      <c r="A5236" s="93" t="str">
        <f t="shared" ca="1" si="81"/>
        <v>FY27NDCAS_8565233</v>
      </c>
    </row>
    <row r="5237" spans="1:1" ht="30">
      <c r="A5237" s="93" t="str">
        <f t="shared" ca="1" si="81"/>
        <v>FY27NDCAS_8565234</v>
      </c>
    </row>
    <row r="5238" spans="1:1" ht="30">
      <c r="A5238" s="93" t="str">
        <f t="shared" ca="1" si="81"/>
        <v>FY27NDCAS_8565235</v>
      </c>
    </row>
    <row r="5239" spans="1:1" ht="30">
      <c r="A5239" s="93" t="str">
        <f t="shared" ca="1" si="81"/>
        <v>FY27NDCAS_8565236</v>
      </c>
    </row>
    <row r="5240" spans="1:1" ht="30">
      <c r="A5240" s="93" t="str">
        <f t="shared" ca="1" si="81"/>
        <v>FY27NDCAS_8565237</v>
      </c>
    </row>
    <row r="5241" spans="1:1" ht="30">
      <c r="A5241" s="93" t="str">
        <f t="shared" ca="1" si="81"/>
        <v>FY27NDCAS_8565238</v>
      </c>
    </row>
    <row r="5242" spans="1:1" ht="30">
      <c r="A5242" s="93" t="str">
        <f t="shared" ca="1" si="81"/>
        <v>FY27NDCAS_8565239</v>
      </c>
    </row>
    <row r="5243" spans="1:1" ht="30">
      <c r="A5243" s="93" t="str">
        <f t="shared" ca="1" si="81"/>
        <v>FY27NDCAS_8565240</v>
      </c>
    </row>
    <row r="5244" spans="1:1" ht="30">
      <c r="A5244" s="93" t="str">
        <f t="shared" ca="1" si="81"/>
        <v>FY27NDCAS_8565241</v>
      </c>
    </row>
    <row r="5245" spans="1:1" ht="30">
      <c r="A5245" s="93" t="str">
        <f t="shared" ca="1" si="81"/>
        <v>FY27NDCAS_8565242</v>
      </c>
    </row>
    <row r="5246" spans="1:1" ht="30">
      <c r="A5246" s="93" t="str">
        <f t="shared" ca="1" si="81"/>
        <v>FY27NDCAS_8565243</v>
      </c>
    </row>
    <row r="5247" spans="1:1" ht="30">
      <c r="A5247" s="93" t="str">
        <f t="shared" ca="1" si="81"/>
        <v>FY27NDCAS_8565244</v>
      </c>
    </row>
    <row r="5248" spans="1:1" ht="30">
      <c r="A5248" s="93" t="str">
        <f t="shared" ca="1" si="81"/>
        <v>FY27NDCAS_8565245</v>
      </c>
    </row>
    <row r="5249" spans="1:1" ht="30">
      <c r="A5249" s="93" t="str">
        <f t="shared" ca="1" si="81"/>
        <v>FY27NDCAS_8565246</v>
      </c>
    </row>
    <row r="5250" spans="1:1" ht="30">
      <c r="A5250" s="93" t="str">
        <f t="shared" ref="A5250:A5313" ca="1" si="82">"FY"&amp;RIGHT(YEAR(TODAY())+1,2)&amp;"N"&amp;$C$1&amp;ROW(B5250)-3</f>
        <v>FY27NDCAS_8565247</v>
      </c>
    </row>
    <row r="5251" spans="1:1" ht="30">
      <c r="A5251" s="93" t="str">
        <f t="shared" ca="1" si="82"/>
        <v>FY27NDCAS_8565248</v>
      </c>
    </row>
    <row r="5252" spans="1:1" ht="30">
      <c r="A5252" s="93" t="str">
        <f t="shared" ca="1" si="82"/>
        <v>FY27NDCAS_8565249</v>
      </c>
    </row>
    <row r="5253" spans="1:1" ht="30">
      <c r="A5253" s="93" t="str">
        <f t="shared" ca="1" si="82"/>
        <v>FY27NDCAS_8565250</v>
      </c>
    </row>
    <row r="5254" spans="1:1" ht="30">
      <c r="A5254" s="93" t="str">
        <f t="shared" ca="1" si="82"/>
        <v>FY27NDCAS_8565251</v>
      </c>
    </row>
    <row r="5255" spans="1:1" ht="30">
      <c r="A5255" s="93" t="str">
        <f t="shared" ca="1" si="82"/>
        <v>FY27NDCAS_8565252</v>
      </c>
    </row>
    <row r="5256" spans="1:1" ht="30">
      <c r="A5256" s="93" t="str">
        <f t="shared" ca="1" si="82"/>
        <v>FY27NDCAS_8565253</v>
      </c>
    </row>
    <row r="5257" spans="1:1" ht="30">
      <c r="A5257" s="93" t="str">
        <f t="shared" ca="1" si="82"/>
        <v>FY27NDCAS_8565254</v>
      </c>
    </row>
    <row r="5258" spans="1:1" ht="30">
      <c r="A5258" s="93" t="str">
        <f t="shared" ca="1" si="82"/>
        <v>FY27NDCAS_8565255</v>
      </c>
    </row>
    <row r="5259" spans="1:1" ht="30">
      <c r="A5259" s="93" t="str">
        <f t="shared" ca="1" si="82"/>
        <v>FY27NDCAS_8565256</v>
      </c>
    </row>
    <row r="5260" spans="1:1" ht="30">
      <c r="A5260" s="93" t="str">
        <f t="shared" ca="1" si="82"/>
        <v>FY27NDCAS_8565257</v>
      </c>
    </row>
    <row r="5261" spans="1:1" ht="30">
      <c r="A5261" s="93" t="str">
        <f t="shared" ca="1" si="82"/>
        <v>FY27NDCAS_8565258</v>
      </c>
    </row>
    <row r="5262" spans="1:1" ht="30">
      <c r="A5262" s="93" t="str">
        <f t="shared" ca="1" si="82"/>
        <v>FY27NDCAS_8565259</v>
      </c>
    </row>
    <row r="5263" spans="1:1" ht="30">
      <c r="A5263" s="93" t="str">
        <f t="shared" ca="1" si="82"/>
        <v>FY27NDCAS_8565260</v>
      </c>
    </row>
    <row r="5264" spans="1:1" ht="30">
      <c r="A5264" s="93" t="str">
        <f t="shared" ca="1" si="82"/>
        <v>FY27NDCAS_8565261</v>
      </c>
    </row>
    <row r="5265" spans="1:1" ht="30">
      <c r="A5265" s="93" t="str">
        <f t="shared" ca="1" si="82"/>
        <v>FY27NDCAS_8565262</v>
      </c>
    </row>
    <row r="5266" spans="1:1" ht="30">
      <c r="A5266" s="93" t="str">
        <f t="shared" ca="1" si="82"/>
        <v>FY27NDCAS_8565263</v>
      </c>
    </row>
    <row r="5267" spans="1:1" ht="30">
      <c r="A5267" s="93" t="str">
        <f t="shared" ca="1" si="82"/>
        <v>FY27NDCAS_8565264</v>
      </c>
    </row>
    <row r="5268" spans="1:1" ht="30">
      <c r="A5268" s="93" t="str">
        <f t="shared" ca="1" si="82"/>
        <v>FY27NDCAS_8565265</v>
      </c>
    </row>
    <row r="5269" spans="1:1" ht="30">
      <c r="A5269" s="93" t="str">
        <f t="shared" ca="1" si="82"/>
        <v>FY27NDCAS_8565266</v>
      </c>
    </row>
    <row r="5270" spans="1:1" ht="30">
      <c r="A5270" s="93" t="str">
        <f t="shared" ca="1" si="82"/>
        <v>FY27NDCAS_8565267</v>
      </c>
    </row>
    <row r="5271" spans="1:1" ht="30">
      <c r="A5271" s="93" t="str">
        <f t="shared" ca="1" si="82"/>
        <v>FY27NDCAS_8565268</v>
      </c>
    </row>
    <row r="5272" spans="1:1" ht="30">
      <c r="A5272" s="93" t="str">
        <f t="shared" ca="1" si="82"/>
        <v>FY27NDCAS_8565269</v>
      </c>
    </row>
    <row r="5273" spans="1:1" ht="30">
      <c r="A5273" s="93" t="str">
        <f t="shared" ca="1" si="82"/>
        <v>FY27NDCAS_8565270</v>
      </c>
    </row>
    <row r="5274" spans="1:1" ht="30">
      <c r="A5274" s="93" t="str">
        <f t="shared" ca="1" si="82"/>
        <v>FY27NDCAS_8565271</v>
      </c>
    </row>
    <row r="5275" spans="1:1" ht="30">
      <c r="A5275" s="93" t="str">
        <f t="shared" ca="1" si="82"/>
        <v>FY27NDCAS_8565272</v>
      </c>
    </row>
    <row r="5276" spans="1:1" ht="30">
      <c r="A5276" s="93" t="str">
        <f t="shared" ca="1" si="82"/>
        <v>FY27NDCAS_8565273</v>
      </c>
    </row>
    <row r="5277" spans="1:1" ht="30">
      <c r="A5277" s="93" t="str">
        <f t="shared" ca="1" si="82"/>
        <v>FY27NDCAS_8565274</v>
      </c>
    </row>
    <row r="5278" spans="1:1" ht="30">
      <c r="A5278" s="93" t="str">
        <f t="shared" ca="1" si="82"/>
        <v>FY27NDCAS_8565275</v>
      </c>
    </row>
    <row r="5279" spans="1:1" ht="30">
      <c r="A5279" s="93" t="str">
        <f t="shared" ca="1" si="82"/>
        <v>FY27NDCAS_8565276</v>
      </c>
    </row>
    <row r="5280" spans="1:1" ht="30">
      <c r="A5280" s="93" t="str">
        <f t="shared" ca="1" si="82"/>
        <v>FY27NDCAS_8565277</v>
      </c>
    </row>
    <row r="5281" spans="1:1" ht="30">
      <c r="A5281" s="93" t="str">
        <f t="shared" ca="1" si="82"/>
        <v>FY27NDCAS_8565278</v>
      </c>
    </row>
    <row r="5282" spans="1:1" ht="30">
      <c r="A5282" s="93" t="str">
        <f t="shared" ca="1" si="82"/>
        <v>FY27NDCAS_8565279</v>
      </c>
    </row>
    <row r="5283" spans="1:1" ht="30">
      <c r="A5283" s="93" t="str">
        <f t="shared" ca="1" si="82"/>
        <v>FY27NDCAS_8565280</v>
      </c>
    </row>
    <row r="5284" spans="1:1" ht="30">
      <c r="A5284" s="93" t="str">
        <f t="shared" ca="1" si="82"/>
        <v>FY27NDCAS_8565281</v>
      </c>
    </row>
    <row r="5285" spans="1:1" ht="30">
      <c r="A5285" s="93" t="str">
        <f t="shared" ca="1" si="82"/>
        <v>FY27NDCAS_8565282</v>
      </c>
    </row>
    <row r="5286" spans="1:1" ht="30">
      <c r="A5286" s="93" t="str">
        <f t="shared" ca="1" si="82"/>
        <v>FY27NDCAS_8565283</v>
      </c>
    </row>
    <row r="5287" spans="1:1" ht="30">
      <c r="A5287" s="93" t="str">
        <f t="shared" ca="1" si="82"/>
        <v>FY27NDCAS_8565284</v>
      </c>
    </row>
    <row r="5288" spans="1:1" ht="30">
      <c r="A5288" s="93" t="str">
        <f t="shared" ca="1" si="82"/>
        <v>FY27NDCAS_8565285</v>
      </c>
    </row>
    <row r="5289" spans="1:1" ht="30">
      <c r="A5289" s="93" t="str">
        <f t="shared" ca="1" si="82"/>
        <v>FY27NDCAS_8565286</v>
      </c>
    </row>
    <row r="5290" spans="1:1" ht="30">
      <c r="A5290" s="93" t="str">
        <f t="shared" ca="1" si="82"/>
        <v>FY27NDCAS_8565287</v>
      </c>
    </row>
    <row r="5291" spans="1:1" ht="30">
      <c r="A5291" s="93" t="str">
        <f t="shared" ca="1" si="82"/>
        <v>FY27NDCAS_8565288</v>
      </c>
    </row>
    <row r="5292" spans="1:1" ht="30">
      <c r="A5292" s="93" t="str">
        <f t="shared" ca="1" si="82"/>
        <v>FY27NDCAS_8565289</v>
      </c>
    </row>
    <row r="5293" spans="1:1" ht="30">
      <c r="A5293" s="93" t="str">
        <f t="shared" ca="1" si="82"/>
        <v>FY27NDCAS_8565290</v>
      </c>
    </row>
    <row r="5294" spans="1:1" ht="30">
      <c r="A5294" s="93" t="str">
        <f t="shared" ca="1" si="82"/>
        <v>FY27NDCAS_8565291</v>
      </c>
    </row>
    <row r="5295" spans="1:1" ht="30">
      <c r="A5295" s="93" t="str">
        <f t="shared" ca="1" si="82"/>
        <v>FY27NDCAS_8565292</v>
      </c>
    </row>
    <row r="5296" spans="1:1" ht="30">
      <c r="A5296" s="93" t="str">
        <f t="shared" ca="1" si="82"/>
        <v>FY27NDCAS_8565293</v>
      </c>
    </row>
    <row r="5297" spans="1:1" ht="30">
      <c r="A5297" s="93" t="str">
        <f t="shared" ca="1" si="82"/>
        <v>FY27NDCAS_8565294</v>
      </c>
    </row>
    <row r="5298" spans="1:1" ht="30">
      <c r="A5298" s="93" t="str">
        <f t="shared" ca="1" si="82"/>
        <v>FY27NDCAS_8565295</v>
      </c>
    </row>
    <row r="5299" spans="1:1" ht="30">
      <c r="A5299" s="93" t="str">
        <f t="shared" ca="1" si="82"/>
        <v>FY27NDCAS_8565296</v>
      </c>
    </row>
    <row r="5300" spans="1:1" ht="30">
      <c r="A5300" s="93" t="str">
        <f t="shared" ca="1" si="82"/>
        <v>FY27NDCAS_8565297</v>
      </c>
    </row>
    <row r="5301" spans="1:1" ht="30">
      <c r="A5301" s="93" t="str">
        <f t="shared" ca="1" si="82"/>
        <v>FY27NDCAS_8565298</v>
      </c>
    </row>
    <row r="5302" spans="1:1" ht="30">
      <c r="A5302" s="93" t="str">
        <f t="shared" ca="1" si="82"/>
        <v>FY27NDCAS_8565299</v>
      </c>
    </row>
    <row r="5303" spans="1:1" ht="30">
      <c r="A5303" s="93" t="str">
        <f t="shared" ca="1" si="82"/>
        <v>FY27NDCAS_8565300</v>
      </c>
    </row>
    <row r="5304" spans="1:1" ht="30">
      <c r="A5304" s="93" t="str">
        <f t="shared" ca="1" si="82"/>
        <v>FY27NDCAS_8565301</v>
      </c>
    </row>
    <row r="5305" spans="1:1" ht="30">
      <c r="A5305" s="93" t="str">
        <f t="shared" ca="1" si="82"/>
        <v>FY27NDCAS_8565302</v>
      </c>
    </row>
    <row r="5306" spans="1:1" ht="30">
      <c r="A5306" s="93" t="str">
        <f t="shared" ca="1" si="82"/>
        <v>FY27NDCAS_8565303</v>
      </c>
    </row>
    <row r="5307" spans="1:1" ht="30">
      <c r="A5307" s="93" t="str">
        <f t="shared" ca="1" si="82"/>
        <v>FY27NDCAS_8565304</v>
      </c>
    </row>
    <row r="5308" spans="1:1" ht="30">
      <c r="A5308" s="93" t="str">
        <f t="shared" ca="1" si="82"/>
        <v>FY27NDCAS_8565305</v>
      </c>
    </row>
    <row r="5309" spans="1:1" ht="30">
      <c r="A5309" s="93" t="str">
        <f t="shared" ca="1" si="82"/>
        <v>FY27NDCAS_8565306</v>
      </c>
    </row>
    <row r="5310" spans="1:1" ht="30">
      <c r="A5310" s="93" t="str">
        <f t="shared" ca="1" si="82"/>
        <v>FY27NDCAS_8565307</v>
      </c>
    </row>
    <row r="5311" spans="1:1" ht="30">
      <c r="A5311" s="93" t="str">
        <f t="shared" ca="1" si="82"/>
        <v>FY27NDCAS_8565308</v>
      </c>
    </row>
    <row r="5312" spans="1:1" ht="30">
      <c r="A5312" s="93" t="str">
        <f t="shared" ca="1" si="82"/>
        <v>FY27NDCAS_8565309</v>
      </c>
    </row>
    <row r="5313" spans="1:1" ht="30">
      <c r="A5313" s="93" t="str">
        <f t="shared" ca="1" si="82"/>
        <v>FY27NDCAS_8565310</v>
      </c>
    </row>
    <row r="5314" spans="1:1" ht="30">
      <c r="A5314" s="93" t="str">
        <f t="shared" ref="A5314:A5377" ca="1" si="83">"FY"&amp;RIGHT(YEAR(TODAY())+1,2)&amp;"N"&amp;$C$1&amp;ROW(B5314)-3</f>
        <v>FY27NDCAS_8565311</v>
      </c>
    </row>
    <row r="5315" spans="1:1" ht="30">
      <c r="A5315" s="93" t="str">
        <f t="shared" ca="1" si="83"/>
        <v>FY27NDCAS_8565312</v>
      </c>
    </row>
    <row r="5316" spans="1:1" ht="30">
      <c r="A5316" s="93" t="str">
        <f t="shared" ca="1" si="83"/>
        <v>FY27NDCAS_8565313</v>
      </c>
    </row>
    <row r="5317" spans="1:1" ht="30">
      <c r="A5317" s="93" t="str">
        <f t="shared" ca="1" si="83"/>
        <v>FY27NDCAS_8565314</v>
      </c>
    </row>
    <row r="5318" spans="1:1" ht="30">
      <c r="A5318" s="93" t="str">
        <f t="shared" ca="1" si="83"/>
        <v>FY27NDCAS_8565315</v>
      </c>
    </row>
    <row r="5319" spans="1:1" ht="30">
      <c r="A5319" s="93" t="str">
        <f t="shared" ca="1" si="83"/>
        <v>FY27NDCAS_8565316</v>
      </c>
    </row>
    <row r="5320" spans="1:1" ht="30">
      <c r="A5320" s="93" t="str">
        <f t="shared" ca="1" si="83"/>
        <v>FY27NDCAS_8565317</v>
      </c>
    </row>
    <row r="5321" spans="1:1" ht="30">
      <c r="A5321" s="93" t="str">
        <f t="shared" ca="1" si="83"/>
        <v>FY27NDCAS_8565318</v>
      </c>
    </row>
    <row r="5322" spans="1:1" ht="30">
      <c r="A5322" s="93" t="str">
        <f t="shared" ca="1" si="83"/>
        <v>FY27NDCAS_8565319</v>
      </c>
    </row>
    <row r="5323" spans="1:1" ht="30">
      <c r="A5323" s="93" t="str">
        <f t="shared" ca="1" si="83"/>
        <v>FY27NDCAS_8565320</v>
      </c>
    </row>
    <row r="5324" spans="1:1" ht="30">
      <c r="A5324" s="93" t="str">
        <f t="shared" ca="1" si="83"/>
        <v>FY27NDCAS_8565321</v>
      </c>
    </row>
    <row r="5325" spans="1:1" ht="30">
      <c r="A5325" s="93" t="str">
        <f t="shared" ca="1" si="83"/>
        <v>FY27NDCAS_8565322</v>
      </c>
    </row>
    <row r="5326" spans="1:1" ht="30">
      <c r="A5326" s="93" t="str">
        <f t="shared" ca="1" si="83"/>
        <v>FY27NDCAS_8565323</v>
      </c>
    </row>
    <row r="5327" spans="1:1" ht="30">
      <c r="A5327" s="93" t="str">
        <f t="shared" ca="1" si="83"/>
        <v>FY27NDCAS_8565324</v>
      </c>
    </row>
    <row r="5328" spans="1:1" ht="30">
      <c r="A5328" s="93" t="str">
        <f t="shared" ca="1" si="83"/>
        <v>FY27NDCAS_8565325</v>
      </c>
    </row>
    <row r="5329" spans="1:1" ht="30">
      <c r="A5329" s="93" t="str">
        <f t="shared" ca="1" si="83"/>
        <v>FY27NDCAS_8565326</v>
      </c>
    </row>
    <row r="5330" spans="1:1" ht="30">
      <c r="A5330" s="93" t="str">
        <f t="shared" ca="1" si="83"/>
        <v>FY27NDCAS_8565327</v>
      </c>
    </row>
    <row r="5331" spans="1:1" ht="30">
      <c r="A5331" s="93" t="str">
        <f t="shared" ca="1" si="83"/>
        <v>FY27NDCAS_8565328</v>
      </c>
    </row>
    <row r="5332" spans="1:1" ht="30">
      <c r="A5332" s="93" t="str">
        <f t="shared" ca="1" si="83"/>
        <v>FY27NDCAS_8565329</v>
      </c>
    </row>
    <row r="5333" spans="1:1" ht="30">
      <c r="A5333" s="93" t="str">
        <f t="shared" ca="1" si="83"/>
        <v>FY27NDCAS_8565330</v>
      </c>
    </row>
    <row r="5334" spans="1:1" ht="30">
      <c r="A5334" s="93" t="str">
        <f t="shared" ca="1" si="83"/>
        <v>FY27NDCAS_8565331</v>
      </c>
    </row>
    <row r="5335" spans="1:1" ht="30">
      <c r="A5335" s="93" t="str">
        <f t="shared" ca="1" si="83"/>
        <v>FY27NDCAS_8565332</v>
      </c>
    </row>
    <row r="5336" spans="1:1" ht="30">
      <c r="A5336" s="93" t="str">
        <f t="shared" ca="1" si="83"/>
        <v>FY27NDCAS_8565333</v>
      </c>
    </row>
    <row r="5337" spans="1:1" ht="30">
      <c r="A5337" s="93" t="str">
        <f t="shared" ca="1" si="83"/>
        <v>FY27NDCAS_8565334</v>
      </c>
    </row>
    <row r="5338" spans="1:1" ht="30">
      <c r="A5338" s="93" t="str">
        <f t="shared" ca="1" si="83"/>
        <v>FY27NDCAS_8565335</v>
      </c>
    </row>
    <row r="5339" spans="1:1" ht="30">
      <c r="A5339" s="93" t="str">
        <f t="shared" ca="1" si="83"/>
        <v>FY27NDCAS_8565336</v>
      </c>
    </row>
    <row r="5340" spans="1:1" ht="30">
      <c r="A5340" s="93" t="str">
        <f t="shared" ca="1" si="83"/>
        <v>FY27NDCAS_8565337</v>
      </c>
    </row>
    <row r="5341" spans="1:1" ht="30">
      <c r="A5341" s="93" t="str">
        <f t="shared" ca="1" si="83"/>
        <v>FY27NDCAS_8565338</v>
      </c>
    </row>
    <row r="5342" spans="1:1" ht="30">
      <c r="A5342" s="93" t="str">
        <f t="shared" ca="1" si="83"/>
        <v>FY27NDCAS_8565339</v>
      </c>
    </row>
    <row r="5343" spans="1:1" ht="30">
      <c r="A5343" s="93" t="str">
        <f t="shared" ca="1" si="83"/>
        <v>FY27NDCAS_8565340</v>
      </c>
    </row>
    <row r="5344" spans="1:1" ht="30">
      <c r="A5344" s="93" t="str">
        <f t="shared" ca="1" si="83"/>
        <v>FY27NDCAS_8565341</v>
      </c>
    </row>
    <row r="5345" spans="1:1" ht="30">
      <c r="A5345" s="93" t="str">
        <f t="shared" ca="1" si="83"/>
        <v>FY27NDCAS_8565342</v>
      </c>
    </row>
    <row r="5346" spans="1:1" ht="30">
      <c r="A5346" s="93" t="str">
        <f t="shared" ca="1" si="83"/>
        <v>FY27NDCAS_8565343</v>
      </c>
    </row>
    <row r="5347" spans="1:1" ht="30">
      <c r="A5347" s="93" t="str">
        <f t="shared" ca="1" si="83"/>
        <v>FY27NDCAS_8565344</v>
      </c>
    </row>
    <row r="5348" spans="1:1" ht="30">
      <c r="A5348" s="93" t="str">
        <f t="shared" ca="1" si="83"/>
        <v>FY27NDCAS_8565345</v>
      </c>
    </row>
    <row r="5349" spans="1:1" ht="30">
      <c r="A5349" s="93" t="str">
        <f t="shared" ca="1" si="83"/>
        <v>FY27NDCAS_8565346</v>
      </c>
    </row>
    <row r="5350" spans="1:1" ht="30">
      <c r="A5350" s="93" t="str">
        <f t="shared" ca="1" si="83"/>
        <v>FY27NDCAS_8565347</v>
      </c>
    </row>
    <row r="5351" spans="1:1" ht="30">
      <c r="A5351" s="93" t="str">
        <f t="shared" ca="1" si="83"/>
        <v>FY27NDCAS_8565348</v>
      </c>
    </row>
    <row r="5352" spans="1:1" ht="30">
      <c r="A5352" s="93" t="str">
        <f t="shared" ca="1" si="83"/>
        <v>FY27NDCAS_8565349</v>
      </c>
    </row>
    <row r="5353" spans="1:1" ht="30">
      <c r="A5353" s="93" t="str">
        <f t="shared" ca="1" si="83"/>
        <v>FY27NDCAS_8565350</v>
      </c>
    </row>
    <row r="5354" spans="1:1" ht="30">
      <c r="A5354" s="93" t="str">
        <f t="shared" ca="1" si="83"/>
        <v>FY27NDCAS_8565351</v>
      </c>
    </row>
    <row r="5355" spans="1:1" ht="30">
      <c r="A5355" s="93" t="str">
        <f t="shared" ca="1" si="83"/>
        <v>FY27NDCAS_8565352</v>
      </c>
    </row>
    <row r="5356" spans="1:1" ht="30">
      <c r="A5356" s="93" t="str">
        <f t="shared" ca="1" si="83"/>
        <v>FY27NDCAS_8565353</v>
      </c>
    </row>
    <row r="5357" spans="1:1" ht="30">
      <c r="A5357" s="93" t="str">
        <f t="shared" ca="1" si="83"/>
        <v>FY27NDCAS_8565354</v>
      </c>
    </row>
    <row r="5358" spans="1:1" ht="30">
      <c r="A5358" s="93" t="str">
        <f t="shared" ca="1" si="83"/>
        <v>FY27NDCAS_8565355</v>
      </c>
    </row>
    <row r="5359" spans="1:1" ht="30">
      <c r="A5359" s="93" t="str">
        <f t="shared" ca="1" si="83"/>
        <v>FY27NDCAS_8565356</v>
      </c>
    </row>
    <row r="5360" spans="1:1" ht="30">
      <c r="A5360" s="93" t="str">
        <f t="shared" ca="1" si="83"/>
        <v>FY27NDCAS_8565357</v>
      </c>
    </row>
    <row r="5361" spans="1:1" ht="30">
      <c r="A5361" s="93" t="str">
        <f t="shared" ca="1" si="83"/>
        <v>FY27NDCAS_8565358</v>
      </c>
    </row>
    <row r="5362" spans="1:1" ht="30">
      <c r="A5362" s="93" t="str">
        <f t="shared" ca="1" si="83"/>
        <v>FY27NDCAS_8565359</v>
      </c>
    </row>
    <row r="5363" spans="1:1" ht="30">
      <c r="A5363" s="93" t="str">
        <f t="shared" ca="1" si="83"/>
        <v>FY27NDCAS_8565360</v>
      </c>
    </row>
    <row r="5364" spans="1:1" ht="30">
      <c r="A5364" s="93" t="str">
        <f t="shared" ca="1" si="83"/>
        <v>FY27NDCAS_8565361</v>
      </c>
    </row>
    <row r="5365" spans="1:1" ht="30">
      <c r="A5365" s="93" t="str">
        <f t="shared" ca="1" si="83"/>
        <v>FY27NDCAS_8565362</v>
      </c>
    </row>
    <row r="5366" spans="1:1" ht="30">
      <c r="A5366" s="93" t="str">
        <f t="shared" ca="1" si="83"/>
        <v>FY27NDCAS_8565363</v>
      </c>
    </row>
    <row r="5367" spans="1:1" ht="30">
      <c r="A5367" s="93" t="str">
        <f t="shared" ca="1" si="83"/>
        <v>FY27NDCAS_8565364</v>
      </c>
    </row>
    <row r="5368" spans="1:1" ht="30">
      <c r="A5368" s="93" t="str">
        <f t="shared" ca="1" si="83"/>
        <v>FY27NDCAS_8565365</v>
      </c>
    </row>
    <row r="5369" spans="1:1" ht="30">
      <c r="A5369" s="93" t="str">
        <f t="shared" ca="1" si="83"/>
        <v>FY27NDCAS_8565366</v>
      </c>
    </row>
    <row r="5370" spans="1:1" ht="30">
      <c r="A5370" s="93" t="str">
        <f t="shared" ca="1" si="83"/>
        <v>FY27NDCAS_8565367</v>
      </c>
    </row>
    <row r="5371" spans="1:1" ht="30">
      <c r="A5371" s="93" t="str">
        <f t="shared" ca="1" si="83"/>
        <v>FY27NDCAS_8565368</v>
      </c>
    </row>
    <row r="5372" spans="1:1" ht="30">
      <c r="A5372" s="93" t="str">
        <f t="shared" ca="1" si="83"/>
        <v>FY27NDCAS_8565369</v>
      </c>
    </row>
    <row r="5373" spans="1:1" ht="30">
      <c r="A5373" s="93" t="str">
        <f t="shared" ca="1" si="83"/>
        <v>FY27NDCAS_8565370</v>
      </c>
    </row>
    <row r="5374" spans="1:1" ht="30">
      <c r="A5374" s="93" t="str">
        <f t="shared" ca="1" si="83"/>
        <v>FY27NDCAS_8565371</v>
      </c>
    </row>
    <row r="5375" spans="1:1" ht="30">
      <c r="A5375" s="93" t="str">
        <f t="shared" ca="1" si="83"/>
        <v>FY27NDCAS_8565372</v>
      </c>
    </row>
    <row r="5376" spans="1:1" ht="30">
      <c r="A5376" s="93" t="str">
        <f t="shared" ca="1" si="83"/>
        <v>FY27NDCAS_8565373</v>
      </c>
    </row>
    <row r="5377" spans="1:1" ht="30">
      <c r="A5377" s="93" t="str">
        <f t="shared" ca="1" si="83"/>
        <v>FY27NDCAS_8565374</v>
      </c>
    </row>
    <row r="5378" spans="1:1" ht="30">
      <c r="A5378" s="93" t="str">
        <f t="shared" ref="A5378:A5441" ca="1" si="84">"FY"&amp;RIGHT(YEAR(TODAY())+1,2)&amp;"N"&amp;$C$1&amp;ROW(B5378)-3</f>
        <v>FY27NDCAS_8565375</v>
      </c>
    </row>
    <row r="5379" spans="1:1" ht="30">
      <c r="A5379" s="93" t="str">
        <f t="shared" ca="1" si="84"/>
        <v>FY27NDCAS_8565376</v>
      </c>
    </row>
    <row r="5380" spans="1:1" ht="30">
      <c r="A5380" s="93" t="str">
        <f t="shared" ca="1" si="84"/>
        <v>FY27NDCAS_8565377</v>
      </c>
    </row>
    <row r="5381" spans="1:1" ht="30">
      <c r="A5381" s="93" t="str">
        <f t="shared" ca="1" si="84"/>
        <v>FY27NDCAS_8565378</v>
      </c>
    </row>
    <row r="5382" spans="1:1" ht="30">
      <c r="A5382" s="93" t="str">
        <f t="shared" ca="1" si="84"/>
        <v>FY27NDCAS_8565379</v>
      </c>
    </row>
    <row r="5383" spans="1:1" ht="30">
      <c r="A5383" s="93" t="str">
        <f t="shared" ca="1" si="84"/>
        <v>FY27NDCAS_8565380</v>
      </c>
    </row>
    <row r="5384" spans="1:1" ht="30">
      <c r="A5384" s="93" t="str">
        <f t="shared" ca="1" si="84"/>
        <v>FY27NDCAS_8565381</v>
      </c>
    </row>
    <row r="5385" spans="1:1" ht="30">
      <c r="A5385" s="93" t="str">
        <f t="shared" ca="1" si="84"/>
        <v>FY27NDCAS_8565382</v>
      </c>
    </row>
    <row r="5386" spans="1:1" ht="30">
      <c r="A5386" s="93" t="str">
        <f t="shared" ca="1" si="84"/>
        <v>FY27NDCAS_8565383</v>
      </c>
    </row>
    <row r="5387" spans="1:1" ht="30">
      <c r="A5387" s="93" t="str">
        <f t="shared" ca="1" si="84"/>
        <v>FY27NDCAS_8565384</v>
      </c>
    </row>
    <row r="5388" spans="1:1" ht="30">
      <c r="A5388" s="93" t="str">
        <f t="shared" ca="1" si="84"/>
        <v>FY27NDCAS_8565385</v>
      </c>
    </row>
    <row r="5389" spans="1:1" ht="30">
      <c r="A5389" s="93" t="str">
        <f t="shared" ca="1" si="84"/>
        <v>FY27NDCAS_8565386</v>
      </c>
    </row>
    <row r="5390" spans="1:1" ht="30">
      <c r="A5390" s="93" t="str">
        <f t="shared" ca="1" si="84"/>
        <v>FY27NDCAS_8565387</v>
      </c>
    </row>
    <row r="5391" spans="1:1" ht="30">
      <c r="A5391" s="93" t="str">
        <f t="shared" ca="1" si="84"/>
        <v>FY27NDCAS_8565388</v>
      </c>
    </row>
    <row r="5392" spans="1:1" ht="30">
      <c r="A5392" s="93" t="str">
        <f t="shared" ca="1" si="84"/>
        <v>FY27NDCAS_8565389</v>
      </c>
    </row>
    <row r="5393" spans="1:1" ht="30">
      <c r="A5393" s="93" t="str">
        <f t="shared" ca="1" si="84"/>
        <v>FY27NDCAS_8565390</v>
      </c>
    </row>
    <row r="5394" spans="1:1" ht="30">
      <c r="A5394" s="93" t="str">
        <f t="shared" ca="1" si="84"/>
        <v>FY27NDCAS_8565391</v>
      </c>
    </row>
    <row r="5395" spans="1:1" ht="30">
      <c r="A5395" s="93" t="str">
        <f t="shared" ca="1" si="84"/>
        <v>FY27NDCAS_8565392</v>
      </c>
    </row>
    <row r="5396" spans="1:1" ht="30">
      <c r="A5396" s="93" t="str">
        <f t="shared" ca="1" si="84"/>
        <v>FY27NDCAS_8565393</v>
      </c>
    </row>
    <row r="5397" spans="1:1" ht="30">
      <c r="A5397" s="93" t="str">
        <f t="shared" ca="1" si="84"/>
        <v>FY27NDCAS_8565394</v>
      </c>
    </row>
    <row r="5398" spans="1:1" ht="30">
      <c r="A5398" s="93" t="str">
        <f t="shared" ca="1" si="84"/>
        <v>FY27NDCAS_8565395</v>
      </c>
    </row>
    <row r="5399" spans="1:1" ht="30">
      <c r="A5399" s="93" t="str">
        <f t="shared" ca="1" si="84"/>
        <v>FY27NDCAS_8565396</v>
      </c>
    </row>
    <row r="5400" spans="1:1" ht="30">
      <c r="A5400" s="93" t="str">
        <f t="shared" ca="1" si="84"/>
        <v>FY27NDCAS_8565397</v>
      </c>
    </row>
    <row r="5401" spans="1:1" ht="30">
      <c r="A5401" s="93" t="str">
        <f t="shared" ca="1" si="84"/>
        <v>FY27NDCAS_8565398</v>
      </c>
    </row>
    <row r="5402" spans="1:1" ht="30">
      <c r="A5402" s="93" t="str">
        <f t="shared" ca="1" si="84"/>
        <v>FY27NDCAS_8565399</v>
      </c>
    </row>
    <row r="5403" spans="1:1" ht="30">
      <c r="A5403" s="93" t="str">
        <f t="shared" ca="1" si="84"/>
        <v>FY27NDCAS_8565400</v>
      </c>
    </row>
    <row r="5404" spans="1:1" ht="30">
      <c r="A5404" s="93" t="str">
        <f t="shared" ca="1" si="84"/>
        <v>FY27NDCAS_8565401</v>
      </c>
    </row>
    <row r="5405" spans="1:1" ht="30">
      <c r="A5405" s="93" t="str">
        <f t="shared" ca="1" si="84"/>
        <v>FY27NDCAS_8565402</v>
      </c>
    </row>
    <row r="5406" spans="1:1" ht="30">
      <c r="A5406" s="93" t="str">
        <f t="shared" ca="1" si="84"/>
        <v>FY27NDCAS_8565403</v>
      </c>
    </row>
    <row r="5407" spans="1:1" ht="30">
      <c r="A5407" s="93" t="str">
        <f t="shared" ca="1" si="84"/>
        <v>FY27NDCAS_8565404</v>
      </c>
    </row>
    <row r="5408" spans="1:1" ht="30">
      <c r="A5408" s="93" t="str">
        <f t="shared" ca="1" si="84"/>
        <v>FY27NDCAS_8565405</v>
      </c>
    </row>
    <row r="5409" spans="1:1" ht="30">
      <c r="A5409" s="93" t="str">
        <f t="shared" ca="1" si="84"/>
        <v>FY27NDCAS_8565406</v>
      </c>
    </row>
    <row r="5410" spans="1:1" ht="30">
      <c r="A5410" s="93" t="str">
        <f t="shared" ca="1" si="84"/>
        <v>FY27NDCAS_8565407</v>
      </c>
    </row>
    <row r="5411" spans="1:1" ht="30">
      <c r="A5411" s="93" t="str">
        <f t="shared" ca="1" si="84"/>
        <v>FY27NDCAS_8565408</v>
      </c>
    </row>
    <row r="5412" spans="1:1" ht="30">
      <c r="A5412" s="93" t="str">
        <f t="shared" ca="1" si="84"/>
        <v>FY27NDCAS_8565409</v>
      </c>
    </row>
    <row r="5413" spans="1:1" ht="30">
      <c r="A5413" s="93" t="str">
        <f t="shared" ca="1" si="84"/>
        <v>FY27NDCAS_8565410</v>
      </c>
    </row>
    <row r="5414" spans="1:1" ht="30">
      <c r="A5414" s="93" t="str">
        <f t="shared" ca="1" si="84"/>
        <v>FY27NDCAS_8565411</v>
      </c>
    </row>
    <row r="5415" spans="1:1" ht="30">
      <c r="A5415" s="93" t="str">
        <f t="shared" ca="1" si="84"/>
        <v>FY27NDCAS_8565412</v>
      </c>
    </row>
    <row r="5416" spans="1:1" ht="30">
      <c r="A5416" s="93" t="str">
        <f t="shared" ca="1" si="84"/>
        <v>FY27NDCAS_8565413</v>
      </c>
    </row>
    <row r="5417" spans="1:1" ht="30">
      <c r="A5417" s="93" t="str">
        <f t="shared" ca="1" si="84"/>
        <v>FY27NDCAS_8565414</v>
      </c>
    </row>
    <row r="5418" spans="1:1" ht="30">
      <c r="A5418" s="93" t="str">
        <f t="shared" ca="1" si="84"/>
        <v>FY27NDCAS_8565415</v>
      </c>
    </row>
    <row r="5419" spans="1:1" ht="30">
      <c r="A5419" s="93" t="str">
        <f t="shared" ca="1" si="84"/>
        <v>FY27NDCAS_8565416</v>
      </c>
    </row>
    <row r="5420" spans="1:1" ht="30">
      <c r="A5420" s="93" t="str">
        <f t="shared" ca="1" si="84"/>
        <v>FY27NDCAS_8565417</v>
      </c>
    </row>
    <row r="5421" spans="1:1" ht="30">
      <c r="A5421" s="93" t="str">
        <f t="shared" ca="1" si="84"/>
        <v>FY27NDCAS_8565418</v>
      </c>
    </row>
    <row r="5422" spans="1:1" ht="30">
      <c r="A5422" s="93" t="str">
        <f t="shared" ca="1" si="84"/>
        <v>FY27NDCAS_8565419</v>
      </c>
    </row>
    <row r="5423" spans="1:1" ht="30">
      <c r="A5423" s="93" t="str">
        <f t="shared" ca="1" si="84"/>
        <v>FY27NDCAS_8565420</v>
      </c>
    </row>
    <row r="5424" spans="1:1" ht="30">
      <c r="A5424" s="93" t="str">
        <f t="shared" ca="1" si="84"/>
        <v>FY27NDCAS_8565421</v>
      </c>
    </row>
    <row r="5425" spans="1:1" ht="30">
      <c r="A5425" s="93" t="str">
        <f t="shared" ca="1" si="84"/>
        <v>FY27NDCAS_8565422</v>
      </c>
    </row>
    <row r="5426" spans="1:1" ht="30">
      <c r="A5426" s="93" t="str">
        <f t="shared" ca="1" si="84"/>
        <v>FY27NDCAS_8565423</v>
      </c>
    </row>
    <row r="5427" spans="1:1" ht="30">
      <c r="A5427" s="93" t="str">
        <f t="shared" ca="1" si="84"/>
        <v>FY27NDCAS_8565424</v>
      </c>
    </row>
    <row r="5428" spans="1:1" ht="30">
      <c r="A5428" s="93" t="str">
        <f t="shared" ca="1" si="84"/>
        <v>FY27NDCAS_8565425</v>
      </c>
    </row>
    <row r="5429" spans="1:1" ht="30">
      <c r="A5429" s="93" t="str">
        <f t="shared" ca="1" si="84"/>
        <v>FY27NDCAS_8565426</v>
      </c>
    </row>
    <row r="5430" spans="1:1" ht="30">
      <c r="A5430" s="93" t="str">
        <f t="shared" ca="1" si="84"/>
        <v>FY27NDCAS_8565427</v>
      </c>
    </row>
    <row r="5431" spans="1:1" ht="30">
      <c r="A5431" s="93" t="str">
        <f t="shared" ca="1" si="84"/>
        <v>FY27NDCAS_8565428</v>
      </c>
    </row>
    <row r="5432" spans="1:1" ht="30">
      <c r="A5432" s="93" t="str">
        <f t="shared" ca="1" si="84"/>
        <v>FY27NDCAS_8565429</v>
      </c>
    </row>
    <row r="5433" spans="1:1" ht="30">
      <c r="A5433" s="93" t="str">
        <f t="shared" ca="1" si="84"/>
        <v>FY27NDCAS_8565430</v>
      </c>
    </row>
    <row r="5434" spans="1:1" ht="30">
      <c r="A5434" s="93" t="str">
        <f t="shared" ca="1" si="84"/>
        <v>FY27NDCAS_8565431</v>
      </c>
    </row>
    <row r="5435" spans="1:1" ht="30">
      <c r="A5435" s="93" t="str">
        <f t="shared" ca="1" si="84"/>
        <v>FY27NDCAS_8565432</v>
      </c>
    </row>
    <row r="5436" spans="1:1" ht="30">
      <c r="A5436" s="93" t="str">
        <f t="shared" ca="1" si="84"/>
        <v>FY27NDCAS_8565433</v>
      </c>
    </row>
    <row r="5437" spans="1:1" ht="30">
      <c r="A5437" s="93" t="str">
        <f t="shared" ca="1" si="84"/>
        <v>FY27NDCAS_8565434</v>
      </c>
    </row>
    <row r="5438" spans="1:1" ht="30">
      <c r="A5438" s="93" t="str">
        <f t="shared" ca="1" si="84"/>
        <v>FY27NDCAS_8565435</v>
      </c>
    </row>
    <row r="5439" spans="1:1" ht="30">
      <c r="A5439" s="93" t="str">
        <f t="shared" ca="1" si="84"/>
        <v>FY27NDCAS_8565436</v>
      </c>
    </row>
    <row r="5440" spans="1:1" ht="30">
      <c r="A5440" s="93" t="str">
        <f t="shared" ca="1" si="84"/>
        <v>FY27NDCAS_8565437</v>
      </c>
    </row>
    <row r="5441" spans="1:1" ht="30">
      <c r="A5441" s="93" t="str">
        <f t="shared" ca="1" si="84"/>
        <v>FY27NDCAS_8565438</v>
      </c>
    </row>
    <row r="5442" spans="1:1" ht="30">
      <c r="A5442" s="93" t="str">
        <f t="shared" ref="A5442:A5505" ca="1" si="85">"FY"&amp;RIGHT(YEAR(TODAY())+1,2)&amp;"N"&amp;$C$1&amp;ROW(B5442)-3</f>
        <v>FY27NDCAS_8565439</v>
      </c>
    </row>
    <row r="5443" spans="1:1" ht="30">
      <c r="A5443" s="93" t="str">
        <f t="shared" ca="1" si="85"/>
        <v>FY27NDCAS_8565440</v>
      </c>
    </row>
    <row r="5444" spans="1:1" ht="30">
      <c r="A5444" s="93" t="str">
        <f t="shared" ca="1" si="85"/>
        <v>FY27NDCAS_8565441</v>
      </c>
    </row>
    <row r="5445" spans="1:1" ht="30">
      <c r="A5445" s="93" t="str">
        <f t="shared" ca="1" si="85"/>
        <v>FY27NDCAS_8565442</v>
      </c>
    </row>
    <row r="5446" spans="1:1" ht="30">
      <c r="A5446" s="93" t="str">
        <f t="shared" ca="1" si="85"/>
        <v>FY27NDCAS_8565443</v>
      </c>
    </row>
    <row r="5447" spans="1:1" ht="30">
      <c r="A5447" s="93" t="str">
        <f t="shared" ca="1" si="85"/>
        <v>FY27NDCAS_8565444</v>
      </c>
    </row>
    <row r="5448" spans="1:1" ht="30">
      <c r="A5448" s="93" t="str">
        <f t="shared" ca="1" si="85"/>
        <v>FY27NDCAS_8565445</v>
      </c>
    </row>
    <row r="5449" spans="1:1" ht="30">
      <c r="A5449" s="93" t="str">
        <f t="shared" ca="1" si="85"/>
        <v>FY27NDCAS_8565446</v>
      </c>
    </row>
    <row r="5450" spans="1:1" ht="30">
      <c r="A5450" s="93" t="str">
        <f t="shared" ca="1" si="85"/>
        <v>FY27NDCAS_8565447</v>
      </c>
    </row>
    <row r="5451" spans="1:1" ht="30">
      <c r="A5451" s="93" t="str">
        <f t="shared" ca="1" si="85"/>
        <v>FY27NDCAS_8565448</v>
      </c>
    </row>
    <row r="5452" spans="1:1" ht="30">
      <c r="A5452" s="93" t="str">
        <f t="shared" ca="1" si="85"/>
        <v>FY27NDCAS_8565449</v>
      </c>
    </row>
    <row r="5453" spans="1:1" ht="30">
      <c r="A5453" s="93" t="str">
        <f t="shared" ca="1" si="85"/>
        <v>FY27NDCAS_8565450</v>
      </c>
    </row>
    <row r="5454" spans="1:1" ht="30">
      <c r="A5454" s="93" t="str">
        <f t="shared" ca="1" si="85"/>
        <v>FY27NDCAS_8565451</v>
      </c>
    </row>
    <row r="5455" spans="1:1" ht="30">
      <c r="A5455" s="93" t="str">
        <f t="shared" ca="1" si="85"/>
        <v>FY27NDCAS_8565452</v>
      </c>
    </row>
    <row r="5456" spans="1:1" ht="30">
      <c r="A5456" s="93" t="str">
        <f t="shared" ca="1" si="85"/>
        <v>FY27NDCAS_8565453</v>
      </c>
    </row>
    <row r="5457" spans="1:1" ht="30">
      <c r="A5457" s="93" t="str">
        <f t="shared" ca="1" si="85"/>
        <v>FY27NDCAS_8565454</v>
      </c>
    </row>
    <row r="5458" spans="1:1" ht="30">
      <c r="A5458" s="93" t="str">
        <f t="shared" ca="1" si="85"/>
        <v>FY27NDCAS_8565455</v>
      </c>
    </row>
    <row r="5459" spans="1:1" ht="30">
      <c r="A5459" s="93" t="str">
        <f t="shared" ca="1" si="85"/>
        <v>FY27NDCAS_8565456</v>
      </c>
    </row>
    <row r="5460" spans="1:1" ht="30">
      <c r="A5460" s="93" t="str">
        <f t="shared" ca="1" si="85"/>
        <v>FY27NDCAS_8565457</v>
      </c>
    </row>
    <row r="5461" spans="1:1" ht="30">
      <c r="A5461" s="93" t="str">
        <f t="shared" ca="1" si="85"/>
        <v>FY27NDCAS_8565458</v>
      </c>
    </row>
    <row r="5462" spans="1:1" ht="30">
      <c r="A5462" s="93" t="str">
        <f t="shared" ca="1" si="85"/>
        <v>FY27NDCAS_8565459</v>
      </c>
    </row>
    <row r="5463" spans="1:1" ht="30">
      <c r="A5463" s="93" t="str">
        <f t="shared" ca="1" si="85"/>
        <v>FY27NDCAS_8565460</v>
      </c>
    </row>
    <row r="5464" spans="1:1" ht="30">
      <c r="A5464" s="93" t="str">
        <f t="shared" ca="1" si="85"/>
        <v>FY27NDCAS_8565461</v>
      </c>
    </row>
    <row r="5465" spans="1:1" ht="30">
      <c r="A5465" s="93" t="str">
        <f t="shared" ca="1" si="85"/>
        <v>FY27NDCAS_8565462</v>
      </c>
    </row>
    <row r="5466" spans="1:1" ht="30">
      <c r="A5466" s="93" t="str">
        <f t="shared" ca="1" si="85"/>
        <v>FY27NDCAS_8565463</v>
      </c>
    </row>
    <row r="5467" spans="1:1" ht="30">
      <c r="A5467" s="93" t="str">
        <f t="shared" ca="1" si="85"/>
        <v>FY27NDCAS_8565464</v>
      </c>
    </row>
    <row r="5468" spans="1:1" ht="30">
      <c r="A5468" s="93" t="str">
        <f t="shared" ca="1" si="85"/>
        <v>FY27NDCAS_8565465</v>
      </c>
    </row>
    <row r="5469" spans="1:1" ht="30">
      <c r="A5469" s="93" t="str">
        <f t="shared" ca="1" si="85"/>
        <v>FY27NDCAS_8565466</v>
      </c>
    </row>
    <row r="5470" spans="1:1" ht="30">
      <c r="A5470" s="93" t="str">
        <f t="shared" ca="1" si="85"/>
        <v>FY27NDCAS_8565467</v>
      </c>
    </row>
    <row r="5471" spans="1:1" ht="30">
      <c r="A5471" s="93" t="str">
        <f t="shared" ca="1" si="85"/>
        <v>FY27NDCAS_8565468</v>
      </c>
    </row>
    <row r="5472" spans="1:1" ht="30">
      <c r="A5472" s="93" t="str">
        <f t="shared" ca="1" si="85"/>
        <v>FY27NDCAS_8565469</v>
      </c>
    </row>
    <row r="5473" spans="1:1" ht="30">
      <c r="A5473" s="93" t="str">
        <f t="shared" ca="1" si="85"/>
        <v>FY27NDCAS_8565470</v>
      </c>
    </row>
    <row r="5474" spans="1:1" ht="30">
      <c r="A5474" s="93" t="str">
        <f t="shared" ca="1" si="85"/>
        <v>FY27NDCAS_8565471</v>
      </c>
    </row>
    <row r="5475" spans="1:1" ht="30">
      <c r="A5475" s="93" t="str">
        <f t="shared" ca="1" si="85"/>
        <v>FY27NDCAS_8565472</v>
      </c>
    </row>
    <row r="5476" spans="1:1" ht="30">
      <c r="A5476" s="93" t="str">
        <f t="shared" ca="1" si="85"/>
        <v>FY27NDCAS_8565473</v>
      </c>
    </row>
    <row r="5477" spans="1:1" ht="30">
      <c r="A5477" s="93" t="str">
        <f t="shared" ca="1" si="85"/>
        <v>FY27NDCAS_8565474</v>
      </c>
    </row>
    <row r="5478" spans="1:1" ht="30">
      <c r="A5478" s="93" t="str">
        <f t="shared" ca="1" si="85"/>
        <v>FY27NDCAS_8565475</v>
      </c>
    </row>
    <row r="5479" spans="1:1" ht="30">
      <c r="A5479" s="93" t="str">
        <f t="shared" ca="1" si="85"/>
        <v>FY27NDCAS_8565476</v>
      </c>
    </row>
    <row r="5480" spans="1:1" ht="30">
      <c r="A5480" s="93" t="str">
        <f t="shared" ca="1" si="85"/>
        <v>FY27NDCAS_8565477</v>
      </c>
    </row>
    <row r="5481" spans="1:1" ht="30">
      <c r="A5481" s="93" t="str">
        <f t="shared" ca="1" si="85"/>
        <v>FY27NDCAS_8565478</v>
      </c>
    </row>
    <row r="5482" spans="1:1" ht="30">
      <c r="A5482" s="93" t="str">
        <f t="shared" ca="1" si="85"/>
        <v>FY27NDCAS_8565479</v>
      </c>
    </row>
    <row r="5483" spans="1:1" ht="30">
      <c r="A5483" s="93" t="str">
        <f t="shared" ca="1" si="85"/>
        <v>FY27NDCAS_8565480</v>
      </c>
    </row>
    <row r="5484" spans="1:1" ht="30">
      <c r="A5484" s="93" t="str">
        <f t="shared" ca="1" si="85"/>
        <v>FY27NDCAS_8565481</v>
      </c>
    </row>
    <row r="5485" spans="1:1" ht="30">
      <c r="A5485" s="93" t="str">
        <f t="shared" ca="1" si="85"/>
        <v>FY27NDCAS_8565482</v>
      </c>
    </row>
    <row r="5486" spans="1:1" ht="30">
      <c r="A5486" s="93" t="str">
        <f t="shared" ca="1" si="85"/>
        <v>FY27NDCAS_8565483</v>
      </c>
    </row>
    <row r="5487" spans="1:1" ht="30">
      <c r="A5487" s="93" t="str">
        <f t="shared" ca="1" si="85"/>
        <v>FY27NDCAS_8565484</v>
      </c>
    </row>
    <row r="5488" spans="1:1" ht="30">
      <c r="A5488" s="93" t="str">
        <f t="shared" ca="1" si="85"/>
        <v>FY27NDCAS_8565485</v>
      </c>
    </row>
    <row r="5489" spans="1:1" ht="30">
      <c r="A5489" s="93" t="str">
        <f t="shared" ca="1" si="85"/>
        <v>FY27NDCAS_8565486</v>
      </c>
    </row>
    <row r="5490" spans="1:1" ht="30">
      <c r="A5490" s="93" t="str">
        <f t="shared" ca="1" si="85"/>
        <v>FY27NDCAS_8565487</v>
      </c>
    </row>
    <row r="5491" spans="1:1" ht="30">
      <c r="A5491" s="93" t="str">
        <f t="shared" ca="1" si="85"/>
        <v>FY27NDCAS_8565488</v>
      </c>
    </row>
    <row r="5492" spans="1:1" ht="30">
      <c r="A5492" s="93" t="str">
        <f t="shared" ca="1" si="85"/>
        <v>FY27NDCAS_8565489</v>
      </c>
    </row>
    <row r="5493" spans="1:1" ht="30">
      <c r="A5493" s="93" t="str">
        <f t="shared" ca="1" si="85"/>
        <v>FY27NDCAS_8565490</v>
      </c>
    </row>
    <row r="5494" spans="1:1" ht="30">
      <c r="A5494" s="93" t="str">
        <f t="shared" ca="1" si="85"/>
        <v>FY27NDCAS_8565491</v>
      </c>
    </row>
    <row r="5495" spans="1:1" ht="30">
      <c r="A5495" s="93" t="str">
        <f t="shared" ca="1" si="85"/>
        <v>FY27NDCAS_8565492</v>
      </c>
    </row>
    <row r="5496" spans="1:1" ht="30">
      <c r="A5496" s="93" t="str">
        <f t="shared" ca="1" si="85"/>
        <v>FY27NDCAS_8565493</v>
      </c>
    </row>
    <row r="5497" spans="1:1" ht="30">
      <c r="A5497" s="93" t="str">
        <f t="shared" ca="1" si="85"/>
        <v>FY27NDCAS_8565494</v>
      </c>
    </row>
    <row r="5498" spans="1:1" ht="30">
      <c r="A5498" s="93" t="str">
        <f t="shared" ca="1" si="85"/>
        <v>FY27NDCAS_8565495</v>
      </c>
    </row>
    <row r="5499" spans="1:1" ht="30">
      <c r="A5499" s="93" t="str">
        <f t="shared" ca="1" si="85"/>
        <v>FY27NDCAS_8565496</v>
      </c>
    </row>
    <row r="5500" spans="1:1" ht="30">
      <c r="A5500" s="93" t="str">
        <f t="shared" ca="1" si="85"/>
        <v>FY27NDCAS_8565497</v>
      </c>
    </row>
    <row r="5501" spans="1:1" ht="30">
      <c r="A5501" s="93" t="str">
        <f t="shared" ca="1" si="85"/>
        <v>FY27NDCAS_8565498</v>
      </c>
    </row>
    <row r="5502" spans="1:1" ht="30">
      <c r="A5502" s="93" t="str">
        <f t="shared" ca="1" si="85"/>
        <v>FY27NDCAS_8565499</v>
      </c>
    </row>
    <row r="5503" spans="1:1" ht="30">
      <c r="A5503" s="93" t="str">
        <f t="shared" ca="1" si="85"/>
        <v>FY27NDCAS_8565500</v>
      </c>
    </row>
    <row r="5504" spans="1:1" ht="30">
      <c r="A5504" s="93" t="str">
        <f t="shared" ca="1" si="85"/>
        <v>FY27NDCAS_8565501</v>
      </c>
    </row>
    <row r="5505" spans="1:1" ht="30">
      <c r="A5505" s="93" t="str">
        <f t="shared" ca="1" si="85"/>
        <v>FY27NDCAS_8565502</v>
      </c>
    </row>
    <row r="5506" spans="1:1" ht="30">
      <c r="A5506" s="93" t="str">
        <f t="shared" ref="A5506:A5569" ca="1" si="86">"FY"&amp;RIGHT(YEAR(TODAY())+1,2)&amp;"N"&amp;$C$1&amp;ROW(B5506)-3</f>
        <v>FY27NDCAS_8565503</v>
      </c>
    </row>
    <row r="5507" spans="1:1" ht="30">
      <c r="A5507" s="93" t="str">
        <f t="shared" ca="1" si="86"/>
        <v>FY27NDCAS_8565504</v>
      </c>
    </row>
    <row r="5508" spans="1:1" ht="30">
      <c r="A5508" s="93" t="str">
        <f t="shared" ca="1" si="86"/>
        <v>FY27NDCAS_8565505</v>
      </c>
    </row>
    <row r="5509" spans="1:1" ht="30">
      <c r="A5509" s="93" t="str">
        <f t="shared" ca="1" si="86"/>
        <v>FY27NDCAS_8565506</v>
      </c>
    </row>
    <row r="5510" spans="1:1" ht="30">
      <c r="A5510" s="93" t="str">
        <f t="shared" ca="1" si="86"/>
        <v>FY27NDCAS_8565507</v>
      </c>
    </row>
    <row r="5511" spans="1:1" ht="30">
      <c r="A5511" s="93" t="str">
        <f t="shared" ca="1" si="86"/>
        <v>FY27NDCAS_8565508</v>
      </c>
    </row>
    <row r="5512" spans="1:1" ht="30">
      <c r="A5512" s="93" t="str">
        <f t="shared" ca="1" si="86"/>
        <v>FY27NDCAS_8565509</v>
      </c>
    </row>
    <row r="5513" spans="1:1" ht="30">
      <c r="A5513" s="93" t="str">
        <f t="shared" ca="1" si="86"/>
        <v>FY27NDCAS_8565510</v>
      </c>
    </row>
    <row r="5514" spans="1:1" ht="30">
      <c r="A5514" s="93" t="str">
        <f t="shared" ca="1" si="86"/>
        <v>FY27NDCAS_8565511</v>
      </c>
    </row>
    <row r="5515" spans="1:1" ht="30">
      <c r="A5515" s="93" t="str">
        <f t="shared" ca="1" si="86"/>
        <v>FY27NDCAS_8565512</v>
      </c>
    </row>
    <row r="5516" spans="1:1" ht="30">
      <c r="A5516" s="93" t="str">
        <f t="shared" ca="1" si="86"/>
        <v>FY27NDCAS_8565513</v>
      </c>
    </row>
    <row r="5517" spans="1:1" ht="30">
      <c r="A5517" s="93" t="str">
        <f t="shared" ca="1" si="86"/>
        <v>FY27NDCAS_8565514</v>
      </c>
    </row>
    <row r="5518" spans="1:1" ht="30">
      <c r="A5518" s="93" t="str">
        <f t="shared" ca="1" si="86"/>
        <v>FY27NDCAS_8565515</v>
      </c>
    </row>
    <row r="5519" spans="1:1" ht="30">
      <c r="A5519" s="93" t="str">
        <f t="shared" ca="1" si="86"/>
        <v>FY27NDCAS_8565516</v>
      </c>
    </row>
    <row r="5520" spans="1:1" ht="30">
      <c r="A5520" s="93" t="str">
        <f t="shared" ca="1" si="86"/>
        <v>FY27NDCAS_8565517</v>
      </c>
    </row>
    <row r="5521" spans="1:1" ht="30">
      <c r="A5521" s="93" t="str">
        <f t="shared" ca="1" si="86"/>
        <v>FY27NDCAS_8565518</v>
      </c>
    </row>
    <row r="5522" spans="1:1" ht="30">
      <c r="A5522" s="93" t="str">
        <f t="shared" ca="1" si="86"/>
        <v>FY27NDCAS_8565519</v>
      </c>
    </row>
    <row r="5523" spans="1:1" ht="30">
      <c r="A5523" s="93" t="str">
        <f t="shared" ca="1" si="86"/>
        <v>FY27NDCAS_8565520</v>
      </c>
    </row>
    <row r="5524" spans="1:1" ht="30">
      <c r="A5524" s="93" t="str">
        <f t="shared" ca="1" si="86"/>
        <v>FY27NDCAS_8565521</v>
      </c>
    </row>
    <row r="5525" spans="1:1" ht="30">
      <c r="A5525" s="93" t="str">
        <f t="shared" ca="1" si="86"/>
        <v>FY27NDCAS_8565522</v>
      </c>
    </row>
    <row r="5526" spans="1:1" ht="30">
      <c r="A5526" s="93" t="str">
        <f t="shared" ca="1" si="86"/>
        <v>FY27NDCAS_8565523</v>
      </c>
    </row>
    <row r="5527" spans="1:1" ht="30">
      <c r="A5527" s="93" t="str">
        <f t="shared" ca="1" si="86"/>
        <v>FY27NDCAS_8565524</v>
      </c>
    </row>
    <row r="5528" spans="1:1" ht="30">
      <c r="A5528" s="93" t="str">
        <f t="shared" ca="1" si="86"/>
        <v>FY27NDCAS_8565525</v>
      </c>
    </row>
    <row r="5529" spans="1:1" ht="30">
      <c r="A5529" s="93" t="str">
        <f t="shared" ca="1" si="86"/>
        <v>FY27NDCAS_8565526</v>
      </c>
    </row>
    <row r="5530" spans="1:1" ht="30">
      <c r="A5530" s="93" t="str">
        <f t="shared" ca="1" si="86"/>
        <v>FY27NDCAS_8565527</v>
      </c>
    </row>
    <row r="5531" spans="1:1" ht="30">
      <c r="A5531" s="93" t="str">
        <f t="shared" ca="1" si="86"/>
        <v>FY27NDCAS_8565528</v>
      </c>
    </row>
    <row r="5532" spans="1:1" ht="30">
      <c r="A5532" s="93" t="str">
        <f t="shared" ca="1" si="86"/>
        <v>FY27NDCAS_8565529</v>
      </c>
    </row>
    <row r="5533" spans="1:1" ht="30">
      <c r="A5533" s="93" t="str">
        <f t="shared" ca="1" si="86"/>
        <v>FY27NDCAS_8565530</v>
      </c>
    </row>
    <row r="5534" spans="1:1" ht="30">
      <c r="A5534" s="93" t="str">
        <f t="shared" ca="1" si="86"/>
        <v>FY27NDCAS_8565531</v>
      </c>
    </row>
    <row r="5535" spans="1:1" ht="30">
      <c r="A5535" s="93" t="str">
        <f t="shared" ca="1" si="86"/>
        <v>FY27NDCAS_8565532</v>
      </c>
    </row>
    <row r="5536" spans="1:1" ht="30">
      <c r="A5536" s="93" t="str">
        <f t="shared" ca="1" si="86"/>
        <v>FY27NDCAS_8565533</v>
      </c>
    </row>
    <row r="5537" spans="1:1" ht="30">
      <c r="A5537" s="93" t="str">
        <f t="shared" ca="1" si="86"/>
        <v>FY27NDCAS_8565534</v>
      </c>
    </row>
    <row r="5538" spans="1:1" ht="30">
      <c r="A5538" s="93" t="str">
        <f t="shared" ca="1" si="86"/>
        <v>FY27NDCAS_8565535</v>
      </c>
    </row>
    <row r="5539" spans="1:1" ht="30">
      <c r="A5539" s="93" t="str">
        <f t="shared" ca="1" si="86"/>
        <v>FY27NDCAS_8565536</v>
      </c>
    </row>
    <row r="5540" spans="1:1" ht="30">
      <c r="A5540" s="93" t="str">
        <f t="shared" ca="1" si="86"/>
        <v>FY27NDCAS_8565537</v>
      </c>
    </row>
    <row r="5541" spans="1:1" ht="30">
      <c r="A5541" s="93" t="str">
        <f t="shared" ca="1" si="86"/>
        <v>FY27NDCAS_8565538</v>
      </c>
    </row>
    <row r="5542" spans="1:1" ht="30">
      <c r="A5542" s="93" t="str">
        <f t="shared" ca="1" si="86"/>
        <v>FY27NDCAS_8565539</v>
      </c>
    </row>
    <row r="5543" spans="1:1" ht="30">
      <c r="A5543" s="93" t="str">
        <f t="shared" ca="1" si="86"/>
        <v>FY27NDCAS_8565540</v>
      </c>
    </row>
    <row r="5544" spans="1:1" ht="30">
      <c r="A5544" s="93" t="str">
        <f t="shared" ca="1" si="86"/>
        <v>FY27NDCAS_8565541</v>
      </c>
    </row>
    <row r="5545" spans="1:1" ht="30">
      <c r="A5545" s="93" t="str">
        <f t="shared" ca="1" si="86"/>
        <v>FY27NDCAS_8565542</v>
      </c>
    </row>
    <row r="5546" spans="1:1" ht="30">
      <c r="A5546" s="93" t="str">
        <f t="shared" ca="1" si="86"/>
        <v>FY27NDCAS_8565543</v>
      </c>
    </row>
    <row r="5547" spans="1:1" ht="30">
      <c r="A5547" s="93" t="str">
        <f t="shared" ca="1" si="86"/>
        <v>FY27NDCAS_8565544</v>
      </c>
    </row>
    <row r="5548" spans="1:1" ht="30">
      <c r="A5548" s="93" t="str">
        <f t="shared" ca="1" si="86"/>
        <v>FY27NDCAS_8565545</v>
      </c>
    </row>
    <row r="5549" spans="1:1" ht="30">
      <c r="A5549" s="93" t="str">
        <f t="shared" ca="1" si="86"/>
        <v>FY27NDCAS_8565546</v>
      </c>
    </row>
    <row r="5550" spans="1:1" ht="30">
      <c r="A5550" s="93" t="str">
        <f t="shared" ca="1" si="86"/>
        <v>FY27NDCAS_8565547</v>
      </c>
    </row>
    <row r="5551" spans="1:1" ht="30">
      <c r="A5551" s="93" t="str">
        <f t="shared" ca="1" si="86"/>
        <v>FY27NDCAS_8565548</v>
      </c>
    </row>
    <row r="5552" spans="1:1" ht="30">
      <c r="A5552" s="93" t="str">
        <f t="shared" ca="1" si="86"/>
        <v>FY27NDCAS_8565549</v>
      </c>
    </row>
    <row r="5553" spans="1:1" ht="30">
      <c r="A5553" s="93" t="str">
        <f t="shared" ca="1" si="86"/>
        <v>FY27NDCAS_8565550</v>
      </c>
    </row>
    <row r="5554" spans="1:1" ht="30">
      <c r="A5554" s="93" t="str">
        <f t="shared" ca="1" si="86"/>
        <v>FY27NDCAS_8565551</v>
      </c>
    </row>
    <row r="5555" spans="1:1" ht="30">
      <c r="A5555" s="93" t="str">
        <f t="shared" ca="1" si="86"/>
        <v>FY27NDCAS_8565552</v>
      </c>
    </row>
    <row r="5556" spans="1:1" ht="30">
      <c r="A5556" s="93" t="str">
        <f t="shared" ca="1" si="86"/>
        <v>FY27NDCAS_8565553</v>
      </c>
    </row>
    <row r="5557" spans="1:1" ht="30">
      <c r="A5557" s="93" t="str">
        <f t="shared" ca="1" si="86"/>
        <v>FY27NDCAS_8565554</v>
      </c>
    </row>
    <row r="5558" spans="1:1" ht="30">
      <c r="A5558" s="93" t="str">
        <f t="shared" ca="1" si="86"/>
        <v>FY27NDCAS_8565555</v>
      </c>
    </row>
    <row r="5559" spans="1:1" ht="30">
      <c r="A5559" s="93" t="str">
        <f t="shared" ca="1" si="86"/>
        <v>FY27NDCAS_8565556</v>
      </c>
    </row>
    <row r="5560" spans="1:1" ht="30">
      <c r="A5560" s="93" t="str">
        <f t="shared" ca="1" si="86"/>
        <v>FY27NDCAS_8565557</v>
      </c>
    </row>
    <row r="5561" spans="1:1" ht="30">
      <c r="A5561" s="93" t="str">
        <f t="shared" ca="1" si="86"/>
        <v>FY27NDCAS_8565558</v>
      </c>
    </row>
    <row r="5562" spans="1:1" ht="30">
      <c r="A5562" s="93" t="str">
        <f t="shared" ca="1" si="86"/>
        <v>FY27NDCAS_8565559</v>
      </c>
    </row>
    <row r="5563" spans="1:1" ht="30">
      <c r="A5563" s="93" t="str">
        <f t="shared" ca="1" si="86"/>
        <v>FY27NDCAS_8565560</v>
      </c>
    </row>
    <row r="5564" spans="1:1" ht="30">
      <c r="A5564" s="93" t="str">
        <f t="shared" ca="1" si="86"/>
        <v>FY27NDCAS_8565561</v>
      </c>
    </row>
    <row r="5565" spans="1:1" ht="30">
      <c r="A5565" s="93" t="str">
        <f t="shared" ca="1" si="86"/>
        <v>FY27NDCAS_8565562</v>
      </c>
    </row>
    <row r="5566" spans="1:1" ht="30">
      <c r="A5566" s="93" t="str">
        <f t="shared" ca="1" si="86"/>
        <v>FY27NDCAS_8565563</v>
      </c>
    </row>
    <row r="5567" spans="1:1" ht="30">
      <c r="A5567" s="93" t="str">
        <f t="shared" ca="1" si="86"/>
        <v>FY27NDCAS_8565564</v>
      </c>
    </row>
    <row r="5568" spans="1:1" ht="30">
      <c r="A5568" s="93" t="str">
        <f t="shared" ca="1" si="86"/>
        <v>FY27NDCAS_8565565</v>
      </c>
    </row>
    <row r="5569" spans="1:1" ht="30">
      <c r="A5569" s="93" t="str">
        <f t="shared" ca="1" si="86"/>
        <v>FY27NDCAS_8565566</v>
      </c>
    </row>
    <row r="5570" spans="1:1" ht="30">
      <c r="A5570" s="93" t="str">
        <f t="shared" ref="A5570:A5633" ca="1" si="87">"FY"&amp;RIGHT(YEAR(TODAY())+1,2)&amp;"N"&amp;$C$1&amp;ROW(B5570)-3</f>
        <v>FY27NDCAS_8565567</v>
      </c>
    </row>
    <row r="5571" spans="1:1" ht="30">
      <c r="A5571" s="93" t="str">
        <f t="shared" ca="1" si="87"/>
        <v>FY27NDCAS_8565568</v>
      </c>
    </row>
    <row r="5572" spans="1:1" ht="30">
      <c r="A5572" s="93" t="str">
        <f t="shared" ca="1" si="87"/>
        <v>FY27NDCAS_8565569</v>
      </c>
    </row>
    <row r="5573" spans="1:1" ht="30">
      <c r="A5573" s="93" t="str">
        <f t="shared" ca="1" si="87"/>
        <v>FY27NDCAS_8565570</v>
      </c>
    </row>
    <row r="5574" spans="1:1" ht="30">
      <c r="A5574" s="93" t="str">
        <f t="shared" ca="1" si="87"/>
        <v>FY27NDCAS_8565571</v>
      </c>
    </row>
    <row r="5575" spans="1:1" ht="30">
      <c r="A5575" s="93" t="str">
        <f t="shared" ca="1" si="87"/>
        <v>FY27NDCAS_8565572</v>
      </c>
    </row>
    <row r="5576" spans="1:1" ht="30">
      <c r="A5576" s="93" t="str">
        <f t="shared" ca="1" si="87"/>
        <v>FY27NDCAS_8565573</v>
      </c>
    </row>
    <row r="5577" spans="1:1" ht="30">
      <c r="A5577" s="93" t="str">
        <f t="shared" ca="1" si="87"/>
        <v>FY27NDCAS_8565574</v>
      </c>
    </row>
    <row r="5578" spans="1:1" ht="30">
      <c r="A5578" s="93" t="str">
        <f t="shared" ca="1" si="87"/>
        <v>FY27NDCAS_8565575</v>
      </c>
    </row>
    <row r="5579" spans="1:1" ht="30">
      <c r="A5579" s="93" t="str">
        <f t="shared" ca="1" si="87"/>
        <v>FY27NDCAS_8565576</v>
      </c>
    </row>
    <row r="5580" spans="1:1" ht="30">
      <c r="A5580" s="93" t="str">
        <f t="shared" ca="1" si="87"/>
        <v>FY27NDCAS_8565577</v>
      </c>
    </row>
    <row r="5581" spans="1:1" ht="30">
      <c r="A5581" s="93" t="str">
        <f t="shared" ca="1" si="87"/>
        <v>FY27NDCAS_8565578</v>
      </c>
    </row>
    <row r="5582" spans="1:1" ht="30">
      <c r="A5582" s="93" t="str">
        <f t="shared" ca="1" si="87"/>
        <v>FY27NDCAS_8565579</v>
      </c>
    </row>
    <row r="5583" spans="1:1" ht="30">
      <c r="A5583" s="93" t="str">
        <f t="shared" ca="1" si="87"/>
        <v>FY27NDCAS_8565580</v>
      </c>
    </row>
    <row r="5584" spans="1:1" ht="30">
      <c r="A5584" s="93" t="str">
        <f t="shared" ca="1" si="87"/>
        <v>FY27NDCAS_8565581</v>
      </c>
    </row>
    <row r="5585" spans="1:1" ht="30">
      <c r="A5585" s="93" t="str">
        <f t="shared" ca="1" si="87"/>
        <v>FY27NDCAS_8565582</v>
      </c>
    </row>
    <row r="5586" spans="1:1" ht="30">
      <c r="A5586" s="93" t="str">
        <f t="shared" ca="1" si="87"/>
        <v>FY27NDCAS_8565583</v>
      </c>
    </row>
    <row r="5587" spans="1:1" ht="30">
      <c r="A5587" s="93" t="str">
        <f t="shared" ca="1" si="87"/>
        <v>FY27NDCAS_8565584</v>
      </c>
    </row>
    <row r="5588" spans="1:1" ht="30">
      <c r="A5588" s="93" t="str">
        <f t="shared" ca="1" si="87"/>
        <v>FY27NDCAS_8565585</v>
      </c>
    </row>
    <row r="5589" spans="1:1" ht="30">
      <c r="A5589" s="93" t="str">
        <f t="shared" ca="1" si="87"/>
        <v>FY27NDCAS_8565586</v>
      </c>
    </row>
    <row r="5590" spans="1:1" ht="30">
      <c r="A5590" s="93" t="str">
        <f t="shared" ca="1" si="87"/>
        <v>FY27NDCAS_8565587</v>
      </c>
    </row>
    <row r="5591" spans="1:1" ht="30">
      <c r="A5591" s="93" t="str">
        <f t="shared" ca="1" si="87"/>
        <v>FY27NDCAS_8565588</v>
      </c>
    </row>
    <row r="5592" spans="1:1" ht="30">
      <c r="A5592" s="93" t="str">
        <f t="shared" ca="1" si="87"/>
        <v>FY27NDCAS_8565589</v>
      </c>
    </row>
    <row r="5593" spans="1:1" ht="30">
      <c r="A5593" s="93" t="str">
        <f t="shared" ca="1" si="87"/>
        <v>FY27NDCAS_8565590</v>
      </c>
    </row>
    <row r="5594" spans="1:1" ht="30">
      <c r="A5594" s="93" t="str">
        <f t="shared" ca="1" si="87"/>
        <v>FY27NDCAS_8565591</v>
      </c>
    </row>
    <row r="5595" spans="1:1" ht="30">
      <c r="A5595" s="93" t="str">
        <f t="shared" ca="1" si="87"/>
        <v>FY27NDCAS_8565592</v>
      </c>
    </row>
    <row r="5596" spans="1:1" ht="30">
      <c r="A5596" s="93" t="str">
        <f t="shared" ca="1" si="87"/>
        <v>FY27NDCAS_8565593</v>
      </c>
    </row>
    <row r="5597" spans="1:1" ht="30">
      <c r="A5597" s="93" t="str">
        <f t="shared" ca="1" si="87"/>
        <v>FY27NDCAS_8565594</v>
      </c>
    </row>
    <row r="5598" spans="1:1" ht="30">
      <c r="A5598" s="93" t="str">
        <f t="shared" ca="1" si="87"/>
        <v>FY27NDCAS_8565595</v>
      </c>
    </row>
    <row r="5599" spans="1:1" ht="30">
      <c r="A5599" s="93" t="str">
        <f t="shared" ca="1" si="87"/>
        <v>FY27NDCAS_8565596</v>
      </c>
    </row>
    <row r="5600" spans="1:1" ht="30">
      <c r="A5600" s="93" t="str">
        <f t="shared" ca="1" si="87"/>
        <v>FY27NDCAS_8565597</v>
      </c>
    </row>
    <row r="5601" spans="1:1" ht="30">
      <c r="A5601" s="93" t="str">
        <f t="shared" ca="1" si="87"/>
        <v>FY27NDCAS_8565598</v>
      </c>
    </row>
    <row r="5602" spans="1:1" ht="30">
      <c r="A5602" s="93" t="str">
        <f t="shared" ca="1" si="87"/>
        <v>FY27NDCAS_8565599</v>
      </c>
    </row>
    <row r="5603" spans="1:1" ht="30">
      <c r="A5603" s="93" t="str">
        <f t="shared" ca="1" si="87"/>
        <v>FY27NDCAS_8565600</v>
      </c>
    </row>
    <row r="5604" spans="1:1" ht="30">
      <c r="A5604" s="93" t="str">
        <f t="shared" ca="1" si="87"/>
        <v>FY27NDCAS_8565601</v>
      </c>
    </row>
    <row r="5605" spans="1:1" ht="30">
      <c r="A5605" s="93" t="str">
        <f t="shared" ca="1" si="87"/>
        <v>FY27NDCAS_8565602</v>
      </c>
    </row>
    <row r="5606" spans="1:1" ht="30">
      <c r="A5606" s="93" t="str">
        <f t="shared" ca="1" si="87"/>
        <v>FY27NDCAS_8565603</v>
      </c>
    </row>
    <row r="5607" spans="1:1" ht="30">
      <c r="A5607" s="93" t="str">
        <f t="shared" ca="1" si="87"/>
        <v>FY27NDCAS_8565604</v>
      </c>
    </row>
    <row r="5608" spans="1:1" ht="30">
      <c r="A5608" s="93" t="str">
        <f t="shared" ca="1" si="87"/>
        <v>FY27NDCAS_8565605</v>
      </c>
    </row>
    <row r="5609" spans="1:1" ht="30">
      <c r="A5609" s="93" t="str">
        <f t="shared" ca="1" si="87"/>
        <v>FY27NDCAS_8565606</v>
      </c>
    </row>
    <row r="5610" spans="1:1" ht="30">
      <c r="A5610" s="93" t="str">
        <f t="shared" ca="1" si="87"/>
        <v>FY27NDCAS_8565607</v>
      </c>
    </row>
    <row r="5611" spans="1:1" ht="30">
      <c r="A5611" s="93" t="str">
        <f t="shared" ca="1" si="87"/>
        <v>FY27NDCAS_8565608</v>
      </c>
    </row>
    <row r="5612" spans="1:1" ht="30">
      <c r="A5612" s="93" t="str">
        <f t="shared" ca="1" si="87"/>
        <v>FY27NDCAS_8565609</v>
      </c>
    </row>
    <row r="5613" spans="1:1" ht="30">
      <c r="A5613" s="93" t="str">
        <f t="shared" ca="1" si="87"/>
        <v>FY27NDCAS_8565610</v>
      </c>
    </row>
    <row r="5614" spans="1:1" ht="30">
      <c r="A5614" s="93" t="str">
        <f t="shared" ca="1" si="87"/>
        <v>FY27NDCAS_8565611</v>
      </c>
    </row>
    <row r="5615" spans="1:1" ht="30">
      <c r="A5615" s="93" t="str">
        <f t="shared" ca="1" si="87"/>
        <v>FY27NDCAS_8565612</v>
      </c>
    </row>
    <row r="5616" spans="1:1" ht="30">
      <c r="A5616" s="93" t="str">
        <f t="shared" ca="1" si="87"/>
        <v>FY27NDCAS_8565613</v>
      </c>
    </row>
    <row r="5617" spans="1:1" ht="30">
      <c r="A5617" s="93" t="str">
        <f t="shared" ca="1" si="87"/>
        <v>FY27NDCAS_8565614</v>
      </c>
    </row>
    <row r="5618" spans="1:1" ht="30">
      <c r="A5618" s="93" t="str">
        <f t="shared" ca="1" si="87"/>
        <v>FY27NDCAS_8565615</v>
      </c>
    </row>
    <row r="5619" spans="1:1" ht="30">
      <c r="A5619" s="93" t="str">
        <f t="shared" ca="1" si="87"/>
        <v>FY27NDCAS_8565616</v>
      </c>
    </row>
    <row r="5620" spans="1:1" ht="30">
      <c r="A5620" s="93" t="str">
        <f t="shared" ca="1" si="87"/>
        <v>FY27NDCAS_8565617</v>
      </c>
    </row>
    <row r="5621" spans="1:1" ht="30">
      <c r="A5621" s="93" t="str">
        <f t="shared" ca="1" si="87"/>
        <v>FY27NDCAS_8565618</v>
      </c>
    </row>
    <row r="5622" spans="1:1" ht="30">
      <c r="A5622" s="93" t="str">
        <f t="shared" ca="1" si="87"/>
        <v>FY27NDCAS_8565619</v>
      </c>
    </row>
    <row r="5623" spans="1:1" ht="30">
      <c r="A5623" s="93" t="str">
        <f t="shared" ca="1" si="87"/>
        <v>FY27NDCAS_8565620</v>
      </c>
    </row>
    <row r="5624" spans="1:1" ht="30">
      <c r="A5624" s="93" t="str">
        <f t="shared" ca="1" si="87"/>
        <v>FY27NDCAS_8565621</v>
      </c>
    </row>
    <row r="5625" spans="1:1" ht="30">
      <c r="A5625" s="93" t="str">
        <f t="shared" ca="1" si="87"/>
        <v>FY27NDCAS_8565622</v>
      </c>
    </row>
    <row r="5626" spans="1:1" ht="30">
      <c r="A5626" s="93" t="str">
        <f t="shared" ca="1" si="87"/>
        <v>FY27NDCAS_8565623</v>
      </c>
    </row>
    <row r="5627" spans="1:1" ht="30">
      <c r="A5627" s="93" t="str">
        <f t="shared" ca="1" si="87"/>
        <v>FY27NDCAS_8565624</v>
      </c>
    </row>
    <row r="5628" spans="1:1" ht="30">
      <c r="A5628" s="93" t="str">
        <f t="shared" ca="1" si="87"/>
        <v>FY27NDCAS_8565625</v>
      </c>
    </row>
    <row r="5629" spans="1:1" ht="30">
      <c r="A5629" s="93" t="str">
        <f t="shared" ca="1" si="87"/>
        <v>FY27NDCAS_8565626</v>
      </c>
    </row>
    <row r="5630" spans="1:1" ht="30">
      <c r="A5630" s="93" t="str">
        <f t="shared" ca="1" si="87"/>
        <v>FY27NDCAS_8565627</v>
      </c>
    </row>
    <row r="5631" spans="1:1" ht="30">
      <c r="A5631" s="93" t="str">
        <f t="shared" ca="1" si="87"/>
        <v>FY27NDCAS_8565628</v>
      </c>
    </row>
    <row r="5632" spans="1:1" ht="30">
      <c r="A5632" s="93" t="str">
        <f t="shared" ca="1" si="87"/>
        <v>FY27NDCAS_8565629</v>
      </c>
    </row>
    <row r="5633" spans="1:1" ht="30">
      <c r="A5633" s="93" t="str">
        <f t="shared" ca="1" si="87"/>
        <v>FY27NDCAS_8565630</v>
      </c>
    </row>
    <row r="5634" spans="1:1" ht="30">
      <c r="A5634" s="93" t="str">
        <f t="shared" ref="A5634:A5697" ca="1" si="88">"FY"&amp;RIGHT(YEAR(TODAY())+1,2)&amp;"N"&amp;$C$1&amp;ROW(B5634)-3</f>
        <v>FY27NDCAS_8565631</v>
      </c>
    </row>
    <row r="5635" spans="1:1" ht="30">
      <c r="A5635" s="93" t="str">
        <f t="shared" ca="1" si="88"/>
        <v>FY27NDCAS_8565632</v>
      </c>
    </row>
    <row r="5636" spans="1:1" ht="30">
      <c r="A5636" s="93" t="str">
        <f t="shared" ca="1" si="88"/>
        <v>FY27NDCAS_8565633</v>
      </c>
    </row>
    <row r="5637" spans="1:1" ht="30">
      <c r="A5637" s="93" t="str">
        <f t="shared" ca="1" si="88"/>
        <v>FY27NDCAS_8565634</v>
      </c>
    </row>
    <row r="5638" spans="1:1" ht="30">
      <c r="A5638" s="93" t="str">
        <f t="shared" ca="1" si="88"/>
        <v>FY27NDCAS_8565635</v>
      </c>
    </row>
    <row r="5639" spans="1:1" ht="30">
      <c r="A5639" s="93" t="str">
        <f t="shared" ca="1" si="88"/>
        <v>FY27NDCAS_8565636</v>
      </c>
    </row>
    <row r="5640" spans="1:1" ht="30">
      <c r="A5640" s="93" t="str">
        <f t="shared" ca="1" si="88"/>
        <v>FY27NDCAS_8565637</v>
      </c>
    </row>
    <row r="5641" spans="1:1" ht="30">
      <c r="A5641" s="93" t="str">
        <f t="shared" ca="1" si="88"/>
        <v>FY27NDCAS_8565638</v>
      </c>
    </row>
    <row r="5642" spans="1:1" ht="30">
      <c r="A5642" s="93" t="str">
        <f t="shared" ca="1" si="88"/>
        <v>FY27NDCAS_8565639</v>
      </c>
    </row>
    <row r="5643" spans="1:1" ht="30">
      <c r="A5643" s="93" t="str">
        <f t="shared" ca="1" si="88"/>
        <v>FY27NDCAS_8565640</v>
      </c>
    </row>
    <row r="5644" spans="1:1" ht="30">
      <c r="A5644" s="93" t="str">
        <f t="shared" ca="1" si="88"/>
        <v>FY27NDCAS_8565641</v>
      </c>
    </row>
    <row r="5645" spans="1:1" ht="30">
      <c r="A5645" s="93" t="str">
        <f t="shared" ca="1" si="88"/>
        <v>FY27NDCAS_8565642</v>
      </c>
    </row>
    <row r="5646" spans="1:1" ht="30">
      <c r="A5646" s="93" t="str">
        <f t="shared" ca="1" si="88"/>
        <v>FY27NDCAS_8565643</v>
      </c>
    </row>
    <row r="5647" spans="1:1" ht="30">
      <c r="A5647" s="93" t="str">
        <f t="shared" ca="1" si="88"/>
        <v>FY27NDCAS_8565644</v>
      </c>
    </row>
    <row r="5648" spans="1:1" ht="30">
      <c r="A5648" s="93" t="str">
        <f t="shared" ca="1" si="88"/>
        <v>FY27NDCAS_8565645</v>
      </c>
    </row>
    <row r="5649" spans="1:1" ht="30">
      <c r="A5649" s="93" t="str">
        <f t="shared" ca="1" si="88"/>
        <v>FY27NDCAS_8565646</v>
      </c>
    </row>
    <row r="5650" spans="1:1" ht="30">
      <c r="A5650" s="93" t="str">
        <f t="shared" ca="1" si="88"/>
        <v>FY27NDCAS_8565647</v>
      </c>
    </row>
    <row r="5651" spans="1:1" ht="30">
      <c r="A5651" s="93" t="str">
        <f t="shared" ca="1" si="88"/>
        <v>FY27NDCAS_8565648</v>
      </c>
    </row>
    <row r="5652" spans="1:1" ht="30">
      <c r="A5652" s="93" t="str">
        <f t="shared" ca="1" si="88"/>
        <v>FY27NDCAS_8565649</v>
      </c>
    </row>
    <row r="5653" spans="1:1" ht="30">
      <c r="A5653" s="93" t="str">
        <f t="shared" ca="1" si="88"/>
        <v>FY27NDCAS_8565650</v>
      </c>
    </row>
    <row r="5654" spans="1:1" ht="30">
      <c r="A5654" s="93" t="str">
        <f t="shared" ca="1" si="88"/>
        <v>FY27NDCAS_8565651</v>
      </c>
    </row>
    <row r="5655" spans="1:1" ht="30">
      <c r="A5655" s="93" t="str">
        <f t="shared" ca="1" si="88"/>
        <v>FY27NDCAS_8565652</v>
      </c>
    </row>
    <row r="5656" spans="1:1" ht="30">
      <c r="A5656" s="93" t="str">
        <f t="shared" ca="1" si="88"/>
        <v>FY27NDCAS_8565653</v>
      </c>
    </row>
    <row r="5657" spans="1:1" ht="30">
      <c r="A5657" s="93" t="str">
        <f t="shared" ca="1" si="88"/>
        <v>FY27NDCAS_8565654</v>
      </c>
    </row>
    <row r="5658" spans="1:1" ht="30">
      <c r="A5658" s="93" t="str">
        <f t="shared" ca="1" si="88"/>
        <v>FY27NDCAS_8565655</v>
      </c>
    </row>
    <row r="5659" spans="1:1" ht="30">
      <c r="A5659" s="93" t="str">
        <f t="shared" ca="1" si="88"/>
        <v>FY27NDCAS_8565656</v>
      </c>
    </row>
    <row r="5660" spans="1:1" ht="30">
      <c r="A5660" s="93" t="str">
        <f t="shared" ca="1" si="88"/>
        <v>FY27NDCAS_8565657</v>
      </c>
    </row>
    <row r="5661" spans="1:1" ht="30">
      <c r="A5661" s="93" t="str">
        <f t="shared" ca="1" si="88"/>
        <v>FY27NDCAS_8565658</v>
      </c>
    </row>
    <row r="5662" spans="1:1" ht="30">
      <c r="A5662" s="93" t="str">
        <f t="shared" ca="1" si="88"/>
        <v>FY27NDCAS_8565659</v>
      </c>
    </row>
    <row r="5663" spans="1:1" ht="30">
      <c r="A5663" s="93" t="str">
        <f t="shared" ca="1" si="88"/>
        <v>FY27NDCAS_8565660</v>
      </c>
    </row>
    <row r="5664" spans="1:1" ht="30">
      <c r="A5664" s="93" t="str">
        <f t="shared" ca="1" si="88"/>
        <v>FY27NDCAS_8565661</v>
      </c>
    </row>
    <row r="5665" spans="1:1" ht="30">
      <c r="A5665" s="93" t="str">
        <f t="shared" ca="1" si="88"/>
        <v>FY27NDCAS_8565662</v>
      </c>
    </row>
    <row r="5666" spans="1:1" ht="30">
      <c r="A5666" s="93" t="str">
        <f t="shared" ca="1" si="88"/>
        <v>FY27NDCAS_8565663</v>
      </c>
    </row>
    <row r="5667" spans="1:1" ht="30">
      <c r="A5667" s="93" t="str">
        <f t="shared" ca="1" si="88"/>
        <v>FY27NDCAS_8565664</v>
      </c>
    </row>
    <row r="5668" spans="1:1" ht="30">
      <c r="A5668" s="93" t="str">
        <f t="shared" ca="1" si="88"/>
        <v>FY27NDCAS_8565665</v>
      </c>
    </row>
    <row r="5669" spans="1:1" ht="30">
      <c r="A5669" s="93" t="str">
        <f t="shared" ca="1" si="88"/>
        <v>FY27NDCAS_8565666</v>
      </c>
    </row>
    <row r="5670" spans="1:1" ht="30">
      <c r="A5670" s="93" t="str">
        <f t="shared" ca="1" si="88"/>
        <v>FY27NDCAS_8565667</v>
      </c>
    </row>
    <row r="5671" spans="1:1" ht="30">
      <c r="A5671" s="93" t="str">
        <f t="shared" ca="1" si="88"/>
        <v>FY27NDCAS_8565668</v>
      </c>
    </row>
    <row r="5672" spans="1:1" ht="30">
      <c r="A5672" s="93" t="str">
        <f t="shared" ca="1" si="88"/>
        <v>FY27NDCAS_8565669</v>
      </c>
    </row>
    <row r="5673" spans="1:1" ht="30">
      <c r="A5673" s="93" t="str">
        <f t="shared" ca="1" si="88"/>
        <v>FY27NDCAS_8565670</v>
      </c>
    </row>
    <row r="5674" spans="1:1" ht="30">
      <c r="A5674" s="93" t="str">
        <f t="shared" ca="1" si="88"/>
        <v>FY27NDCAS_8565671</v>
      </c>
    </row>
    <row r="5675" spans="1:1" ht="30">
      <c r="A5675" s="93" t="str">
        <f t="shared" ca="1" si="88"/>
        <v>FY27NDCAS_8565672</v>
      </c>
    </row>
    <row r="5676" spans="1:1" ht="30">
      <c r="A5676" s="93" t="str">
        <f t="shared" ca="1" si="88"/>
        <v>FY27NDCAS_8565673</v>
      </c>
    </row>
    <row r="5677" spans="1:1" ht="30">
      <c r="A5677" s="93" t="str">
        <f t="shared" ca="1" si="88"/>
        <v>FY27NDCAS_8565674</v>
      </c>
    </row>
    <row r="5678" spans="1:1" ht="30">
      <c r="A5678" s="93" t="str">
        <f t="shared" ca="1" si="88"/>
        <v>FY27NDCAS_8565675</v>
      </c>
    </row>
    <row r="5679" spans="1:1" ht="30">
      <c r="A5679" s="93" t="str">
        <f t="shared" ca="1" si="88"/>
        <v>FY27NDCAS_8565676</v>
      </c>
    </row>
    <row r="5680" spans="1:1" ht="30">
      <c r="A5680" s="93" t="str">
        <f t="shared" ca="1" si="88"/>
        <v>FY27NDCAS_8565677</v>
      </c>
    </row>
    <row r="5681" spans="1:1" ht="30">
      <c r="A5681" s="93" t="str">
        <f t="shared" ca="1" si="88"/>
        <v>FY27NDCAS_8565678</v>
      </c>
    </row>
    <row r="5682" spans="1:1" ht="30">
      <c r="A5682" s="93" t="str">
        <f t="shared" ca="1" si="88"/>
        <v>FY27NDCAS_8565679</v>
      </c>
    </row>
    <row r="5683" spans="1:1" ht="30">
      <c r="A5683" s="93" t="str">
        <f t="shared" ca="1" si="88"/>
        <v>FY27NDCAS_8565680</v>
      </c>
    </row>
    <row r="5684" spans="1:1" ht="30">
      <c r="A5684" s="93" t="str">
        <f t="shared" ca="1" si="88"/>
        <v>FY27NDCAS_8565681</v>
      </c>
    </row>
    <row r="5685" spans="1:1" ht="30">
      <c r="A5685" s="93" t="str">
        <f t="shared" ca="1" si="88"/>
        <v>FY27NDCAS_8565682</v>
      </c>
    </row>
    <row r="5686" spans="1:1" ht="30">
      <c r="A5686" s="93" t="str">
        <f t="shared" ca="1" si="88"/>
        <v>FY27NDCAS_8565683</v>
      </c>
    </row>
    <row r="5687" spans="1:1" ht="30">
      <c r="A5687" s="93" t="str">
        <f t="shared" ca="1" si="88"/>
        <v>FY27NDCAS_8565684</v>
      </c>
    </row>
    <row r="5688" spans="1:1" ht="30">
      <c r="A5688" s="93" t="str">
        <f t="shared" ca="1" si="88"/>
        <v>FY27NDCAS_8565685</v>
      </c>
    </row>
    <row r="5689" spans="1:1" ht="30">
      <c r="A5689" s="93" t="str">
        <f t="shared" ca="1" si="88"/>
        <v>FY27NDCAS_8565686</v>
      </c>
    </row>
    <row r="5690" spans="1:1" ht="30">
      <c r="A5690" s="93" t="str">
        <f t="shared" ca="1" si="88"/>
        <v>FY27NDCAS_8565687</v>
      </c>
    </row>
    <row r="5691" spans="1:1" ht="30">
      <c r="A5691" s="93" t="str">
        <f t="shared" ca="1" si="88"/>
        <v>FY27NDCAS_8565688</v>
      </c>
    </row>
    <row r="5692" spans="1:1" ht="30">
      <c r="A5692" s="93" t="str">
        <f t="shared" ca="1" si="88"/>
        <v>FY27NDCAS_8565689</v>
      </c>
    </row>
    <row r="5693" spans="1:1" ht="30">
      <c r="A5693" s="93" t="str">
        <f t="shared" ca="1" si="88"/>
        <v>FY27NDCAS_8565690</v>
      </c>
    </row>
    <row r="5694" spans="1:1" ht="30">
      <c r="A5694" s="93" t="str">
        <f t="shared" ca="1" si="88"/>
        <v>FY27NDCAS_8565691</v>
      </c>
    </row>
    <row r="5695" spans="1:1" ht="30">
      <c r="A5695" s="93" t="str">
        <f t="shared" ca="1" si="88"/>
        <v>FY27NDCAS_8565692</v>
      </c>
    </row>
    <row r="5696" spans="1:1" ht="30">
      <c r="A5696" s="93" t="str">
        <f t="shared" ca="1" si="88"/>
        <v>FY27NDCAS_8565693</v>
      </c>
    </row>
    <row r="5697" spans="1:1" ht="30">
      <c r="A5697" s="93" t="str">
        <f t="shared" ca="1" si="88"/>
        <v>FY27NDCAS_8565694</v>
      </c>
    </row>
    <row r="5698" spans="1:1" ht="30">
      <c r="A5698" s="93" t="str">
        <f t="shared" ref="A5698:A5761" ca="1" si="89">"FY"&amp;RIGHT(YEAR(TODAY())+1,2)&amp;"N"&amp;$C$1&amp;ROW(B5698)-3</f>
        <v>FY27NDCAS_8565695</v>
      </c>
    </row>
    <row r="5699" spans="1:1" ht="30">
      <c r="A5699" s="93" t="str">
        <f t="shared" ca="1" si="89"/>
        <v>FY27NDCAS_8565696</v>
      </c>
    </row>
    <row r="5700" spans="1:1" ht="30">
      <c r="A5700" s="93" t="str">
        <f t="shared" ca="1" si="89"/>
        <v>FY27NDCAS_8565697</v>
      </c>
    </row>
    <row r="5701" spans="1:1" ht="30">
      <c r="A5701" s="93" t="str">
        <f t="shared" ca="1" si="89"/>
        <v>FY27NDCAS_8565698</v>
      </c>
    </row>
    <row r="5702" spans="1:1" ht="30">
      <c r="A5702" s="93" t="str">
        <f t="shared" ca="1" si="89"/>
        <v>FY27NDCAS_8565699</v>
      </c>
    </row>
    <row r="5703" spans="1:1" ht="30">
      <c r="A5703" s="93" t="str">
        <f t="shared" ca="1" si="89"/>
        <v>FY27NDCAS_8565700</v>
      </c>
    </row>
    <row r="5704" spans="1:1" ht="30">
      <c r="A5704" s="93" t="str">
        <f t="shared" ca="1" si="89"/>
        <v>FY27NDCAS_8565701</v>
      </c>
    </row>
    <row r="5705" spans="1:1" ht="30">
      <c r="A5705" s="93" t="str">
        <f t="shared" ca="1" si="89"/>
        <v>FY27NDCAS_8565702</v>
      </c>
    </row>
    <row r="5706" spans="1:1" ht="30">
      <c r="A5706" s="93" t="str">
        <f t="shared" ca="1" si="89"/>
        <v>FY27NDCAS_8565703</v>
      </c>
    </row>
    <row r="5707" spans="1:1" ht="30">
      <c r="A5707" s="93" t="str">
        <f t="shared" ca="1" si="89"/>
        <v>FY27NDCAS_8565704</v>
      </c>
    </row>
    <row r="5708" spans="1:1" ht="30">
      <c r="A5708" s="93" t="str">
        <f t="shared" ca="1" si="89"/>
        <v>FY27NDCAS_8565705</v>
      </c>
    </row>
    <row r="5709" spans="1:1" ht="30">
      <c r="A5709" s="93" t="str">
        <f t="shared" ca="1" si="89"/>
        <v>FY27NDCAS_8565706</v>
      </c>
    </row>
    <row r="5710" spans="1:1" ht="30">
      <c r="A5710" s="93" t="str">
        <f t="shared" ca="1" si="89"/>
        <v>FY27NDCAS_8565707</v>
      </c>
    </row>
    <row r="5711" spans="1:1" ht="30">
      <c r="A5711" s="93" t="str">
        <f t="shared" ca="1" si="89"/>
        <v>FY27NDCAS_8565708</v>
      </c>
    </row>
    <row r="5712" spans="1:1" ht="30">
      <c r="A5712" s="93" t="str">
        <f t="shared" ca="1" si="89"/>
        <v>FY27NDCAS_8565709</v>
      </c>
    </row>
    <row r="5713" spans="1:1" ht="30">
      <c r="A5713" s="93" t="str">
        <f t="shared" ca="1" si="89"/>
        <v>FY27NDCAS_8565710</v>
      </c>
    </row>
    <row r="5714" spans="1:1" ht="30">
      <c r="A5714" s="93" t="str">
        <f t="shared" ca="1" si="89"/>
        <v>FY27NDCAS_8565711</v>
      </c>
    </row>
    <row r="5715" spans="1:1" ht="30">
      <c r="A5715" s="93" t="str">
        <f t="shared" ca="1" si="89"/>
        <v>FY27NDCAS_8565712</v>
      </c>
    </row>
    <row r="5716" spans="1:1" ht="30">
      <c r="A5716" s="93" t="str">
        <f t="shared" ca="1" si="89"/>
        <v>FY27NDCAS_8565713</v>
      </c>
    </row>
    <row r="5717" spans="1:1" ht="30">
      <c r="A5717" s="93" t="str">
        <f t="shared" ca="1" si="89"/>
        <v>FY27NDCAS_8565714</v>
      </c>
    </row>
    <row r="5718" spans="1:1" ht="30">
      <c r="A5718" s="93" t="str">
        <f t="shared" ca="1" si="89"/>
        <v>FY27NDCAS_8565715</v>
      </c>
    </row>
    <row r="5719" spans="1:1" ht="30">
      <c r="A5719" s="93" t="str">
        <f t="shared" ca="1" si="89"/>
        <v>FY27NDCAS_8565716</v>
      </c>
    </row>
    <row r="5720" spans="1:1" ht="30">
      <c r="A5720" s="93" t="str">
        <f t="shared" ca="1" si="89"/>
        <v>FY27NDCAS_8565717</v>
      </c>
    </row>
    <row r="5721" spans="1:1" ht="30">
      <c r="A5721" s="93" t="str">
        <f t="shared" ca="1" si="89"/>
        <v>FY27NDCAS_8565718</v>
      </c>
    </row>
    <row r="5722" spans="1:1" ht="30">
      <c r="A5722" s="93" t="str">
        <f t="shared" ca="1" si="89"/>
        <v>FY27NDCAS_8565719</v>
      </c>
    </row>
    <row r="5723" spans="1:1" ht="30">
      <c r="A5723" s="93" t="str">
        <f t="shared" ca="1" si="89"/>
        <v>FY27NDCAS_8565720</v>
      </c>
    </row>
    <row r="5724" spans="1:1" ht="30">
      <c r="A5724" s="93" t="str">
        <f t="shared" ca="1" si="89"/>
        <v>FY27NDCAS_8565721</v>
      </c>
    </row>
    <row r="5725" spans="1:1" ht="30">
      <c r="A5725" s="93" t="str">
        <f t="shared" ca="1" si="89"/>
        <v>FY27NDCAS_8565722</v>
      </c>
    </row>
    <row r="5726" spans="1:1" ht="30">
      <c r="A5726" s="93" t="str">
        <f t="shared" ca="1" si="89"/>
        <v>FY27NDCAS_8565723</v>
      </c>
    </row>
    <row r="5727" spans="1:1" ht="30">
      <c r="A5727" s="93" t="str">
        <f t="shared" ca="1" si="89"/>
        <v>FY27NDCAS_8565724</v>
      </c>
    </row>
    <row r="5728" spans="1:1" ht="30">
      <c r="A5728" s="93" t="str">
        <f t="shared" ca="1" si="89"/>
        <v>FY27NDCAS_8565725</v>
      </c>
    </row>
    <row r="5729" spans="1:1" ht="30">
      <c r="A5729" s="93" t="str">
        <f t="shared" ca="1" si="89"/>
        <v>FY27NDCAS_8565726</v>
      </c>
    </row>
    <row r="5730" spans="1:1" ht="30">
      <c r="A5730" s="93" t="str">
        <f t="shared" ca="1" si="89"/>
        <v>FY27NDCAS_8565727</v>
      </c>
    </row>
    <row r="5731" spans="1:1" ht="30">
      <c r="A5731" s="93" t="str">
        <f t="shared" ca="1" si="89"/>
        <v>FY27NDCAS_8565728</v>
      </c>
    </row>
    <row r="5732" spans="1:1" ht="30">
      <c r="A5732" s="93" t="str">
        <f t="shared" ca="1" si="89"/>
        <v>FY27NDCAS_8565729</v>
      </c>
    </row>
    <row r="5733" spans="1:1" ht="30">
      <c r="A5733" s="93" t="str">
        <f t="shared" ca="1" si="89"/>
        <v>FY27NDCAS_8565730</v>
      </c>
    </row>
    <row r="5734" spans="1:1" ht="30">
      <c r="A5734" s="93" t="str">
        <f t="shared" ca="1" si="89"/>
        <v>FY27NDCAS_8565731</v>
      </c>
    </row>
    <row r="5735" spans="1:1" ht="30">
      <c r="A5735" s="93" t="str">
        <f t="shared" ca="1" si="89"/>
        <v>FY27NDCAS_8565732</v>
      </c>
    </row>
    <row r="5736" spans="1:1" ht="30">
      <c r="A5736" s="93" t="str">
        <f t="shared" ca="1" si="89"/>
        <v>FY27NDCAS_8565733</v>
      </c>
    </row>
    <row r="5737" spans="1:1" ht="30">
      <c r="A5737" s="93" t="str">
        <f t="shared" ca="1" si="89"/>
        <v>FY27NDCAS_8565734</v>
      </c>
    </row>
    <row r="5738" spans="1:1" ht="30">
      <c r="A5738" s="93" t="str">
        <f t="shared" ca="1" si="89"/>
        <v>FY27NDCAS_8565735</v>
      </c>
    </row>
    <row r="5739" spans="1:1" ht="30">
      <c r="A5739" s="93" t="str">
        <f t="shared" ca="1" si="89"/>
        <v>FY27NDCAS_8565736</v>
      </c>
    </row>
    <row r="5740" spans="1:1" ht="30">
      <c r="A5740" s="93" t="str">
        <f t="shared" ca="1" si="89"/>
        <v>FY27NDCAS_8565737</v>
      </c>
    </row>
    <row r="5741" spans="1:1" ht="30">
      <c r="A5741" s="93" t="str">
        <f t="shared" ca="1" si="89"/>
        <v>FY27NDCAS_8565738</v>
      </c>
    </row>
    <row r="5742" spans="1:1" ht="30">
      <c r="A5742" s="93" t="str">
        <f t="shared" ca="1" si="89"/>
        <v>FY27NDCAS_8565739</v>
      </c>
    </row>
    <row r="5743" spans="1:1" ht="30">
      <c r="A5743" s="93" t="str">
        <f t="shared" ca="1" si="89"/>
        <v>FY27NDCAS_8565740</v>
      </c>
    </row>
    <row r="5744" spans="1:1" ht="30">
      <c r="A5744" s="93" t="str">
        <f t="shared" ca="1" si="89"/>
        <v>FY27NDCAS_8565741</v>
      </c>
    </row>
    <row r="5745" spans="1:1" ht="30">
      <c r="A5745" s="93" t="str">
        <f t="shared" ca="1" si="89"/>
        <v>FY27NDCAS_8565742</v>
      </c>
    </row>
    <row r="5746" spans="1:1" ht="30">
      <c r="A5746" s="93" t="str">
        <f t="shared" ca="1" si="89"/>
        <v>FY27NDCAS_8565743</v>
      </c>
    </row>
    <row r="5747" spans="1:1" ht="30">
      <c r="A5747" s="93" t="str">
        <f t="shared" ca="1" si="89"/>
        <v>FY27NDCAS_8565744</v>
      </c>
    </row>
    <row r="5748" spans="1:1" ht="30">
      <c r="A5748" s="93" t="str">
        <f t="shared" ca="1" si="89"/>
        <v>FY27NDCAS_8565745</v>
      </c>
    </row>
    <row r="5749" spans="1:1" ht="30">
      <c r="A5749" s="93" t="str">
        <f t="shared" ca="1" si="89"/>
        <v>FY27NDCAS_8565746</v>
      </c>
    </row>
    <row r="5750" spans="1:1" ht="30">
      <c r="A5750" s="93" t="str">
        <f t="shared" ca="1" si="89"/>
        <v>FY27NDCAS_8565747</v>
      </c>
    </row>
    <row r="5751" spans="1:1" ht="30">
      <c r="A5751" s="93" t="str">
        <f t="shared" ca="1" si="89"/>
        <v>FY27NDCAS_8565748</v>
      </c>
    </row>
    <row r="5752" spans="1:1" ht="30">
      <c r="A5752" s="93" t="str">
        <f t="shared" ca="1" si="89"/>
        <v>FY27NDCAS_8565749</v>
      </c>
    </row>
    <row r="5753" spans="1:1" ht="30">
      <c r="A5753" s="93" t="str">
        <f t="shared" ca="1" si="89"/>
        <v>FY27NDCAS_8565750</v>
      </c>
    </row>
    <row r="5754" spans="1:1" ht="30">
      <c r="A5754" s="93" t="str">
        <f t="shared" ca="1" si="89"/>
        <v>FY27NDCAS_8565751</v>
      </c>
    </row>
    <row r="5755" spans="1:1" ht="30">
      <c r="A5755" s="93" t="str">
        <f t="shared" ca="1" si="89"/>
        <v>FY27NDCAS_8565752</v>
      </c>
    </row>
    <row r="5756" spans="1:1" ht="30">
      <c r="A5756" s="93" t="str">
        <f t="shared" ca="1" si="89"/>
        <v>FY27NDCAS_8565753</v>
      </c>
    </row>
    <row r="5757" spans="1:1" ht="30">
      <c r="A5757" s="93" t="str">
        <f t="shared" ca="1" si="89"/>
        <v>FY27NDCAS_8565754</v>
      </c>
    </row>
    <row r="5758" spans="1:1" ht="30">
      <c r="A5758" s="93" t="str">
        <f t="shared" ca="1" si="89"/>
        <v>FY27NDCAS_8565755</v>
      </c>
    </row>
    <row r="5759" spans="1:1" ht="30">
      <c r="A5759" s="93" t="str">
        <f t="shared" ca="1" si="89"/>
        <v>FY27NDCAS_8565756</v>
      </c>
    </row>
    <row r="5760" spans="1:1" ht="30">
      <c r="A5760" s="93" t="str">
        <f t="shared" ca="1" si="89"/>
        <v>FY27NDCAS_8565757</v>
      </c>
    </row>
    <row r="5761" spans="1:1" ht="30">
      <c r="A5761" s="93" t="str">
        <f t="shared" ca="1" si="89"/>
        <v>FY27NDCAS_8565758</v>
      </c>
    </row>
    <row r="5762" spans="1:1" ht="30">
      <c r="A5762" s="93" t="str">
        <f t="shared" ref="A5762:A5825" ca="1" si="90">"FY"&amp;RIGHT(YEAR(TODAY())+1,2)&amp;"N"&amp;$C$1&amp;ROW(B5762)-3</f>
        <v>FY27NDCAS_8565759</v>
      </c>
    </row>
    <row r="5763" spans="1:1" ht="30">
      <c r="A5763" s="93" t="str">
        <f t="shared" ca="1" si="90"/>
        <v>FY27NDCAS_8565760</v>
      </c>
    </row>
    <row r="5764" spans="1:1" ht="30">
      <c r="A5764" s="93" t="str">
        <f t="shared" ca="1" si="90"/>
        <v>FY27NDCAS_8565761</v>
      </c>
    </row>
    <row r="5765" spans="1:1" ht="30">
      <c r="A5765" s="93" t="str">
        <f t="shared" ca="1" si="90"/>
        <v>FY27NDCAS_8565762</v>
      </c>
    </row>
    <row r="5766" spans="1:1" ht="30">
      <c r="A5766" s="93" t="str">
        <f t="shared" ca="1" si="90"/>
        <v>FY27NDCAS_8565763</v>
      </c>
    </row>
    <row r="5767" spans="1:1" ht="30">
      <c r="A5767" s="93" t="str">
        <f t="shared" ca="1" si="90"/>
        <v>FY27NDCAS_8565764</v>
      </c>
    </row>
    <row r="5768" spans="1:1" ht="30">
      <c r="A5768" s="93" t="str">
        <f t="shared" ca="1" si="90"/>
        <v>FY27NDCAS_8565765</v>
      </c>
    </row>
    <row r="5769" spans="1:1" ht="30">
      <c r="A5769" s="93" t="str">
        <f t="shared" ca="1" si="90"/>
        <v>FY27NDCAS_8565766</v>
      </c>
    </row>
    <row r="5770" spans="1:1" ht="30">
      <c r="A5770" s="93" t="str">
        <f t="shared" ca="1" si="90"/>
        <v>FY27NDCAS_8565767</v>
      </c>
    </row>
    <row r="5771" spans="1:1" ht="30">
      <c r="A5771" s="93" t="str">
        <f t="shared" ca="1" si="90"/>
        <v>FY27NDCAS_8565768</v>
      </c>
    </row>
    <row r="5772" spans="1:1" ht="30">
      <c r="A5772" s="93" t="str">
        <f t="shared" ca="1" si="90"/>
        <v>FY27NDCAS_8565769</v>
      </c>
    </row>
    <row r="5773" spans="1:1" ht="30">
      <c r="A5773" s="93" t="str">
        <f t="shared" ca="1" si="90"/>
        <v>FY27NDCAS_8565770</v>
      </c>
    </row>
    <row r="5774" spans="1:1" ht="30">
      <c r="A5774" s="93" t="str">
        <f t="shared" ca="1" si="90"/>
        <v>FY27NDCAS_8565771</v>
      </c>
    </row>
    <row r="5775" spans="1:1" ht="30">
      <c r="A5775" s="93" t="str">
        <f t="shared" ca="1" si="90"/>
        <v>FY27NDCAS_8565772</v>
      </c>
    </row>
    <row r="5776" spans="1:1" ht="30">
      <c r="A5776" s="93" t="str">
        <f t="shared" ca="1" si="90"/>
        <v>FY27NDCAS_8565773</v>
      </c>
    </row>
    <row r="5777" spans="1:1" ht="30">
      <c r="A5777" s="93" t="str">
        <f t="shared" ca="1" si="90"/>
        <v>FY27NDCAS_8565774</v>
      </c>
    </row>
    <row r="5778" spans="1:1" ht="30">
      <c r="A5778" s="93" t="str">
        <f t="shared" ca="1" si="90"/>
        <v>FY27NDCAS_8565775</v>
      </c>
    </row>
    <row r="5779" spans="1:1" ht="30">
      <c r="A5779" s="93" t="str">
        <f t="shared" ca="1" si="90"/>
        <v>FY27NDCAS_8565776</v>
      </c>
    </row>
    <row r="5780" spans="1:1" ht="30">
      <c r="A5780" s="93" t="str">
        <f t="shared" ca="1" si="90"/>
        <v>FY27NDCAS_8565777</v>
      </c>
    </row>
    <row r="5781" spans="1:1" ht="30">
      <c r="A5781" s="93" t="str">
        <f t="shared" ca="1" si="90"/>
        <v>FY27NDCAS_8565778</v>
      </c>
    </row>
    <row r="5782" spans="1:1" ht="30">
      <c r="A5782" s="93" t="str">
        <f t="shared" ca="1" si="90"/>
        <v>FY27NDCAS_8565779</v>
      </c>
    </row>
    <row r="5783" spans="1:1" ht="30">
      <c r="A5783" s="93" t="str">
        <f t="shared" ca="1" si="90"/>
        <v>FY27NDCAS_8565780</v>
      </c>
    </row>
    <row r="5784" spans="1:1" ht="30">
      <c r="A5784" s="93" t="str">
        <f t="shared" ca="1" si="90"/>
        <v>FY27NDCAS_8565781</v>
      </c>
    </row>
    <row r="5785" spans="1:1" ht="30">
      <c r="A5785" s="93" t="str">
        <f t="shared" ca="1" si="90"/>
        <v>FY27NDCAS_8565782</v>
      </c>
    </row>
    <row r="5786" spans="1:1" ht="30">
      <c r="A5786" s="93" t="str">
        <f t="shared" ca="1" si="90"/>
        <v>FY27NDCAS_8565783</v>
      </c>
    </row>
    <row r="5787" spans="1:1" ht="30">
      <c r="A5787" s="93" t="str">
        <f t="shared" ca="1" si="90"/>
        <v>FY27NDCAS_8565784</v>
      </c>
    </row>
    <row r="5788" spans="1:1" ht="30">
      <c r="A5788" s="93" t="str">
        <f t="shared" ca="1" si="90"/>
        <v>FY27NDCAS_8565785</v>
      </c>
    </row>
    <row r="5789" spans="1:1" ht="30">
      <c r="A5789" s="93" t="str">
        <f t="shared" ca="1" si="90"/>
        <v>FY27NDCAS_8565786</v>
      </c>
    </row>
    <row r="5790" spans="1:1" ht="30">
      <c r="A5790" s="93" t="str">
        <f t="shared" ca="1" si="90"/>
        <v>FY27NDCAS_8565787</v>
      </c>
    </row>
    <row r="5791" spans="1:1" ht="30">
      <c r="A5791" s="93" t="str">
        <f t="shared" ca="1" si="90"/>
        <v>FY27NDCAS_8565788</v>
      </c>
    </row>
    <row r="5792" spans="1:1" ht="30">
      <c r="A5792" s="93" t="str">
        <f t="shared" ca="1" si="90"/>
        <v>FY27NDCAS_8565789</v>
      </c>
    </row>
    <row r="5793" spans="1:1" ht="30">
      <c r="A5793" s="93" t="str">
        <f t="shared" ca="1" si="90"/>
        <v>FY27NDCAS_8565790</v>
      </c>
    </row>
    <row r="5794" spans="1:1" ht="30">
      <c r="A5794" s="93" t="str">
        <f t="shared" ca="1" si="90"/>
        <v>FY27NDCAS_8565791</v>
      </c>
    </row>
    <row r="5795" spans="1:1" ht="30">
      <c r="A5795" s="93" t="str">
        <f t="shared" ca="1" si="90"/>
        <v>FY27NDCAS_8565792</v>
      </c>
    </row>
    <row r="5796" spans="1:1" ht="30">
      <c r="A5796" s="93" t="str">
        <f t="shared" ca="1" si="90"/>
        <v>FY27NDCAS_8565793</v>
      </c>
    </row>
    <row r="5797" spans="1:1" ht="30">
      <c r="A5797" s="93" t="str">
        <f t="shared" ca="1" si="90"/>
        <v>FY27NDCAS_8565794</v>
      </c>
    </row>
    <row r="5798" spans="1:1" ht="30">
      <c r="A5798" s="93" t="str">
        <f t="shared" ca="1" si="90"/>
        <v>FY27NDCAS_8565795</v>
      </c>
    </row>
    <row r="5799" spans="1:1" ht="30">
      <c r="A5799" s="93" t="str">
        <f t="shared" ca="1" si="90"/>
        <v>FY27NDCAS_8565796</v>
      </c>
    </row>
    <row r="5800" spans="1:1" ht="30">
      <c r="A5800" s="93" t="str">
        <f t="shared" ca="1" si="90"/>
        <v>FY27NDCAS_8565797</v>
      </c>
    </row>
    <row r="5801" spans="1:1" ht="30">
      <c r="A5801" s="93" t="str">
        <f t="shared" ca="1" si="90"/>
        <v>FY27NDCAS_8565798</v>
      </c>
    </row>
    <row r="5802" spans="1:1" ht="30">
      <c r="A5802" s="93" t="str">
        <f t="shared" ca="1" si="90"/>
        <v>FY27NDCAS_8565799</v>
      </c>
    </row>
    <row r="5803" spans="1:1" ht="30">
      <c r="A5803" s="93" t="str">
        <f t="shared" ca="1" si="90"/>
        <v>FY27NDCAS_8565800</v>
      </c>
    </row>
    <row r="5804" spans="1:1" ht="30">
      <c r="A5804" s="93" t="str">
        <f t="shared" ca="1" si="90"/>
        <v>FY27NDCAS_8565801</v>
      </c>
    </row>
    <row r="5805" spans="1:1" ht="30">
      <c r="A5805" s="93" t="str">
        <f t="shared" ca="1" si="90"/>
        <v>FY27NDCAS_8565802</v>
      </c>
    </row>
    <row r="5806" spans="1:1" ht="30">
      <c r="A5806" s="93" t="str">
        <f t="shared" ca="1" si="90"/>
        <v>FY27NDCAS_8565803</v>
      </c>
    </row>
    <row r="5807" spans="1:1" ht="30">
      <c r="A5807" s="93" t="str">
        <f t="shared" ca="1" si="90"/>
        <v>FY27NDCAS_8565804</v>
      </c>
    </row>
    <row r="5808" spans="1:1" ht="30">
      <c r="A5808" s="93" t="str">
        <f t="shared" ca="1" si="90"/>
        <v>FY27NDCAS_8565805</v>
      </c>
    </row>
    <row r="5809" spans="1:1" ht="30">
      <c r="A5809" s="93" t="str">
        <f t="shared" ca="1" si="90"/>
        <v>FY27NDCAS_8565806</v>
      </c>
    </row>
    <row r="5810" spans="1:1" ht="30">
      <c r="A5810" s="93" t="str">
        <f t="shared" ca="1" si="90"/>
        <v>FY27NDCAS_8565807</v>
      </c>
    </row>
    <row r="5811" spans="1:1" ht="30">
      <c r="A5811" s="93" t="str">
        <f t="shared" ca="1" si="90"/>
        <v>FY27NDCAS_8565808</v>
      </c>
    </row>
    <row r="5812" spans="1:1" ht="30">
      <c r="A5812" s="93" t="str">
        <f t="shared" ca="1" si="90"/>
        <v>FY27NDCAS_8565809</v>
      </c>
    </row>
    <row r="5813" spans="1:1" ht="30">
      <c r="A5813" s="93" t="str">
        <f t="shared" ca="1" si="90"/>
        <v>FY27NDCAS_8565810</v>
      </c>
    </row>
    <row r="5814" spans="1:1" ht="30">
      <c r="A5814" s="93" t="str">
        <f t="shared" ca="1" si="90"/>
        <v>FY27NDCAS_8565811</v>
      </c>
    </row>
    <row r="5815" spans="1:1" ht="30">
      <c r="A5815" s="93" t="str">
        <f t="shared" ca="1" si="90"/>
        <v>FY27NDCAS_8565812</v>
      </c>
    </row>
    <row r="5816" spans="1:1" ht="30">
      <c r="A5816" s="93" t="str">
        <f t="shared" ca="1" si="90"/>
        <v>FY27NDCAS_8565813</v>
      </c>
    </row>
    <row r="5817" spans="1:1" ht="30">
      <c r="A5817" s="93" t="str">
        <f t="shared" ca="1" si="90"/>
        <v>FY27NDCAS_8565814</v>
      </c>
    </row>
    <row r="5818" spans="1:1" ht="30">
      <c r="A5818" s="93" t="str">
        <f t="shared" ca="1" si="90"/>
        <v>FY27NDCAS_8565815</v>
      </c>
    </row>
    <row r="5819" spans="1:1" ht="30">
      <c r="A5819" s="93" t="str">
        <f t="shared" ca="1" si="90"/>
        <v>FY27NDCAS_8565816</v>
      </c>
    </row>
    <row r="5820" spans="1:1" ht="30">
      <c r="A5820" s="93" t="str">
        <f t="shared" ca="1" si="90"/>
        <v>FY27NDCAS_8565817</v>
      </c>
    </row>
    <row r="5821" spans="1:1" ht="30">
      <c r="A5821" s="93" t="str">
        <f t="shared" ca="1" si="90"/>
        <v>FY27NDCAS_8565818</v>
      </c>
    </row>
    <row r="5822" spans="1:1" ht="30">
      <c r="A5822" s="93" t="str">
        <f t="shared" ca="1" si="90"/>
        <v>FY27NDCAS_8565819</v>
      </c>
    </row>
    <row r="5823" spans="1:1" ht="30">
      <c r="A5823" s="93" t="str">
        <f t="shared" ca="1" si="90"/>
        <v>FY27NDCAS_8565820</v>
      </c>
    </row>
    <row r="5824" spans="1:1" ht="30">
      <c r="A5824" s="93" t="str">
        <f t="shared" ca="1" si="90"/>
        <v>FY27NDCAS_8565821</v>
      </c>
    </row>
    <row r="5825" spans="1:1" ht="30">
      <c r="A5825" s="93" t="str">
        <f t="shared" ca="1" si="90"/>
        <v>FY27NDCAS_8565822</v>
      </c>
    </row>
    <row r="5826" spans="1:1" ht="30">
      <c r="A5826" s="93" t="str">
        <f t="shared" ref="A5826:A5889" ca="1" si="91">"FY"&amp;RIGHT(YEAR(TODAY())+1,2)&amp;"N"&amp;$C$1&amp;ROW(B5826)-3</f>
        <v>FY27NDCAS_8565823</v>
      </c>
    </row>
    <row r="5827" spans="1:1" ht="30">
      <c r="A5827" s="93" t="str">
        <f t="shared" ca="1" si="91"/>
        <v>FY27NDCAS_8565824</v>
      </c>
    </row>
    <row r="5828" spans="1:1" ht="30">
      <c r="A5828" s="93" t="str">
        <f t="shared" ca="1" si="91"/>
        <v>FY27NDCAS_8565825</v>
      </c>
    </row>
    <row r="5829" spans="1:1" ht="30">
      <c r="A5829" s="93" t="str">
        <f t="shared" ca="1" si="91"/>
        <v>FY27NDCAS_8565826</v>
      </c>
    </row>
    <row r="5830" spans="1:1" ht="30">
      <c r="A5830" s="93" t="str">
        <f t="shared" ca="1" si="91"/>
        <v>FY27NDCAS_8565827</v>
      </c>
    </row>
    <row r="5831" spans="1:1" ht="30">
      <c r="A5831" s="93" t="str">
        <f t="shared" ca="1" si="91"/>
        <v>FY27NDCAS_8565828</v>
      </c>
    </row>
    <row r="5832" spans="1:1" ht="30">
      <c r="A5832" s="93" t="str">
        <f t="shared" ca="1" si="91"/>
        <v>FY27NDCAS_8565829</v>
      </c>
    </row>
    <row r="5833" spans="1:1" ht="30">
      <c r="A5833" s="93" t="str">
        <f t="shared" ca="1" si="91"/>
        <v>FY27NDCAS_8565830</v>
      </c>
    </row>
    <row r="5834" spans="1:1" ht="30">
      <c r="A5834" s="93" t="str">
        <f t="shared" ca="1" si="91"/>
        <v>FY27NDCAS_8565831</v>
      </c>
    </row>
    <row r="5835" spans="1:1" ht="30">
      <c r="A5835" s="93" t="str">
        <f t="shared" ca="1" si="91"/>
        <v>FY27NDCAS_8565832</v>
      </c>
    </row>
    <row r="5836" spans="1:1" ht="30">
      <c r="A5836" s="93" t="str">
        <f t="shared" ca="1" si="91"/>
        <v>FY27NDCAS_8565833</v>
      </c>
    </row>
    <row r="5837" spans="1:1" ht="30">
      <c r="A5837" s="93" t="str">
        <f t="shared" ca="1" si="91"/>
        <v>FY27NDCAS_8565834</v>
      </c>
    </row>
    <row r="5838" spans="1:1" ht="30">
      <c r="A5838" s="93" t="str">
        <f t="shared" ca="1" si="91"/>
        <v>FY27NDCAS_8565835</v>
      </c>
    </row>
    <row r="5839" spans="1:1" ht="30">
      <c r="A5839" s="93" t="str">
        <f t="shared" ca="1" si="91"/>
        <v>FY27NDCAS_8565836</v>
      </c>
    </row>
    <row r="5840" spans="1:1" ht="30">
      <c r="A5840" s="93" t="str">
        <f t="shared" ca="1" si="91"/>
        <v>FY27NDCAS_8565837</v>
      </c>
    </row>
    <row r="5841" spans="1:1" ht="30">
      <c r="A5841" s="93" t="str">
        <f t="shared" ca="1" si="91"/>
        <v>FY27NDCAS_8565838</v>
      </c>
    </row>
    <row r="5842" spans="1:1" ht="30">
      <c r="A5842" s="93" t="str">
        <f t="shared" ca="1" si="91"/>
        <v>FY27NDCAS_8565839</v>
      </c>
    </row>
    <row r="5843" spans="1:1" ht="30">
      <c r="A5843" s="93" t="str">
        <f t="shared" ca="1" si="91"/>
        <v>FY27NDCAS_8565840</v>
      </c>
    </row>
    <row r="5844" spans="1:1" ht="30">
      <c r="A5844" s="93" t="str">
        <f t="shared" ca="1" si="91"/>
        <v>FY27NDCAS_8565841</v>
      </c>
    </row>
    <row r="5845" spans="1:1" ht="30">
      <c r="A5845" s="93" t="str">
        <f t="shared" ca="1" si="91"/>
        <v>FY27NDCAS_8565842</v>
      </c>
    </row>
    <row r="5846" spans="1:1" ht="30">
      <c r="A5846" s="93" t="str">
        <f t="shared" ca="1" si="91"/>
        <v>FY27NDCAS_8565843</v>
      </c>
    </row>
    <row r="5847" spans="1:1" ht="30">
      <c r="A5847" s="93" t="str">
        <f t="shared" ca="1" si="91"/>
        <v>FY27NDCAS_8565844</v>
      </c>
    </row>
    <row r="5848" spans="1:1" ht="30">
      <c r="A5848" s="93" t="str">
        <f t="shared" ca="1" si="91"/>
        <v>FY27NDCAS_8565845</v>
      </c>
    </row>
    <row r="5849" spans="1:1" ht="30">
      <c r="A5849" s="93" t="str">
        <f t="shared" ca="1" si="91"/>
        <v>FY27NDCAS_8565846</v>
      </c>
    </row>
    <row r="5850" spans="1:1" ht="30">
      <c r="A5850" s="93" t="str">
        <f t="shared" ca="1" si="91"/>
        <v>FY27NDCAS_8565847</v>
      </c>
    </row>
    <row r="5851" spans="1:1" ht="30">
      <c r="A5851" s="93" t="str">
        <f t="shared" ca="1" si="91"/>
        <v>FY27NDCAS_8565848</v>
      </c>
    </row>
    <row r="5852" spans="1:1" ht="30">
      <c r="A5852" s="93" t="str">
        <f t="shared" ca="1" si="91"/>
        <v>FY27NDCAS_8565849</v>
      </c>
    </row>
    <row r="5853" spans="1:1" ht="30">
      <c r="A5853" s="93" t="str">
        <f t="shared" ca="1" si="91"/>
        <v>FY27NDCAS_8565850</v>
      </c>
    </row>
    <row r="5854" spans="1:1" ht="30">
      <c r="A5854" s="93" t="str">
        <f t="shared" ca="1" si="91"/>
        <v>FY27NDCAS_8565851</v>
      </c>
    </row>
    <row r="5855" spans="1:1" ht="30">
      <c r="A5855" s="93" t="str">
        <f t="shared" ca="1" si="91"/>
        <v>FY27NDCAS_8565852</v>
      </c>
    </row>
    <row r="5856" spans="1:1" ht="30">
      <c r="A5856" s="93" t="str">
        <f t="shared" ca="1" si="91"/>
        <v>FY27NDCAS_8565853</v>
      </c>
    </row>
    <row r="5857" spans="1:1" ht="30">
      <c r="A5857" s="93" t="str">
        <f t="shared" ca="1" si="91"/>
        <v>FY27NDCAS_8565854</v>
      </c>
    </row>
    <row r="5858" spans="1:1" ht="30">
      <c r="A5858" s="93" t="str">
        <f t="shared" ca="1" si="91"/>
        <v>FY27NDCAS_8565855</v>
      </c>
    </row>
    <row r="5859" spans="1:1" ht="30">
      <c r="A5859" s="93" t="str">
        <f t="shared" ca="1" si="91"/>
        <v>FY27NDCAS_8565856</v>
      </c>
    </row>
    <row r="5860" spans="1:1" ht="30">
      <c r="A5860" s="93" t="str">
        <f t="shared" ca="1" si="91"/>
        <v>FY27NDCAS_8565857</v>
      </c>
    </row>
    <row r="5861" spans="1:1" ht="30">
      <c r="A5861" s="93" t="str">
        <f t="shared" ca="1" si="91"/>
        <v>FY27NDCAS_8565858</v>
      </c>
    </row>
    <row r="5862" spans="1:1" ht="30">
      <c r="A5862" s="93" t="str">
        <f t="shared" ca="1" si="91"/>
        <v>FY27NDCAS_8565859</v>
      </c>
    </row>
    <row r="5863" spans="1:1" ht="30">
      <c r="A5863" s="93" t="str">
        <f t="shared" ca="1" si="91"/>
        <v>FY27NDCAS_8565860</v>
      </c>
    </row>
    <row r="5864" spans="1:1" ht="30">
      <c r="A5864" s="93" t="str">
        <f t="shared" ca="1" si="91"/>
        <v>FY27NDCAS_8565861</v>
      </c>
    </row>
    <row r="5865" spans="1:1" ht="30">
      <c r="A5865" s="93" t="str">
        <f t="shared" ca="1" si="91"/>
        <v>FY27NDCAS_8565862</v>
      </c>
    </row>
    <row r="5866" spans="1:1" ht="30">
      <c r="A5866" s="93" t="str">
        <f t="shared" ca="1" si="91"/>
        <v>FY27NDCAS_8565863</v>
      </c>
    </row>
    <row r="5867" spans="1:1" ht="30">
      <c r="A5867" s="93" t="str">
        <f t="shared" ca="1" si="91"/>
        <v>FY27NDCAS_8565864</v>
      </c>
    </row>
    <row r="5868" spans="1:1" ht="30">
      <c r="A5868" s="93" t="str">
        <f t="shared" ca="1" si="91"/>
        <v>FY27NDCAS_8565865</v>
      </c>
    </row>
    <row r="5869" spans="1:1" ht="30">
      <c r="A5869" s="93" t="str">
        <f t="shared" ca="1" si="91"/>
        <v>FY27NDCAS_8565866</v>
      </c>
    </row>
    <row r="5870" spans="1:1" ht="30">
      <c r="A5870" s="93" t="str">
        <f t="shared" ca="1" si="91"/>
        <v>FY27NDCAS_8565867</v>
      </c>
    </row>
    <row r="5871" spans="1:1" ht="30">
      <c r="A5871" s="93" t="str">
        <f t="shared" ca="1" si="91"/>
        <v>FY27NDCAS_8565868</v>
      </c>
    </row>
    <row r="5872" spans="1:1" ht="30">
      <c r="A5872" s="93" t="str">
        <f t="shared" ca="1" si="91"/>
        <v>FY27NDCAS_8565869</v>
      </c>
    </row>
    <row r="5873" spans="1:1" ht="30">
      <c r="A5873" s="93" t="str">
        <f t="shared" ca="1" si="91"/>
        <v>FY27NDCAS_8565870</v>
      </c>
    </row>
    <row r="5874" spans="1:1" ht="30">
      <c r="A5874" s="93" t="str">
        <f t="shared" ca="1" si="91"/>
        <v>FY27NDCAS_8565871</v>
      </c>
    </row>
    <row r="5875" spans="1:1" ht="30">
      <c r="A5875" s="93" t="str">
        <f t="shared" ca="1" si="91"/>
        <v>FY27NDCAS_8565872</v>
      </c>
    </row>
    <row r="5876" spans="1:1" ht="30">
      <c r="A5876" s="93" t="str">
        <f t="shared" ca="1" si="91"/>
        <v>FY27NDCAS_8565873</v>
      </c>
    </row>
    <row r="5877" spans="1:1" ht="30">
      <c r="A5877" s="93" t="str">
        <f t="shared" ca="1" si="91"/>
        <v>FY27NDCAS_8565874</v>
      </c>
    </row>
    <row r="5878" spans="1:1" ht="30">
      <c r="A5878" s="93" t="str">
        <f t="shared" ca="1" si="91"/>
        <v>FY27NDCAS_8565875</v>
      </c>
    </row>
    <row r="5879" spans="1:1" ht="30">
      <c r="A5879" s="93" t="str">
        <f t="shared" ca="1" si="91"/>
        <v>FY27NDCAS_8565876</v>
      </c>
    </row>
    <row r="5880" spans="1:1" ht="30">
      <c r="A5880" s="93" t="str">
        <f t="shared" ca="1" si="91"/>
        <v>FY27NDCAS_8565877</v>
      </c>
    </row>
    <row r="5881" spans="1:1" ht="30">
      <c r="A5881" s="93" t="str">
        <f t="shared" ca="1" si="91"/>
        <v>FY27NDCAS_8565878</v>
      </c>
    </row>
    <row r="5882" spans="1:1" ht="30">
      <c r="A5882" s="93" t="str">
        <f t="shared" ca="1" si="91"/>
        <v>FY27NDCAS_8565879</v>
      </c>
    </row>
    <row r="5883" spans="1:1" ht="30">
      <c r="A5883" s="93" t="str">
        <f t="shared" ca="1" si="91"/>
        <v>FY27NDCAS_8565880</v>
      </c>
    </row>
    <row r="5884" spans="1:1" ht="30">
      <c r="A5884" s="93" t="str">
        <f t="shared" ca="1" si="91"/>
        <v>FY27NDCAS_8565881</v>
      </c>
    </row>
    <row r="5885" spans="1:1" ht="30">
      <c r="A5885" s="93" t="str">
        <f t="shared" ca="1" si="91"/>
        <v>FY27NDCAS_8565882</v>
      </c>
    </row>
    <row r="5886" spans="1:1" ht="30">
      <c r="A5886" s="93" t="str">
        <f t="shared" ca="1" si="91"/>
        <v>FY27NDCAS_8565883</v>
      </c>
    </row>
    <row r="5887" spans="1:1" ht="30">
      <c r="A5887" s="93" t="str">
        <f t="shared" ca="1" si="91"/>
        <v>FY27NDCAS_8565884</v>
      </c>
    </row>
    <row r="5888" spans="1:1" ht="30">
      <c r="A5888" s="93" t="str">
        <f t="shared" ca="1" si="91"/>
        <v>FY27NDCAS_8565885</v>
      </c>
    </row>
    <row r="5889" spans="1:1" ht="30">
      <c r="A5889" s="93" t="str">
        <f t="shared" ca="1" si="91"/>
        <v>FY27NDCAS_8565886</v>
      </c>
    </row>
    <row r="5890" spans="1:1" ht="30">
      <c r="A5890" s="93" t="str">
        <f t="shared" ref="A5890:A5953" ca="1" si="92">"FY"&amp;RIGHT(YEAR(TODAY())+1,2)&amp;"N"&amp;$C$1&amp;ROW(B5890)-3</f>
        <v>FY27NDCAS_8565887</v>
      </c>
    </row>
    <row r="5891" spans="1:1" ht="30">
      <c r="A5891" s="93" t="str">
        <f t="shared" ca="1" si="92"/>
        <v>FY27NDCAS_8565888</v>
      </c>
    </row>
    <row r="5892" spans="1:1" ht="30">
      <c r="A5892" s="93" t="str">
        <f t="shared" ca="1" si="92"/>
        <v>FY27NDCAS_8565889</v>
      </c>
    </row>
    <row r="5893" spans="1:1" ht="30">
      <c r="A5893" s="93" t="str">
        <f t="shared" ca="1" si="92"/>
        <v>FY27NDCAS_8565890</v>
      </c>
    </row>
    <row r="5894" spans="1:1" ht="30">
      <c r="A5894" s="93" t="str">
        <f t="shared" ca="1" si="92"/>
        <v>FY27NDCAS_8565891</v>
      </c>
    </row>
    <row r="5895" spans="1:1" ht="30">
      <c r="A5895" s="93" t="str">
        <f t="shared" ca="1" si="92"/>
        <v>FY27NDCAS_8565892</v>
      </c>
    </row>
    <row r="5896" spans="1:1" ht="30">
      <c r="A5896" s="93" t="str">
        <f t="shared" ca="1" si="92"/>
        <v>FY27NDCAS_8565893</v>
      </c>
    </row>
    <row r="5897" spans="1:1" ht="30">
      <c r="A5897" s="93" t="str">
        <f t="shared" ca="1" si="92"/>
        <v>FY27NDCAS_8565894</v>
      </c>
    </row>
    <row r="5898" spans="1:1" ht="30">
      <c r="A5898" s="93" t="str">
        <f t="shared" ca="1" si="92"/>
        <v>FY27NDCAS_8565895</v>
      </c>
    </row>
    <row r="5899" spans="1:1" ht="30">
      <c r="A5899" s="93" t="str">
        <f t="shared" ca="1" si="92"/>
        <v>FY27NDCAS_8565896</v>
      </c>
    </row>
    <row r="5900" spans="1:1" ht="30">
      <c r="A5900" s="93" t="str">
        <f t="shared" ca="1" si="92"/>
        <v>FY27NDCAS_8565897</v>
      </c>
    </row>
    <row r="5901" spans="1:1" ht="30">
      <c r="A5901" s="93" t="str">
        <f t="shared" ca="1" si="92"/>
        <v>FY27NDCAS_8565898</v>
      </c>
    </row>
    <row r="5902" spans="1:1" ht="30">
      <c r="A5902" s="93" t="str">
        <f t="shared" ca="1" si="92"/>
        <v>FY27NDCAS_8565899</v>
      </c>
    </row>
    <row r="5903" spans="1:1" ht="30">
      <c r="A5903" s="93" t="str">
        <f t="shared" ca="1" si="92"/>
        <v>FY27NDCAS_8565900</v>
      </c>
    </row>
    <row r="5904" spans="1:1" ht="30">
      <c r="A5904" s="93" t="str">
        <f t="shared" ca="1" si="92"/>
        <v>FY27NDCAS_8565901</v>
      </c>
    </row>
    <row r="5905" spans="1:1" ht="30">
      <c r="A5905" s="93" t="str">
        <f t="shared" ca="1" si="92"/>
        <v>FY27NDCAS_8565902</v>
      </c>
    </row>
    <row r="5906" spans="1:1" ht="30">
      <c r="A5906" s="93" t="str">
        <f t="shared" ca="1" si="92"/>
        <v>FY27NDCAS_8565903</v>
      </c>
    </row>
    <row r="5907" spans="1:1" ht="30">
      <c r="A5907" s="93" t="str">
        <f t="shared" ca="1" si="92"/>
        <v>FY27NDCAS_8565904</v>
      </c>
    </row>
    <row r="5908" spans="1:1" ht="30">
      <c r="A5908" s="93" t="str">
        <f t="shared" ca="1" si="92"/>
        <v>FY27NDCAS_8565905</v>
      </c>
    </row>
    <row r="5909" spans="1:1" ht="30">
      <c r="A5909" s="93" t="str">
        <f t="shared" ca="1" si="92"/>
        <v>FY27NDCAS_8565906</v>
      </c>
    </row>
    <row r="5910" spans="1:1" ht="30">
      <c r="A5910" s="93" t="str">
        <f t="shared" ca="1" si="92"/>
        <v>FY27NDCAS_8565907</v>
      </c>
    </row>
    <row r="5911" spans="1:1" ht="30">
      <c r="A5911" s="93" t="str">
        <f t="shared" ca="1" si="92"/>
        <v>FY27NDCAS_8565908</v>
      </c>
    </row>
    <row r="5912" spans="1:1" ht="30">
      <c r="A5912" s="93" t="str">
        <f t="shared" ca="1" si="92"/>
        <v>FY27NDCAS_8565909</v>
      </c>
    </row>
    <row r="5913" spans="1:1" ht="30">
      <c r="A5913" s="93" t="str">
        <f t="shared" ca="1" si="92"/>
        <v>FY27NDCAS_8565910</v>
      </c>
    </row>
    <row r="5914" spans="1:1" ht="30">
      <c r="A5914" s="93" t="str">
        <f t="shared" ca="1" si="92"/>
        <v>FY27NDCAS_8565911</v>
      </c>
    </row>
    <row r="5915" spans="1:1" ht="30">
      <c r="A5915" s="93" t="str">
        <f t="shared" ca="1" si="92"/>
        <v>FY27NDCAS_8565912</v>
      </c>
    </row>
    <row r="5916" spans="1:1" ht="30">
      <c r="A5916" s="93" t="str">
        <f t="shared" ca="1" si="92"/>
        <v>FY27NDCAS_8565913</v>
      </c>
    </row>
    <row r="5917" spans="1:1" ht="30">
      <c r="A5917" s="93" t="str">
        <f t="shared" ca="1" si="92"/>
        <v>FY27NDCAS_8565914</v>
      </c>
    </row>
    <row r="5918" spans="1:1" ht="30">
      <c r="A5918" s="93" t="str">
        <f t="shared" ca="1" si="92"/>
        <v>FY27NDCAS_8565915</v>
      </c>
    </row>
    <row r="5919" spans="1:1" ht="30">
      <c r="A5919" s="93" t="str">
        <f t="shared" ca="1" si="92"/>
        <v>FY27NDCAS_8565916</v>
      </c>
    </row>
    <row r="5920" spans="1:1" ht="30">
      <c r="A5920" s="93" t="str">
        <f t="shared" ca="1" si="92"/>
        <v>FY27NDCAS_8565917</v>
      </c>
    </row>
    <row r="5921" spans="1:1" ht="30">
      <c r="A5921" s="93" t="str">
        <f t="shared" ca="1" si="92"/>
        <v>FY27NDCAS_8565918</v>
      </c>
    </row>
    <row r="5922" spans="1:1" ht="30">
      <c r="A5922" s="93" t="str">
        <f t="shared" ca="1" si="92"/>
        <v>FY27NDCAS_8565919</v>
      </c>
    </row>
    <row r="5923" spans="1:1" ht="30">
      <c r="A5923" s="93" t="str">
        <f t="shared" ca="1" si="92"/>
        <v>FY27NDCAS_8565920</v>
      </c>
    </row>
    <row r="5924" spans="1:1" ht="30">
      <c r="A5924" s="93" t="str">
        <f t="shared" ca="1" si="92"/>
        <v>FY27NDCAS_8565921</v>
      </c>
    </row>
    <row r="5925" spans="1:1" ht="30">
      <c r="A5925" s="93" t="str">
        <f t="shared" ca="1" si="92"/>
        <v>FY27NDCAS_8565922</v>
      </c>
    </row>
    <row r="5926" spans="1:1" ht="30">
      <c r="A5926" s="93" t="str">
        <f t="shared" ca="1" si="92"/>
        <v>FY27NDCAS_8565923</v>
      </c>
    </row>
    <row r="5927" spans="1:1" ht="30">
      <c r="A5927" s="93" t="str">
        <f t="shared" ca="1" si="92"/>
        <v>FY27NDCAS_8565924</v>
      </c>
    </row>
    <row r="5928" spans="1:1" ht="30">
      <c r="A5928" s="93" t="str">
        <f t="shared" ca="1" si="92"/>
        <v>FY27NDCAS_8565925</v>
      </c>
    </row>
    <row r="5929" spans="1:1" ht="30">
      <c r="A5929" s="93" t="str">
        <f t="shared" ca="1" si="92"/>
        <v>FY27NDCAS_8565926</v>
      </c>
    </row>
    <row r="5930" spans="1:1" ht="30">
      <c r="A5930" s="93" t="str">
        <f t="shared" ca="1" si="92"/>
        <v>FY27NDCAS_8565927</v>
      </c>
    </row>
    <row r="5931" spans="1:1" ht="30">
      <c r="A5931" s="93" t="str">
        <f t="shared" ca="1" si="92"/>
        <v>FY27NDCAS_8565928</v>
      </c>
    </row>
    <row r="5932" spans="1:1" ht="30">
      <c r="A5932" s="93" t="str">
        <f t="shared" ca="1" si="92"/>
        <v>FY27NDCAS_8565929</v>
      </c>
    </row>
    <row r="5933" spans="1:1" ht="30">
      <c r="A5933" s="93" t="str">
        <f t="shared" ca="1" si="92"/>
        <v>FY27NDCAS_8565930</v>
      </c>
    </row>
    <row r="5934" spans="1:1" ht="30">
      <c r="A5934" s="93" t="str">
        <f t="shared" ca="1" si="92"/>
        <v>FY27NDCAS_8565931</v>
      </c>
    </row>
    <row r="5935" spans="1:1" ht="30">
      <c r="A5935" s="93" t="str">
        <f t="shared" ca="1" si="92"/>
        <v>FY27NDCAS_8565932</v>
      </c>
    </row>
    <row r="5936" spans="1:1" ht="30">
      <c r="A5936" s="93" t="str">
        <f t="shared" ca="1" si="92"/>
        <v>FY27NDCAS_8565933</v>
      </c>
    </row>
    <row r="5937" spans="1:1" ht="30">
      <c r="A5937" s="93" t="str">
        <f t="shared" ca="1" si="92"/>
        <v>FY27NDCAS_8565934</v>
      </c>
    </row>
    <row r="5938" spans="1:1" ht="30">
      <c r="A5938" s="93" t="str">
        <f t="shared" ca="1" si="92"/>
        <v>FY27NDCAS_8565935</v>
      </c>
    </row>
    <row r="5939" spans="1:1" ht="30">
      <c r="A5939" s="93" t="str">
        <f t="shared" ca="1" si="92"/>
        <v>FY27NDCAS_8565936</v>
      </c>
    </row>
    <row r="5940" spans="1:1" ht="30">
      <c r="A5940" s="93" t="str">
        <f t="shared" ca="1" si="92"/>
        <v>FY27NDCAS_8565937</v>
      </c>
    </row>
    <row r="5941" spans="1:1" ht="30">
      <c r="A5941" s="93" t="str">
        <f t="shared" ca="1" si="92"/>
        <v>FY27NDCAS_8565938</v>
      </c>
    </row>
    <row r="5942" spans="1:1" ht="30">
      <c r="A5942" s="93" t="str">
        <f t="shared" ca="1" si="92"/>
        <v>FY27NDCAS_8565939</v>
      </c>
    </row>
    <row r="5943" spans="1:1" ht="30">
      <c r="A5943" s="93" t="str">
        <f t="shared" ca="1" si="92"/>
        <v>FY27NDCAS_8565940</v>
      </c>
    </row>
    <row r="5944" spans="1:1" ht="30">
      <c r="A5944" s="93" t="str">
        <f t="shared" ca="1" si="92"/>
        <v>FY27NDCAS_8565941</v>
      </c>
    </row>
    <row r="5945" spans="1:1" ht="30">
      <c r="A5945" s="93" t="str">
        <f t="shared" ca="1" si="92"/>
        <v>FY27NDCAS_8565942</v>
      </c>
    </row>
    <row r="5946" spans="1:1" ht="30">
      <c r="A5946" s="93" t="str">
        <f t="shared" ca="1" si="92"/>
        <v>FY27NDCAS_8565943</v>
      </c>
    </row>
    <row r="5947" spans="1:1" ht="30">
      <c r="A5947" s="93" t="str">
        <f t="shared" ca="1" si="92"/>
        <v>FY27NDCAS_8565944</v>
      </c>
    </row>
    <row r="5948" spans="1:1" ht="30">
      <c r="A5948" s="93" t="str">
        <f t="shared" ca="1" si="92"/>
        <v>FY27NDCAS_8565945</v>
      </c>
    </row>
    <row r="5949" spans="1:1" ht="30">
      <c r="A5949" s="93" t="str">
        <f t="shared" ca="1" si="92"/>
        <v>FY27NDCAS_8565946</v>
      </c>
    </row>
    <row r="5950" spans="1:1" ht="30">
      <c r="A5950" s="93" t="str">
        <f t="shared" ca="1" si="92"/>
        <v>FY27NDCAS_8565947</v>
      </c>
    </row>
    <row r="5951" spans="1:1" ht="30">
      <c r="A5951" s="93" t="str">
        <f t="shared" ca="1" si="92"/>
        <v>FY27NDCAS_8565948</v>
      </c>
    </row>
    <row r="5952" spans="1:1" ht="30">
      <c r="A5952" s="93" t="str">
        <f t="shared" ca="1" si="92"/>
        <v>FY27NDCAS_8565949</v>
      </c>
    </row>
    <row r="5953" spans="1:1" ht="30">
      <c r="A5953" s="93" t="str">
        <f t="shared" ca="1" si="92"/>
        <v>FY27NDCAS_8565950</v>
      </c>
    </row>
    <row r="5954" spans="1:1" ht="30">
      <c r="A5954" s="93" t="str">
        <f t="shared" ref="A5954:A6017" ca="1" si="93">"FY"&amp;RIGHT(YEAR(TODAY())+1,2)&amp;"N"&amp;$C$1&amp;ROW(B5954)-3</f>
        <v>FY27NDCAS_8565951</v>
      </c>
    </row>
    <row r="5955" spans="1:1" ht="30">
      <c r="A5955" s="93" t="str">
        <f t="shared" ca="1" si="93"/>
        <v>FY27NDCAS_8565952</v>
      </c>
    </row>
    <row r="5956" spans="1:1" ht="30">
      <c r="A5956" s="93" t="str">
        <f t="shared" ca="1" si="93"/>
        <v>FY27NDCAS_8565953</v>
      </c>
    </row>
    <row r="5957" spans="1:1" ht="30">
      <c r="A5957" s="93" t="str">
        <f t="shared" ca="1" si="93"/>
        <v>FY27NDCAS_8565954</v>
      </c>
    </row>
    <row r="5958" spans="1:1" ht="30">
      <c r="A5958" s="93" t="str">
        <f t="shared" ca="1" si="93"/>
        <v>FY27NDCAS_8565955</v>
      </c>
    </row>
    <row r="5959" spans="1:1" ht="30">
      <c r="A5959" s="93" t="str">
        <f t="shared" ca="1" si="93"/>
        <v>FY27NDCAS_8565956</v>
      </c>
    </row>
    <row r="5960" spans="1:1" ht="30">
      <c r="A5960" s="93" t="str">
        <f t="shared" ca="1" si="93"/>
        <v>FY27NDCAS_8565957</v>
      </c>
    </row>
    <row r="5961" spans="1:1" ht="30">
      <c r="A5961" s="93" t="str">
        <f t="shared" ca="1" si="93"/>
        <v>FY27NDCAS_8565958</v>
      </c>
    </row>
    <row r="5962" spans="1:1" ht="30">
      <c r="A5962" s="93" t="str">
        <f t="shared" ca="1" si="93"/>
        <v>FY27NDCAS_8565959</v>
      </c>
    </row>
    <row r="5963" spans="1:1" ht="30">
      <c r="A5963" s="93" t="str">
        <f t="shared" ca="1" si="93"/>
        <v>FY27NDCAS_8565960</v>
      </c>
    </row>
    <row r="5964" spans="1:1" ht="30">
      <c r="A5964" s="93" t="str">
        <f t="shared" ca="1" si="93"/>
        <v>FY27NDCAS_8565961</v>
      </c>
    </row>
    <row r="5965" spans="1:1" ht="30">
      <c r="A5965" s="93" t="str">
        <f t="shared" ca="1" si="93"/>
        <v>FY27NDCAS_8565962</v>
      </c>
    </row>
    <row r="5966" spans="1:1" ht="30">
      <c r="A5966" s="93" t="str">
        <f t="shared" ca="1" si="93"/>
        <v>FY27NDCAS_8565963</v>
      </c>
    </row>
    <row r="5967" spans="1:1" ht="30">
      <c r="A5967" s="93" t="str">
        <f t="shared" ca="1" si="93"/>
        <v>FY27NDCAS_8565964</v>
      </c>
    </row>
    <row r="5968" spans="1:1" ht="30">
      <c r="A5968" s="93" t="str">
        <f t="shared" ca="1" si="93"/>
        <v>FY27NDCAS_8565965</v>
      </c>
    </row>
    <row r="5969" spans="1:1" ht="30">
      <c r="A5969" s="93" t="str">
        <f t="shared" ca="1" si="93"/>
        <v>FY27NDCAS_8565966</v>
      </c>
    </row>
    <row r="5970" spans="1:1" ht="30">
      <c r="A5970" s="93" t="str">
        <f t="shared" ca="1" si="93"/>
        <v>FY27NDCAS_8565967</v>
      </c>
    </row>
    <row r="5971" spans="1:1" ht="30">
      <c r="A5971" s="93" t="str">
        <f t="shared" ca="1" si="93"/>
        <v>FY27NDCAS_8565968</v>
      </c>
    </row>
    <row r="5972" spans="1:1" ht="30">
      <c r="A5972" s="93" t="str">
        <f t="shared" ca="1" si="93"/>
        <v>FY27NDCAS_8565969</v>
      </c>
    </row>
    <row r="5973" spans="1:1" ht="30">
      <c r="A5973" s="93" t="str">
        <f t="shared" ca="1" si="93"/>
        <v>FY27NDCAS_8565970</v>
      </c>
    </row>
    <row r="5974" spans="1:1" ht="30">
      <c r="A5974" s="93" t="str">
        <f t="shared" ca="1" si="93"/>
        <v>FY27NDCAS_8565971</v>
      </c>
    </row>
    <row r="5975" spans="1:1" ht="30">
      <c r="A5975" s="93" t="str">
        <f t="shared" ca="1" si="93"/>
        <v>FY27NDCAS_8565972</v>
      </c>
    </row>
    <row r="5976" spans="1:1" ht="30">
      <c r="A5976" s="93" t="str">
        <f t="shared" ca="1" si="93"/>
        <v>FY27NDCAS_8565973</v>
      </c>
    </row>
    <row r="5977" spans="1:1" ht="30">
      <c r="A5977" s="93" t="str">
        <f t="shared" ca="1" si="93"/>
        <v>FY27NDCAS_8565974</v>
      </c>
    </row>
    <row r="5978" spans="1:1" ht="30">
      <c r="A5978" s="93" t="str">
        <f t="shared" ca="1" si="93"/>
        <v>FY27NDCAS_8565975</v>
      </c>
    </row>
    <row r="5979" spans="1:1" ht="30">
      <c r="A5979" s="93" t="str">
        <f t="shared" ca="1" si="93"/>
        <v>FY27NDCAS_8565976</v>
      </c>
    </row>
    <row r="5980" spans="1:1" ht="30">
      <c r="A5980" s="93" t="str">
        <f t="shared" ca="1" si="93"/>
        <v>FY27NDCAS_8565977</v>
      </c>
    </row>
    <row r="5981" spans="1:1" ht="30">
      <c r="A5981" s="93" t="str">
        <f t="shared" ca="1" si="93"/>
        <v>FY27NDCAS_8565978</v>
      </c>
    </row>
    <row r="5982" spans="1:1" ht="30">
      <c r="A5982" s="93" t="str">
        <f t="shared" ca="1" si="93"/>
        <v>FY27NDCAS_8565979</v>
      </c>
    </row>
    <row r="5983" spans="1:1" ht="30">
      <c r="A5983" s="93" t="str">
        <f t="shared" ca="1" si="93"/>
        <v>FY27NDCAS_8565980</v>
      </c>
    </row>
    <row r="5984" spans="1:1" ht="30">
      <c r="A5984" s="93" t="str">
        <f t="shared" ca="1" si="93"/>
        <v>FY27NDCAS_8565981</v>
      </c>
    </row>
    <row r="5985" spans="1:1" ht="30">
      <c r="A5985" s="93" t="str">
        <f t="shared" ca="1" si="93"/>
        <v>FY27NDCAS_8565982</v>
      </c>
    </row>
    <row r="5986" spans="1:1" ht="30">
      <c r="A5986" s="93" t="str">
        <f t="shared" ca="1" si="93"/>
        <v>FY27NDCAS_8565983</v>
      </c>
    </row>
    <row r="5987" spans="1:1" ht="30">
      <c r="A5987" s="93" t="str">
        <f t="shared" ca="1" si="93"/>
        <v>FY27NDCAS_8565984</v>
      </c>
    </row>
    <row r="5988" spans="1:1" ht="30">
      <c r="A5988" s="93" t="str">
        <f t="shared" ca="1" si="93"/>
        <v>FY27NDCAS_8565985</v>
      </c>
    </row>
    <row r="5989" spans="1:1" ht="30">
      <c r="A5989" s="93" t="str">
        <f t="shared" ca="1" si="93"/>
        <v>FY27NDCAS_8565986</v>
      </c>
    </row>
    <row r="5990" spans="1:1" ht="30">
      <c r="A5990" s="93" t="str">
        <f t="shared" ca="1" si="93"/>
        <v>FY27NDCAS_8565987</v>
      </c>
    </row>
    <row r="5991" spans="1:1" ht="30">
      <c r="A5991" s="93" t="str">
        <f t="shared" ca="1" si="93"/>
        <v>FY27NDCAS_8565988</v>
      </c>
    </row>
    <row r="5992" spans="1:1" ht="30">
      <c r="A5992" s="93" t="str">
        <f t="shared" ca="1" si="93"/>
        <v>FY27NDCAS_8565989</v>
      </c>
    </row>
    <row r="5993" spans="1:1" ht="30">
      <c r="A5993" s="93" t="str">
        <f t="shared" ca="1" si="93"/>
        <v>FY27NDCAS_8565990</v>
      </c>
    </row>
    <row r="5994" spans="1:1" ht="30">
      <c r="A5994" s="93" t="str">
        <f t="shared" ca="1" si="93"/>
        <v>FY27NDCAS_8565991</v>
      </c>
    </row>
    <row r="5995" spans="1:1" ht="30">
      <c r="A5995" s="93" t="str">
        <f t="shared" ca="1" si="93"/>
        <v>FY27NDCAS_8565992</v>
      </c>
    </row>
    <row r="5996" spans="1:1" ht="30">
      <c r="A5996" s="93" t="str">
        <f t="shared" ca="1" si="93"/>
        <v>FY27NDCAS_8565993</v>
      </c>
    </row>
    <row r="5997" spans="1:1" ht="30">
      <c r="A5997" s="93" t="str">
        <f t="shared" ca="1" si="93"/>
        <v>FY27NDCAS_8565994</v>
      </c>
    </row>
    <row r="5998" spans="1:1" ht="30">
      <c r="A5998" s="93" t="str">
        <f t="shared" ca="1" si="93"/>
        <v>FY27NDCAS_8565995</v>
      </c>
    </row>
    <row r="5999" spans="1:1" ht="30">
      <c r="A5999" s="93" t="str">
        <f t="shared" ca="1" si="93"/>
        <v>FY27NDCAS_8565996</v>
      </c>
    </row>
    <row r="6000" spans="1:1" ht="30">
      <c r="A6000" s="93" t="str">
        <f t="shared" ca="1" si="93"/>
        <v>FY27NDCAS_8565997</v>
      </c>
    </row>
    <row r="6001" spans="1:1" ht="30">
      <c r="A6001" s="93" t="str">
        <f t="shared" ca="1" si="93"/>
        <v>FY27NDCAS_8565998</v>
      </c>
    </row>
    <row r="6002" spans="1:1" ht="30">
      <c r="A6002" s="93" t="str">
        <f t="shared" ca="1" si="93"/>
        <v>FY27NDCAS_8565999</v>
      </c>
    </row>
    <row r="6003" spans="1:1" ht="30">
      <c r="A6003" s="93" t="str">
        <f t="shared" ca="1" si="93"/>
        <v>FY27NDCAS_8566000</v>
      </c>
    </row>
    <row r="6004" spans="1:1" ht="30">
      <c r="A6004" s="93" t="str">
        <f t="shared" ca="1" si="93"/>
        <v>FY27NDCAS_8566001</v>
      </c>
    </row>
    <row r="6005" spans="1:1" ht="30">
      <c r="A6005" s="93" t="str">
        <f t="shared" ca="1" si="93"/>
        <v>FY27NDCAS_8566002</v>
      </c>
    </row>
    <row r="6006" spans="1:1" ht="30">
      <c r="A6006" s="93" t="str">
        <f t="shared" ca="1" si="93"/>
        <v>FY27NDCAS_8566003</v>
      </c>
    </row>
    <row r="6007" spans="1:1" ht="30">
      <c r="A6007" s="93" t="str">
        <f t="shared" ca="1" si="93"/>
        <v>FY27NDCAS_8566004</v>
      </c>
    </row>
    <row r="6008" spans="1:1" ht="30">
      <c r="A6008" s="93" t="str">
        <f t="shared" ca="1" si="93"/>
        <v>FY27NDCAS_8566005</v>
      </c>
    </row>
    <row r="6009" spans="1:1" ht="30">
      <c r="A6009" s="93" t="str">
        <f t="shared" ca="1" si="93"/>
        <v>FY27NDCAS_8566006</v>
      </c>
    </row>
    <row r="6010" spans="1:1" ht="30">
      <c r="A6010" s="93" t="str">
        <f t="shared" ca="1" si="93"/>
        <v>FY27NDCAS_8566007</v>
      </c>
    </row>
    <row r="6011" spans="1:1" ht="30">
      <c r="A6011" s="93" t="str">
        <f t="shared" ca="1" si="93"/>
        <v>FY27NDCAS_8566008</v>
      </c>
    </row>
    <row r="6012" spans="1:1" ht="30">
      <c r="A6012" s="93" t="str">
        <f t="shared" ca="1" si="93"/>
        <v>FY27NDCAS_8566009</v>
      </c>
    </row>
    <row r="6013" spans="1:1" ht="30">
      <c r="A6013" s="93" t="str">
        <f t="shared" ca="1" si="93"/>
        <v>FY27NDCAS_8566010</v>
      </c>
    </row>
    <row r="6014" spans="1:1" ht="30">
      <c r="A6014" s="93" t="str">
        <f t="shared" ca="1" si="93"/>
        <v>FY27NDCAS_8566011</v>
      </c>
    </row>
    <row r="6015" spans="1:1" ht="30">
      <c r="A6015" s="93" t="str">
        <f t="shared" ca="1" si="93"/>
        <v>FY27NDCAS_8566012</v>
      </c>
    </row>
    <row r="6016" spans="1:1" ht="30">
      <c r="A6016" s="93" t="str">
        <f t="shared" ca="1" si="93"/>
        <v>FY27NDCAS_8566013</v>
      </c>
    </row>
    <row r="6017" spans="1:1" ht="30">
      <c r="A6017" s="93" t="str">
        <f t="shared" ca="1" si="93"/>
        <v>FY27NDCAS_8566014</v>
      </c>
    </row>
    <row r="6018" spans="1:1" ht="30">
      <c r="A6018" s="93" t="str">
        <f t="shared" ref="A6018:A6081" ca="1" si="94">"FY"&amp;RIGHT(YEAR(TODAY())+1,2)&amp;"N"&amp;$C$1&amp;ROW(B6018)-3</f>
        <v>FY27NDCAS_8566015</v>
      </c>
    </row>
    <row r="6019" spans="1:1" ht="30">
      <c r="A6019" s="93" t="str">
        <f t="shared" ca="1" si="94"/>
        <v>FY27NDCAS_8566016</v>
      </c>
    </row>
    <row r="6020" spans="1:1" ht="30">
      <c r="A6020" s="93" t="str">
        <f t="shared" ca="1" si="94"/>
        <v>FY27NDCAS_8566017</v>
      </c>
    </row>
    <row r="6021" spans="1:1" ht="30">
      <c r="A6021" s="93" t="str">
        <f t="shared" ca="1" si="94"/>
        <v>FY27NDCAS_8566018</v>
      </c>
    </row>
    <row r="6022" spans="1:1" ht="30">
      <c r="A6022" s="93" t="str">
        <f t="shared" ca="1" si="94"/>
        <v>FY27NDCAS_8566019</v>
      </c>
    </row>
    <row r="6023" spans="1:1" ht="30">
      <c r="A6023" s="93" t="str">
        <f t="shared" ca="1" si="94"/>
        <v>FY27NDCAS_8566020</v>
      </c>
    </row>
    <row r="6024" spans="1:1" ht="30">
      <c r="A6024" s="93" t="str">
        <f t="shared" ca="1" si="94"/>
        <v>FY27NDCAS_8566021</v>
      </c>
    </row>
    <row r="6025" spans="1:1" ht="30">
      <c r="A6025" s="93" t="str">
        <f t="shared" ca="1" si="94"/>
        <v>FY27NDCAS_8566022</v>
      </c>
    </row>
    <row r="6026" spans="1:1" ht="30">
      <c r="A6026" s="93" t="str">
        <f t="shared" ca="1" si="94"/>
        <v>FY27NDCAS_8566023</v>
      </c>
    </row>
    <row r="6027" spans="1:1" ht="30">
      <c r="A6027" s="93" t="str">
        <f t="shared" ca="1" si="94"/>
        <v>FY27NDCAS_8566024</v>
      </c>
    </row>
    <row r="6028" spans="1:1" ht="30">
      <c r="A6028" s="93" t="str">
        <f t="shared" ca="1" si="94"/>
        <v>FY27NDCAS_8566025</v>
      </c>
    </row>
    <row r="6029" spans="1:1" ht="30">
      <c r="A6029" s="93" t="str">
        <f t="shared" ca="1" si="94"/>
        <v>FY27NDCAS_8566026</v>
      </c>
    </row>
    <row r="6030" spans="1:1" ht="30">
      <c r="A6030" s="93" t="str">
        <f t="shared" ca="1" si="94"/>
        <v>FY27NDCAS_8566027</v>
      </c>
    </row>
    <row r="6031" spans="1:1" ht="30">
      <c r="A6031" s="93" t="str">
        <f t="shared" ca="1" si="94"/>
        <v>FY27NDCAS_8566028</v>
      </c>
    </row>
    <row r="6032" spans="1:1" ht="30">
      <c r="A6032" s="93" t="str">
        <f t="shared" ca="1" si="94"/>
        <v>FY27NDCAS_8566029</v>
      </c>
    </row>
    <row r="6033" spans="1:1" ht="30">
      <c r="A6033" s="93" t="str">
        <f t="shared" ca="1" si="94"/>
        <v>FY27NDCAS_8566030</v>
      </c>
    </row>
    <row r="6034" spans="1:1" ht="30">
      <c r="A6034" s="93" t="str">
        <f t="shared" ca="1" si="94"/>
        <v>FY27NDCAS_8566031</v>
      </c>
    </row>
    <row r="6035" spans="1:1" ht="30">
      <c r="A6035" s="93" t="str">
        <f t="shared" ca="1" si="94"/>
        <v>FY27NDCAS_8566032</v>
      </c>
    </row>
    <row r="6036" spans="1:1" ht="30">
      <c r="A6036" s="93" t="str">
        <f t="shared" ca="1" si="94"/>
        <v>FY27NDCAS_8566033</v>
      </c>
    </row>
    <row r="6037" spans="1:1" ht="30">
      <c r="A6037" s="93" t="str">
        <f t="shared" ca="1" si="94"/>
        <v>FY27NDCAS_8566034</v>
      </c>
    </row>
    <row r="6038" spans="1:1" ht="30">
      <c r="A6038" s="93" t="str">
        <f t="shared" ca="1" si="94"/>
        <v>FY27NDCAS_8566035</v>
      </c>
    </row>
    <row r="6039" spans="1:1" ht="30">
      <c r="A6039" s="93" t="str">
        <f t="shared" ca="1" si="94"/>
        <v>FY27NDCAS_8566036</v>
      </c>
    </row>
    <row r="6040" spans="1:1" ht="30">
      <c r="A6040" s="93" t="str">
        <f t="shared" ca="1" si="94"/>
        <v>FY27NDCAS_8566037</v>
      </c>
    </row>
    <row r="6041" spans="1:1" ht="30">
      <c r="A6041" s="93" t="str">
        <f t="shared" ca="1" si="94"/>
        <v>FY27NDCAS_8566038</v>
      </c>
    </row>
    <row r="6042" spans="1:1" ht="30">
      <c r="A6042" s="93" t="str">
        <f t="shared" ca="1" si="94"/>
        <v>FY27NDCAS_8566039</v>
      </c>
    </row>
    <row r="6043" spans="1:1" ht="30">
      <c r="A6043" s="93" t="str">
        <f t="shared" ca="1" si="94"/>
        <v>FY27NDCAS_8566040</v>
      </c>
    </row>
    <row r="6044" spans="1:1" ht="30">
      <c r="A6044" s="93" t="str">
        <f t="shared" ca="1" si="94"/>
        <v>FY27NDCAS_8566041</v>
      </c>
    </row>
    <row r="6045" spans="1:1" ht="30">
      <c r="A6045" s="93" t="str">
        <f t="shared" ca="1" si="94"/>
        <v>FY27NDCAS_8566042</v>
      </c>
    </row>
    <row r="6046" spans="1:1" ht="30">
      <c r="A6046" s="93" t="str">
        <f t="shared" ca="1" si="94"/>
        <v>FY27NDCAS_8566043</v>
      </c>
    </row>
    <row r="6047" spans="1:1" ht="30">
      <c r="A6047" s="93" t="str">
        <f t="shared" ca="1" si="94"/>
        <v>FY27NDCAS_8566044</v>
      </c>
    </row>
    <row r="6048" spans="1:1" ht="30">
      <c r="A6048" s="93" t="str">
        <f t="shared" ca="1" si="94"/>
        <v>FY27NDCAS_8566045</v>
      </c>
    </row>
    <row r="6049" spans="1:1" ht="30">
      <c r="A6049" s="93" t="str">
        <f t="shared" ca="1" si="94"/>
        <v>FY27NDCAS_8566046</v>
      </c>
    </row>
    <row r="6050" spans="1:1" ht="30">
      <c r="A6050" s="93" t="str">
        <f t="shared" ca="1" si="94"/>
        <v>FY27NDCAS_8566047</v>
      </c>
    </row>
    <row r="6051" spans="1:1" ht="30">
      <c r="A6051" s="93" t="str">
        <f t="shared" ca="1" si="94"/>
        <v>FY27NDCAS_8566048</v>
      </c>
    </row>
    <row r="6052" spans="1:1" ht="30">
      <c r="A6052" s="93" t="str">
        <f t="shared" ca="1" si="94"/>
        <v>FY27NDCAS_8566049</v>
      </c>
    </row>
    <row r="6053" spans="1:1" ht="30">
      <c r="A6053" s="93" t="str">
        <f t="shared" ca="1" si="94"/>
        <v>FY27NDCAS_8566050</v>
      </c>
    </row>
    <row r="6054" spans="1:1" ht="30">
      <c r="A6054" s="93" t="str">
        <f t="shared" ca="1" si="94"/>
        <v>FY27NDCAS_8566051</v>
      </c>
    </row>
    <row r="6055" spans="1:1" ht="30">
      <c r="A6055" s="93" t="str">
        <f t="shared" ca="1" si="94"/>
        <v>FY27NDCAS_8566052</v>
      </c>
    </row>
    <row r="6056" spans="1:1" ht="30">
      <c r="A6056" s="93" t="str">
        <f t="shared" ca="1" si="94"/>
        <v>FY27NDCAS_8566053</v>
      </c>
    </row>
    <row r="6057" spans="1:1" ht="30">
      <c r="A6057" s="93" t="str">
        <f t="shared" ca="1" si="94"/>
        <v>FY27NDCAS_8566054</v>
      </c>
    </row>
    <row r="6058" spans="1:1" ht="30">
      <c r="A6058" s="93" t="str">
        <f t="shared" ca="1" si="94"/>
        <v>FY27NDCAS_8566055</v>
      </c>
    </row>
    <row r="6059" spans="1:1" ht="30">
      <c r="A6059" s="93" t="str">
        <f t="shared" ca="1" si="94"/>
        <v>FY27NDCAS_8566056</v>
      </c>
    </row>
    <row r="6060" spans="1:1" ht="30">
      <c r="A6060" s="93" t="str">
        <f t="shared" ca="1" si="94"/>
        <v>FY27NDCAS_8566057</v>
      </c>
    </row>
    <row r="6061" spans="1:1" ht="30">
      <c r="A6061" s="93" t="str">
        <f t="shared" ca="1" si="94"/>
        <v>FY27NDCAS_8566058</v>
      </c>
    </row>
    <row r="6062" spans="1:1" ht="30">
      <c r="A6062" s="93" t="str">
        <f t="shared" ca="1" si="94"/>
        <v>FY27NDCAS_8566059</v>
      </c>
    </row>
    <row r="6063" spans="1:1" ht="30">
      <c r="A6063" s="93" t="str">
        <f t="shared" ca="1" si="94"/>
        <v>FY27NDCAS_8566060</v>
      </c>
    </row>
    <row r="6064" spans="1:1" ht="30">
      <c r="A6064" s="93" t="str">
        <f t="shared" ca="1" si="94"/>
        <v>FY27NDCAS_8566061</v>
      </c>
    </row>
    <row r="6065" spans="1:1" ht="30">
      <c r="A6065" s="93" t="str">
        <f t="shared" ca="1" si="94"/>
        <v>FY27NDCAS_8566062</v>
      </c>
    </row>
    <row r="6066" spans="1:1" ht="30">
      <c r="A6066" s="93" t="str">
        <f t="shared" ca="1" si="94"/>
        <v>FY27NDCAS_8566063</v>
      </c>
    </row>
    <row r="6067" spans="1:1" ht="30">
      <c r="A6067" s="93" t="str">
        <f t="shared" ca="1" si="94"/>
        <v>FY27NDCAS_8566064</v>
      </c>
    </row>
    <row r="6068" spans="1:1" ht="30">
      <c r="A6068" s="93" t="str">
        <f t="shared" ca="1" si="94"/>
        <v>FY27NDCAS_8566065</v>
      </c>
    </row>
    <row r="6069" spans="1:1" ht="30">
      <c r="A6069" s="93" t="str">
        <f t="shared" ca="1" si="94"/>
        <v>FY27NDCAS_8566066</v>
      </c>
    </row>
    <row r="6070" spans="1:1" ht="30">
      <c r="A6070" s="93" t="str">
        <f t="shared" ca="1" si="94"/>
        <v>FY27NDCAS_8566067</v>
      </c>
    </row>
    <row r="6071" spans="1:1" ht="30">
      <c r="A6071" s="93" t="str">
        <f t="shared" ca="1" si="94"/>
        <v>FY27NDCAS_8566068</v>
      </c>
    </row>
    <row r="6072" spans="1:1" ht="30">
      <c r="A6072" s="93" t="str">
        <f t="shared" ca="1" si="94"/>
        <v>FY27NDCAS_8566069</v>
      </c>
    </row>
    <row r="6073" spans="1:1" ht="30">
      <c r="A6073" s="93" t="str">
        <f t="shared" ca="1" si="94"/>
        <v>FY27NDCAS_8566070</v>
      </c>
    </row>
    <row r="6074" spans="1:1" ht="30">
      <c r="A6074" s="93" t="str">
        <f t="shared" ca="1" si="94"/>
        <v>FY27NDCAS_8566071</v>
      </c>
    </row>
    <row r="6075" spans="1:1" ht="30">
      <c r="A6075" s="93" t="str">
        <f t="shared" ca="1" si="94"/>
        <v>FY27NDCAS_8566072</v>
      </c>
    </row>
    <row r="6076" spans="1:1" ht="30">
      <c r="A6076" s="93" t="str">
        <f t="shared" ca="1" si="94"/>
        <v>FY27NDCAS_8566073</v>
      </c>
    </row>
    <row r="6077" spans="1:1" ht="30">
      <c r="A6077" s="93" t="str">
        <f t="shared" ca="1" si="94"/>
        <v>FY27NDCAS_8566074</v>
      </c>
    </row>
    <row r="6078" spans="1:1" ht="30">
      <c r="A6078" s="93" t="str">
        <f t="shared" ca="1" si="94"/>
        <v>FY27NDCAS_8566075</v>
      </c>
    </row>
    <row r="6079" spans="1:1" ht="30">
      <c r="A6079" s="93" t="str">
        <f t="shared" ca="1" si="94"/>
        <v>FY27NDCAS_8566076</v>
      </c>
    </row>
    <row r="6080" spans="1:1" ht="30">
      <c r="A6080" s="93" t="str">
        <f t="shared" ca="1" si="94"/>
        <v>FY27NDCAS_8566077</v>
      </c>
    </row>
    <row r="6081" spans="1:1" ht="30">
      <c r="A6081" s="93" t="str">
        <f t="shared" ca="1" si="94"/>
        <v>FY27NDCAS_8566078</v>
      </c>
    </row>
    <row r="6082" spans="1:1" ht="30">
      <c r="A6082" s="93" t="str">
        <f t="shared" ref="A6082:A6145" ca="1" si="95">"FY"&amp;RIGHT(YEAR(TODAY())+1,2)&amp;"N"&amp;$C$1&amp;ROW(B6082)-3</f>
        <v>FY27NDCAS_8566079</v>
      </c>
    </row>
    <row r="6083" spans="1:1" ht="30">
      <c r="A6083" s="93" t="str">
        <f t="shared" ca="1" si="95"/>
        <v>FY27NDCAS_8566080</v>
      </c>
    </row>
    <row r="6084" spans="1:1" ht="30">
      <c r="A6084" s="93" t="str">
        <f t="shared" ca="1" si="95"/>
        <v>FY27NDCAS_8566081</v>
      </c>
    </row>
    <row r="6085" spans="1:1" ht="30">
      <c r="A6085" s="93" t="str">
        <f t="shared" ca="1" si="95"/>
        <v>FY27NDCAS_8566082</v>
      </c>
    </row>
    <row r="6086" spans="1:1" ht="30">
      <c r="A6086" s="93" t="str">
        <f t="shared" ca="1" si="95"/>
        <v>FY27NDCAS_8566083</v>
      </c>
    </row>
    <row r="6087" spans="1:1" ht="30">
      <c r="A6087" s="93" t="str">
        <f t="shared" ca="1" si="95"/>
        <v>FY27NDCAS_8566084</v>
      </c>
    </row>
    <row r="6088" spans="1:1" ht="30">
      <c r="A6088" s="93" t="str">
        <f t="shared" ca="1" si="95"/>
        <v>FY27NDCAS_8566085</v>
      </c>
    </row>
    <row r="6089" spans="1:1" ht="30">
      <c r="A6089" s="93" t="str">
        <f t="shared" ca="1" si="95"/>
        <v>FY27NDCAS_8566086</v>
      </c>
    </row>
    <row r="6090" spans="1:1" ht="30">
      <c r="A6090" s="93" t="str">
        <f t="shared" ca="1" si="95"/>
        <v>FY27NDCAS_8566087</v>
      </c>
    </row>
    <row r="6091" spans="1:1" ht="30">
      <c r="A6091" s="93" t="str">
        <f t="shared" ca="1" si="95"/>
        <v>FY27NDCAS_8566088</v>
      </c>
    </row>
    <row r="6092" spans="1:1" ht="30">
      <c r="A6092" s="93" t="str">
        <f t="shared" ca="1" si="95"/>
        <v>FY27NDCAS_8566089</v>
      </c>
    </row>
    <row r="6093" spans="1:1" ht="30">
      <c r="A6093" s="93" t="str">
        <f t="shared" ca="1" si="95"/>
        <v>FY27NDCAS_8566090</v>
      </c>
    </row>
    <row r="6094" spans="1:1" ht="30">
      <c r="A6094" s="93" t="str">
        <f t="shared" ca="1" si="95"/>
        <v>FY27NDCAS_8566091</v>
      </c>
    </row>
    <row r="6095" spans="1:1" ht="30">
      <c r="A6095" s="93" t="str">
        <f t="shared" ca="1" si="95"/>
        <v>FY27NDCAS_8566092</v>
      </c>
    </row>
    <row r="6096" spans="1:1" ht="30">
      <c r="A6096" s="93" t="str">
        <f t="shared" ca="1" si="95"/>
        <v>FY27NDCAS_8566093</v>
      </c>
    </row>
    <row r="6097" spans="1:1" ht="30">
      <c r="A6097" s="93" t="str">
        <f t="shared" ca="1" si="95"/>
        <v>FY27NDCAS_8566094</v>
      </c>
    </row>
    <row r="6098" spans="1:1" ht="30">
      <c r="A6098" s="93" t="str">
        <f t="shared" ca="1" si="95"/>
        <v>FY27NDCAS_8566095</v>
      </c>
    </row>
    <row r="6099" spans="1:1" ht="30">
      <c r="A6099" s="93" t="str">
        <f t="shared" ca="1" si="95"/>
        <v>FY27NDCAS_8566096</v>
      </c>
    </row>
    <row r="6100" spans="1:1" ht="30">
      <c r="A6100" s="93" t="str">
        <f t="shared" ca="1" si="95"/>
        <v>FY27NDCAS_8566097</v>
      </c>
    </row>
    <row r="6101" spans="1:1" ht="30">
      <c r="A6101" s="93" t="str">
        <f t="shared" ca="1" si="95"/>
        <v>FY27NDCAS_8566098</v>
      </c>
    </row>
    <row r="6102" spans="1:1" ht="30">
      <c r="A6102" s="93" t="str">
        <f t="shared" ca="1" si="95"/>
        <v>FY27NDCAS_8566099</v>
      </c>
    </row>
    <row r="6103" spans="1:1" ht="30">
      <c r="A6103" s="93" t="str">
        <f t="shared" ca="1" si="95"/>
        <v>FY27NDCAS_8566100</v>
      </c>
    </row>
    <row r="6104" spans="1:1" ht="30">
      <c r="A6104" s="93" t="str">
        <f t="shared" ca="1" si="95"/>
        <v>FY27NDCAS_8566101</v>
      </c>
    </row>
    <row r="6105" spans="1:1" ht="30">
      <c r="A6105" s="93" t="str">
        <f t="shared" ca="1" si="95"/>
        <v>FY27NDCAS_8566102</v>
      </c>
    </row>
    <row r="6106" spans="1:1" ht="30">
      <c r="A6106" s="93" t="str">
        <f t="shared" ca="1" si="95"/>
        <v>FY27NDCAS_8566103</v>
      </c>
    </row>
    <row r="6107" spans="1:1" ht="30">
      <c r="A6107" s="93" t="str">
        <f t="shared" ca="1" si="95"/>
        <v>FY27NDCAS_8566104</v>
      </c>
    </row>
    <row r="6108" spans="1:1" ht="30">
      <c r="A6108" s="93" t="str">
        <f t="shared" ca="1" si="95"/>
        <v>FY27NDCAS_8566105</v>
      </c>
    </row>
    <row r="6109" spans="1:1" ht="30">
      <c r="A6109" s="93" t="str">
        <f t="shared" ca="1" si="95"/>
        <v>FY27NDCAS_8566106</v>
      </c>
    </row>
    <row r="6110" spans="1:1" ht="30">
      <c r="A6110" s="93" t="str">
        <f t="shared" ca="1" si="95"/>
        <v>FY27NDCAS_8566107</v>
      </c>
    </row>
    <row r="6111" spans="1:1" ht="30">
      <c r="A6111" s="93" t="str">
        <f t="shared" ca="1" si="95"/>
        <v>FY27NDCAS_8566108</v>
      </c>
    </row>
    <row r="6112" spans="1:1" ht="30">
      <c r="A6112" s="93" t="str">
        <f t="shared" ca="1" si="95"/>
        <v>FY27NDCAS_8566109</v>
      </c>
    </row>
    <row r="6113" spans="1:1" ht="30">
      <c r="A6113" s="93" t="str">
        <f t="shared" ca="1" si="95"/>
        <v>FY27NDCAS_8566110</v>
      </c>
    </row>
    <row r="6114" spans="1:1" ht="30">
      <c r="A6114" s="93" t="str">
        <f t="shared" ca="1" si="95"/>
        <v>FY27NDCAS_8566111</v>
      </c>
    </row>
    <row r="6115" spans="1:1" ht="30">
      <c r="A6115" s="93" t="str">
        <f t="shared" ca="1" si="95"/>
        <v>FY27NDCAS_8566112</v>
      </c>
    </row>
    <row r="6116" spans="1:1" ht="30">
      <c r="A6116" s="93" t="str">
        <f t="shared" ca="1" si="95"/>
        <v>FY27NDCAS_8566113</v>
      </c>
    </row>
    <row r="6117" spans="1:1" ht="30">
      <c r="A6117" s="93" t="str">
        <f t="shared" ca="1" si="95"/>
        <v>FY27NDCAS_8566114</v>
      </c>
    </row>
    <row r="6118" spans="1:1" ht="30">
      <c r="A6118" s="93" t="str">
        <f t="shared" ca="1" si="95"/>
        <v>FY27NDCAS_8566115</v>
      </c>
    </row>
    <row r="6119" spans="1:1" ht="30">
      <c r="A6119" s="93" t="str">
        <f t="shared" ca="1" si="95"/>
        <v>FY27NDCAS_8566116</v>
      </c>
    </row>
    <row r="6120" spans="1:1" ht="30">
      <c r="A6120" s="93" t="str">
        <f t="shared" ca="1" si="95"/>
        <v>FY27NDCAS_8566117</v>
      </c>
    </row>
    <row r="6121" spans="1:1" ht="30">
      <c r="A6121" s="93" t="str">
        <f t="shared" ca="1" si="95"/>
        <v>FY27NDCAS_8566118</v>
      </c>
    </row>
    <row r="6122" spans="1:1" ht="30">
      <c r="A6122" s="93" t="str">
        <f t="shared" ca="1" si="95"/>
        <v>FY27NDCAS_8566119</v>
      </c>
    </row>
    <row r="6123" spans="1:1" ht="30">
      <c r="A6123" s="93" t="str">
        <f t="shared" ca="1" si="95"/>
        <v>FY27NDCAS_8566120</v>
      </c>
    </row>
    <row r="6124" spans="1:1" ht="30">
      <c r="A6124" s="93" t="str">
        <f t="shared" ca="1" si="95"/>
        <v>FY27NDCAS_8566121</v>
      </c>
    </row>
    <row r="6125" spans="1:1" ht="30">
      <c r="A6125" s="93" t="str">
        <f t="shared" ca="1" si="95"/>
        <v>FY27NDCAS_8566122</v>
      </c>
    </row>
    <row r="6126" spans="1:1" ht="30">
      <c r="A6126" s="93" t="str">
        <f t="shared" ca="1" si="95"/>
        <v>FY27NDCAS_8566123</v>
      </c>
    </row>
    <row r="6127" spans="1:1" ht="30">
      <c r="A6127" s="93" t="str">
        <f t="shared" ca="1" si="95"/>
        <v>FY27NDCAS_8566124</v>
      </c>
    </row>
    <row r="6128" spans="1:1" ht="30">
      <c r="A6128" s="93" t="str">
        <f t="shared" ca="1" si="95"/>
        <v>FY27NDCAS_8566125</v>
      </c>
    </row>
    <row r="6129" spans="1:1" ht="30">
      <c r="A6129" s="93" t="str">
        <f t="shared" ca="1" si="95"/>
        <v>FY27NDCAS_8566126</v>
      </c>
    </row>
    <row r="6130" spans="1:1" ht="30">
      <c r="A6130" s="93" t="str">
        <f t="shared" ca="1" si="95"/>
        <v>FY27NDCAS_8566127</v>
      </c>
    </row>
    <row r="6131" spans="1:1" ht="30">
      <c r="A6131" s="93" t="str">
        <f t="shared" ca="1" si="95"/>
        <v>FY27NDCAS_8566128</v>
      </c>
    </row>
    <row r="6132" spans="1:1" ht="30">
      <c r="A6132" s="93" t="str">
        <f t="shared" ca="1" si="95"/>
        <v>FY27NDCAS_8566129</v>
      </c>
    </row>
    <row r="6133" spans="1:1" ht="30">
      <c r="A6133" s="93" t="str">
        <f t="shared" ca="1" si="95"/>
        <v>FY27NDCAS_8566130</v>
      </c>
    </row>
    <row r="6134" spans="1:1" ht="30">
      <c r="A6134" s="93" t="str">
        <f t="shared" ca="1" si="95"/>
        <v>FY27NDCAS_8566131</v>
      </c>
    </row>
    <row r="6135" spans="1:1" ht="30">
      <c r="A6135" s="93" t="str">
        <f t="shared" ca="1" si="95"/>
        <v>FY27NDCAS_8566132</v>
      </c>
    </row>
    <row r="6136" spans="1:1" ht="30">
      <c r="A6136" s="93" t="str">
        <f t="shared" ca="1" si="95"/>
        <v>FY27NDCAS_8566133</v>
      </c>
    </row>
    <row r="6137" spans="1:1" ht="30">
      <c r="A6137" s="93" t="str">
        <f t="shared" ca="1" si="95"/>
        <v>FY27NDCAS_8566134</v>
      </c>
    </row>
    <row r="6138" spans="1:1" ht="30">
      <c r="A6138" s="93" t="str">
        <f t="shared" ca="1" si="95"/>
        <v>FY27NDCAS_8566135</v>
      </c>
    </row>
    <row r="6139" spans="1:1" ht="30">
      <c r="A6139" s="93" t="str">
        <f t="shared" ca="1" si="95"/>
        <v>FY27NDCAS_8566136</v>
      </c>
    </row>
    <row r="6140" spans="1:1" ht="30">
      <c r="A6140" s="93" t="str">
        <f t="shared" ca="1" si="95"/>
        <v>FY27NDCAS_8566137</v>
      </c>
    </row>
    <row r="6141" spans="1:1" ht="30">
      <c r="A6141" s="93" t="str">
        <f t="shared" ca="1" si="95"/>
        <v>FY27NDCAS_8566138</v>
      </c>
    </row>
    <row r="6142" spans="1:1" ht="30">
      <c r="A6142" s="93" t="str">
        <f t="shared" ca="1" si="95"/>
        <v>FY27NDCAS_8566139</v>
      </c>
    </row>
    <row r="6143" spans="1:1" ht="30">
      <c r="A6143" s="93" t="str">
        <f t="shared" ca="1" si="95"/>
        <v>FY27NDCAS_8566140</v>
      </c>
    </row>
    <row r="6144" spans="1:1" ht="30">
      <c r="A6144" s="93" t="str">
        <f t="shared" ca="1" si="95"/>
        <v>FY27NDCAS_8566141</v>
      </c>
    </row>
    <row r="6145" spans="1:1" ht="30">
      <c r="A6145" s="93" t="str">
        <f t="shared" ca="1" si="95"/>
        <v>FY27NDCAS_8566142</v>
      </c>
    </row>
    <row r="6146" spans="1:1" ht="30">
      <c r="A6146" s="93" t="str">
        <f t="shared" ref="A6146:A6209" ca="1" si="96">"FY"&amp;RIGHT(YEAR(TODAY())+1,2)&amp;"N"&amp;$C$1&amp;ROW(B6146)-3</f>
        <v>FY27NDCAS_8566143</v>
      </c>
    </row>
    <row r="6147" spans="1:1" ht="30">
      <c r="A6147" s="93" t="str">
        <f t="shared" ca="1" si="96"/>
        <v>FY27NDCAS_8566144</v>
      </c>
    </row>
    <row r="6148" spans="1:1" ht="30">
      <c r="A6148" s="93" t="str">
        <f t="shared" ca="1" si="96"/>
        <v>FY27NDCAS_8566145</v>
      </c>
    </row>
    <row r="6149" spans="1:1" ht="30">
      <c r="A6149" s="93" t="str">
        <f t="shared" ca="1" si="96"/>
        <v>FY27NDCAS_8566146</v>
      </c>
    </row>
    <row r="6150" spans="1:1" ht="30">
      <c r="A6150" s="93" t="str">
        <f t="shared" ca="1" si="96"/>
        <v>FY27NDCAS_8566147</v>
      </c>
    </row>
    <row r="6151" spans="1:1" ht="30">
      <c r="A6151" s="93" t="str">
        <f t="shared" ca="1" si="96"/>
        <v>FY27NDCAS_8566148</v>
      </c>
    </row>
    <row r="6152" spans="1:1" ht="30">
      <c r="A6152" s="93" t="str">
        <f t="shared" ca="1" si="96"/>
        <v>FY27NDCAS_8566149</v>
      </c>
    </row>
    <row r="6153" spans="1:1" ht="30">
      <c r="A6153" s="93" t="str">
        <f t="shared" ca="1" si="96"/>
        <v>FY27NDCAS_8566150</v>
      </c>
    </row>
    <row r="6154" spans="1:1" ht="30">
      <c r="A6154" s="93" t="str">
        <f t="shared" ca="1" si="96"/>
        <v>FY27NDCAS_8566151</v>
      </c>
    </row>
    <row r="6155" spans="1:1" ht="30">
      <c r="A6155" s="93" t="str">
        <f t="shared" ca="1" si="96"/>
        <v>FY27NDCAS_8566152</v>
      </c>
    </row>
    <row r="6156" spans="1:1" ht="30">
      <c r="A6156" s="93" t="str">
        <f t="shared" ca="1" si="96"/>
        <v>FY27NDCAS_8566153</v>
      </c>
    </row>
    <row r="6157" spans="1:1" ht="30">
      <c r="A6157" s="93" t="str">
        <f t="shared" ca="1" si="96"/>
        <v>FY27NDCAS_8566154</v>
      </c>
    </row>
    <row r="6158" spans="1:1" ht="30">
      <c r="A6158" s="93" t="str">
        <f t="shared" ca="1" si="96"/>
        <v>FY27NDCAS_8566155</v>
      </c>
    </row>
    <row r="6159" spans="1:1" ht="30">
      <c r="A6159" s="93" t="str">
        <f t="shared" ca="1" si="96"/>
        <v>FY27NDCAS_8566156</v>
      </c>
    </row>
    <row r="6160" spans="1:1" ht="30">
      <c r="A6160" s="93" t="str">
        <f t="shared" ca="1" si="96"/>
        <v>FY27NDCAS_8566157</v>
      </c>
    </row>
    <row r="6161" spans="1:1" ht="30">
      <c r="A6161" s="93" t="str">
        <f t="shared" ca="1" si="96"/>
        <v>FY27NDCAS_8566158</v>
      </c>
    </row>
    <row r="6162" spans="1:1" ht="30">
      <c r="A6162" s="93" t="str">
        <f t="shared" ca="1" si="96"/>
        <v>FY27NDCAS_8566159</v>
      </c>
    </row>
    <row r="6163" spans="1:1" ht="30">
      <c r="A6163" s="93" t="str">
        <f t="shared" ca="1" si="96"/>
        <v>FY27NDCAS_8566160</v>
      </c>
    </row>
    <row r="6164" spans="1:1" ht="30">
      <c r="A6164" s="93" t="str">
        <f t="shared" ca="1" si="96"/>
        <v>FY27NDCAS_8566161</v>
      </c>
    </row>
    <row r="6165" spans="1:1" ht="30">
      <c r="A6165" s="93" t="str">
        <f t="shared" ca="1" si="96"/>
        <v>FY27NDCAS_8566162</v>
      </c>
    </row>
    <row r="6166" spans="1:1" ht="30">
      <c r="A6166" s="93" t="str">
        <f t="shared" ca="1" si="96"/>
        <v>FY27NDCAS_8566163</v>
      </c>
    </row>
    <row r="6167" spans="1:1" ht="30">
      <c r="A6167" s="93" t="str">
        <f t="shared" ca="1" si="96"/>
        <v>FY27NDCAS_8566164</v>
      </c>
    </row>
    <row r="6168" spans="1:1" ht="30">
      <c r="A6168" s="93" t="str">
        <f t="shared" ca="1" si="96"/>
        <v>FY27NDCAS_8566165</v>
      </c>
    </row>
    <row r="6169" spans="1:1" ht="30">
      <c r="A6169" s="93" t="str">
        <f t="shared" ca="1" si="96"/>
        <v>FY27NDCAS_8566166</v>
      </c>
    </row>
    <row r="6170" spans="1:1" ht="30">
      <c r="A6170" s="93" t="str">
        <f t="shared" ca="1" si="96"/>
        <v>FY27NDCAS_8566167</v>
      </c>
    </row>
    <row r="6171" spans="1:1" ht="30">
      <c r="A6171" s="93" t="str">
        <f t="shared" ca="1" si="96"/>
        <v>FY27NDCAS_8566168</v>
      </c>
    </row>
    <row r="6172" spans="1:1" ht="30">
      <c r="A6172" s="93" t="str">
        <f t="shared" ca="1" si="96"/>
        <v>FY27NDCAS_8566169</v>
      </c>
    </row>
    <row r="6173" spans="1:1" ht="30">
      <c r="A6173" s="93" t="str">
        <f t="shared" ca="1" si="96"/>
        <v>FY27NDCAS_8566170</v>
      </c>
    </row>
    <row r="6174" spans="1:1" ht="30">
      <c r="A6174" s="93" t="str">
        <f t="shared" ca="1" si="96"/>
        <v>FY27NDCAS_8566171</v>
      </c>
    </row>
    <row r="6175" spans="1:1" ht="30">
      <c r="A6175" s="93" t="str">
        <f t="shared" ca="1" si="96"/>
        <v>FY27NDCAS_8566172</v>
      </c>
    </row>
    <row r="6176" spans="1:1" ht="30">
      <c r="A6176" s="93" t="str">
        <f t="shared" ca="1" si="96"/>
        <v>FY27NDCAS_8566173</v>
      </c>
    </row>
    <row r="6177" spans="1:1" ht="30">
      <c r="A6177" s="93" t="str">
        <f t="shared" ca="1" si="96"/>
        <v>FY27NDCAS_8566174</v>
      </c>
    </row>
    <row r="6178" spans="1:1" ht="30">
      <c r="A6178" s="93" t="str">
        <f t="shared" ca="1" si="96"/>
        <v>FY27NDCAS_8566175</v>
      </c>
    </row>
    <row r="6179" spans="1:1" ht="30">
      <c r="A6179" s="93" t="str">
        <f t="shared" ca="1" si="96"/>
        <v>FY27NDCAS_8566176</v>
      </c>
    </row>
    <row r="6180" spans="1:1" ht="30">
      <c r="A6180" s="93" t="str">
        <f t="shared" ca="1" si="96"/>
        <v>FY27NDCAS_8566177</v>
      </c>
    </row>
    <row r="6181" spans="1:1" ht="30">
      <c r="A6181" s="93" t="str">
        <f t="shared" ca="1" si="96"/>
        <v>FY27NDCAS_8566178</v>
      </c>
    </row>
    <row r="6182" spans="1:1" ht="30">
      <c r="A6182" s="93" t="str">
        <f t="shared" ca="1" si="96"/>
        <v>FY27NDCAS_8566179</v>
      </c>
    </row>
    <row r="6183" spans="1:1" ht="30">
      <c r="A6183" s="93" t="str">
        <f t="shared" ca="1" si="96"/>
        <v>FY27NDCAS_8566180</v>
      </c>
    </row>
    <row r="6184" spans="1:1" ht="30">
      <c r="A6184" s="93" t="str">
        <f t="shared" ca="1" si="96"/>
        <v>FY27NDCAS_8566181</v>
      </c>
    </row>
    <row r="6185" spans="1:1" ht="30">
      <c r="A6185" s="93" t="str">
        <f t="shared" ca="1" si="96"/>
        <v>FY27NDCAS_8566182</v>
      </c>
    </row>
    <row r="6186" spans="1:1" ht="30">
      <c r="A6186" s="93" t="str">
        <f t="shared" ca="1" si="96"/>
        <v>FY27NDCAS_8566183</v>
      </c>
    </row>
    <row r="6187" spans="1:1" ht="30">
      <c r="A6187" s="93" t="str">
        <f t="shared" ca="1" si="96"/>
        <v>FY27NDCAS_8566184</v>
      </c>
    </row>
    <row r="6188" spans="1:1" ht="30">
      <c r="A6188" s="93" t="str">
        <f t="shared" ca="1" si="96"/>
        <v>FY27NDCAS_8566185</v>
      </c>
    </row>
    <row r="6189" spans="1:1" ht="30">
      <c r="A6189" s="93" t="str">
        <f t="shared" ca="1" si="96"/>
        <v>FY27NDCAS_8566186</v>
      </c>
    </row>
    <row r="6190" spans="1:1" ht="30">
      <c r="A6190" s="93" t="str">
        <f t="shared" ca="1" si="96"/>
        <v>FY27NDCAS_8566187</v>
      </c>
    </row>
    <row r="6191" spans="1:1" ht="30">
      <c r="A6191" s="93" t="str">
        <f t="shared" ca="1" si="96"/>
        <v>FY27NDCAS_8566188</v>
      </c>
    </row>
    <row r="6192" spans="1:1" ht="30">
      <c r="A6192" s="93" t="str">
        <f t="shared" ca="1" si="96"/>
        <v>FY27NDCAS_8566189</v>
      </c>
    </row>
    <row r="6193" spans="1:1" ht="30">
      <c r="A6193" s="93" t="str">
        <f t="shared" ca="1" si="96"/>
        <v>FY27NDCAS_8566190</v>
      </c>
    </row>
    <row r="6194" spans="1:1" ht="30">
      <c r="A6194" s="93" t="str">
        <f t="shared" ca="1" si="96"/>
        <v>FY27NDCAS_8566191</v>
      </c>
    </row>
    <row r="6195" spans="1:1" ht="30">
      <c r="A6195" s="93" t="str">
        <f t="shared" ca="1" si="96"/>
        <v>FY27NDCAS_8566192</v>
      </c>
    </row>
    <row r="6196" spans="1:1" ht="30">
      <c r="A6196" s="93" t="str">
        <f t="shared" ca="1" si="96"/>
        <v>FY27NDCAS_8566193</v>
      </c>
    </row>
    <row r="6197" spans="1:1" ht="30">
      <c r="A6197" s="93" t="str">
        <f t="shared" ca="1" si="96"/>
        <v>FY27NDCAS_8566194</v>
      </c>
    </row>
    <row r="6198" spans="1:1" ht="30">
      <c r="A6198" s="93" t="str">
        <f t="shared" ca="1" si="96"/>
        <v>FY27NDCAS_8566195</v>
      </c>
    </row>
    <row r="6199" spans="1:1" ht="30">
      <c r="A6199" s="93" t="str">
        <f t="shared" ca="1" si="96"/>
        <v>FY27NDCAS_8566196</v>
      </c>
    </row>
    <row r="6200" spans="1:1" ht="30">
      <c r="A6200" s="93" t="str">
        <f t="shared" ca="1" si="96"/>
        <v>FY27NDCAS_8566197</v>
      </c>
    </row>
    <row r="6201" spans="1:1" ht="30">
      <c r="A6201" s="93" t="str">
        <f t="shared" ca="1" si="96"/>
        <v>FY27NDCAS_8566198</v>
      </c>
    </row>
    <row r="6202" spans="1:1" ht="30">
      <c r="A6202" s="93" t="str">
        <f t="shared" ca="1" si="96"/>
        <v>FY27NDCAS_8566199</v>
      </c>
    </row>
    <row r="6203" spans="1:1" ht="30">
      <c r="A6203" s="93" t="str">
        <f t="shared" ca="1" si="96"/>
        <v>FY27NDCAS_8566200</v>
      </c>
    </row>
    <row r="6204" spans="1:1" ht="30">
      <c r="A6204" s="93" t="str">
        <f t="shared" ca="1" si="96"/>
        <v>FY27NDCAS_8566201</v>
      </c>
    </row>
    <row r="6205" spans="1:1" ht="30">
      <c r="A6205" s="93" t="str">
        <f t="shared" ca="1" si="96"/>
        <v>FY27NDCAS_8566202</v>
      </c>
    </row>
    <row r="6206" spans="1:1" ht="30">
      <c r="A6206" s="93" t="str">
        <f t="shared" ca="1" si="96"/>
        <v>FY27NDCAS_8566203</v>
      </c>
    </row>
    <row r="6207" spans="1:1" ht="30">
      <c r="A6207" s="93" t="str">
        <f t="shared" ca="1" si="96"/>
        <v>FY27NDCAS_8566204</v>
      </c>
    </row>
    <row r="6208" spans="1:1" ht="30">
      <c r="A6208" s="93" t="str">
        <f t="shared" ca="1" si="96"/>
        <v>FY27NDCAS_8566205</v>
      </c>
    </row>
    <row r="6209" spans="1:1" ht="30">
      <c r="A6209" s="93" t="str">
        <f t="shared" ca="1" si="96"/>
        <v>FY27NDCAS_8566206</v>
      </c>
    </row>
    <row r="6210" spans="1:1" ht="30">
      <c r="A6210" s="93" t="str">
        <f t="shared" ref="A6210:A6273" ca="1" si="97">"FY"&amp;RIGHT(YEAR(TODAY())+1,2)&amp;"N"&amp;$C$1&amp;ROW(B6210)-3</f>
        <v>FY27NDCAS_8566207</v>
      </c>
    </row>
    <row r="6211" spans="1:1" ht="30">
      <c r="A6211" s="93" t="str">
        <f t="shared" ca="1" si="97"/>
        <v>FY27NDCAS_8566208</v>
      </c>
    </row>
    <row r="6212" spans="1:1" ht="30">
      <c r="A6212" s="93" t="str">
        <f t="shared" ca="1" si="97"/>
        <v>FY27NDCAS_8566209</v>
      </c>
    </row>
    <row r="6213" spans="1:1" ht="30">
      <c r="A6213" s="93" t="str">
        <f t="shared" ca="1" si="97"/>
        <v>FY27NDCAS_8566210</v>
      </c>
    </row>
    <row r="6214" spans="1:1" ht="30">
      <c r="A6214" s="93" t="str">
        <f t="shared" ca="1" si="97"/>
        <v>FY27NDCAS_8566211</v>
      </c>
    </row>
    <row r="6215" spans="1:1" ht="30">
      <c r="A6215" s="93" t="str">
        <f t="shared" ca="1" si="97"/>
        <v>FY27NDCAS_8566212</v>
      </c>
    </row>
    <row r="6216" spans="1:1" ht="30">
      <c r="A6216" s="93" t="str">
        <f t="shared" ca="1" si="97"/>
        <v>FY27NDCAS_8566213</v>
      </c>
    </row>
    <row r="6217" spans="1:1" ht="30">
      <c r="A6217" s="93" t="str">
        <f t="shared" ca="1" si="97"/>
        <v>FY27NDCAS_8566214</v>
      </c>
    </row>
    <row r="6218" spans="1:1" ht="30">
      <c r="A6218" s="93" t="str">
        <f t="shared" ca="1" si="97"/>
        <v>FY27NDCAS_8566215</v>
      </c>
    </row>
    <row r="6219" spans="1:1" ht="30">
      <c r="A6219" s="93" t="str">
        <f t="shared" ca="1" si="97"/>
        <v>FY27NDCAS_8566216</v>
      </c>
    </row>
    <row r="6220" spans="1:1" ht="30">
      <c r="A6220" s="93" t="str">
        <f t="shared" ca="1" si="97"/>
        <v>FY27NDCAS_8566217</v>
      </c>
    </row>
    <row r="6221" spans="1:1" ht="30">
      <c r="A6221" s="93" t="str">
        <f t="shared" ca="1" si="97"/>
        <v>FY27NDCAS_8566218</v>
      </c>
    </row>
    <row r="6222" spans="1:1" ht="30">
      <c r="A6222" s="93" t="str">
        <f t="shared" ca="1" si="97"/>
        <v>FY27NDCAS_8566219</v>
      </c>
    </row>
    <row r="6223" spans="1:1" ht="30">
      <c r="A6223" s="93" t="str">
        <f t="shared" ca="1" si="97"/>
        <v>FY27NDCAS_8566220</v>
      </c>
    </row>
    <row r="6224" spans="1:1" ht="30">
      <c r="A6224" s="93" t="str">
        <f t="shared" ca="1" si="97"/>
        <v>FY27NDCAS_8566221</v>
      </c>
    </row>
    <row r="6225" spans="1:1" ht="30">
      <c r="A6225" s="93" t="str">
        <f t="shared" ca="1" si="97"/>
        <v>FY27NDCAS_8566222</v>
      </c>
    </row>
    <row r="6226" spans="1:1" ht="30">
      <c r="A6226" s="93" t="str">
        <f t="shared" ca="1" si="97"/>
        <v>FY27NDCAS_8566223</v>
      </c>
    </row>
    <row r="6227" spans="1:1" ht="30">
      <c r="A6227" s="93" t="str">
        <f t="shared" ca="1" si="97"/>
        <v>FY27NDCAS_8566224</v>
      </c>
    </row>
    <row r="6228" spans="1:1" ht="30">
      <c r="A6228" s="93" t="str">
        <f t="shared" ca="1" si="97"/>
        <v>FY27NDCAS_8566225</v>
      </c>
    </row>
    <row r="6229" spans="1:1" ht="30">
      <c r="A6229" s="93" t="str">
        <f t="shared" ca="1" si="97"/>
        <v>FY27NDCAS_8566226</v>
      </c>
    </row>
    <row r="6230" spans="1:1" ht="30">
      <c r="A6230" s="93" t="str">
        <f t="shared" ca="1" si="97"/>
        <v>FY27NDCAS_8566227</v>
      </c>
    </row>
    <row r="6231" spans="1:1" ht="30">
      <c r="A6231" s="93" t="str">
        <f t="shared" ca="1" si="97"/>
        <v>FY27NDCAS_8566228</v>
      </c>
    </row>
    <row r="6232" spans="1:1" ht="30">
      <c r="A6232" s="93" t="str">
        <f t="shared" ca="1" si="97"/>
        <v>FY27NDCAS_8566229</v>
      </c>
    </row>
    <row r="6233" spans="1:1" ht="30">
      <c r="A6233" s="93" t="str">
        <f t="shared" ca="1" si="97"/>
        <v>FY27NDCAS_8566230</v>
      </c>
    </row>
    <row r="6234" spans="1:1" ht="30">
      <c r="A6234" s="93" t="str">
        <f t="shared" ca="1" si="97"/>
        <v>FY27NDCAS_8566231</v>
      </c>
    </row>
    <row r="6235" spans="1:1" ht="30">
      <c r="A6235" s="93" t="str">
        <f t="shared" ca="1" si="97"/>
        <v>FY27NDCAS_8566232</v>
      </c>
    </row>
    <row r="6236" spans="1:1" ht="30">
      <c r="A6236" s="93" t="str">
        <f t="shared" ca="1" si="97"/>
        <v>FY27NDCAS_8566233</v>
      </c>
    </row>
    <row r="6237" spans="1:1" ht="30">
      <c r="A6237" s="93" t="str">
        <f t="shared" ca="1" si="97"/>
        <v>FY27NDCAS_8566234</v>
      </c>
    </row>
    <row r="6238" spans="1:1" ht="30">
      <c r="A6238" s="93" t="str">
        <f t="shared" ca="1" si="97"/>
        <v>FY27NDCAS_8566235</v>
      </c>
    </row>
    <row r="6239" spans="1:1" ht="30">
      <c r="A6239" s="93" t="str">
        <f t="shared" ca="1" si="97"/>
        <v>FY27NDCAS_8566236</v>
      </c>
    </row>
    <row r="6240" spans="1:1" ht="30">
      <c r="A6240" s="93" t="str">
        <f t="shared" ca="1" si="97"/>
        <v>FY27NDCAS_8566237</v>
      </c>
    </row>
    <row r="6241" spans="1:1" ht="30">
      <c r="A6241" s="93" t="str">
        <f t="shared" ca="1" si="97"/>
        <v>FY27NDCAS_8566238</v>
      </c>
    </row>
    <row r="6242" spans="1:1" ht="30">
      <c r="A6242" s="93" t="str">
        <f t="shared" ca="1" si="97"/>
        <v>FY27NDCAS_8566239</v>
      </c>
    </row>
    <row r="6243" spans="1:1" ht="30">
      <c r="A6243" s="93" t="str">
        <f t="shared" ca="1" si="97"/>
        <v>FY27NDCAS_8566240</v>
      </c>
    </row>
    <row r="6244" spans="1:1" ht="30">
      <c r="A6244" s="93" t="str">
        <f t="shared" ca="1" si="97"/>
        <v>FY27NDCAS_8566241</v>
      </c>
    </row>
    <row r="6245" spans="1:1" ht="30">
      <c r="A6245" s="93" t="str">
        <f t="shared" ca="1" si="97"/>
        <v>FY27NDCAS_8566242</v>
      </c>
    </row>
    <row r="6246" spans="1:1" ht="30">
      <c r="A6246" s="93" t="str">
        <f t="shared" ca="1" si="97"/>
        <v>FY27NDCAS_8566243</v>
      </c>
    </row>
    <row r="6247" spans="1:1" ht="30">
      <c r="A6247" s="93" t="str">
        <f t="shared" ca="1" si="97"/>
        <v>FY27NDCAS_8566244</v>
      </c>
    </row>
    <row r="6248" spans="1:1" ht="30">
      <c r="A6248" s="93" t="str">
        <f t="shared" ca="1" si="97"/>
        <v>FY27NDCAS_8566245</v>
      </c>
    </row>
    <row r="6249" spans="1:1" ht="30">
      <c r="A6249" s="93" t="str">
        <f t="shared" ca="1" si="97"/>
        <v>FY27NDCAS_8566246</v>
      </c>
    </row>
    <row r="6250" spans="1:1" ht="30">
      <c r="A6250" s="93" t="str">
        <f t="shared" ca="1" si="97"/>
        <v>FY27NDCAS_8566247</v>
      </c>
    </row>
    <row r="6251" spans="1:1" ht="30">
      <c r="A6251" s="93" t="str">
        <f t="shared" ca="1" si="97"/>
        <v>FY27NDCAS_8566248</v>
      </c>
    </row>
    <row r="6252" spans="1:1" ht="30">
      <c r="A6252" s="93" t="str">
        <f t="shared" ca="1" si="97"/>
        <v>FY27NDCAS_8566249</v>
      </c>
    </row>
    <row r="6253" spans="1:1" ht="30">
      <c r="A6253" s="93" t="str">
        <f t="shared" ca="1" si="97"/>
        <v>FY27NDCAS_8566250</v>
      </c>
    </row>
    <row r="6254" spans="1:1" ht="30">
      <c r="A6254" s="93" t="str">
        <f t="shared" ca="1" si="97"/>
        <v>FY27NDCAS_8566251</v>
      </c>
    </row>
    <row r="6255" spans="1:1" ht="30">
      <c r="A6255" s="93" t="str">
        <f t="shared" ca="1" si="97"/>
        <v>FY27NDCAS_8566252</v>
      </c>
    </row>
    <row r="6256" spans="1:1" ht="30">
      <c r="A6256" s="93" t="str">
        <f t="shared" ca="1" si="97"/>
        <v>FY27NDCAS_8566253</v>
      </c>
    </row>
    <row r="6257" spans="1:1" ht="30">
      <c r="A6257" s="93" t="str">
        <f t="shared" ca="1" si="97"/>
        <v>FY27NDCAS_8566254</v>
      </c>
    </row>
    <row r="6258" spans="1:1" ht="30">
      <c r="A6258" s="93" t="str">
        <f t="shared" ca="1" si="97"/>
        <v>FY27NDCAS_8566255</v>
      </c>
    </row>
    <row r="6259" spans="1:1" ht="30">
      <c r="A6259" s="93" t="str">
        <f t="shared" ca="1" si="97"/>
        <v>FY27NDCAS_8566256</v>
      </c>
    </row>
    <row r="6260" spans="1:1" ht="30">
      <c r="A6260" s="93" t="str">
        <f t="shared" ca="1" si="97"/>
        <v>FY27NDCAS_8566257</v>
      </c>
    </row>
    <row r="6261" spans="1:1" ht="30">
      <c r="A6261" s="93" t="str">
        <f t="shared" ca="1" si="97"/>
        <v>FY27NDCAS_8566258</v>
      </c>
    </row>
    <row r="6262" spans="1:1" ht="30">
      <c r="A6262" s="93" t="str">
        <f t="shared" ca="1" si="97"/>
        <v>FY27NDCAS_8566259</v>
      </c>
    </row>
    <row r="6263" spans="1:1" ht="30">
      <c r="A6263" s="93" t="str">
        <f t="shared" ca="1" si="97"/>
        <v>FY27NDCAS_8566260</v>
      </c>
    </row>
    <row r="6264" spans="1:1" ht="30">
      <c r="A6264" s="93" t="str">
        <f t="shared" ca="1" si="97"/>
        <v>FY27NDCAS_8566261</v>
      </c>
    </row>
    <row r="6265" spans="1:1" ht="30">
      <c r="A6265" s="93" t="str">
        <f t="shared" ca="1" si="97"/>
        <v>FY27NDCAS_8566262</v>
      </c>
    </row>
    <row r="6266" spans="1:1" ht="30">
      <c r="A6266" s="93" t="str">
        <f t="shared" ca="1" si="97"/>
        <v>FY27NDCAS_8566263</v>
      </c>
    </row>
    <row r="6267" spans="1:1" ht="30">
      <c r="A6267" s="93" t="str">
        <f t="shared" ca="1" si="97"/>
        <v>FY27NDCAS_8566264</v>
      </c>
    </row>
    <row r="6268" spans="1:1" ht="30">
      <c r="A6268" s="93" t="str">
        <f t="shared" ca="1" si="97"/>
        <v>FY27NDCAS_8566265</v>
      </c>
    </row>
    <row r="6269" spans="1:1" ht="30">
      <c r="A6269" s="93" t="str">
        <f t="shared" ca="1" si="97"/>
        <v>FY27NDCAS_8566266</v>
      </c>
    </row>
    <row r="6270" spans="1:1" ht="30">
      <c r="A6270" s="93" t="str">
        <f t="shared" ca="1" si="97"/>
        <v>FY27NDCAS_8566267</v>
      </c>
    </row>
    <row r="6271" spans="1:1" ht="30">
      <c r="A6271" s="93" t="str">
        <f t="shared" ca="1" si="97"/>
        <v>FY27NDCAS_8566268</v>
      </c>
    </row>
    <row r="6272" spans="1:1" ht="30">
      <c r="A6272" s="93" t="str">
        <f t="shared" ca="1" si="97"/>
        <v>FY27NDCAS_8566269</v>
      </c>
    </row>
    <row r="6273" spans="1:1" ht="30">
      <c r="A6273" s="93" t="str">
        <f t="shared" ca="1" si="97"/>
        <v>FY27NDCAS_8566270</v>
      </c>
    </row>
    <row r="6274" spans="1:1" ht="30">
      <c r="A6274" s="93" t="str">
        <f t="shared" ref="A6274:A6337" ca="1" si="98">"FY"&amp;RIGHT(YEAR(TODAY())+1,2)&amp;"N"&amp;$C$1&amp;ROW(B6274)-3</f>
        <v>FY27NDCAS_8566271</v>
      </c>
    </row>
    <row r="6275" spans="1:1" ht="30">
      <c r="A6275" s="93" t="str">
        <f t="shared" ca="1" si="98"/>
        <v>FY27NDCAS_8566272</v>
      </c>
    </row>
    <row r="6276" spans="1:1" ht="30">
      <c r="A6276" s="93" t="str">
        <f t="shared" ca="1" si="98"/>
        <v>FY27NDCAS_8566273</v>
      </c>
    </row>
    <row r="6277" spans="1:1" ht="30">
      <c r="A6277" s="93" t="str">
        <f t="shared" ca="1" si="98"/>
        <v>FY27NDCAS_8566274</v>
      </c>
    </row>
    <row r="6278" spans="1:1" ht="30">
      <c r="A6278" s="93" t="str">
        <f t="shared" ca="1" si="98"/>
        <v>FY27NDCAS_8566275</v>
      </c>
    </row>
    <row r="6279" spans="1:1" ht="30">
      <c r="A6279" s="93" t="str">
        <f t="shared" ca="1" si="98"/>
        <v>FY27NDCAS_8566276</v>
      </c>
    </row>
    <row r="6280" spans="1:1" ht="30">
      <c r="A6280" s="93" t="str">
        <f t="shared" ca="1" si="98"/>
        <v>FY27NDCAS_8566277</v>
      </c>
    </row>
    <row r="6281" spans="1:1" ht="30">
      <c r="A6281" s="93" t="str">
        <f t="shared" ca="1" si="98"/>
        <v>FY27NDCAS_8566278</v>
      </c>
    </row>
    <row r="6282" spans="1:1" ht="30">
      <c r="A6282" s="93" t="str">
        <f t="shared" ca="1" si="98"/>
        <v>FY27NDCAS_8566279</v>
      </c>
    </row>
    <row r="6283" spans="1:1" ht="30">
      <c r="A6283" s="93" t="str">
        <f t="shared" ca="1" si="98"/>
        <v>FY27NDCAS_8566280</v>
      </c>
    </row>
    <row r="6284" spans="1:1" ht="30">
      <c r="A6284" s="93" t="str">
        <f t="shared" ca="1" si="98"/>
        <v>FY27NDCAS_8566281</v>
      </c>
    </row>
    <row r="6285" spans="1:1" ht="30">
      <c r="A6285" s="93" t="str">
        <f t="shared" ca="1" si="98"/>
        <v>FY27NDCAS_8566282</v>
      </c>
    </row>
    <row r="6286" spans="1:1" ht="30">
      <c r="A6286" s="93" t="str">
        <f t="shared" ca="1" si="98"/>
        <v>FY27NDCAS_8566283</v>
      </c>
    </row>
    <row r="6287" spans="1:1" ht="30">
      <c r="A6287" s="93" t="str">
        <f t="shared" ca="1" si="98"/>
        <v>FY27NDCAS_8566284</v>
      </c>
    </row>
    <row r="6288" spans="1:1" ht="30">
      <c r="A6288" s="93" t="str">
        <f t="shared" ca="1" si="98"/>
        <v>FY27NDCAS_8566285</v>
      </c>
    </row>
    <row r="6289" spans="1:1" ht="30">
      <c r="A6289" s="93" t="str">
        <f t="shared" ca="1" si="98"/>
        <v>FY27NDCAS_8566286</v>
      </c>
    </row>
    <row r="6290" spans="1:1" ht="30">
      <c r="A6290" s="93" t="str">
        <f t="shared" ca="1" si="98"/>
        <v>FY27NDCAS_8566287</v>
      </c>
    </row>
    <row r="6291" spans="1:1" ht="30">
      <c r="A6291" s="93" t="str">
        <f t="shared" ca="1" si="98"/>
        <v>FY27NDCAS_8566288</v>
      </c>
    </row>
    <row r="6292" spans="1:1" ht="30">
      <c r="A6292" s="93" t="str">
        <f t="shared" ca="1" si="98"/>
        <v>FY27NDCAS_8566289</v>
      </c>
    </row>
    <row r="6293" spans="1:1" ht="30">
      <c r="A6293" s="93" t="str">
        <f t="shared" ca="1" si="98"/>
        <v>FY27NDCAS_8566290</v>
      </c>
    </row>
    <row r="6294" spans="1:1" ht="30">
      <c r="A6294" s="93" t="str">
        <f t="shared" ca="1" si="98"/>
        <v>FY27NDCAS_8566291</v>
      </c>
    </row>
    <row r="6295" spans="1:1" ht="30">
      <c r="A6295" s="93" t="str">
        <f t="shared" ca="1" si="98"/>
        <v>FY27NDCAS_8566292</v>
      </c>
    </row>
    <row r="6296" spans="1:1" ht="30">
      <c r="A6296" s="93" t="str">
        <f t="shared" ca="1" si="98"/>
        <v>FY27NDCAS_8566293</v>
      </c>
    </row>
    <row r="6297" spans="1:1" ht="30">
      <c r="A6297" s="93" t="str">
        <f t="shared" ca="1" si="98"/>
        <v>FY27NDCAS_8566294</v>
      </c>
    </row>
    <row r="6298" spans="1:1" ht="30">
      <c r="A6298" s="93" t="str">
        <f t="shared" ca="1" si="98"/>
        <v>FY27NDCAS_8566295</v>
      </c>
    </row>
    <row r="6299" spans="1:1" ht="30">
      <c r="A6299" s="93" t="str">
        <f t="shared" ca="1" si="98"/>
        <v>FY27NDCAS_8566296</v>
      </c>
    </row>
    <row r="6300" spans="1:1" ht="30">
      <c r="A6300" s="93" t="str">
        <f t="shared" ca="1" si="98"/>
        <v>FY27NDCAS_8566297</v>
      </c>
    </row>
    <row r="6301" spans="1:1" ht="30">
      <c r="A6301" s="93" t="str">
        <f t="shared" ca="1" si="98"/>
        <v>FY27NDCAS_8566298</v>
      </c>
    </row>
    <row r="6302" spans="1:1" ht="30">
      <c r="A6302" s="93" t="str">
        <f t="shared" ca="1" si="98"/>
        <v>FY27NDCAS_8566299</v>
      </c>
    </row>
    <row r="6303" spans="1:1" ht="30">
      <c r="A6303" s="93" t="str">
        <f t="shared" ca="1" si="98"/>
        <v>FY27NDCAS_8566300</v>
      </c>
    </row>
    <row r="6304" spans="1:1" ht="30">
      <c r="A6304" s="93" t="str">
        <f t="shared" ca="1" si="98"/>
        <v>FY27NDCAS_8566301</v>
      </c>
    </row>
    <row r="6305" spans="1:1" ht="30">
      <c r="A6305" s="93" t="str">
        <f t="shared" ca="1" si="98"/>
        <v>FY27NDCAS_8566302</v>
      </c>
    </row>
    <row r="6306" spans="1:1" ht="30">
      <c r="A6306" s="93" t="str">
        <f t="shared" ca="1" si="98"/>
        <v>FY27NDCAS_8566303</v>
      </c>
    </row>
    <row r="6307" spans="1:1" ht="30">
      <c r="A6307" s="93" t="str">
        <f t="shared" ca="1" si="98"/>
        <v>FY27NDCAS_8566304</v>
      </c>
    </row>
    <row r="6308" spans="1:1" ht="30">
      <c r="A6308" s="93" t="str">
        <f t="shared" ca="1" si="98"/>
        <v>FY27NDCAS_8566305</v>
      </c>
    </row>
    <row r="6309" spans="1:1" ht="30">
      <c r="A6309" s="93" t="str">
        <f t="shared" ca="1" si="98"/>
        <v>FY27NDCAS_8566306</v>
      </c>
    </row>
    <row r="6310" spans="1:1" ht="30">
      <c r="A6310" s="93" t="str">
        <f t="shared" ca="1" si="98"/>
        <v>FY27NDCAS_8566307</v>
      </c>
    </row>
    <row r="6311" spans="1:1" ht="30">
      <c r="A6311" s="93" t="str">
        <f t="shared" ca="1" si="98"/>
        <v>FY27NDCAS_8566308</v>
      </c>
    </row>
    <row r="6312" spans="1:1" ht="30">
      <c r="A6312" s="93" t="str">
        <f t="shared" ca="1" si="98"/>
        <v>FY27NDCAS_8566309</v>
      </c>
    </row>
    <row r="6313" spans="1:1" ht="30">
      <c r="A6313" s="93" t="str">
        <f t="shared" ca="1" si="98"/>
        <v>FY27NDCAS_8566310</v>
      </c>
    </row>
    <row r="6314" spans="1:1" ht="30">
      <c r="A6314" s="93" t="str">
        <f t="shared" ca="1" si="98"/>
        <v>FY27NDCAS_8566311</v>
      </c>
    </row>
    <row r="6315" spans="1:1" ht="30">
      <c r="A6315" s="93" t="str">
        <f t="shared" ca="1" si="98"/>
        <v>FY27NDCAS_8566312</v>
      </c>
    </row>
    <row r="6316" spans="1:1" ht="30">
      <c r="A6316" s="93" t="str">
        <f t="shared" ca="1" si="98"/>
        <v>FY27NDCAS_8566313</v>
      </c>
    </row>
    <row r="6317" spans="1:1" ht="30">
      <c r="A6317" s="93" t="str">
        <f t="shared" ca="1" si="98"/>
        <v>FY27NDCAS_8566314</v>
      </c>
    </row>
    <row r="6318" spans="1:1" ht="30">
      <c r="A6318" s="93" t="str">
        <f t="shared" ca="1" si="98"/>
        <v>FY27NDCAS_8566315</v>
      </c>
    </row>
    <row r="6319" spans="1:1" ht="30">
      <c r="A6319" s="93" t="str">
        <f t="shared" ca="1" si="98"/>
        <v>FY27NDCAS_8566316</v>
      </c>
    </row>
    <row r="6320" spans="1:1" ht="30">
      <c r="A6320" s="93" t="str">
        <f t="shared" ca="1" si="98"/>
        <v>FY27NDCAS_8566317</v>
      </c>
    </row>
    <row r="6321" spans="1:1" ht="30">
      <c r="A6321" s="93" t="str">
        <f t="shared" ca="1" si="98"/>
        <v>FY27NDCAS_8566318</v>
      </c>
    </row>
    <row r="6322" spans="1:1" ht="30">
      <c r="A6322" s="93" t="str">
        <f t="shared" ca="1" si="98"/>
        <v>FY27NDCAS_8566319</v>
      </c>
    </row>
    <row r="6323" spans="1:1" ht="30">
      <c r="A6323" s="93" t="str">
        <f t="shared" ca="1" si="98"/>
        <v>FY27NDCAS_8566320</v>
      </c>
    </row>
    <row r="6324" spans="1:1" ht="30">
      <c r="A6324" s="93" t="str">
        <f t="shared" ca="1" si="98"/>
        <v>FY27NDCAS_8566321</v>
      </c>
    </row>
    <row r="6325" spans="1:1" ht="30">
      <c r="A6325" s="93" t="str">
        <f t="shared" ca="1" si="98"/>
        <v>FY27NDCAS_8566322</v>
      </c>
    </row>
    <row r="6326" spans="1:1" ht="30">
      <c r="A6326" s="93" t="str">
        <f t="shared" ca="1" si="98"/>
        <v>FY27NDCAS_8566323</v>
      </c>
    </row>
    <row r="6327" spans="1:1" ht="30">
      <c r="A6327" s="93" t="str">
        <f t="shared" ca="1" si="98"/>
        <v>FY27NDCAS_8566324</v>
      </c>
    </row>
    <row r="6328" spans="1:1" ht="30">
      <c r="A6328" s="93" t="str">
        <f t="shared" ca="1" si="98"/>
        <v>FY27NDCAS_8566325</v>
      </c>
    </row>
    <row r="6329" spans="1:1" ht="30">
      <c r="A6329" s="93" t="str">
        <f t="shared" ca="1" si="98"/>
        <v>FY27NDCAS_8566326</v>
      </c>
    </row>
    <row r="6330" spans="1:1" ht="30">
      <c r="A6330" s="93" t="str">
        <f t="shared" ca="1" si="98"/>
        <v>FY27NDCAS_8566327</v>
      </c>
    </row>
    <row r="6331" spans="1:1" ht="30">
      <c r="A6331" s="93" t="str">
        <f t="shared" ca="1" si="98"/>
        <v>FY27NDCAS_8566328</v>
      </c>
    </row>
    <row r="6332" spans="1:1" ht="30">
      <c r="A6332" s="93" t="str">
        <f t="shared" ca="1" si="98"/>
        <v>FY27NDCAS_8566329</v>
      </c>
    </row>
    <row r="6333" spans="1:1" ht="30">
      <c r="A6333" s="93" t="str">
        <f t="shared" ca="1" si="98"/>
        <v>FY27NDCAS_8566330</v>
      </c>
    </row>
    <row r="6334" spans="1:1" ht="30">
      <c r="A6334" s="93" t="str">
        <f t="shared" ca="1" si="98"/>
        <v>FY27NDCAS_8566331</v>
      </c>
    </row>
    <row r="6335" spans="1:1" ht="30">
      <c r="A6335" s="93" t="str">
        <f t="shared" ca="1" si="98"/>
        <v>FY27NDCAS_8566332</v>
      </c>
    </row>
    <row r="6336" spans="1:1" ht="30">
      <c r="A6336" s="93" t="str">
        <f t="shared" ca="1" si="98"/>
        <v>FY27NDCAS_8566333</v>
      </c>
    </row>
    <row r="6337" spans="1:1" ht="30">
      <c r="A6337" s="93" t="str">
        <f t="shared" ca="1" si="98"/>
        <v>FY27NDCAS_8566334</v>
      </c>
    </row>
    <row r="6338" spans="1:1" ht="30">
      <c r="A6338" s="93" t="str">
        <f t="shared" ref="A6338:A6401" ca="1" si="99">"FY"&amp;RIGHT(YEAR(TODAY())+1,2)&amp;"N"&amp;$C$1&amp;ROW(B6338)-3</f>
        <v>FY27NDCAS_8566335</v>
      </c>
    </row>
    <row r="6339" spans="1:1" ht="30">
      <c r="A6339" s="93" t="str">
        <f t="shared" ca="1" si="99"/>
        <v>FY27NDCAS_8566336</v>
      </c>
    </row>
    <row r="6340" spans="1:1" ht="30">
      <c r="A6340" s="93" t="str">
        <f t="shared" ca="1" si="99"/>
        <v>FY27NDCAS_8566337</v>
      </c>
    </row>
    <row r="6341" spans="1:1" ht="30">
      <c r="A6341" s="93" t="str">
        <f t="shared" ca="1" si="99"/>
        <v>FY27NDCAS_8566338</v>
      </c>
    </row>
    <row r="6342" spans="1:1" ht="30">
      <c r="A6342" s="93" t="str">
        <f t="shared" ca="1" si="99"/>
        <v>FY27NDCAS_8566339</v>
      </c>
    </row>
    <row r="6343" spans="1:1" ht="30">
      <c r="A6343" s="93" t="str">
        <f t="shared" ca="1" si="99"/>
        <v>FY27NDCAS_8566340</v>
      </c>
    </row>
    <row r="6344" spans="1:1" ht="30">
      <c r="A6344" s="93" t="str">
        <f t="shared" ca="1" si="99"/>
        <v>FY27NDCAS_8566341</v>
      </c>
    </row>
    <row r="6345" spans="1:1" ht="30">
      <c r="A6345" s="93" t="str">
        <f t="shared" ca="1" si="99"/>
        <v>FY27NDCAS_8566342</v>
      </c>
    </row>
    <row r="6346" spans="1:1" ht="30">
      <c r="A6346" s="93" t="str">
        <f t="shared" ca="1" si="99"/>
        <v>FY27NDCAS_8566343</v>
      </c>
    </row>
    <row r="6347" spans="1:1" ht="30">
      <c r="A6347" s="93" t="str">
        <f t="shared" ca="1" si="99"/>
        <v>FY27NDCAS_8566344</v>
      </c>
    </row>
    <row r="6348" spans="1:1" ht="30">
      <c r="A6348" s="93" t="str">
        <f t="shared" ca="1" si="99"/>
        <v>FY27NDCAS_8566345</v>
      </c>
    </row>
    <row r="6349" spans="1:1" ht="30">
      <c r="A6349" s="93" t="str">
        <f t="shared" ca="1" si="99"/>
        <v>FY27NDCAS_8566346</v>
      </c>
    </row>
    <row r="6350" spans="1:1" ht="30">
      <c r="A6350" s="93" t="str">
        <f t="shared" ca="1" si="99"/>
        <v>FY27NDCAS_8566347</v>
      </c>
    </row>
    <row r="6351" spans="1:1" ht="30">
      <c r="A6351" s="93" t="str">
        <f t="shared" ca="1" si="99"/>
        <v>FY27NDCAS_8566348</v>
      </c>
    </row>
    <row r="6352" spans="1:1" ht="30">
      <c r="A6352" s="93" t="str">
        <f t="shared" ca="1" si="99"/>
        <v>FY27NDCAS_8566349</v>
      </c>
    </row>
    <row r="6353" spans="1:1" ht="30">
      <c r="A6353" s="93" t="str">
        <f t="shared" ca="1" si="99"/>
        <v>FY27NDCAS_8566350</v>
      </c>
    </row>
    <row r="6354" spans="1:1" ht="30">
      <c r="A6354" s="93" t="str">
        <f t="shared" ca="1" si="99"/>
        <v>FY27NDCAS_8566351</v>
      </c>
    </row>
    <row r="6355" spans="1:1" ht="30">
      <c r="A6355" s="93" t="str">
        <f t="shared" ca="1" si="99"/>
        <v>FY27NDCAS_8566352</v>
      </c>
    </row>
    <row r="6356" spans="1:1" ht="30">
      <c r="A6356" s="93" t="str">
        <f t="shared" ca="1" si="99"/>
        <v>FY27NDCAS_8566353</v>
      </c>
    </row>
    <row r="6357" spans="1:1" ht="30">
      <c r="A6357" s="93" t="str">
        <f t="shared" ca="1" si="99"/>
        <v>FY27NDCAS_8566354</v>
      </c>
    </row>
    <row r="6358" spans="1:1" ht="30">
      <c r="A6358" s="93" t="str">
        <f t="shared" ca="1" si="99"/>
        <v>FY27NDCAS_8566355</v>
      </c>
    </row>
    <row r="6359" spans="1:1" ht="30">
      <c r="A6359" s="93" t="str">
        <f t="shared" ca="1" si="99"/>
        <v>FY27NDCAS_8566356</v>
      </c>
    </row>
    <row r="6360" spans="1:1" ht="30">
      <c r="A6360" s="93" t="str">
        <f t="shared" ca="1" si="99"/>
        <v>FY27NDCAS_8566357</v>
      </c>
    </row>
    <row r="6361" spans="1:1" ht="30">
      <c r="A6361" s="93" t="str">
        <f t="shared" ca="1" si="99"/>
        <v>FY27NDCAS_8566358</v>
      </c>
    </row>
    <row r="6362" spans="1:1" ht="30">
      <c r="A6362" s="93" t="str">
        <f t="shared" ca="1" si="99"/>
        <v>FY27NDCAS_8566359</v>
      </c>
    </row>
    <row r="6363" spans="1:1" ht="30">
      <c r="A6363" s="93" t="str">
        <f t="shared" ca="1" si="99"/>
        <v>FY27NDCAS_8566360</v>
      </c>
    </row>
    <row r="6364" spans="1:1" ht="30">
      <c r="A6364" s="93" t="str">
        <f t="shared" ca="1" si="99"/>
        <v>FY27NDCAS_8566361</v>
      </c>
    </row>
    <row r="6365" spans="1:1" ht="30">
      <c r="A6365" s="93" t="str">
        <f t="shared" ca="1" si="99"/>
        <v>FY27NDCAS_8566362</v>
      </c>
    </row>
    <row r="6366" spans="1:1" ht="30">
      <c r="A6366" s="93" t="str">
        <f t="shared" ca="1" si="99"/>
        <v>FY27NDCAS_8566363</v>
      </c>
    </row>
    <row r="6367" spans="1:1" ht="30">
      <c r="A6367" s="93" t="str">
        <f t="shared" ca="1" si="99"/>
        <v>FY27NDCAS_8566364</v>
      </c>
    </row>
    <row r="6368" spans="1:1" ht="30">
      <c r="A6368" s="93" t="str">
        <f t="shared" ca="1" si="99"/>
        <v>FY27NDCAS_8566365</v>
      </c>
    </row>
    <row r="6369" spans="1:1" ht="30">
      <c r="A6369" s="93" t="str">
        <f t="shared" ca="1" si="99"/>
        <v>FY27NDCAS_8566366</v>
      </c>
    </row>
    <row r="6370" spans="1:1" ht="30">
      <c r="A6370" s="93" t="str">
        <f t="shared" ca="1" si="99"/>
        <v>FY27NDCAS_8566367</v>
      </c>
    </row>
    <row r="6371" spans="1:1" ht="30">
      <c r="A6371" s="93" t="str">
        <f t="shared" ca="1" si="99"/>
        <v>FY27NDCAS_8566368</v>
      </c>
    </row>
    <row r="6372" spans="1:1" ht="30">
      <c r="A6372" s="93" t="str">
        <f t="shared" ca="1" si="99"/>
        <v>FY27NDCAS_8566369</v>
      </c>
    </row>
    <row r="6373" spans="1:1" ht="30">
      <c r="A6373" s="93" t="str">
        <f t="shared" ca="1" si="99"/>
        <v>FY27NDCAS_8566370</v>
      </c>
    </row>
    <row r="6374" spans="1:1" ht="30">
      <c r="A6374" s="93" t="str">
        <f t="shared" ca="1" si="99"/>
        <v>FY27NDCAS_8566371</v>
      </c>
    </row>
    <row r="6375" spans="1:1" ht="30">
      <c r="A6375" s="93" t="str">
        <f t="shared" ca="1" si="99"/>
        <v>FY27NDCAS_8566372</v>
      </c>
    </row>
    <row r="6376" spans="1:1" ht="30">
      <c r="A6376" s="93" t="str">
        <f t="shared" ca="1" si="99"/>
        <v>FY27NDCAS_8566373</v>
      </c>
    </row>
    <row r="6377" spans="1:1" ht="30">
      <c r="A6377" s="93" t="str">
        <f t="shared" ca="1" si="99"/>
        <v>FY27NDCAS_8566374</v>
      </c>
    </row>
    <row r="6378" spans="1:1" ht="30">
      <c r="A6378" s="93" t="str">
        <f t="shared" ca="1" si="99"/>
        <v>FY27NDCAS_8566375</v>
      </c>
    </row>
    <row r="6379" spans="1:1" ht="30">
      <c r="A6379" s="93" t="str">
        <f t="shared" ca="1" si="99"/>
        <v>FY27NDCAS_8566376</v>
      </c>
    </row>
    <row r="6380" spans="1:1" ht="30">
      <c r="A6380" s="93" t="str">
        <f t="shared" ca="1" si="99"/>
        <v>FY27NDCAS_8566377</v>
      </c>
    </row>
    <row r="6381" spans="1:1" ht="30">
      <c r="A6381" s="93" t="str">
        <f t="shared" ca="1" si="99"/>
        <v>FY27NDCAS_8566378</v>
      </c>
    </row>
    <row r="6382" spans="1:1" ht="30">
      <c r="A6382" s="93" t="str">
        <f t="shared" ca="1" si="99"/>
        <v>FY27NDCAS_8566379</v>
      </c>
    </row>
    <row r="6383" spans="1:1" ht="30">
      <c r="A6383" s="93" t="str">
        <f t="shared" ca="1" si="99"/>
        <v>FY27NDCAS_8566380</v>
      </c>
    </row>
    <row r="6384" spans="1:1" ht="30">
      <c r="A6384" s="93" t="str">
        <f t="shared" ca="1" si="99"/>
        <v>FY27NDCAS_8566381</v>
      </c>
    </row>
    <row r="6385" spans="1:1" ht="30">
      <c r="A6385" s="93" t="str">
        <f t="shared" ca="1" si="99"/>
        <v>FY27NDCAS_8566382</v>
      </c>
    </row>
    <row r="6386" spans="1:1" ht="30">
      <c r="A6386" s="93" t="str">
        <f t="shared" ca="1" si="99"/>
        <v>FY27NDCAS_8566383</v>
      </c>
    </row>
    <row r="6387" spans="1:1" ht="30">
      <c r="A6387" s="93" t="str">
        <f t="shared" ca="1" si="99"/>
        <v>FY27NDCAS_8566384</v>
      </c>
    </row>
    <row r="6388" spans="1:1" ht="30">
      <c r="A6388" s="93" t="str">
        <f t="shared" ca="1" si="99"/>
        <v>FY27NDCAS_8566385</v>
      </c>
    </row>
    <row r="6389" spans="1:1" ht="30">
      <c r="A6389" s="93" t="str">
        <f t="shared" ca="1" si="99"/>
        <v>FY27NDCAS_8566386</v>
      </c>
    </row>
    <row r="6390" spans="1:1" ht="30">
      <c r="A6390" s="93" t="str">
        <f t="shared" ca="1" si="99"/>
        <v>FY27NDCAS_8566387</v>
      </c>
    </row>
    <row r="6391" spans="1:1" ht="30">
      <c r="A6391" s="93" t="str">
        <f t="shared" ca="1" si="99"/>
        <v>FY27NDCAS_8566388</v>
      </c>
    </row>
    <row r="6392" spans="1:1" ht="30">
      <c r="A6392" s="93" t="str">
        <f t="shared" ca="1" si="99"/>
        <v>FY27NDCAS_8566389</v>
      </c>
    </row>
    <row r="6393" spans="1:1" ht="30">
      <c r="A6393" s="93" t="str">
        <f t="shared" ca="1" si="99"/>
        <v>FY27NDCAS_8566390</v>
      </c>
    </row>
    <row r="6394" spans="1:1" ht="30">
      <c r="A6394" s="93" t="str">
        <f t="shared" ca="1" si="99"/>
        <v>FY27NDCAS_8566391</v>
      </c>
    </row>
    <row r="6395" spans="1:1" ht="30">
      <c r="A6395" s="93" t="str">
        <f t="shared" ca="1" si="99"/>
        <v>FY27NDCAS_8566392</v>
      </c>
    </row>
    <row r="6396" spans="1:1" ht="30">
      <c r="A6396" s="93" t="str">
        <f t="shared" ca="1" si="99"/>
        <v>FY27NDCAS_8566393</v>
      </c>
    </row>
    <row r="6397" spans="1:1" ht="30">
      <c r="A6397" s="93" t="str">
        <f t="shared" ca="1" si="99"/>
        <v>FY27NDCAS_8566394</v>
      </c>
    </row>
    <row r="6398" spans="1:1" ht="30">
      <c r="A6398" s="93" t="str">
        <f t="shared" ca="1" si="99"/>
        <v>FY27NDCAS_8566395</v>
      </c>
    </row>
    <row r="6399" spans="1:1" ht="30">
      <c r="A6399" s="93" t="str">
        <f t="shared" ca="1" si="99"/>
        <v>FY27NDCAS_8566396</v>
      </c>
    </row>
    <row r="6400" spans="1:1" ht="30">
      <c r="A6400" s="93" t="str">
        <f t="shared" ca="1" si="99"/>
        <v>FY27NDCAS_8566397</v>
      </c>
    </row>
    <row r="6401" spans="1:1" ht="30">
      <c r="A6401" s="93" t="str">
        <f t="shared" ca="1" si="99"/>
        <v>FY27NDCAS_8566398</v>
      </c>
    </row>
    <row r="6402" spans="1:1" ht="30">
      <c r="A6402" s="93" t="str">
        <f t="shared" ref="A6402:A6465" ca="1" si="100">"FY"&amp;RIGHT(YEAR(TODAY())+1,2)&amp;"N"&amp;$C$1&amp;ROW(B6402)-3</f>
        <v>FY27NDCAS_8566399</v>
      </c>
    </row>
    <row r="6403" spans="1:1" ht="30">
      <c r="A6403" s="93" t="str">
        <f t="shared" ca="1" si="100"/>
        <v>FY27NDCAS_8566400</v>
      </c>
    </row>
    <row r="6404" spans="1:1" ht="30">
      <c r="A6404" s="93" t="str">
        <f t="shared" ca="1" si="100"/>
        <v>FY27NDCAS_8566401</v>
      </c>
    </row>
    <row r="6405" spans="1:1" ht="30">
      <c r="A6405" s="93" t="str">
        <f t="shared" ca="1" si="100"/>
        <v>FY27NDCAS_8566402</v>
      </c>
    </row>
    <row r="6406" spans="1:1" ht="30">
      <c r="A6406" s="93" t="str">
        <f t="shared" ca="1" si="100"/>
        <v>FY27NDCAS_8566403</v>
      </c>
    </row>
    <row r="6407" spans="1:1" ht="30">
      <c r="A6407" s="93" t="str">
        <f t="shared" ca="1" si="100"/>
        <v>FY27NDCAS_8566404</v>
      </c>
    </row>
    <row r="6408" spans="1:1" ht="30">
      <c r="A6408" s="93" t="str">
        <f t="shared" ca="1" si="100"/>
        <v>FY27NDCAS_8566405</v>
      </c>
    </row>
    <row r="6409" spans="1:1" ht="30">
      <c r="A6409" s="93" t="str">
        <f t="shared" ca="1" si="100"/>
        <v>FY27NDCAS_8566406</v>
      </c>
    </row>
    <row r="6410" spans="1:1" ht="30">
      <c r="A6410" s="93" t="str">
        <f t="shared" ca="1" si="100"/>
        <v>FY27NDCAS_8566407</v>
      </c>
    </row>
    <row r="6411" spans="1:1" ht="30">
      <c r="A6411" s="93" t="str">
        <f t="shared" ca="1" si="100"/>
        <v>FY27NDCAS_8566408</v>
      </c>
    </row>
    <row r="6412" spans="1:1" ht="30">
      <c r="A6412" s="93" t="str">
        <f t="shared" ca="1" si="100"/>
        <v>FY27NDCAS_8566409</v>
      </c>
    </row>
    <row r="6413" spans="1:1" ht="30">
      <c r="A6413" s="93" t="str">
        <f t="shared" ca="1" si="100"/>
        <v>FY27NDCAS_8566410</v>
      </c>
    </row>
    <row r="6414" spans="1:1" ht="30">
      <c r="A6414" s="93" t="str">
        <f t="shared" ca="1" si="100"/>
        <v>FY27NDCAS_8566411</v>
      </c>
    </row>
    <row r="6415" spans="1:1" ht="30">
      <c r="A6415" s="93" t="str">
        <f t="shared" ca="1" si="100"/>
        <v>FY27NDCAS_8566412</v>
      </c>
    </row>
    <row r="6416" spans="1:1" ht="30">
      <c r="A6416" s="93" t="str">
        <f t="shared" ca="1" si="100"/>
        <v>FY27NDCAS_8566413</v>
      </c>
    </row>
    <row r="6417" spans="1:1" ht="30">
      <c r="A6417" s="93" t="str">
        <f t="shared" ca="1" si="100"/>
        <v>FY27NDCAS_8566414</v>
      </c>
    </row>
    <row r="6418" spans="1:1" ht="30">
      <c r="A6418" s="93" t="str">
        <f t="shared" ca="1" si="100"/>
        <v>FY27NDCAS_8566415</v>
      </c>
    </row>
    <row r="6419" spans="1:1" ht="30">
      <c r="A6419" s="93" t="str">
        <f t="shared" ca="1" si="100"/>
        <v>FY27NDCAS_8566416</v>
      </c>
    </row>
    <row r="6420" spans="1:1" ht="30">
      <c r="A6420" s="93" t="str">
        <f t="shared" ca="1" si="100"/>
        <v>FY27NDCAS_8566417</v>
      </c>
    </row>
    <row r="6421" spans="1:1" ht="30">
      <c r="A6421" s="93" t="str">
        <f t="shared" ca="1" si="100"/>
        <v>FY27NDCAS_8566418</v>
      </c>
    </row>
    <row r="6422" spans="1:1" ht="30">
      <c r="A6422" s="93" t="str">
        <f t="shared" ca="1" si="100"/>
        <v>FY27NDCAS_8566419</v>
      </c>
    </row>
    <row r="6423" spans="1:1" ht="30">
      <c r="A6423" s="93" t="str">
        <f t="shared" ca="1" si="100"/>
        <v>FY27NDCAS_8566420</v>
      </c>
    </row>
    <row r="6424" spans="1:1" ht="30">
      <c r="A6424" s="93" t="str">
        <f t="shared" ca="1" si="100"/>
        <v>FY27NDCAS_8566421</v>
      </c>
    </row>
    <row r="6425" spans="1:1" ht="30">
      <c r="A6425" s="93" t="str">
        <f t="shared" ca="1" si="100"/>
        <v>FY27NDCAS_8566422</v>
      </c>
    </row>
    <row r="6426" spans="1:1" ht="30">
      <c r="A6426" s="93" t="str">
        <f t="shared" ca="1" si="100"/>
        <v>FY27NDCAS_8566423</v>
      </c>
    </row>
    <row r="6427" spans="1:1" ht="30">
      <c r="A6427" s="93" t="str">
        <f t="shared" ca="1" si="100"/>
        <v>FY27NDCAS_8566424</v>
      </c>
    </row>
    <row r="6428" spans="1:1" ht="30">
      <c r="A6428" s="93" t="str">
        <f t="shared" ca="1" si="100"/>
        <v>FY27NDCAS_8566425</v>
      </c>
    </row>
    <row r="6429" spans="1:1" ht="30">
      <c r="A6429" s="93" t="str">
        <f t="shared" ca="1" si="100"/>
        <v>FY27NDCAS_8566426</v>
      </c>
    </row>
    <row r="6430" spans="1:1" ht="30">
      <c r="A6430" s="93" t="str">
        <f t="shared" ca="1" si="100"/>
        <v>FY27NDCAS_8566427</v>
      </c>
    </row>
    <row r="6431" spans="1:1" ht="30">
      <c r="A6431" s="93" t="str">
        <f t="shared" ca="1" si="100"/>
        <v>FY27NDCAS_8566428</v>
      </c>
    </row>
    <row r="6432" spans="1:1" ht="30">
      <c r="A6432" s="93" t="str">
        <f t="shared" ca="1" si="100"/>
        <v>FY27NDCAS_8566429</v>
      </c>
    </row>
    <row r="6433" spans="1:1" ht="30">
      <c r="A6433" s="93" t="str">
        <f t="shared" ca="1" si="100"/>
        <v>FY27NDCAS_8566430</v>
      </c>
    </row>
    <row r="6434" spans="1:1" ht="30">
      <c r="A6434" s="93" t="str">
        <f t="shared" ca="1" si="100"/>
        <v>FY27NDCAS_8566431</v>
      </c>
    </row>
    <row r="6435" spans="1:1" ht="30">
      <c r="A6435" s="93" t="str">
        <f t="shared" ca="1" si="100"/>
        <v>FY27NDCAS_8566432</v>
      </c>
    </row>
    <row r="6436" spans="1:1" ht="30">
      <c r="A6436" s="93" t="str">
        <f t="shared" ca="1" si="100"/>
        <v>FY27NDCAS_8566433</v>
      </c>
    </row>
    <row r="6437" spans="1:1" ht="30">
      <c r="A6437" s="93" t="str">
        <f t="shared" ca="1" si="100"/>
        <v>FY27NDCAS_8566434</v>
      </c>
    </row>
    <row r="6438" spans="1:1" ht="30">
      <c r="A6438" s="93" t="str">
        <f t="shared" ca="1" si="100"/>
        <v>FY27NDCAS_8566435</v>
      </c>
    </row>
    <row r="6439" spans="1:1" ht="30">
      <c r="A6439" s="93" t="str">
        <f t="shared" ca="1" si="100"/>
        <v>FY27NDCAS_8566436</v>
      </c>
    </row>
    <row r="6440" spans="1:1" ht="30">
      <c r="A6440" s="93" t="str">
        <f t="shared" ca="1" si="100"/>
        <v>FY27NDCAS_8566437</v>
      </c>
    </row>
    <row r="6441" spans="1:1" ht="30">
      <c r="A6441" s="93" t="str">
        <f t="shared" ca="1" si="100"/>
        <v>FY27NDCAS_8566438</v>
      </c>
    </row>
    <row r="6442" spans="1:1" ht="30">
      <c r="A6442" s="93" t="str">
        <f t="shared" ca="1" si="100"/>
        <v>FY27NDCAS_8566439</v>
      </c>
    </row>
    <row r="6443" spans="1:1" ht="30">
      <c r="A6443" s="93" t="str">
        <f t="shared" ca="1" si="100"/>
        <v>FY27NDCAS_8566440</v>
      </c>
    </row>
    <row r="6444" spans="1:1" ht="30">
      <c r="A6444" s="93" t="str">
        <f t="shared" ca="1" si="100"/>
        <v>FY27NDCAS_8566441</v>
      </c>
    </row>
    <row r="6445" spans="1:1" ht="30">
      <c r="A6445" s="93" t="str">
        <f t="shared" ca="1" si="100"/>
        <v>FY27NDCAS_8566442</v>
      </c>
    </row>
    <row r="6446" spans="1:1" ht="30">
      <c r="A6446" s="93" t="str">
        <f t="shared" ca="1" si="100"/>
        <v>FY27NDCAS_8566443</v>
      </c>
    </row>
    <row r="6447" spans="1:1" ht="30">
      <c r="A6447" s="93" t="str">
        <f t="shared" ca="1" si="100"/>
        <v>FY27NDCAS_8566444</v>
      </c>
    </row>
    <row r="6448" spans="1:1" ht="30">
      <c r="A6448" s="93" t="str">
        <f t="shared" ca="1" si="100"/>
        <v>FY27NDCAS_8566445</v>
      </c>
    </row>
    <row r="6449" spans="1:1" ht="30">
      <c r="A6449" s="93" t="str">
        <f t="shared" ca="1" si="100"/>
        <v>FY27NDCAS_8566446</v>
      </c>
    </row>
    <row r="6450" spans="1:1" ht="30">
      <c r="A6450" s="93" t="str">
        <f t="shared" ca="1" si="100"/>
        <v>FY27NDCAS_8566447</v>
      </c>
    </row>
    <row r="6451" spans="1:1" ht="30">
      <c r="A6451" s="93" t="str">
        <f t="shared" ca="1" si="100"/>
        <v>FY27NDCAS_8566448</v>
      </c>
    </row>
    <row r="6452" spans="1:1" ht="30">
      <c r="A6452" s="93" t="str">
        <f t="shared" ca="1" si="100"/>
        <v>FY27NDCAS_8566449</v>
      </c>
    </row>
    <row r="6453" spans="1:1" ht="30">
      <c r="A6453" s="93" t="str">
        <f t="shared" ca="1" si="100"/>
        <v>FY27NDCAS_8566450</v>
      </c>
    </row>
    <row r="6454" spans="1:1" ht="30">
      <c r="A6454" s="93" t="str">
        <f t="shared" ca="1" si="100"/>
        <v>FY27NDCAS_8566451</v>
      </c>
    </row>
    <row r="6455" spans="1:1" ht="30">
      <c r="A6455" s="93" t="str">
        <f t="shared" ca="1" si="100"/>
        <v>FY27NDCAS_8566452</v>
      </c>
    </row>
    <row r="6456" spans="1:1" ht="30">
      <c r="A6456" s="93" t="str">
        <f t="shared" ca="1" si="100"/>
        <v>FY27NDCAS_8566453</v>
      </c>
    </row>
    <row r="6457" spans="1:1" ht="30">
      <c r="A6457" s="93" t="str">
        <f t="shared" ca="1" si="100"/>
        <v>FY27NDCAS_8566454</v>
      </c>
    </row>
    <row r="6458" spans="1:1" ht="30">
      <c r="A6458" s="93" t="str">
        <f t="shared" ca="1" si="100"/>
        <v>FY27NDCAS_8566455</v>
      </c>
    </row>
    <row r="6459" spans="1:1" ht="30">
      <c r="A6459" s="93" t="str">
        <f t="shared" ca="1" si="100"/>
        <v>FY27NDCAS_8566456</v>
      </c>
    </row>
    <row r="6460" spans="1:1" ht="30">
      <c r="A6460" s="93" t="str">
        <f t="shared" ca="1" si="100"/>
        <v>FY27NDCAS_8566457</v>
      </c>
    </row>
    <row r="6461" spans="1:1" ht="30">
      <c r="A6461" s="93" t="str">
        <f t="shared" ca="1" si="100"/>
        <v>FY27NDCAS_8566458</v>
      </c>
    </row>
    <row r="6462" spans="1:1" ht="30">
      <c r="A6462" s="93" t="str">
        <f t="shared" ca="1" si="100"/>
        <v>FY27NDCAS_8566459</v>
      </c>
    </row>
    <row r="6463" spans="1:1" ht="30">
      <c r="A6463" s="93" t="str">
        <f t="shared" ca="1" si="100"/>
        <v>FY27NDCAS_8566460</v>
      </c>
    </row>
    <row r="6464" spans="1:1" ht="30">
      <c r="A6464" s="93" t="str">
        <f t="shared" ca="1" si="100"/>
        <v>FY27NDCAS_8566461</v>
      </c>
    </row>
    <row r="6465" spans="1:1" ht="30">
      <c r="A6465" s="93" t="str">
        <f t="shared" ca="1" si="100"/>
        <v>FY27NDCAS_8566462</v>
      </c>
    </row>
    <row r="6466" spans="1:1" ht="30">
      <c r="A6466" s="93" t="str">
        <f t="shared" ref="A6466:A6529" ca="1" si="101">"FY"&amp;RIGHT(YEAR(TODAY())+1,2)&amp;"N"&amp;$C$1&amp;ROW(B6466)-3</f>
        <v>FY27NDCAS_8566463</v>
      </c>
    </row>
    <row r="6467" spans="1:1" ht="30">
      <c r="A6467" s="93" t="str">
        <f t="shared" ca="1" si="101"/>
        <v>FY27NDCAS_8566464</v>
      </c>
    </row>
    <row r="6468" spans="1:1" ht="30">
      <c r="A6468" s="93" t="str">
        <f t="shared" ca="1" si="101"/>
        <v>FY27NDCAS_8566465</v>
      </c>
    </row>
    <row r="6469" spans="1:1" ht="30">
      <c r="A6469" s="93" t="str">
        <f t="shared" ca="1" si="101"/>
        <v>FY27NDCAS_8566466</v>
      </c>
    </row>
    <row r="6470" spans="1:1" ht="30">
      <c r="A6470" s="93" t="str">
        <f t="shared" ca="1" si="101"/>
        <v>FY27NDCAS_8566467</v>
      </c>
    </row>
    <row r="6471" spans="1:1" ht="30">
      <c r="A6471" s="93" t="str">
        <f t="shared" ca="1" si="101"/>
        <v>FY27NDCAS_8566468</v>
      </c>
    </row>
    <row r="6472" spans="1:1" ht="30">
      <c r="A6472" s="93" t="str">
        <f t="shared" ca="1" si="101"/>
        <v>FY27NDCAS_8566469</v>
      </c>
    </row>
    <row r="6473" spans="1:1" ht="30">
      <c r="A6473" s="93" t="str">
        <f t="shared" ca="1" si="101"/>
        <v>FY27NDCAS_8566470</v>
      </c>
    </row>
    <row r="6474" spans="1:1" ht="30">
      <c r="A6474" s="93" t="str">
        <f t="shared" ca="1" si="101"/>
        <v>FY27NDCAS_8566471</v>
      </c>
    </row>
    <row r="6475" spans="1:1" ht="30">
      <c r="A6475" s="93" t="str">
        <f t="shared" ca="1" si="101"/>
        <v>FY27NDCAS_8566472</v>
      </c>
    </row>
    <row r="6476" spans="1:1" ht="30">
      <c r="A6476" s="93" t="str">
        <f t="shared" ca="1" si="101"/>
        <v>FY27NDCAS_8566473</v>
      </c>
    </row>
    <row r="6477" spans="1:1" ht="30">
      <c r="A6477" s="93" t="str">
        <f t="shared" ca="1" si="101"/>
        <v>FY27NDCAS_8566474</v>
      </c>
    </row>
    <row r="6478" spans="1:1" ht="30">
      <c r="A6478" s="93" t="str">
        <f t="shared" ca="1" si="101"/>
        <v>FY27NDCAS_8566475</v>
      </c>
    </row>
    <row r="6479" spans="1:1" ht="30">
      <c r="A6479" s="93" t="str">
        <f t="shared" ca="1" si="101"/>
        <v>FY27NDCAS_8566476</v>
      </c>
    </row>
    <row r="6480" spans="1:1" ht="30">
      <c r="A6480" s="93" t="str">
        <f t="shared" ca="1" si="101"/>
        <v>FY27NDCAS_8566477</v>
      </c>
    </row>
    <row r="6481" spans="1:1" ht="30">
      <c r="A6481" s="93" t="str">
        <f t="shared" ca="1" si="101"/>
        <v>FY27NDCAS_8566478</v>
      </c>
    </row>
    <row r="6482" spans="1:1" ht="30">
      <c r="A6482" s="93" t="str">
        <f t="shared" ca="1" si="101"/>
        <v>FY27NDCAS_8566479</v>
      </c>
    </row>
    <row r="6483" spans="1:1" ht="30">
      <c r="A6483" s="93" t="str">
        <f t="shared" ca="1" si="101"/>
        <v>FY27NDCAS_8566480</v>
      </c>
    </row>
    <row r="6484" spans="1:1" ht="30">
      <c r="A6484" s="93" t="str">
        <f t="shared" ca="1" si="101"/>
        <v>FY27NDCAS_8566481</v>
      </c>
    </row>
    <row r="6485" spans="1:1" ht="30">
      <c r="A6485" s="93" t="str">
        <f t="shared" ca="1" si="101"/>
        <v>FY27NDCAS_8566482</v>
      </c>
    </row>
    <row r="6486" spans="1:1" ht="30">
      <c r="A6486" s="93" t="str">
        <f t="shared" ca="1" si="101"/>
        <v>FY27NDCAS_8566483</v>
      </c>
    </row>
    <row r="6487" spans="1:1" ht="30">
      <c r="A6487" s="93" t="str">
        <f t="shared" ca="1" si="101"/>
        <v>FY27NDCAS_8566484</v>
      </c>
    </row>
    <row r="6488" spans="1:1" ht="30">
      <c r="A6488" s="93" t="str">
        <f t="shared" ca="1" si="101"/>
        <v>FY27NDCAS_8566485</v>
      </c>
    </row>
    <row r="6489" spans="1:1" ht="30">
      <c r="A6489" s="93" t="str">
        <f t="shared" ca="1" si="101"/>
        <v>FY27NDCAS_8566486</v>
      </c>
    </row>
    <row r="6490" spans="1:1" ht="30">
      <c r="A6490" s="93" t="str">
        <f t="shared" ca="1" si="101"/>
        <v>FY27NDCAS_8566487</v>
      </c>
    </row>
    <row r="6491" spans="1:1" ht="30">
      <c r="A6491" s="93" t="str">
        <f t="shared" ca="1" si="101"/>
        <v>FY27NDCAS_8566488</v>
      </c>
    </row>
    <row r="6492" spans="1:1" ht="30">
      <c r="A6492" s="93" t="str">
        <f t="shared" ca="1" si="101"/>
        <v>FY27NDCAS_8566489</v>
      </c>
    </row>
    <row r="6493" spans="1:1" ht="30">
      <c r="A6493" s="93" t="str">
        <f t="shared" ca="1" si="101"/>
        <v>FY27NDCAS_8566490</v>
      </c>
    </row>
    <row r="6494" spans="1:1" ht="30">
      <c r="A6494" s="93" t="str">
        <f t="shared" ca="1" si="101"/>
        <v>FY27NDCAS_8566491</v>
      </c>
    </row>
    <row r="6495" spans="1:1" ht="30">
      <c r="A6495" s="93" t="str">
        <f t="shared" ca="1" si="101"/>
        <v>FY27NDCAS_8566492</v>
      </c>
    </row>
    <row r="6496" spans="1:1" ht="30">
      <c r="A6496" s="93" t="str">
        <f t="shared" ca="1" si="101"/>
        <v>FY27NDCAS_8566493</v>
      </c>
    </row>
    <row r="6497" spans="1:1" ht="30">
      <c r="A6497" s="93" t="str">
        <f t="shared" ca="1" si="101"/>
        <v>FY27NDCAS_8566494</v>
      </c>
    </row>
    <row r="6498" spans="1:1" ht="30">
      <c r="A6498" s="93" t="str">
        <f t="shared" ca="1" si="101"/>
        <v>FY27NDCAS_8566495</v>
      </c>
    </row>
    <row r="6499" spans="1:1" ht="30">
      <c r="A6499" s="93" t="str">
        <f t="shared" ca="1" si="101"/>
        <v>FY27NDCAS_8566496</v>
      </c>
    </row>
    <row r="6500" spans="1:1" ht="30">
      <c r="A6500" s="93" t="str">
        <f t="shared" ca="1" si="101"/>
        <v>FY27NDCAS_8566497</v>
      </c>
    </row>
    <row r="6501" spans="1:1" ht="30">
      <c r="A6501" s="93" t="str">
        <f t="shared" ca="1" si="101"/>
        <v>FY27NDCAS_8566498</v>
      </c>
    </row>
    <row r="6502" spans="1:1" ht="30">
      <c r="A6502" s="93" t="str">
        <f t="shared" ca="1" si="101"/>
        <v>FY27NDCAS_8566499</v>
      </c>
    </row>
    <row r="6503" spans="1:1" ht="30">
      <c r="A6503" s="93" t="str">
        <f t="shared" ca="1" si="101"/>
        <v>FY27NDCAS_8566500</v>
      </c>
    </row>
    <row r="6504" spans="1:1" ht="30">
      <c r="A6504" s="93" t="str">
        <f t="shared" ca="1" si="101"/>
        <v>FY27NDCAS_8566501</v>
      </c>
    </row>
    <row r="6505" spans="1:1" ht="30">
      <c r="A6505" s="93" t="str">
        <f t="shared" ca="1" si="101"/>
        <v>FY27NDCAS_8566502</v>
      </c>
    </row>
    <row r="6506" spans="1:1" ht="30">
      <c r="A6506" s="93" t="str">
        <f t="shared" ca="1" si="101"/>
        <v>FY27NDCAS_8566503</v>
      </c>
    </row>
    <row r="6507" spans="1:1" ht="30">
      <c r="A6507" s="93" t="str">
        <f t="shared" ca="1" si="101"/>
        <v>FY27NDCAS_8566504</v>
      </c>
    </row>
    <row r="6508" spans="1:1" ht="30">
      <c r="A6508" s="93" t="str">
        <f t="shared" ca="1" si="101"/>
        <v>FY27NDCAS_8566505</v>
      </c>
    </row>
    <row r="6509" spans="1:1" ht="30">
      <c r="A6509" s="93" t="str">
        <f t="shared" ca="1" si="101"/>
        <v>FY27NDCAS_8566506</v>
      </c>
    </row>
    <row r="6510" spans="1:1" ht="30">
      <c r="A6510" s="93" t="str">
        <f t="shared" ca="1" si="101"/>
        <v>FY27NDCAS_8566507</v>
      </c>
    </row>
    <row r="6511" spans="1:1" ht="30">
      <c r="A6511" s="93" t="str">
        <f t="shared" ca="1" si="101"/>
        <v>FY27NDCAS_8566508</v>
      </c>
    </row>
    <row r="6512" spans="1:1" ht="30">
      <c r="A6512" s="93" t="str">
        <f t="shared" ca="1" si="101"/>
        <v>FY27NDCAS_8566509</v>
      </c>
    </row>
    <row r="6513" spans="1:1" ht="30">
      <c r="A6513" s="93" t="str">
        <f t="shared" ca="1" si="101"/>
        <v>FY27NDCAS_8566510</v>
      </c>
    </row>
    <row r="6514" spans="1:1" ht="30">
      <c r="A6514" s="93" t="str">
        <f t="shared" ca="1" si="101"/>
        <v>FY27NDCAS_8566511</v>
      </c>
    </row>
    <row r="6515" spans="1:1" ht="30">
      <c r="A6515" s="93" t="str">
        <f t="shared" ca="1" si="101"/>
        <v>FY27NDCAS_8566512</v>
      </c>
    </row>
    <row r="6516" spans="1:1" ht="30">
      <c r="A6516" s="93" t="str">
        <f t="shared" ca="1" si="101"/>
        <v>FY27NDCAS_8566513</v>
      </c>
    </row>
    <row r="6517" spans="1:1" ht="30">
      <c r="A6517" s="93" t="str">
        <f t="shared" ca="1" si="101"/>
        <v>FY27NDCAS_8566514</v>
      </c>
    </row>
    <row r="6518" spans="1:1" ht="30">
      <c r="A6518" s="93" t="str">
        <f t="shared" ca="1" si="101"/>
        <v>FY27NDCAS_8566515</v>
      </c>
    </row>
    <row r="6519" spans="1:1" ht="30">
      <c r="A6519" s="93" t="str">
        <f t="shared" ca="1" si="101"/>
        <v>FY27NDCAS_8566516</v>
      </c>
    </row>
    <row r="6520" spans="1:1" ht="30">
      <c r="A6520" s="93" t="str">
        <f t="shared" ca="1" si="101"/>
        <v>FY27NDCAS_8566517</v>
      </c>
    </row>
    <row r="6521" spans="1:1" ht="30">
      <c r="A6521" s="93" t="str">
        <f t="shared" ca="1" si="101"/>
        <v>FY27NDCAS_8566518</v>
      </c>
    </row>
    <row r="6522" spans="1:1" ht="30">
      <c r="A6522" s="93" t="str">
        <f t="shared" ca="1" si="101"/>
        <v>FY27NDCAS_8566519</v>
      </c>
    </row>
    <row r="6523" spans="1:1" ht="30">
      <c r="A6523" s="93" t="str">
        <f t="shared" ca="1" si="101"/>
        <v>FY27NDCAS_8566520</v>
      </c>
    </row>
    <row r="6524" spans="1:1" ht="30">
      <c r="A6524" s="93" t="str">
        <f t="shared" ca="1" si="101"/>
        <v>FY27NDCAS_8566521</v>
      </c>
    </row>
    <row r="6525" spans="1:1" ht="30">
      <c r="A6525" s="93" t="str">
        <f t="shared" ca="1" si="101"/>
        <v>FY27NDCAS_8566522</v>
      </c>
    </row>
    <row r="6526" spans="1:1" ht="30">
      <c r="A6526" s="93" t="str">
        <f t="shared" ca="1" si="101"/>
        <v>FY27NDCAS_8566523</v>
      </c>
    </row>
    <row r="6527" spans="1:1" ht="30">
      <c r="A6527" s="93" t="str">
        <f t="shared" ca="1" si="101"/>
        <v>FY27NDCAS_8566524</v>
      </c>
    </row>
    <row r="6528" spans="1:1" ht="30">
      <c r="A6528" s="93" t="str">
        <f t="shared" ca="1" si="101"/>
        <v>FY27NDCAS_8566525</v>
      </c>
    </row>
    <row r="6529" spans="1:1" ht="30">
      <c r="A6529" s="93" t="str">
        <f t="shared" ca="1" si="101"/>
        <v>FY27NDCAS_8566526</v>
      </c>
    </row>
    <row r="6530" spans="1:1" ht="30">
      <c r="A6530" s="93" t="str">
        <f t="shared" ref="A6530:A6593" ca="1" si="102">"FY"&amp;RIGHT(YEAR(TODAY())+1,2)&amp;"N"&amp;$C$1&amp;ROW(B6530)-3</f>
        <v>FY27NDCAS_8566527</v>
      </c>
    </row>
    <row r="6531" spans="1:1" ht="30">
      <c r="A6531" s="93" t="str">
        <f t="shared" ca="1" si="102"/>
        <v>FY27NDCAS_8566528</v>
      </c>
    </row>
    <row r="6532" spans="1:1" ht="30">
      <c r="A6532" s="93" t="str">
        <f t="shared" ca="1" si="102"/>
        <v>FY27NDCAS_8566529</v>
      </c>
    </row>
    <row r="6533" spans="1:1" ht="30">
      <c r="A6533" s="93" t="str">
        <f t="shared" ca="1" si="102"/>
        <v>FY27NDCAS_8566530</v>
      </c>
    </row>
    <row r="6534" spans="1:1" ht="30">
      <c r="A6534" s="93" t="str">
        <f t="shared" ca="1" si="102"/>
        <v>FY27NDCAS_8566531</v>
      </c>
    </row>
    <row r="6535" spans="1:1" ht="30">
      <c r="A6535" s="93" t="str">
        <f t="shared" ca="1" si="102"/>
        <v>FY27NDCAS_8566532</v>
      </c>
    </row>
    <row r="6536" spans="1:1" ht="30">
      <c r="A6536" s="93" t="str">
        <f t="shared" ca="1" si="102"/>
        <v>FY27NDCAS_8566533</v>
      </c>
    </row>
    <row r="6537" spans="1:1" ht="30">
      <c r="A6537" s="93" t="str">
        <f t="shared" ca="1" si="102"/>
        <v>FY27NDCAS_8566534</v>
      </c>
    </row>
    <row r="6538" spans="1:1" ht="30">
      <c r="A6538" s="93" t="str">
        <f t="shared" ca="1" si="102"/>
        <v>FY27NDCAS_8566535</v>
      </c>
    </row>
    <row r="6539" spans="1:1" ht="30">
      <c r="A6539" s="93" t="str">
        <f t="shared" ca="1" si="102"/>
        <v>FY27NDCAS_8566536</v>
      </c>
    </row>
    <row r="6540" spans="1:1" ht="30">
      <c r="A6540" s="93" t="str">
        <f t="shared" ca="1" si="102"/>
        <v>FY27NDCAS_8566537</v>
      </c>
    </row>
    <row r="6541" spans="1:1" ht="30">
      <c r="A6541" s="93" t="str">
        <f t="shared" ca="1" si="102"/>
        <v>FY27NDCAS_8566538</v>
      </c>
    </row>
    <row r="6542" spans="1:1" ht="30">
      <c r="A6542" s="93" t="str">
        <f t="shared" ca="1" si="102"/>
        <v>FY27NDCAS_8566539</v>
      </c>
    </row>
    <row r="6543" spans="1:1" ht="30">
      <c r="A6543" s="93" t="str">
        <f t="shared" ca="1" si="102"/>
        <v>FY27NDCAS_8566540</v>
      </c>
    </row>
    <row r="6544" spans="1:1" ht="30">
      <c r="A6544" s="93" t="str">
        <f t="shared" ca="1" si="102"/>
        <v>FY27NDCAS_8566541</v>
      </c>
    </row>
    <row r="6545" spans="1:1" ht="30">
      <c r="A6545" s="93" t="str">
        <f t="shared" ca="1" si="102"/>
        <v>FY27NDCAS_8566542</v>
      </c>
    </row>
    <row r="6546" spans="1:1" ht="30">
      <c r="A6546" s="93" t="str">
        <f t="shared" ca="1" si="102"/>
        <v>FY27NDCAS_8566543</v>
      </c>
    </row>
    <row r="6547" spans="1:1" ht="30">
      <c r="A6547" s="93" t="str">
        <f t="shared" ca="1" si="102"/>
        <v>FY27NDCAS_8566544</v>
      </c>
    </row>
    <row r="6548" spans="1:1" ht="30">
      <c r="A6548" s="93" t="str">
        <f t="shared" ca="1" si="102"/>
        <v>FY27NDCAS_8566545</v>
      </c>
    </row>
    <row r="6549" spans="1:1" ht="30">
      <c r="A6549" s="93" t="str">
        <f t="shared" ca="1" si="102"/>
        <v>FY27NDCAS_8566546</v>
      </c>
    </row>
    <row r="6550" spans="1:1" ht="30">
      <c r="A6550" s="93" t="str">
        <f t="shared" ca="1" si="102"/>
        <v>FY27NDCAS_8566547</v>
      </c>
    </row>
    <row r="6551" spans="1:1" ht="30">
      <c r="A6551" s="93" t="str">
        <f t="shared" ca="1" si="102"/>
        <v>FY27NDCAS_8566548</v>
      </c>
    </row>
    <row r="6552" spans="1:1" ht="30">
      <c r="A6552" s="93" t="str">
        <f t="shared" ca="1" si="102"/>
        <v>FY27NDCAS_8566549</v>
      </c>
    </row>
    <row r="6553" spans="1:1" ht="30">
      <c r="A6553" s="93" t="str">
        <f t="shared" ca="1" si="102"/>
        <v>FY27NDCAS_8566550</v>
      </c>
    </row>
    <row r="6554" spans="1:1" ht="30">
      <c r="A6554" s="93" t="str">
        <f t="shared" ca="1" si="102"/>
        <v>FY27NDCAS_8566551</v>
      </c>
    </row>
    <row r="6555" spans="1:1" ht="30">
      <c r="A6555" s="93" t="str">
        <f t="shared" ca="1" si="102"/>
        <v>FY27NDCAS_8566552</v>
      </c>
    </row>
    <row r="6556" spans="1:1" ht="30">
      <c r="A6556" s="93" t="str">
        <f t="shared" ca="1" si="102"/>
        <v>FY27NDCAS_8566553</v>
      </c>
    </row>
    <row r="6557" spans="1:1" ht="30">
      <c r="A6557" s="93" t="str">
        <f t="shared" ca="1" si="102"/>
        <v>FY27NDCAS_8566554</v>
      </c>
    </row>
    <row r="6558" spans="1:1" ht="30">
      <c r="A6558" s="93" t="str">
        <f t="shared" ca="1" si="102"/>
        <v>FY27NDCAS_8566555</v>
      </c>
    </row>
    <row r="6559" spans="1:1" ht="30">
      <c r="A6559" s="93" t="str">
        <f t="shared" ca="1" si="102"/>
        <v>FY27NDCAS_8566556</v>
      </c>
    </row>
    <row r="6560" spans="1:1" ht="30">
      <c r="A6560" s="93" t="str">
        <f t="shared" ca="1" si="102"/>
        <v>FY27NDCAS_8566557</v>
      </c>
    </row>
    <row r="6561" spans="1:1" ht="30">
      <c r="A6561" s="93" t="str">
        <f t="shared" ca="1" si="102"/>
        <v>FY27NDCAS_8566558</v>
      </c>
    </row>
    <row r="6562" spans="1:1" ht="30">
      <c r="A6562" s="93" t="str">
        <f t="shared" ca="1" si="102"/>
        <v>FY27NDCAS_8566559</v>
      </c>
    </row>
    <row r="6563" spans="1:1" ht="30">
      <c r="A6563" s="93" t="str">
        <f t="shared" ca="1" si="102"/>
        <v>FY27NDCAS_8566560</v>
      </c>
    </row>
    <row r="6564" spans="1:1" ht="30">
      <c r="A6564" s="93" t="str">
        <f t="shared" ca="1" si="102"/>
        <v>FY27NDCAS_8566561</v>
      </c>
    </row>
    <row r="6565" spans="1:1" ht="30">
      <c r="A6565" s="93" t="str">
        <f t="shared" ca="1" si="102"/>
        <v>FY27NDCAS_8566562</v>
      </c>
    </row>
    <row r="6566" spans="1:1" ht="30">
      <c r="A6566" s="93" t="str">
        <f t="shared" ca="1" si="102"/>
        <v>FY27NDCAS_8566563</v>
      </c>
    </row>
    <row r="6567" spans="1:1" ht="30">
      <c r="A6567" s="93" t="str">
        <f t="shared" ca="1" si="102"/>
        <v>FY27NDCAS_8566564</v>
      </c>
    </row>
    <row r="6568" spans="1:1" ht="30">
      <c r="A6568" s="93" t="str">
        <f t="shared" ca="1" si="102"/>
        <v>FY27NDCAS_8566565</v>
      </c>
    </row>
    <row r="6569" spans="1:1" ht="30">
      <c r="A6569" s="93" t="str">
        <f t="shared" ca="1" si="102"/>
        <v>FY27NDCAS_8566566</v>
      </c>
    </row>
    <row r="6570" spans="1:1" ht="30">
      <c r="A6570" s="93" t="str">
        <f t="shared" ca="1" si="102"/>
        <v>FY27NDCAS_8566567</v>
      </c>
    </row>
    <row r="6571" spans="1:1" ht="30">
      <c r="A6571" s="93" t="str">
        <f t="shared" ca="1" si="102"/>
        <v>FY27NDCAS_8566568</v>
      </c>
    </row>
    <row r="6572" spans="1:1" ht="30">
      <c r="A6572" s="93" t="str">
        <f t="shared" ca="1" si="102"/>
        <v>FY27NDCAS_8566569</v>
      </c>
    </row>
    <row r="6573" spans="1:1" ht="30">
      <c r="A6573" s="93" t="str">
        <f t="shared" ca="1" si="102"/>
        <v>FY27NDCAS_8566570</v>
      </c>
    </row>
    <row r="6574" spans="1:1" ht="30">
      <c r="A6574" s="93" t="str">
        <f t="shared" ca="1" si="102"/>
        <v>FY27NDCAS_8566571</v>
      </c>
    </row>
    <row r="6575" spans="1:1" ht="30">
      <c r="A6575" s="93" t="str">
        <f t="shared" ca="1" si="102"/>
        <v>FY27NDCAS_8566572</v>
      </c>
    </row>
    <row r="6576" spans="1:1" ht="30">
      <c r="A6576" s="93" t="str">
        <f t="shared" ca="1" si="102"/>
        <v>FY27NDCAS_8566573</v>
      </c>
    </row>
    <row r="6577" spans="1:1" ht="30">
      <c r="A6577" s="93" t="str">
        <f t="shared" ca="1" si="102"/>
        <v>FY27NDCAS_8566574</v>
      </c>
    </row>
    <row r="6578" spans="1:1" ht="30">
      <c r="A6578" s="93" t="str">
        <f t="shared" ca="1" si="102"/>
        <v>FY27NDCAS_8566575</v>
      </c>
    </row>
    <row r="6579" spans="1:1" ht="30">
      <c r="A6579" s="93" t="str">
        <f t="shared" ca="1" si="102"/>
        <v>FY27NDCAS_8566576</v>
      </c>
    </row>
    <row r="6580" spans="1:1" ht="30">
      <c r="A6580" s="93" t="str">
        <f t="shared" ca="1" si="102"/>
        <v>FY27NDCAS_8566577</v>
      </c>
    </row>
    <row r="6581" spans="1:1" ht="30">
      <c r="A6581" s="93" t="str">
        <f t="shared" ca="1" si="102"/>
        <v>FY27NDCAS_8566578</v>
      </c>
    </row>
    <row r="6582" spans="1:1" ht="30">
      <c r="A6582" s="93" t="str">
        <f t="shared" ca="1" si="102"/>
        <v>FY27NDCAS_8566579</v>
      </c>
    </row>
    <row r="6583" spans="1:1" ht="30">
      <c r="A6583" s="93" t="str">
        <f t="shared" ca="1" si="102"/>
        <v>FY27NDCAS_8566580</v>
      </c>
    </row>
    <row r="6584" spans="1:1" ht="30">
      <c r="A6584" s="93" t="str">
        <f t="shared" ca="1" si="102"/>
        <v>FY27NDCAS_8566581</v>
      </c>
    </row>
    <row r="6585" spans="1:1" ht="30">
      <c r="A6585" s="93" t="str">
        <f t="shared" ca="1" si="102"/>
        <v>FY27NDCAS_8566582</v>
      </c>
    </row>
    <row r="6586" spans="1:1" ht="30">
      <c r="A6586" s="93" t="str">
        <f t="shared" ca="1" si="102"/>
        <v>FY27NDCAS_8566583</v>
      </c>
    </row>
    <row r="6587" spans="1:1" ht="30">
      <c r="A6587" s="93" t="str">
        <f t="shared" ca="1" si="102"/>
        <v>FY27NDCAS_8566584</v>
      </c>
    </row>
    <row r="6588" spans="1:1" ht="30">
      <c r="A6588" s="93" t="str">
        <f t="shared" ca="1" si="102"/>
        <v>FY27NDCAS_8566585</v>
      </c>
    </row>
    <row r="6589" spans="1:1" ht="30">
      <c r="A6589" s="93" t="str">
        <f t="shared" ca="1" si="102"/>
        <v>FY27NDCAS_8566586</v>
      </c>
    </row>
    <row r="6590" spans="1:1" ht="30">
      <c r="A6590" s="93" t="str">
        <f t="shared" ca="1" si="102"/>
        <v>FY27NDCAS_8566587</v>
      </c>
    </row>
    <row r="6591" spans="1:1" ht="30">
      <c r="A6591" s="93" t="str">
        <f t="shared" ca="1" si="102"/>
        <v>FY27NDCAS_8566588</v>
      </c>
    </row>
    <row r="6592" spans="1:1" ht="30">
      <c r="A6592" s="93" t="str">
        <f t="shared" ca="1" si="102"/>
        <v>FY27NDCAS_8566589</v>
      </c>
    </row>
    <row r="6593" spans="1:1" ht="30">
      <c r="A6593" s="93" t="str">
        <f t="shared" ca="1" si="102"/>
        <v>FY27NDCAS_8566590</v>
      </c>
    </row>
    <row r="6594" spans="1:1" ht="30">
      <c r="A6594" s="93" t="str">
        <f t="shared" ref="A6594:A6657" ca="1" si="103">"FY"&amp;RIGHT(YEAR(TODAY())+1,2)&amp;"N"&amp;$C$1&amp;ROW(B6594)-3</f>
        <v>FY27NDCAS_8566591</v>
      </c>
    </row>
    <row r="6595" spans="1:1" ht="30">
      <c r="A6595" s="93" t="str">
        <f t="shared" ca="1" si="103"/>
        <v>FY27NDCAS_8566592</v>
      </c>
    </row>
    <row r="6596" spans="1:1" ht="30">
      <c r="A6596" s="93" t="str">
        <f t="shared" ca="1" si="103"/>
        <v>FY27NDCAS_8566593</v>
      </c>
    </row>
    <row r="6597" spans="1:1" ht="30">
      <c r="A6597" s="93" t="str">
        <f t="shared" ca="1" si="103"/>
        <v>FY27NDCAS_8566594</v>
      </c>
    </row>
    <row r="6598" spans="1:1" ht="30">
      <c r="A6598" s="93" t="str">
        <f t="shared" ca="1" si="103"/>
        <v>FY27NDCAS_8566595</v>
      </c>
    </row>
    <row r="6599" spans="1:1" ht="30">
      <c r="A6599" s="93" t="str">
        <f t="shared" ca="1" si="103"/>
        <v>FY27NDCAS_8566596</v>
      </c>
    </row>
    <row r="6600" spans="1:1" ht="30">
      <c r="A6600" s="93" t="str">
        <f t="shared" ca="1" si="103"/>
        <v>FY27NDCAS_8566597</v>
      </c>
    </row>
    <row r="6601" spans="1:1" ht="30">
      <c r="A6601" s="93" t="str">
        <f t="shared" ca="1" si="103"/>
        <v>FY27NDCAS_8566598</v>
      </c>
    </row>
    <row r="6602" spans="1:1" ht="30">
      <c r="A6602" s="93" t="str">
        <f t="shared" ca="1" si="103"/>
        <v>FY27NDCAS_8566599</v>
      </c>
    </row>
    <row r="6603" spans="1:1" ht="30">
      <c r="A6603" s="93" t="str">
        <f t="shared" ca="1" si="103"/>
        <v>FY27NDCAS_8566600</v>
      </c>
    </row>
    <row r="6604" spans="1:1" ht="30">
      <c r="A6604" s="93" t="str">
        <f t="shared" ca="1" si="103"/>
        <v>FY27NDCAS_8566601</v>
      </c>
    </row>
    <row r="6605" spans="1:1" ht="30">
      <c r="A6605" s="93" t="str">
        <f t="shared" ca="1" si="103"/>
        <v>FY27NDCAS_8566602</v>
      </c>
    </row>
    <row r="6606" spans="1:1" ht="30">
      <c r="A6606" s="93" t="str">
        <f t="shared" ca="1" si="103"/>
        <v>FY27NDCAS_8566603</v>
      </c>
    </row>
    <row r="6607" spans="1:1" ht="30">
      <c r="A6607" s="93" t="str">
        <f t="shared" ca="1" si="103"/>
        <v>FY27NDCAS_8566604</v>
      </c>
    </row>
    <row r="6608" spans="1:1" ht="30">
      <c r="A6608" s="93" t="str">
        <f t="shared" ca="1" si="103"/>
        <v>FY27NDCAS_8566605</v>
      </c>
    </row>
    <row r="6609" spans="1:1" ht="30">
      <c r="A6609" s="93" t="str">
        <f t="shared" ca="1" si="103"/>
        <v>FY27NDCAS_8566606</v>
      </c>
    </row>
    <row r="6610" spans="1:1" ht="30">
      <c r="A6610" s="93" t="str">
        <f t="shared" ca="1" si="103"/>
        <v>FY27NDCAS_8566607</v>
      </c>
    </row>
    <row r="6611" spans="1:1" ht="30">
      <c r="A6611" s="93" t="str">
        <f t="shared" ca="1" si="103"/>
        <v>FY27NDCAS_8566608</v>
      </c>
    </row>
    <row r="6612" spans="1:1" ht="30">
      <c r="A6612" s="93" t="str">
        <f t="shared" ca="1" si="103"/>
        <v>FY27NDCAS_8566609</v>
      </c>
    </row>
    <row r="6613" spans="1:1" ht="30">
      <c r="A6613" s="93" t="str">
        <f t="shared" ca="1" si="103"/>
        <v>FY27NDCAS_8566610</v>
      </c>
    </row>
    <row r="6614" spans="1:1" ht="30">
      <c r="A6614" s="93" t="str">
        <f t="shared" ca="1" si="103"/>
        <v>FY27NDCAS_8566611</v>
      </c>
    </row>
    <row r="6615" spans="1:1" ht="30">
      <c r="A6615" s="93" t="str">
        <f t="shared" ca="1" si="103"/>
        <v>FY27NDCAS_8566612</v>
      </c>
    </row>
    <row r="6616" spans="1:1" ht="30">
      <c r="A6616" s="93" t="str">
        <f t="shared" ca="1" si="103"/>
        <v>FY27NDCAS_8566613</v>
      </c>
    </row>
    <row r="6617" spans="1:1" ht="30">
      <c r="A6617" s="93" t="str">
        <f t="shared" ca="1" si="103"/>
        <v>FY27NDCAS_8566614</v>
      </c>
    </row>
    <row r="6618" spans="1:1" ht="30">
      <c r="A6618" s="93" t="str">
        <f t="shared" ca="1" si="103"/>
        <v>FY27NDCAS_8566615</v>
      </c>
    </row>
    <row r="6619" spans="1:1" ht="30">
      <c r="A6619" s="93" t="str">
        <f t="shared" ca="1" si="103"/>
        <v>FY27NDCAS_8566616</v>
      </c>
    </row>
    <row r="6620" spans="1:1" ht="30">
      <c r="A6620" s="93" t="str">
        <f t="shared" ca="1" si="103"/>
        <v>FY27NDCAS_8566617</v>
      </c>
    </row>
    <row r="6621" spans="1:1" ht="30">
      <c r="A6621" s="93" t="str">
        <f t="shared" ca="1" si="103"/>
        <v>FY27NDCAS_8566618</v>
      </c>
    </row>
    <row r="6622" spans="1:1" ht="30">
      <c r="A6622" s="93" t="str">
        <f t="shared" ca="1" si="103"/>
        <v>FY27NDCAS_8566619</v>
      </c>
    </row>
    <row r="6623" spans="1:1" ht="30">
      <c r="A6623" s="93" t="str">
        <f t="shared" ca="1" si="103"/>
        <v>FY27NDCAS_8566620</v>
      </c>
    </row>
    <row r="6624" spans="1:1" ht="30">
      <c r="A6624" s="93" t="str">
        <f t="shared" ca="1" si="103"/>
        <v>FY27NDCAS_8566621</v>
      </c>
    </row>
    <row r="6625" spans="1:1" ht="30">
      <c r="A6625" s="93" t="str">
        <f t="shared" ca="1" si="103"/>
        <v>FY27NDCAS_8566622</v>
      </c>
    </row>
    <row r="6626" spans="1:1" ht="30">
      <c r="A6626" s="93" t="str">
        <f t="shared" ca="1" si="103"/>
        <v>FY27NDCAS_8566623</v>
      </c>
    </row>
    <row r="6627" spans="1:1" ht="30">
      <c r="A6627" s="93" t="str">
        <f t="shared" ca="1" si="103"/>
        <v>FY27NDCAS_8566624</v>
      </c>
    </row>
    <row r="6628" spans="1:1" ht="30">
      <c r="A6628" s="93" t="str">
        <f t="shared" ca="1" si="103"/>
        <v>FY27NDCAS_8566625</v>
      </c>
    </row>
    <row r="6629" spans="1:1" ht="30">
      <c r="A6629" s="93" t="str">
        <f t="shared" ca="1" si="103"/>
        <v>FY27NDCAS_8566626</v>
      </c>
    </row>
    <row r="6630" spans="1:1" ht="30">
      <c r="A6630" s="93" t="str">
        <f t="shared" ca="1" si="103"/>
        <v>FY27NDCAS_8566627</v>
      </c>
    </row>
    <row r="6631" spans="1:1" ht="30">
      <c r="A6631" s="93" t="str">
        <f t="shared" ca="1" si="103"/>
        <v>FY27NDCAS_8566628</v>
      </c>
    </row>
    <row r="6632" spans="1:1" ht="30">
      <c r="A6632" s="93" t="str">
        <f t="shared" ca="1" si="103"/>
        <v>FY27NDCAS_8566629</v>
      </c>
    </row>
    <row r="6633" spans="1:1" ht="30">
      <c r="A6633" s="93" t="str">
        <f t="shared" ca="1" si="103"/>
        <v>FY27NDCAS_8566630</v>
      </c>
    </row>
    <row r="6634" spans="1:1" ht="30">
      <c r="A6634" s="93" t="str">
        <f t="shared" ca="1" si="103"/>
        <v>FY27NDCAS_8566631</v>
      </c>
    </row>
    <row r="6635" spans="1:1" ht="30">
      <c r="A6635" s="93" t="str">
        <f t="shared" ca="1" si="103"/>
        <v>FY27NDCAS_8566632</v>
      </c>
    </row>
    <row r="6636" spans="1:1" ht="30">
      <c r="A6636" s="93" t="str">
        <f t="shared" ca="1" si="103"/>
        <v>FY27NDCAS_8566633</v>
      </c>
    </row>
    <row r="6637" spans="1:1" ht="30">
      <c r="A6637" s="93" t="str">
        <f t="shared" ca="1" si="103"/>
        <v>FY27NDCAS_8566634</v>
      </c>
    </row>
    <row r="6638" spans="1:1" ht="30">
      <c r="A6638" s="93" t="str">
        <f t="shared" ca="1" si="103"/>
        <v>FY27NDCAS_8566635</v>
      </c>
    </row>
    <row r="6639" spans="1:1" ht="30">
      <c r="A6639" s="93" t="str">
        <f t="shared" ca="1" si="103"/>
        <v>FY27NDCAS_8566636</v>
      </c>
    </row>
    <row r="6640" spans="1:1" ht="30">
      <c r="A6640" s="93" t="str">
        <f t="shared" ca="1" si="103"/>
        <v>FY27NDCAS_8566637</v>
      </c>
    </row>
    <row r="6641" spans="1:1" ht="30">
      <c r="A6641" s="93" t="str">
        <f t="shared" ca="1" si="103"/>
        <v>FY27NDCAS_8566638</v>
      </c>
    </row>
    <row r="6642" spans="1:1" ht="30">
      <c r="A6642" s="93" t="str">
        <f t="shared" ca="1" si="103"/>
        <v>FY27NDCAS_8566639</v>
      </c>
    </row>
    <row r="6643" spans="1:1" ht="30">
      <c r="A6643" s="93" t="str">
        <f t="shared" ca="1" si="103"/>
        <v>FY27NDCAS_8566640</v>
      </c>
    </row>
    <row r="6644" spans="1:1" ht="30">
      <c r="A6644" s="93" t="str">
        <f t="shared" ca="1" si="103"/>
        <v>FY27NDCAS_8566641</v>
      </c>
    </row>
    <row r="6645" spans="1:1" ht="30">
      <c r="A6645" s="93" t="str">
        <f t="shared" ca="1" si="103"/>
        <v>FY27NDCAS_8566642</v>
      </c>
    </row>
    <row r="6646" spans="1:1" ht="30">
      <c r="A6646" s="93" t="str">
        <f t="shared" ca="1" si="103"/>
        <v>FY27NDCAS_8566643</v>
      </c>
    </row>
    <row r="6647" spans="1:1" ht="30">
      <c r="A6647" s="93" t="str">
        <f t="shared" ca="1" si="103"/>
        <v>FY27NDCAS_8566644</v>
      </c>
    </row>
    <row r="6648" spans="1:1" ht="30">
      <c r="A6648" s="93" t="str">
        <f t="shared" ca="1" si="103"/>
        <v>FY27NDCAS_8566645</v>
      </c>
    </row>
    <row r="6649" spans="1:1" ht="30">
      <c r="A6649" s="93" t="str">
        <f t="shared" ca="1" si="103"/>
        <v>FY27NDCAS_8566646</v>
      </c>
    </row>
    <row r="6650" spans="1:1" ht="30">
      <c r="A6650" s="93" t="str">
        <f t="shared" ca="1" si="103"/>
        <v>FY27NDCAS_8566647</v>
      </c>
    </row>
    <row r="6651" spans="1:1" ht="30">
      <c r="A6651" s="93" t="str">
        <f t="shared" ca="1" si="103"/>
        <v>FY27NDCAS_8566648</v>
      </c>
    </row>
    <row r="6652" spans="1:1" ht="30">
      <c r="A6652" s="93" t="str">
        <f t="shared" ca="1" si="103"/>
        <v>FY27NDCAS_8566649</v>
      </c>
    </row>
    <row r="6653" spans="1:1" ht="30">
      <c r="A6653" s="93" t="str">
        <f t="shared" ca="1" si="103"/>
        <v>FY27NDCAS_8566650</v>
      </c>
    </row>
    <row r="6654" spans="1:1" ht="30">
      <c r="A6654" s="93" t="str">
        <f t="shared" ca="1" si="103"/>
        <v>FY27NDCAS_8566651</v>
      </c>
    </row>
    <row r="6655" spans="1:1" ht="30">
      <c r="A6655" s="93" t="str">
        <f t="shared" ca="1" si="103"/>
        <v>FY27NDCAS_8566652</v>
      </c>
    </row>
    <row r="6656" spans="1:1" ht="30">
      <c r="A6656" s="93" t="str">
        <f t="shared" ca="1" si="103"/>
        <v>FY27NDCAS_8566653</v>
      </c>
    </row>
    <row r="6657" spans="1:1" ht="30">
      <c r="A6657" s="93" t="str">
        <f t="shared" ca="1" si="103"/>
        <v>FY27NDCAS_8566654</v>
      </c>
    </row>
    <row r="6658" spans="1:1" ht="30">
      <c r="A6658" s="93" t="str">
        <f t="shared" ref="A6658:A6721" ca="1" si="104">"FY"&amp;RIGHT(YEAR(TODAY())+1,2)&amp;"N"&amp;$C$1&amp;ROW(B6658)-3</f>
        <v>FY27NDCAS_8566655</v>
      </c>
    </row>
    <row r="6659" spans="1:1" ht="30">
      <c r="A6659" s="93" t="str">
        <f t="shared" ca="1" si="104"/>
        <v>FY27NDCAS_8566656</v>
      </c>
    </row>
    <row r="6660" spans="1:1" ht="30">
      <c r="A6660" s="93" t="str">
        <f t="shared" ca="1" si="104"/>
        <v>FY27NDCAS_8566657</v>
      </c>
    </row>
    <row r="6661" spans="1:1" ht="30">
      <c r="A6661" s="93" t="str">
        <f t="shared" ca="1" si="104"/>
        <v>FY27NDCAS_8566658</v>
      </c>
    </row>
    <row r="6662" spans="1:1" ht="30">
      <c r="A6662" s="93" t="str">
        <f t="shared" ca="1" si="104"/>
        <v>FY27NDCAS_8566659</v>
      </c>
    </row>
    <row r="6663" spans="1:1" ht="30">
      <c r="A6663" s="93" t="str">
        <f t="shared" ca="1" si="104"/>
        <v>FY27NDCAS_8566660</v>
      </c>
    </row>
    <row r="6664" spans="1:1" ht="30">
      <c r="A6664" s="93" t="str">
        <f t="shared" ca="1" si="104"/>
        <v>FY27NDCAS_8566661</v>
      </c>
    </row>
    <row r="6665" spans="1:1" ht="30">
      <c r="A6665" s="93" t="str">
        <f t="shared" ca="1" si="104"/>
        <v>FY27NDCAS_8566662</v>
      </c>
    </row>
    <row r="6666" spans="1:1" ht="30">
      <c r="A6666" s="93" t="str">
        <f t="shared" ca="1" si="104"/>
        <v>FY27NDCAS_8566663</v>
      </c>
    </row>
    <row r="6667" spans="1:1" ht="30">
      <c r="A6667" s="93" t="str">
        <f t="shared" ca="1" si="104"/>
        <v>FY27NDCAS_8566664</v>
      </c>
    </row>
    <row r="6668" spans="1:1" ht="30">
      <c r="A6668" s="93" t="str">
        <f t="shared" ca="1" si="104"/>
        <v>FY27NDCAS_8566665</v>
      </c>
    </row>
    <row r="6669" spans="1:1" ht="30">
      <c r="A6669" s="93" t="str">
        <f t="shared" ca="1" si="104"/>
        <v>FY27NDCAS_8566666</v>
      </c>
    </row>
    <row r="6670" spans="1:1" ht="30">
      <c r="A6670" s="93" t="str">
        <f t="shared" ca="1" si="104"/>
        <v>FY27NDCAS_8566667</v>
      </c>
    </row>
    <row r="6671" spans="1:1" ht="30">
      <c r="A6671" s="93" t="str">
        <f t="shared" ca="1" si="104"/>
        <v>FY27NDCAS_8566668</v>
      </c>
    </row>
    <row r="6672" spans="1:1" ht="30">
      <c r="A6672" s="93" t="str">
        <f t="shared" ca="1" si="104"/>
        <v>FY27NDCAS_8566669</v>
      </c>
    </row>
    <row r="6673" spans="1:1" ht="30">
      <c r="A6673" s="93" t="str">
        <f t="shared" ca="1" si="104"/>
        <v>FY27NDCAS_8566670</v>
      </c>
    </row>
    <row r="6674" spans="1:1" ht="30">
      <c r="A6674" s="93" t="str">
        <f t="shared" ca="1" si="104"/>
        <v>FY27NDCAS_8566671</v>
      </c>
    </row>
    <row r="6675" spans="1:1" ht="30">
      <c r="A6675" s="93" t="str">
        <f t="shared" ca="1" si="104"/>
        <v>FY27NDCAS_8566672</v>
      </c>
    </row>
    <row r="6676" spans="1:1" ht="30">
      <c r="A6676" s="93" t="str">
        <f t="shared" ca="1" si="104"/>
        <v>FY27NDCAS_8566673</v>
      </c>
    </row>
    <row r="6677" spans="1:1" ht="30">
      <c r="A6677" s="93" t="str">
        <f t="shared" ca="1" si="104"/>
        <v>FY27NDCAS_8566674</v>
      </c>
    </row>
    <row r="6678" spans="1:1" ht="30">
      <c r="A6678" s="93" t="str">
        <f t="shared" ca="1" si="104"/>
        <v>FY27NDCAS_8566675</v>
      </c>
    </row>
    <row r="6679" spans="1:1" ht="30">
      <c r="A6679" s="93" t="str">
        <f t="shared" ca="1" si="104"/>
        <v>FY27NDCAS_8566676</v>
      </c>
    </row>
    <row r="6680" spans="1:1" ht="30">
      <c r="A6680" s="93" t="str">
        <f t="shared" ca="1" si="104"/>
        <v>FY27NDCAS_8566677</v>
      </c>
    </row>
    <row r="6681" spans="1:1" ht="30">
      <c r="A6681" s="93" t="str">
        <f t="shared" ca="1" si="104"/>
        <v>FY27NDCAS_8566678</v>
      </c>
    </row>
    <row r="6682" spans="1:1" ht="30">
      <c r="A6682" s="93" t="str">
        <f t="shared" ca="1" si="104"/>
        <v>FY27NDCAS_8566679</v>
      </c>
    </row>
    <row r="6683" spans="1:1" ht="30">
      <c r="A6683" s="93" t="str">
        <f t="shared" ca="1" si="104"/>
        <v>FY27NDCAS_8566680</v>
      </c>
    </row>
    <row r="6684" spans="1:1" ht="30">
      <c r="A6684" s="93" t="str">
        <f t="shared" ca="1" si="104"/>
        <v>FY27NDCAS_8566681</v>
      </c>
    </row>
    <row r="6685" spans="1:1" ht="30">
      <c r="A6685" s="93" t="str">
        <f t="shared" ca="1" si="104"/>
        <v>FY27NDCAS_8566682</v>
      </c>
    </row>
    <row r="6686" spans="1:1" ht="30">
      <c r="A6686" s="93" t="str">
        <f t="shared" ca="1" si="104"/>
        <v>FY27NDCAS_8566683</v>
      </c>
    </row>
    <row r="6687" spans="1:1" ht="30">
      <c r="A6687" s="93" t="str">
        <f t="shared" ca="1" si="104"/>
        <v>FY27NDCAS_8566684</v>
      </c>
    </row>
    <row r="6688" spans="1:1" ht="30">
      <c r="A6688" s="93" t="str">
        <f t="shared" ca="1" si="104"/>
        <v>FY27NDCAS_8566685</v>
      </c>
    </row>
    <row r="6689" spans="1:1" ht="30">
      <c r="A6689" s="93" t="str">
        <f t="shared" ca="1" si="104"/>
        <v>FY27NDCAS_8566686</v>
      </c>
    </row>
    <row r="6690" spans="1:1" ht="30">
      <c r="A6690" s="93" t="str">
        <f t="shared" ca="1" si="104"/>
        <v>FY27NDCAS_8566687</v>
      </c>
    </row>
    <row r="6691" spans="1:1" ht="30">
      <c r="A6691" s="93" t="str">
        <f t="shared" ca="1" si="104"/>
        <v>FY27NDCAS_8566688</v>
      </c>
    </row>
    <row r="6692" spans="1:1" ht="30">
      <c r="A6692" s="93" t="str">
        <f t="shared" ca="1" si="104"/>
        <v>FY27NDCAS_8566689</v>
      </c>
    </row>
    <row r="6693" spans="1:1" ht="30">
      <c r="A6693" s="93" t="str">
        <f t="shared" ca="1" si="104"/>
        <v>FY27NDCAS_8566690</v>
      </c>
    </row>
    <row r="6694" spans="1:1" ht="30">
      <c r="A6694" s="93" t="str">
        <f t="shared" ca="1" si="104"/>
        <v>FY27NDCAS_8566691</v>
      </c>
    </row>
    <row r="6695" spans="1:1" ht="30">
      <c r="A6695" s="93" t="str">
        <f t="shared" ca="1" si="104"/>
        <v>FY27NDCAS_8566692</v>
      </c>
    </row>
    <row r="6696" spans="1:1" ht="30">
      <c r="A6696" s="93" t="str">
        <f t="shared" ca="1" si="104"/>
        <v>FY27NDCAS_8566693</v>
      </c>
    </row>
    <row r="6697" spans="1:1" ht="30">
      <c r="A6697" s="93" t="str">
        <f t="shared" ca="1" si="104"/>
        <v>FY27NDCAS_8566694</v>
      </c>
    </row>
    <row r="6698" spans="1:1" ht="30">
      <c r="A6698" s="93" t="str">
        <f t="shared" ca="1" si="104"/>
        <v>FY27NDCAS_8566695</v>
      </c>
    </row>
    <row r="6699" spans="1:1" ht="30">
      <c r="A6699" s="93" t="str">
        <f t="shared" ca="1" si="104"/>
        <v>FY27NDCAS_8566696</v>
      </c>
    </row>
    <row r="6700" spans="1:1" ht="30">
      <c r="A6700" s="93" t="str">
        <f t="shared" ca="1" si="104"/>
        <v>FY27NDCAS_8566697</v>
      </c>
    </row>
    <row r="6701" spans="1:1" ht="30">
      <c r="A6701" s="93" t="str">
        <f t="shared" ca="1" si="104"/>
        <v>FY27NDCAS_8566698</v>
      </c>
    </row>
    <row r="6702" spans="1:1" ht="30">
      <c r="A6702" s="93" t="str">
        <f t="shared" ca="1" si="104"/>
        <v>FY27NDCAS_8566699</v>
      </c>
    </row>
    <row r="6703" spans="1:1" ht="30">
      <c r="A6703" s="93" t="str">
        <f t="shared" ca="1" si="104"/>
        <v>FY27NDCAS_8566700</v>
      </c>
    </row>
    <row r="6704" spans="1:1" ht="30">
      <c r="A6704" s="93" t="str">
        <f t="shared" ca="1" si="104"/>
        <v>FY27NDCAS_8566701</v>
      </c>
    </row>
    <row r="6705" spans="1:1" ht="30">
      <c r="A6705" s="93" t="str">
        <f t="shared" ca="1" si="104"/>
        <v>FY27NDCAS_8566702</v>
      </c>
    </row>
    <row r="6706" spans="1:1" ht="30">
      <c r="A6706" s="93" t="str">
        <f t="shared" ca="1" si="104"/>
        <v>FY27NDCAS_8566703</v>
      </c>
    </row>
    <row r="6707" spans="1:1" ht="30">
      <c r="A6707" s="93" t="str">
        <f t="shared" ca="1" si="104"/>
        <v>FY27NDCAS_8566704</v>
      </c>
    </row>
    <row r="6708" spans="1:1" ht="30">
      <c r="A6708" s="93" t="str">
        <f t="shared" ca="1" si="104"/>
        <v>FY27NDCAS_8566705</v>
      </c>
    </row>
    <row r="6709" spans="1:1" ht="30">
      <c r="A6709" s="93" t="str">
        <f t="shared" ca="1" si="104"/>
        <v>FY27NDCAS_8566706</v>
      </c>
    </row>
    <row r="6710" spans="1:1" ht="30">
      <c r="A6710" s="93" t="str">
        <f t="shared" ca="1" si="104"/>
        <v>FY27NDCAS_8566707</v>
      </c>
    </row>
    <row r="6711" spans="1:1" ht="30">
      <c r="A6711" s="93" t="str">
        <f t="shared" ca="1" si="104"/>
        <v>FY27NDCAS_8566708</v>
      </c>
    </row>
    <row r="6712" spans="1:1" ht="30">
      <c r="A6712" s="93" t="str">
        <f t="shared" ca="1" si="104"/>
        <v>FY27NDCAS_8566709</v>
      </c>
    </row>
    <row r="6713" spans="1:1" ht="30">
      <c r="A6713" s="93" t="str">
        <f t="shared" ca="1" si="104"/>
        <v>FY27NDCAS_8566710</v>
      </c>
    </row>
    <row r="6714" spans="1:1" ht="30">
      <c r="A6714" s="93" t="str">
        <f t="shared" ca="1" si="104"/>
        <v>FY27NDCAS_8566711</v>
      </c>
    </row>
    <row r="6715" spans="1:1" ht="30">
      <c r="A6715" s="93" t="str">
        <f t="shared" ca="1" si="104"/>
        <v>FY27NDCAS_8566712</v>
      </c>
    </row>
    <row r="6716" spans="1:1" ht="30">
      <c r="A6716" s="93" t="str">
        <f t="shared" ca="1" si="104"/>
        <v>FY27NDCAS_8566713</v>
      </c>
    </row>
    <row r="6717" spans="1:1" ht="30">
      <c r="A6717" s="93" t="str">
        <f t="shared" ca="1" si="104"/>
        <v>FY27NDCAS_8566714</v>
      </c>
    </row>
    <row r="6718" spans="1:1" ht="30">
      <c r="A6718" s="93" t="str">
        <f t="shared" ca="1" si="104"/>
        <v>FY27NDCAS_8566715</v>
      </c>
    </row>
    <row r="6719" spans="1:1" ht="30">
      <c r="A6719" s="93" t="str">
        <f t="shared" ca="1" si="104"/>
        <v>FY27NDCAS_8566716</v>
      </c>
    </row>
    <row r="6720" spans="1:1" ht="30">
      <c r="A6720" s="93" t="str">
        <f t="shared" ca="1" si="104"/>
        <v>FY27NDCAS_8566717</v>
      </c>
    </row>
    <row r="6721" spans="1:1" ht="30">
      <c r="A6721" s="93" t="str">
        <f t="shared" ca="1" si="104"/>
        <v>FY27NDCAS_8566718</v>
      </c>
    </row>
    <row r="6722" spans="1:1" ht="30">
      <c r="A6722" s="93" t="str">
        <f t="shared" ref="A6722:A6785" ca="1" si="105">"FY"&amp;RIGHT(YEAR(TODAY())+1,2)&amp;"N"&amp;$C$1&amp;ROW(B6722)-3</f>
        <v>FY27NDCAS_8566719</v>
      </c>
    </row>
    <row r="6723" spans="1:1" ht="30">
      <c r="A6723" s="93" t="str">
        <f t="shared" ca="1" si="105"/>
        <v>FY27NDCAS_8566720</v>
      </c>
    </row>
    <row r="6724" spans="1:1" ht="30">
      <c r="A6724" s="93" t="str">
        <f t="shared" ca="1" si="105"/>
        <v>FY27NDCAS_8566721</v>
      </c>
    </row>
    <row r="6725" spans="1:1" ht="30">
      <c r="A6725" s="93" t="str">
        <f t="shared" ca="1" si="105"/>
        <v>FY27NDCAS_8566722</v>
      </c>
    </row>
    <row r="6726" spans="1:1" ht="30">
      <c r="A6726" s="93" t="str">
        <f t="shared" ca="1" si="105"/>
        <v>FY27NDCAS_8566723</v>
      </c>
    </row>
    <row r="6727" spans="1:1" ht="30">
      <c r="A6727" s="93" t="str">
        <f t="shared" ca="1" si="105"/>
        <v>FY27NDCAS_8566724</v>
      </c>
    </row>
    <row r="6728" spans="1:1" ht="30">
      <c r="A6728" s="93" t="str">
        <f t="shared" ca="1" si="105"/>
        <v>FY27NDCAS_8566725</v>
      </c>
    </row>
    <row r="6729" spans="1:1" ht="30">
      <c r="A6729" s="93" t="str">
        <f t="shared" ca="1" si="105"/>
        <v>FY27NDCAS_8566726</v>
      </c>
    </row>
    <row r="6730" spans="1:1" ht="30">
      <c r="A6730" s="93" t="str">
        <f t="shared" ca="1" si="105"/>
        <v>FY27NDCAS_8566727</v>
      </c>
    </row>
    <row r="6731" spans="1:1" ht="30">
      <c r="A6731" s="93" t="str">
        <f t="shared" ca="1" si="105"/>
        <v>FY27NDCAS_8566728</v>
      </c>
    </row>
    <row r="6732" spans="1:1" ht="30">
      <c r="A6732" s="93" t="str">
        <f t="shared" ca="1" si="105"/>
        <v>FY27NDCAS_8566729</v>
      </c>
    </row>
    <row r="6733" spans="1:1" ht="30">
      <c r="A6733" s="93" t="str">
        <f t="shared" ca="1" si="105"/>
        <v>FY27NDCAS_8566730</v>
      </c>
    </row>
    <row r="6734" spans="1:1" ht="30">
      <c r="A6734" s="93" t="str">
        <f t="shared" ca="1" si="105"/>
        <v>FY27NDCAS_8566731</v>
      </c>
    </row>
    <row r="6735" spans="1:1" ht="30">
      <c r="A6735" s="93" t="str">
        <f t="shared" ca="1" si="105"/>
        <v>FY27NDCAS_8566732</v>
      </c>
    </row>
    <row r="6736" spans="1:1" ht="30">
      <c r="A6736" s="93" t="str">
        <f t="shared" ca="1" si="105"/>
        <v>FY27NDCAS_8566733</v>
      </c>
    </row>
    <row r="6737" spans="1:1" ht="30">
      <c r="A6737" s="93" t="str">
        <f t="shared" ca="1" si="105"/>
        <v>FY27NDCAS_8566734</v>
      </c>
    </row>
    <row r="6738" spans="1:1" ht="30">
      <c r="A6738" s="93" t="str">
        <f t="shared" ca="1" si="105"/>
        <v>FY27NDCAS_8566735</v>
      </c>
    </row>
    <row r="6739" spans="1:1" ht="30">
      <c r="A6739" s="93" t="str">
        <f t="shared" ca="1" si="105"/>
        <v>FY27NDCAS_8566736</v>
      </c>
    </row>
    <row r="6740" spans="1:1" ht="30">
      <c r="A6740" s="93" t="str">
        <f t="shared" ca="1" si="105"/>
        <v>FY27NDCAS_8566737</v>
      </c>
    </row>
    <row r="6741" spans="1:1" ht="30">
      <c r="A6741" s="93" t="str">
        <f t="shared" ca="1" si="105"/>
        <v>FY27NDCAS_8566738</v>
      </c>
    </row>
    <row r="6742" spans="1:1" ht="30">
      <c r="A6742" s="93" t="str">
        <f t="shared" ca="1" si="105"/>
        <v>FY27NDCAS_8566739</v>
      </c>
    </row>
    <row r="6743" spans="1:1" ht="30">
      <c r="A6743" s="93" t="str">
        <f t="shared" ca="1" si="105"/>
        <v>FY27NDCAS_8566740</v>
      </c>
    </row>
    <row r="6744" spans="1:1" ht="30">
      <c r="A6744" s="93" t="str">
        <f t="shared" ca="1" si="105"/>
        <v>FY27NDCAS_8566741</v>
      </c>
    </row>
    <row r="6745" spans="1:1" ht="30">
      <c r="A6745" s="93" t="str">
        <f t="shared" ca="1" si="105"/>
        <v>FY27NDCAS_8566742</v>
      </c>
    </row>
    <row r="6746" spans="1:1" ht="30">
      <c r="A6746" s="93" t="str">
        <f t="shared" ca="1" si="105"/>
        <v>FY27NDCAS_8566743</v>
      </c>
    </row>
    <row r="6747" spans="1:1" ht="30">
      <c r="A6747" s="93" t="str">
        <f t="shared" ca="1" si="105"/>
        <v>FY27NDCAS_8566744</v>
      </c>
    </row>
    <row r="6748" spans="1:1" ht="30">
      <c r="A6748" s="93" t="str">
        <f t="shared" ca="1" si="105"/>
        <v>FY27NDCAS_8566745</v>
      </c>
    </row>
    <row r="6749" spans="1:1" ht="30">
      <c r="A6749" s="93" t="str">
        <f t="shared" ca="1" si="105"/>
        <v>FY27NDCAS_8566746</v>
      </c>
    </row>
    <row r="6750" spans="1:1" ht="30">
      <c r="A6750" s="93" t="str">
        <f t="shared" ca="1" si="105"/>
        <v>FY27NDCAS_8566747</v>
      </c>
    </row>
    <row r="6751" spans="1:1" ht="30">
      <c r="A6751" s="93" t="str">
        <f t="shared" ca="1" si="105"/>
        <v>FY27NDCAS_8566748</v>
      </c>
    </row>
    <row r="6752" spans="1:1" ht="30">
      <c r="A6752" s="93" t="str">
        <f t="shared" ca="1" si="105"/>
        <v>FY27NDCAS_8566749</v>
      </c>
    </row>
    <row r="6753" spans="1:1" ht="30">
      <c r="A6753" s="93" t="str">
        <f t="shared" ca="1" si="105"/>
        <v>FY27NDCAS_8566750</v>
      </c>
    </row>
    <row r="6754" spans="1:1" ht="30">
      <c r="A6754" s="93" t="str">
        <f t="shared" ca="1" si="105"/>
        <v>FY27NDCAS_8566751</v>
      </c>
    </row>
    <row r="6755" spans="1:1" ht="30">
      <c r="A6755" s="93" t="str">
        <f t="shared" ca="1" si="105"/>
        <v>FY27NDCAS_8566752</v>
      </c>
    </row>
    <row r="6756" spans="1:1" ht="30">
      <c r="A6756" s="93" t="str">
        <f t="shared" ca="1" si="105"/>
        <v>FY27NDCAS_8566753</v>
      </c>
    </row>
    <row r="6757" spans="1:1" ht="30">
      <c r="A6757" s="93" t="str">
        <f t="shared" ca="1" si="105"/>
        <v>FY27NDCAS_8566754</v>
      </c>
    </row>
    <row r="6758" spans="1:1" ht="30">
      <c r="A6758" s="93" t="str">
        <f t="shared" ca="1" si="105"/>
        <v>FY27NDCAS_8566755</v>
      </c>
    </row>
    <row r="6759" spans="1:1" ht="30">
      <c r="A6759" s="93" t="str">
        <f t="shared" ca="1" si="105"/>
        <v>FY27NDCAS_8566756</v>
      </c>
    </row>
    <row r="6760" spans="1:1" ht="30">
      <c r="A6760" s="93" t="str">
        <f t="shared" ca="1" si="105"/>
        <v>FY27NDCAS_8566757</v>
      </c>
    </row>
    <row r="6761" spans="1:1" ht="30">
      <c r="A6761" s="93" t="str">
        <f t="shared" ca="1" si="105"/>
        <v>FY27NDCAS_8566758</v>
      </c>
    </row>
    <row r="6762" spans="1:1" ht="30">
      <c r="A6762" s="93" t="str">
        <f t="shared" ca="1" si="105"/>
        <v>FY27NDCAS_8566759</v>
      </c>
    </row>
    <row r="6763" spans="1:1" ht="30">
      <c r="A6763" s="93" t="str">
        <f t="shared" ca="1" si="105"/>
        <v>FY27NDCAS_8566760</v>
      </c>
    </row>
    <row r="6764" spans="1:1" ht="30">
      <c r="A6764" s="93" t="str">
        <f t="shared" ca="1" si="105"/>
        <v>FY27NDCAS_8566761</v>
      </c>
    </row>
    <row r="6765" spans="1:1" ht="30">
      <c r="A6765" s="93" t="str">
        <f t="shared" ca="1" si="105"/>
        <v>FY27NDCAS_8566762</v>
      </c>
    </row>
    <row r="6766" spans="1:1" ht="30">
      <c r="A6766" s="93" t="str">
        <f t="shared" ca="1" si="105"/>
        <v>FY27NDCAS_8566763</v>
      </c>
    </row>
    <row r="6767" spans="1:1" ht="30">
      <c r="A6767" s="93" t="str">
        <f t="shared" ca="1" si="105"/>
        <v>FY27NDCAS_8566764</v>
      </c>
    </row>
    <row r="6768" spans="1:1" ht="30">
      <c r="A6768" s="93" t="str">
        <f t="shared" ca="1" si="105"/>
        <v>FY27NDCAS_8566765</v>
      </c>
    </row>
    <row r="6769" spans="1:1" ht="30">
      <c r="A6769" s="93" t="str">
        <f t="shared" ca="1" si="105"/>
        <v>FY27NDCAS_8566766</v>
      </c>
    </row>
    <row r="6770" spans="1:1" ht="30">
      <c r="A6770" s="93" t="str">
        <f t="shared" ca="1" si="105"/>
        <v>FY27NDCAS_8566767</v>
      </c>
    </row>
    <row r="6771" spans="1:1" ht="30">
      <c r="A6771" s="93" t="str">
        <f t="shared" ca="1" si="105"/>
        <v>FY27NDCAS_8566768</v>
      </c>
    </row>
    <row r="6772" spans="1:1" ht="30">
      <c r="A6772" s="93" t="str">
        <f t="shared" ca="1" si="105"/>
        <v>FY27NDCAS_8566769</v>
      </c>
    </row>
    <row r="6773" spans="1:1" ht="30">
      <c r="A6773" s="93" t="str">
        <f t="shared" ca="1" si="105"/>
        <v>FY27NDCAS_8566770</v>
      </c>
    </row>
    <row r="6774" spans="1:1" ht="30">
      <c r="A6774" s="93" t="str">
        <f t="shared" ca="1" si="105"/>
        <v>FY27NDCAS_8566771</v>
      </c>
    </row>
    <row r="6775" spans="1:1" ht="30">
      <c r="A6775" s="93" t="str">
        <f t="shared" ca="1" si="105"/>
        <v>FY27NDCAS_8566772</v>
      </c>
    </row>
    <row r="6776" spans="1:1" ht="30">
      <c r="A6776" s="93" t="str">
        <f t="shared" ca="1" si="105"/>
        <v>FY27NDCAS_8566773</v>
      </c>
    </row>
    <row r="6777" spans="1:1" ht="30">
      <c r="A6777" s="93" t="str">
        <f t="shared" ca="1" si="105"/>
        <v>FY27NDCAS_8566774</v>
      </c>
    </row>
    <row r="6778" spans="1:1" ht="30">
      <c r="A6778" s="93" t="str">
        <f t="shared" ca="1" si="105"/>
        <v>FY27NDCAS_8566775</v>
      </c>
    </row>
    <row r="6779" spans="1:1" ht="30">
      <c r="A6779" s="93" t="str">
        <f t="shared" ca="1" si="105"/>
        <v>FY27NDCAS_8566776</v>
      </c>
    </row>
    <row r="6780" spans="1:1" ht="30">
      <c r="A6780" s="93" t="str">
        <f t="shared" ca="1" si="105"/>
        <v>FY27NDCAS_8566777</v>
      </c>
    </row>
    <row r="6781" spans="1:1" ht="30">
      <c r="A6781" s="93" t="str">
        <f t="shared" ca="1" si="105"/>
        <v>FY27NDCAS_8566778</v>
      </c>
    </row>
    <row r="6782" spans="1:1" ht="30">
      <c r="A6782" s="93" t="str">
        <f t="shared" ca="1" si="105"/>
        <v>FY27NDCAS_8566779</v>
      </c>
    </row>
    <row r="6783" spans="1:1" ht="30">
      <c r="A6783" s="93" t="str">
        <f t="shared" ca="1" si="105"/>
        <v>FY27NDCAS_8566780</v>
      </c>
    </row>
    <row r="6784" spans="1:1" ht="30">
      <c r="A6784" s="93" t="str">
        <f t="shared" ca="1" si="105"/>
        <v>FY27NDCAS_8566781</v>
      </c>
    </row>
    <row r="6785" spans="1:1" ht="30">
      <c r="A6785" s="93" t="str">
        <f t="shared" ca="1" si="105"/>
        <v>FY27NDCAS_8566782</v>
      </c>
    </row>
    <row r="6786" spans="1:1" ht="30">
      <c r="A6786" s="93" t="str">
        <f t="shared" ref="A6786:A6849" ca="1" si="106">"FY"&amp;RIGHT(YEAR(TODAY())+1,2)&amp;"N"&amp;$C$1&amp;ROW(B6786)-3</f>
        <v>FY27NDCAS_8566783</v>
      </c>
    </row>
    <row r="6787" spans="1:1" ht="30">
      <c r="A6787" s="93" t="str">
        <f t="shared" ca="1" si="106"/>
        <v>FY27NDCAS_8566784</v>
      </c>
    </row>
    <row r="6788" spans="1:1" ht="30">
      <c r="A6788" s="93" t="str">
        <f t="shared" ca="1" si="106"/>
        <v>FY27NDCAS_8566785</v>
      </c>
    </row>
    <row r="6789" spans="1:1" ht="30">
      <c r="A6789" s="93" t="str">
        <f t="shared" ca="1" si="106"/>
        <v>FY27NDCAS_8566786</v>
      </c>
    </row>
    <row r="6790" spans="1:1" ht="30">
      <c r="A6790" s="93" t="str">
        <f t="shared" ca="1" si="106"/>
        <v>FY27NDCAS_8566787</v>
      </c>
    </row>
    <row r="6791" spans="1:1" ht="30">
      <c r="A6791" s="93" t="str">
        <f t="shared" ca="1" si="106"/>
        <v>FY27NDCAS_8566788</v>
      </c>
    </row>
    <row r="6792" spans="1:1" ht="30">
      <c r="A6792" s="93" t="str">
        <f t="shared" ca="1" si="106"/>
        <v>FY27NDCAS_8566789</v>
      </c>
    </row>
    <row r="6793" spans="1:1" ht="30">
      <c r="A6793" s="93" t="str">
        <f t="shared" ca="1" si="106"/>
        <v>FY27NDCAS_8566790</v>
      </c>
    </row>
    <row r="6794" spans="1:1" ht="30">
      <c r="A6794" s="93" t="str">
        <f t="shared" ca="1" si="106"/>
        <v>FY27NDCAS_8566791</v>
      </c>
    </row>
    <row r="6795" spans="1:1" ht="30">
      <c r="A6795" s="93" t="str">
        <f t="shared" ca="1" si="106"/>
        <v>FY27NDCAS_8566792</v>
      </c>
    </row>
    <row r="6796" spans="1:1" ht="30">
      <c r="A6796" s="93" t="str">
        <f t="shared" ca="1" si="106"/>
        <v>FY27NDCAS_8566793</v>
      </c>
    </row>
    <row r="6797" spans="1:1" ht="30">
      <c r="A6797" s="93" t="str">
        <f t="shared" ca="1" si="106"/>
        <v>FY27NDCAS_8566794</v>
      </c>
    </row>
    <row r="6798" spans="1:1" ht="30">
      <c r="A6798" s="93" t="str">
        <f t="shared" ca="1" si="106"/>
        <v>FY27NDCAS_8566795</v>
      </c>
    </row>
    <row r="6799" spans="1:1" ht="30">
      <c r="A6799" s="93" t="str">
        <f t="shared" ca="1" si="106"/>
        <v>FY27NDCAS_8566796</v>
      </c>
    </row>
    <row r="6800" spans="1:1" ht="30">
      <c r="A6800" s="93" t="str">
        <f t="shared" ca="1" si="106"/>
        <v>FY27NDCAS_8566797</v>
      </c>
    </row>
    <row r="6801" spans="1:1" ht="30">
      <c r="A6801" s="93" t="str">
        <f t="shared" ca="1" si="106"/>
        <v>FY27NDCAS_8566798</v>
      </c>
    </row>
    <row r="6802" spans="1:1" ht="30">
      <c r="A6802" s="93" t="str">
        <f t="shared" ca="1" si="106"/>
        <v>FY27NDCAS_8566799</v>
      </c>
    </row>
    <row r="6803" spans="1:1" ht="30">
      <c r="A6803" s="93" t="str">
        <f t="shared" ca="1" si="106"/>
        <v>FY27NDCAS_8566800</v>
      </c>
    </row>
    <row r="6804" spans="1:1" ht="30">
      <c r="A6804" s="93" t="str">
        <f t="shared" ca="1" si="106"/>
        <v>FY27NDCAS_8566801</v>
      </c>
    </row>
    <row r="6805" spans="1:1" ht="30">
      <c r="A6805" s="93" t="str">
        <f t="shared" ca="1" si="106"/>
        <v>FY27NDCAS_8566802</v>
      </c>
    </row>
    <row r="6806" spans="1:1" ht="30">
      <c r="A6806" s="93" t="str">
        <f t="shared" ca="1" si="106"/>
        <v>FY27NDCAS_8566803</v>
      </c>
    </row>
    <row r="6807" spans="1:1" ht="30">
      <c r="A6807" s="93" t="str">
        <f t="shared" ca="1" si="106"/>
        <v>FY27NDCAS_8566804</v>
      </c>
    </row>
    <row r="6808" spans="1:1" ht="30">
      <c r="A6808" s="93" t="str">
        <f t="shared" ca="1" si="106"/>
        <v>FY27NDCAS_8566805</v>
      </c>
    </row>
    <row r="6809" spans="1:1" ht="30">
      <c r="A6809" s="93" t="str">
        <f t="shared" ca="1" si="106"/>
        <v>FY27NDCAS_8566806</v>
      </c>
    </row>
    <row r="6810" spans="1:1" ht="30">
      <c r="A6810" s="93" t="str">
        <f t="shared" ca="1" si="106"/>
        <v>FY27NDCAS_8566807</v>
      </c>
    </row>
    <row r="6811" spans="1:1" ht="30">
      <c r="A6811" s="93" t="str">
        <f t="shared" ca="1" si="106"/>
        <v>FY27NDCAS_8566808</v>
      </c>
    </row>
    <row r="6812" spans="1:1" ht="30">
      <c r="A6812" s="93" t="str">
        <f t="shared" ca="1" si="106"/>
        <v>FY27NDCAS_8566809</v>
      </c>
    </row>
    <row r="6813" spans="1:1" ht="30">
      <c r="A6813" s="93" t="str">
        <f t="shared" ca="1" si="106"/>
        <v>FY27NDCAS_8566810</v>
      </c>
    </row>
    <row r="6814" spans="1:1" ht="30">
      <c r="A6814" s="93" t="str">
        <f t="shared" ca="1" si="106"/>
        <v>FY27NDCAS_8566811</v>
      </c>
    </row>
    <row r="6815" spans="1:1" ht="30">
      <c r="A6815" s="93" t="str">
        <f t="shared" ca="1" si="106"/>
        <v>FY27NDCAS_8566812</v>
      </c>
    </row>
    <row r="6816" spans="1:1" ht="30">
      <c r="A6816" s="93" t="str">
        <f t="shared" ca="1" si="106"/>
        <v>FY27NDCAS_8566813</v>
      </c>
    </row>
    <row r="6817" spans="1:1" ht="30">
      <c r="A6817" s="93" t="str">
        <f t="shared" ca="1" si="106"/>
        <v>FY27NDCAS_8566814</v>
      </c>
    </row>
    <row r="6818" spans="1:1" ht="30">
      <c r="A6818" s="93" t="str">
        <f t="shared" ca="1" si="106"/>
        <v>FY27NDCAS_8566815</v>
      </c>
    </row>
    <row r="6819" spans="1:1" ht="30">
      <c r="A6819" s="93" t="str">
        <f t="shared" ca="1" si="106"/>
        <v>FY27NDCAS_8566816</v>
      </c>
    </row>
    <row r="6820" spans="1:1" ht="30">
      <c r="A6820" s="93" t="str">
        <f t="shared" ca="1" si="106"/>
        <v>FY27NDCAS_8566817</v>
      </c>
    </row>
    <row r="6821" spans="1:1" ht="30">
      <c r="A6821" s="93" t="str">
        <f t="shared" ca="1" si="106"/>
        <v>FY27NDCAS_8566818</v>
      </c>
    </row>
    <row r="6822" spans="1:1" ht="30">
      <c r="A6822" s="93" t="str">
        <f t="shared" ca="1" si="106"/>
        <v>FY27NDCAS_8566819</v>
      </c>
    </row>
    <row r="6823" spans="1:1" ht="30">
      <c r="A6823" s="93" t="str">
        <f t="shared" ca="1" si="106"/>
        <v>FY27NDCAS_8566820</v>
      </c>
    </row>
    <row r="6824" spans="1:1" ht="30">
      <c r="A6824" s="93" t="str">
        <f t="shared" ca="1" si="106"/>
        <v>FY27NDCAS_8566821</v>
      </c>
    </row>
    <row r="6825" spans="1:1" ht="30">
      <c r="A6825" s="93" t="str">
        <f t="shared" ca="1" si="106"/>
        <v>FY27NDCAS_8566822</v>
      </c>
    </row>
    <row r="6826" spans="1:1" ht="30">
      <c r="A6826" s="93" t="str">
        <f t="shared" ca="1" si="106"/>
        <v>FY27NDCAS_8566823</v>
      </c>
    </row>
    <row r="6827" spans="1:1" ht="30">
      <c r="A6827" s="93" t="str">
        <f t="shared" ca="1" si="106"/>
        <v>FY27NDCAS_8566824</v>
      </c>
    </row>
    <row r="6828" spans="1:1" ht="30">
      <c r="A6828" s="93" t="str">
        <f t="shared" ca="1" si="106"/>
        <v>FY27NDCAS_8566825</v>
      </c>
    </row>
    <row r="6829" spans="1:1" ht="30">
      <c r="A6829" s="93" t="str">
        <f t="shared" ca="1" si="106"/>
        <v>FY27NDCAS_8566826</v>
      </c>
    </row>
    <row r="6830" spans="1:1" ht="30">
      <c r="A6830" s="93" t="str">
        <f t="shared" ca="1" si="106"/>
        <v>FY27NDCAS_8566827</v>
      </c>
    </row>
    <row r="6831" spans="1:1" ht="30">
      <c r="A6831" s="93" t="str">
        <f t="shared" ca="1" si="106"/>
        <v>FY27NDCAS_8566828</v>
      </c>
    </row>
    <row r="6832" spans="1:1" ht="30">
      <c r="A6832" s="93" t="str">
        <f t="shared" ca="1" si="106"/>
        <v>FY27NDCAS_8566829</v>
      </c>
    </row>
    <row r="6833" spans="1:1" ht="30">
      <c r="A6833" s="93" t="str">
        <f t="shared" ca="1" si="106"/>
        <v>FY27NDCAS_8566830</v>
      </c>
    </row>
    <row r="6834" spans="1:1" ht="30">
      <c r="A6834" s="93" t="str">
        <f t="shared" ca="1" si="106"/>
        <v>FY27NDCAS_8566831</v>
      </c>
    </row>
    <row r="6835" spans="1:1" ht="30">
      <c r="A6835" s="93" t="str">
        <f t="shared" ca="1" si="106"/>
        <v>FY27NDCAS_8566832</v>
      </c>
    </row>
    <row r="6836" spans="1:1" ht="30">
      <c r="A6836" s="93" t="str">
        <f t="shared" ca="1" si="106"/>
        <v>FY27NDCAS_8566833</v>
      </c>
    </row>
    <row r="6837" spans="1:1" ht="30">
      <c r="A6837" s="93" t="str">
        <f t="shared" ca="1" si="106"/>
        <v>FY27NDCAS_8566834</v>
      </c>
    </row>
    <row r="6838" spans="1:1" ht="30">
      <c r="A6838" s="93" t="str">
        <f t="shared" ca="1" si="106"/>
        <v>FY27NDCAS_8566835</v>
      </c>
    </row>
    <row r="6839" spans="1:1" ht="30">
      <c r="A6839" s="93" t="str">
        <f t="shared" ca="1" si="106"/>
        <v>FY27NDCAS_8566836</v>
      </c>
    </row>
    <row r="6840" spans="1:1" ht="30">
      <c r="A6840" s="93" t="str">
        <f t="shared" ca="1" si="106"/>
        <v>FY27NDCAS_8566837</v>
      </c>
    </row>
    <row r="6841" spans="1:1" ht="30">
      <c r="A6841" s="93" t="str">
        <f t="shared" ca="1" si="106"/>
        <v>FY27NDCAS_8566838</v>
      </c>
    </row>
    <row r="6842" spans="1:1" ht="30">
      <c r="A6842" s="93" t="str">
        <f t="shared" ca="1" si="106"/>
        <v>FY27NDCAS_8566839</v>
      </c>
    </row>
    <row r="6843" spans="1:1" ht="30">
      <c r="A6843" s="93" t="str">
        <f t="shared" ca="1" si="106"/>
        <v>FY27NDCAS_8566840</v>
      </c>
    </row>
    <row r="6844" spans="1:1" ht="30">
      <c r="A6844" s="93" t="str">
        <f t="shared" ca="1" si="106"/>
        <v>FY27NDCAS_8566841</v>
      </c>
    </row>
    <row r="6845" spans="1:1" ht="30">
      <c r="A6845" s="93" t="str">
        <f t="shared" ca="1" si="106"/>
        <v>FY27NDCAS_8566842</v>
      </c>
    </row>
    <row r="6846" spans="1:1" ht="30">
      <c r="A6846" s="93" t="str">
        <f t="shared" ca="1" si="106"/>
        <v>FY27NDCAS_8566843</v>
      </c>
    </row>
    <row r="6847" spans="1:1" ht="30">
      <c r="A6847" s="93" t="str">
        <f t="shared" ca="1" si="106"/>
        <v>FY27NDCAS_8566844</v>
      </c>
    </row>
    <row r="6848" spans="1:1" ht="30">
      <c r="A6848" s="93" t="str">
        <f t="shared" ca="1" si="106"/>
        <v>FY27NDCAS_8566845</v>
      </c>
    </row>
    <row r="6849" spans="1:1" ht="30">
      <c r="A6849" s="93" t="str">
        <f t="shared" ca="1" si="106"/>
        <v>FY27NDCAS_8566846</v>
      </c>
    </row>
    <row r="6850" spans="1:1" ht="30">
      <c r="A6850" s="93" t="str">
        <f t="shared" ref="A6850:A6913" ca="1" si="107">"FY"&amp;RIGHT(YEAR(TODAY())+1,2)&amp;"N"&amp;$C$1&amp;ROW(B6850)-3</f>
        <v>FY27NDCAS_8566847</v>
      </c>
    </row>
    <row r="6851" spans="1:1" ht="30">
      <c r="A6851" s="93" t="str">
        <f t="shared" ca="1" si="107"/>
        <v>FY27NDCAS_8566848</v>
      </c>
    </row>
    <row r="6852" spans="1:1" ht="30">
      <c r="A6852" s="93" t="str">
        <f t="shared" ca="1" si="107"/>
        <v>FY27NDCAS_8566849</v>
      </c>
    </row>
    <row r="6853" spans="1:1" ht="30">
      <c r="A6853" s="93" t="str">
        <f t="shared" ca="1" si="107"/>
        <v>FY27NDCAS_8566850</v>
      </c>
    </row>
    <row r="6854" spans="1:1" ht="30">
      <c r="A6854" s="93" t="str">
        <f t="shared" ca="1" si="107"/>
        <v>FY27NDCAS_8566851</v>
      </c>
    </row>
    <row r="6855" spans="1:1" ht="30">
      <c r="A6855" s="93" t="str">
        <f t="shared" ca="1" si="107"/>
        <v>FY27NDCAS_8566852</v>
      </c>
    </row>
    <row r="6856" spans="1:1" ht="30">
      <c r="A6856" s="93" t="str">
        <f t="shared" ca="1" si="107"/>
        <v>FY27NDCAS_8566853</v>
      </c>
    </row>
    <row r="6857" spans="1:1" ht="30">
      <c r="A6857" s="93" t="str">
        <f t="shared" ca="1" si="107"/>
        <v>FY27NDCAS_8566854</v>
      </c>
    </row>
    <row r="6858" spans="1:1" ht="30">
      <c r="A6858" s="93" t="str">
        <f t="shared" ca="1" si="107"/>
        <v>FY27NDCAS_8566855</v>
      </c>
    </row>
    <row r="6859" spans="1:1" ht="30">
      <c r="A6859" s="93" t="str">
        <f t="shared" ca="1" si="107"/>
        <v>FY27NDCAS_8566856</v>
      </c>
    </row>
    <row r="6860" spans="1:1" ht="30">
      <c r="A6860" s="93" t="str">
        <f t="shared" ca="1" si="107"/>
        <v>FY27NDCAS_8566857</v>
      </c>
    </row>
    <row r="6861" spans="1:1" ht="30">
      <c r="A6861" s="93" t="str">
        <f t="shared" ca="1" si="107"/>
        <v>FY27NDCAS_8566858</v>
      </c>
    </row>
    <row r="6862" spans="1:1" ht="30">
      <c r="A6862" s="93" t="str">
        <f t="shared" ca="1" si="107"/>
        <v>FY27NDCAS_8566859</v>
      </c>
    </row>
    <row r="6863" spans="1:1" ht="30">
      <c r="A6863" s="93" t="str">
        <f t="shared" ca="1" si="107"/>
        <v>FY27NDCAS_8566860</v>
      </c>
    </row>
    <row r="6864" spans="1:1" ht="30">
      <c r="A6864" s="93" t="str">
        <f t="shared" ca="1" si="107"/>
        <v>FY27NDCAS_8566861</v>
      </c>
    </row>
    <row r="6865" spans="1:1" ht="30">
      <c r="A6865" s="93" t="str">
        <f t="shared" ca="1" si="107"/>
        <v>FY27NDCAS_8566862</v>
      </c>
    </row>
    <row r="6866" spans="1:1" ht="30">
      <c r="A6866" s="93" t="str">
        <f t="shared" ca="1" si="107"/>
        <v>FY27NDCAS_8566863</v>
      </c>
    </row>
    <row r="6867" spans="1:1" ht="30">
      <c r="A6867" s="93" t="str">
        <f t="shared" ca="1" si="107"/>
        <v>FY27NDCAS_8566864</v>
      </c>
    </row>
    <row r="6868" spans="1:1" ht="30">
      <c r="A6868" s="93" t="str">
        <f t="shared" ca="1" si="107"/>
        <v>FY27NDCAS_8566865</v>
      </c>
    </row>
    <row r="6869" spans="1:1" ht="30">
      <c r="A6869" s="93" t="str">
        <f t="shared" ca="1" si="107"/>
        <v>FY27NDCAS_8566866</v>
      </c>
    </row>
    <row r="6870" spans="1:1" ht="30">
      <c r="A6870" s="93" t="str">
        <f t="shared" ca="1" si="107"/>
        <v>FY27NDCAS_8566867</v>
      </c>
    </row>
    <row r="6871" spans="1:1" ht="30">
      <c r="A6871" s="93" t="str">
        <f t="shared" ca="1" si="107"/>
        <v>FY27NDCAS_8566868</v>
      </c>
    </row>
    <row r="6872" spans="1:1" ht="30">
      <c r="A6872" s="93" t="str">
        <f t="shared" ca="1" si="107"/>
        <v>FY27NDCAS_8566869</v>
      </c>
    </row>
    <row r="6873" spans="1:1" ht="30">
      <c r="A6873" s="93" t="str">
        <f t="shared" ca="1" si="107"/>
        <v>FY27NDCAS_8566870</v>
      </c>
    </row>
    <row r="6874" spans="1:1" ht="30">
      <c r="A6874" s="93" t="str">
        <f t="shared" ca="1" si="107"/>
        <v>FY27NDCAS_8566871</v>
      </c>
    </row>
    <row r="6875" spans="1:1" ht="30">
      <c r="A6875" s="93" t="str">
        <f t="shared" ca="1" si="107"/>
        <v>FY27NDCAS_8566872</v>
      </c>
    </row>
    <row r="6876" spans="1:1" ht="30">
      <c r="A6876" s="93" t="str">
        <f t="shared" ca="1" si="107"/>
        <v>FY27NDCAS_8566873</v>
      </c>
    </row>
    <row r="6877" spans="1:1" ht="30">
      <c r="A6877" s="93" t="str">
        <f t="shared" ca="1" si="107"/>
        <v>FY27NDCAS_8566874</v>
      </c>
    </row>
    <row r="6878" spans="1:1" ht="30">
      <c r="A6878" s="93" t="str">
        <f t="shared" ca="1" si="107"/>
        <v>FY27NDCAS_8566875</v>
      </c>
    </row>
    <row r="6879" spans="1:1" ht="30">
      <c r="A6879" s="93" t="str">
        <f t="shared" ca="1" si="107"/>
        <v>FY27NDCAS_8566876</v>
      </c>
    </row>
    <row r="6880" spans="1:1" ht="30">
      <c r="A6880" s="93" t="str">
        <f t="shared" ca="1" si="107"/>
        <v>FY27NDCAS_8566877</v>
      </c>
    </row>
    <row r="6881" spans="1:1" ht="30">
      <c r="A6881" s="93" t="str">
        <f t="shared" ca="1" si="107"/>
        <v>FY27NDCAS_8566878</v>
      </c>
    </row>
    <row r="6882" spans="1:1" ht="30">
      <c r="A6882" s="93" t="str">
        <f t="shared" ca="1" si="107"/>
        <v>FY27NDCAS_8566879</v>
      </c>
    </row>
    <row r="6883" spans="1:1" ht="30">
      <c r="A6883" s="93" t="str">
        <f t="shared" ca="1" si="107"/>
        <v>FY27NDCAS_8566880</v>
      </c>
    </row>
    <row r="6884" spans="1:1" ht="30">
      <c r="A6884" s="93" t="str">
        <f t="shared" ca="1" si="107"/>
        <v>FY27NDCAS_8566881</v>
      </c>
    </row>
    <row r="6885" spans="1:1" ht="30">
      <c r="A6885" s="93" t="str">
        <f t="shared" ca="1" si="107"/>
        <v>FY27NDCAS_8566882</v>
      </c>
    </row>
    <row r="6886" spans="1:1" ht="30">
      <c r="A6886" s="93" t="str">
        <f t="shared" ca="1" si="107"/>
        <v>FY27NDCAS_8566883</v>
      </c>
    </row>
    <row r="6887" spans="1:1" ht="30">
      <c r="A6887" s="93" t="str">
        <f t="shared" ca="1" si="107"/>
        <v>FY27NDCAS_8566884</v>
      </c>
    </row>
    <row r="6888" spans="1:1" ht="30">
      <c r="A6888" s="93" t="str">
        <f t="shared" ca="1" si="107"/>
        <v>FY27NDCAS_8566885</v>
      </c>
    </row>
    <row r="6889" spans="1:1" ht="30">
      <c r="A6889" s="93" t="str">
        <f t="shared" ca="1" si="107"/>
        <v>FY27NDCAS_8566886</v>
      </c>
    </row>
    <row r="6890" spans="1:1" ht="30">
      <c r="A6890" s="93" t="str">
        <f t="shared" ca="1" si="107"/>
        <v>FY27NDCAS_8566887</v>
      </c>
    </row>
    <row r="6891" spans="1:1" ht="30">
      <c r="A6891" s="93" t="str">
        <f t="shared" ca="1" si="107"/>
        <v>FY27NDCAS_8566888</v>
      </c>
    </row>
    <row r="6892" spans="1:1" ht="30">
      <c r="A6892" s="93" t="str">
        <f t="shared" ca="1" si="107"/>
        <v>FY27NDCAS_8566889</v>
      </c>
    </row>
    <row r="6893" spans="1:1" ht="30">
      <c r="A6893" s="93" t="str">
        <f t="shared" ca="1" si="107"/>
        <v>FY27NDCAS_8566890</v>
      </c>
    </row>
    <row r="6894" spans="1:1" ht="30">
      <c r="A6894" s="93" t="str">
        <f t="shared" ca="1" si="107"/>
        <v>FY27NDCAS_8566891</v>
      </c>
    </row>
    <row r="6895" spans="1:1" ht="30">
      <c r="A6895" s="93" t="str">
        <f t="shared" ca="1" si="107"/>
        <v>FY27NDCAS_8566892</v>
      </c>
    </row>
    <row r="6896" spans="1:1" ht="30">
      <c r="A6896" s="93" t="str">
        <f t="shared" ca="1" si="107"/>
        <v>FY27NDCAS_8566893</v>
      </c>
    </row>
    <row r="6897" spans="1:1" ht="30">
      <c r="A6897" s="93" t="str">
        <f t="shared" ca="1" si="107"/>
        <v>FY27NDCAS_8566894</v>
      </c>
    </row>
    <row r="6898" spans="1:1" ht="30">
      <c r="A6898" s="93" t="str">
        <f t="shared" ca="1" si="107"/>
        <v>FY27NDCAS_8566895</v>
      </c>
    </row>
    <row r="6899" spans="1:1" ht="30">
      <c r="A6899" s="93" t="str">
        <f t="shared" ca="1" si="107"/>
        <v>FY27NDCAS_8566896</v>
      </c>
    </row>
    <row r="6900" spans="1:1" ht="30">
      <c r="A6900" s="93" t="str">
        <f t="shared" ca="1" si="107"/>
        <v>FY27NDCAS_8566897</v>
      </c>
    </row>
    <row r="6901" spans="1:1" ht="30">
      <c r="A6901" s="93" t="str">
        <f t="shared" ca="1" si="107"/>
        <v>FY27NDCAS_8566898</v>
      </c>
    </row>
    <row r="6902" spans="1:1" ht="30">
      <c r="A6902" s="93" t="str">
        <f t="shared" ca="1" si="107"/>
        <v>FY27NDCAS_8566899</v>
      </c>
    </row>
    <row r="6903" spans="1:1" ht="30">
      <c r="A6903" s="93" t="str">
        <f t="shared" ca="1" si="107"/>
        <v>FY27NDCAS_8566900</v>
      </c>
    </row>
    <row r="6904" spans="1:1" ht="30">
      <c r="A6904" s="93" t="str">
        <f t="shared" ca="1" si="107"/>
        <v>FY27NDCAS_8566901</v>
      </c>
    </row>
    <row r="6905" spans="1:1" ht="30">
      <c r="A6905" s="93" t="str">
        <f t="shared" ca="1" si="107"/>
        <v>FY27NDCAS_8566902</v>
      </c>
    </row>
    <row r="6906" spans="1:1" ht="30">
      <c r="A6906" s="93" t="str">
        <f t="shared" ca="1" si="107"/>
        <v>FY27NDCAS_8566903</v>
      </c>
    </row>
    <row r="6907" spans="1:1" ht="30">
      <c r="A6907" s="93" t="str">
        <f t="shared" ca="1" si="107"/>
        <v>FY27NDCAS_8566904</v>
      </c>
    </row>
    <row r="6908" spans="1:1" ht="30">
      <c r="A6908" s="93" t="str">
        <f t="shared" ca="1" si="107"/>
        <v>FY27NDCAS_8566905</v>
      </c>
    </row>
    <row r="6909" spans="1:1" ht="30">
      <c r="A6909" s="93" t="str">
        <f t="shared" ca="1" si="107"/>
        <v>FY27NDCAS_8566906</v>
      </c>
    </row>
    <row r="6910" spans="1:1" ht="30">
      <c r="A6910" s="93" t="str">
        <f t="shared" ca="1" si="107"/>
        <v>FY27NDCAS_8566907</v>
      </c>
    </row>
    <row r="6911" spans="1:1" ht="30">
      <c r="A6911" s="93" t="str">
        <f t="shared" ca="1" si="107"/>
        <v>FY27NDCAS_8566908</v>
      </c>
    </row>
    <row r="6912" spans="1:1" ht="30">
      <c r="A6912" s="93" t="str">
        <f t="shared" ca="1" si="107"/>
        <v>FY27NDCAS_8566909</v>
      </c>
    </row>
    <row r="6913" spans="1:1" ht="30">
      <c r="A6913" s="93" t="str">
        <f t="shared" ca="1" si="107"/>
        <v>FY27NDCAS_8566910</v>
      </c>
    </row>
    <row r="6914" spans="1:1" ht="30">
      <c r="A6914" s="93" t="str">
        <f t="shared" ref="A6914:A6977" ca="1" si="108">"FY"&amp;RIGHT(YEAR(TODAY())+1,2)&amp;"N"&amp;$C$1&amp;ROW(B6914)-3</f>
        <v>FY27NDCAS_8566911</v>
      </c>
    </row>
    <row r="6915" spans="1:1" ht="30">
      <c r="A6915" s="93" t="str">
        <f t="shared" ca="1" si="108"/>
        <v>FY27NDCAS_8566912</v>
      </c>
    </row>
    <row r="6916" spans="1:1" ht="30">
      <c r="A6916" s="93" t="str">
        <f t="shared" ca="1" si="108"/>
        <v>FY27NDCAS_8566913</v>
      </c>
    </row>
    <row r="6917" spans="1:1" ht="30">
      <c r="A6917" s="93" t="str">
        <f t="shared" ca="1" si="108"/>
        <v>FY27NDCAS_8566914</v>
      </c>
    </row>
    <row r="6918" spans="1:1" ht="30">
      <c r="A6918" s="93" t="str">
        <f t="shared" ca="1" si="108"/>
        <v>FY27NDCAS_8566915</v>
      </c>
    </row>
    <row r="6919" spans="1:1" ht="30">
      <c r="A6919" s="93" t="str">
        <f t="shared" ca="1" si="108"/>
        <v>FY27NDCAS_8566916</v>
      </c>
    </row>
    <row r="6920" spans="1:1" ht="30">
      <c r="A6920" s="93" t="str">
        <f t="shared" ca="1" si="108"/>
        <v>FY27NDCAS_8566917</v>
      </c>
    </row>
    <row r="6921" spans="1:1" ht="30">
      <c r="A6921" s="93" t="str">
        <f t="shared" ca="1" si="108"/>
        <v>FY27NDCAS_8566918</v>
      </c>
    </row>
    <row r="6922" spans="1:1" ht="30">
      <c r="A6922" s="93" t="str">
        <f t="shared" ca="1" si="108"/>
        <v>FY27NDCAS_8566919</v>
      </c>
    </row>
    <row r="6923" spans="1:1" ht="30">
      <c r="A6923" s="93" t="str">
        <f t="shared" ca="1" si="108"/>
        <v>FY27NDCAS_8566920</v>
      </c>
    </row>
    <row r="6924" spans="1:1" ht="30">
      <c r="A6924" s="93" t="str">
        <f t="shared" ca="1" si="108"/>
        <v>FY27NDCAS_8566921</v>
      </c>
    </row>
    <row r="6925" spans="1:1" ht="30">
      <c r="A6925" s="93" t="str">
        <f t="shared" ca="1" si="108"/>
        <v>FY27NDCAS_8566922</v>
      </c>
    </row>
    <row r="6926" spans="1:1" ht="30">
      <c r="A6926" s="93" t="str">
        <f t="shared" ca="1" si="108"/>
        <v>FY27NDCAS_8566923</v>
      </c>
    </row>
    <row r="6927" spans="1:1" ht="30">
      <c r="A6927" s="93" t="str">
        <f t="shared" ca="1" si="108"/>
        <v>FY27NDCAS_8566924</v>
      </c>
    </row>
    <row r="6928" spans="1:1" ht="30">
      <c r="A6928" s="93" t="str">
        <f t="shared" ca="1" si="108"/>
        <v>FY27NDCAS_8566925</v>
      </c>
    </row>
    <row r="6929" spans="1:1" ht="30">
      <c r="A6929" s="93" t="str">
        <f t="shared" ca="1" si="108"/>
        <v>FY27NDCAS_8566926</v>
      </c>
    </row>
    <row r="6930" spans="1:1" ht="30">
      <c r="A6930" s="93" t="str">
        <f t="shared" ca="1" si="108"/>
        <v>FY27NDCAS_8566927</v>
      </c>
    </row>
    <row r="6931" spans="1:1" ht="30">
      <c r="A6931" s="93" t="str">
        <f t="shared" ca="1" si="108"/>
        <v>FY27NDCAS_8566928</v>
      </c>
    </row>
    <row r="6932" spans="1:1" ht="30">
      <c r="A6932" s="93" t="str">
        <f t="shared" ca="1" si="108"/>
        <v>FY27NDCAS_8566929</v>
      </c>
    </row>
    <row r="6933" spans="1:1" ht="30">
      <c r="A6933" s="93" t="str">
        <f t="shared" ca="1" si="108"/>
        <v>FY27NDCAS_8566930</v>
      </c>
    </row>
    <row r="6934" spans="1:1" ht="30">
      <c r="A6934" s="93" t="str">
        <f t="shared" ca="1" si="108"/>
        <v>FY27NDCAS_8566931</v>
      </c>
    </row>
    <row r="6935" spans="1:1" ht="30">
      <c r="A6935" s="93" t="str">
        <f t="shared" ca="1" si="108"/>
        <v>FY27NDCAS_8566932</v>
      </c>
    </row>
    <row r="6936" spans="1:1" ht="30">
      <c r="A6936" s="93" t="str">
        <f t="shared" ca="1" si="108"/>
        <v>FY27NDCAS_8566933</v>
      </c>
    </row>
    <row r="6937" spans="1:1" ht="30">
      <c r="A6937" s="93" t="str">
        <f t="shared" ca="1" si="108"/>
        <v>FY27NDCAS_8566934</v>
      </c>
    </row>
    <row r="6938" spans="1:1" ht="30">
      <c r="A6938" s="93" t="str">
        <f t="shared" ca="1" si="108"/>
        <v>FY27NDCAS_8566935</v>
      </c>
    </row>
    <row r="6939" spans="1:1" ht="30">
      <c r="A6939" s="93" t="str">
        <f t="shared" ca="1" si="108"/>
        <v>FY27NDCAS_8566936</v>
      </c>
    </row>
    <row r="6940" spans="1:1" ht="30">
      <c r="A6940" s="93" t="str">
        <f t="shared" ca="1" si="108"/>
        <v>FY27NDCAS_8566937</v>
      </c>
    </row>
    <row r="6941" spans="1:1" ht="30">
      <c r="A6941" s="93" t="str">
        <f t="shared" ca="1" si="108"/>
        <v>FY27NDCAS_8566938</v>
      </c>
    </row>
    <row r="6942" spans="1:1" ht="30">
      <c r="A6942" s="93" t="str">
        <f t="shared" ca="1" si="108"/>
        <v>FY27NDCAS_8566939</v>
      </c>
    </row>
    <row r="6943" spans="1:1" ht="30">
      <c r="A6943" s="93" t="str">
        <f t="shared" ca="1" si="108"/>
        <v>FY27NDCAS_8566940</v>
      </c>
    </row>
    <row r="6944" spans="1:1" ht="30">
      <c r="A6944" s="93" t="str">
        <f t="shared" ca="1" si="108"/>
        <v>FY27NDCAS_8566941</v>
      </c>
    </row>
    <row r="6945" spans="1:1" ht="30">
      <c r="A6945" s="93" t="str">
        <f t="shared" ca="1" si="108"/>
        <v>FY27NDCAS_8566942</v>
      </c>
    </row>
    <row r="6946" spans="1:1" ht="30">
      <c r="A6946" s="93" t="str">
        <f t="shared" ca="1" si="108"/>
        <v>FY27NDCAS_8566943</v>
      </c>
    </row>
    <row r="6947" spans="1:1" ht="30">
      <c r="A6947" s="93" t="str">
        <f t="shared" ca="1" si="108"/>
        <v>FY27NDCAS_8566944</v>
      </c>
    </row>
    <row r="6948" spans="1:1" ht="30">
      <c r="A6948" s="93" t="str">
        <f t="shared" ca="1" si="108"/>
        <v>FY27NDCAS_8566945</v>
      </c>
    </row>
    <row r="6949" spans="1:1" ht="30">
      <c r="A6949" s="93" t="str">
        <f t="shared" ca="1" si="108"/>
        <v>FY27NDCAS_8566946</v>
      </c>
    </row>
    <row r="6950" spans="1:1" ht="30">
      <c r="A6950" s="93" t="str">
        <f t="shared" ca="1" si="108"/>
        <v>FY27NDCAS_8566947</v>
      </c>
    </row>
    <row r="6951" spans="1:1" ht="30">
      <c r="A6951" s="93" t="str">
        <f t="shared" ca="1" si="108"/>
        <v>FY27NDCAS_8566948</v>
      </c>
    </row>
    <row r="6952" spans="1:1" ht="30">
      <c r="A6952" s="93" t="str">
        <f t="shared" ca="1" si="108"/>
        <v>FY27NDCAS_8566949</v>
      </c>
    </row>
    <row r="6953" spans="1:1" ht="30">
      <c r="A6953" s="93" t="str">
        <f t="shared" ca="1" si="108"/>
        <v>FY27NDCAS_8566950</v>
      </c>
    </row>
    <row r="6954" spans="1:1" ht="30">
      <c r="A6954" s="93" t="str">
        <f t="shared" ca="1" si="108"/>
        <v>FY27NDCAS_8566951</v>
      </c>
    </row>
    <row r="6955" spans="1:1" ht="30">
      <c r="A6955" s="93" t="str">
        <f t="shared" ca="1" si="108"/>
        <v>FY27NDCAS_8566952</v>
      </c>
    </row>
    <row r="6956" spans="1:1" ht="30">
      <c r="A6956" s="93" t="str">
        <f t="shared" ca="1" si="108"/>
        <v>FY27NDCAS_8566953</v>
      </c>
    </row>
    <row r="6957" spans="1:1" ht="30">
      <c r="A6957" s="93" t="str">
        <f t="shared" ca="1" si="108"/>
        <v>FY27NDCAS_8566954</v>
      </c>
    </row>
    <row r="6958" spans="1:1" ht="30">
      <c r="A6958" s="93" t="str">
        <f t="shared" ca="1" si="108"/>
        <v>FY27NDCAS_8566955</v>
      </c>
    </row>
    <row r="6959" spans="1:1" ht="30">
      <c r="A6959" s="93" t="str">
        <f t="shared" ca="1" si="108"/>
        <v>FY27NDCAS_8566956</v>
      </c>
    </row>
    <row r="6960" spans="1:1" ht="30">
      <c r="A6960" s="93" t="str">
        <f t="shared" ca="1" si="108"/>
        <v>FY27NDCAS_8566957</v>
      </c>
    </row>
    <row r="6961" spans="1:1" ht="30">
      <c r="A6961" s="93" t="str">
        <f t="shared" ca="1" si="108"/>
        <v>FY27NDCAS_8566958</v>
      </c>
    </row>
    <row r="6962" spans="1:1" ht="30">
      <c r="A6962" s="93" t="str">
        <f t="shared" ca="1" si="108"/>
        <v>FY27NDCAS_8566959</v>
      </c>
    </row>
    <row r="6963" spans="1:1" ht="30">
      <c r="A6963" s="93" t="str">
        <f t="shared" ca="1" si="108"/>
        <v>FY27NDCAS_8566960</v>
      </c>
    </row>
    <row r="6964" spans="1:1" ht="30">
      <c r="A6964" s="93" t="str">
        <f t="shared" ca="1" si="108"/>
        <v>FY27NDCAS_8566961</v>
      </c>
    </row>
    <row r="6965" spans="1:1" ht="30">
      <c r="A6965" s="93" t="str">
        <f t="shared" ca="1" si="108"/>
        <v>FY27NDCAS_8566962</v>
      </c>
    </row>
    <row r="6966" spans="1:1" ht="30">
      <c r="A6966" s="93" t="str">
        <f t="shared" ca="1" si="108"/>
        <v>FY27NDCAS_8566963</v>
      </c>
    </row>
    <row r="6967" spans="1:1" ht="30">
      <c r="A6967" s="93" t="str">
        <f t="shared" ca="1" si="108"/>
        <v>FY27NDCAS_8566964</v>
      </c>
    </row>
    <row r="6968" spans="1:1" ht="30">
      <c r="A6968" s="93" t="str">
        <f t="shared" ca="1" si="108"/>
        <v>FY27NDCAS_8566965</v>
      </c>
    </row>
    <row r="6969" spans="1:1" ht="30">
      <c r="A6969" s="93" t="str">
        <f t="shared" ca="1" si="108"/>
        <v>FY27NDCAS_8566966</v>
      </c>
    </row>
    <row r="6970" spans="1:1" ht="30">
      <c r="A6970" s="93" t="str">
        <f t="shared" ca="1" si="108"/>
        <v>FY27NDCAS_8566967</v>
      </c>
    </row>
    <row r="6971" spans="1:1" ht="30">
      <c r="A6971" s="93" t="str">
        <f t="shared" ca="1" si="108"/>
        <v>FY27NDCAS_8566968</v>
      </c>
    </row>
    <row r="6972" spans="1:1" ht="30">
      <c r="A6972" s="93" t="str">
        <f t="shared" ca="1" si="108"/>
        <v>FY27NDCAS_8566969</v>
      </c>
    </row>
    <row r="6973" spans="1:1" ht="30">
      <c r="A6973" s="93" t="str">
        <f t="shared" ca="1" si="108"/>
        <v>FY27NDCAS_8566970</v>
      </c>
    </row>
    <row r="6974" spans="1:1" ht="30">
      <c r="A6974" s="93" t="str">
        <f t="shared" ca="1" si="108"/>
        <v>FY27NDCAS_8566971</v>
      </c>
    </row>
    <row r="6975" spans="1:1" ht="30">
      <c r="A6975" s="93" t="str">
        <f t="shared" ca="1" si="108"/>
        <v>FY27NDCAS_8566972</v>
      </c>
    </row>
    <row r="6976" spans="1:1" ht="30">
      <c r="A6976" s="93" t="str">
        <f t="shared" ca="1" si="108"/>
        <v>FY27NDCAS_8566973</v>
      </c>
    </row>
    <row r="6977" spans="1:1" ht="30">
      <c r="A6977" s="93" t="str">
        <f t="shared" ca="1" si="108"/>
        <v>FY27NDCAS_8566974</v>
      </c>
    </row>
    <row r="6978" spans="1:1" ht="30">
      <c r="A6978" s="93" t="str">
        <f t="shared" ref="A6978:A7041" ca="1" si="109">"FY"&amp;RIGHT(YEAR(TODAY())+1,2)&amp;"N"&amp;$C$1&amp;ROW(B6978)-3</f>
        <v>FY27NDCAS_8566975</v>
      </c>
    </row>
    <row r="6979" spans="1:1" ht="30">
      <c r="A6979" s="93" t="str">
        <f t="shared" ca="1" si="109"/>
        <v>FY27NDCAS_8566976</v>
      </c>
    </row>
    <row r="6980" spans="1:1" ht="30">
      <c r="A6980" s="93" t="str">
        <f t="shared" ca="1" si="109"/>
        <v>FY27NDCAS_8566977</v>
      </c>
    </row>
    <row r="6981" spans="1:1" ht="30">
      <c r="A6981" s="93" t="str">
        <f t="shared" ca="1" si="109"/>
        <v>FY27NDCAS_8566978</v>
      </c>
    </row>
    <row r="6982" spans="1:1" ht="30">
      <c r="A6982" s="93" t="str">
        <f t="shared" ca="1" si="109"/>
        <v>FY27NDCAS_8566979</v>
      </c>
    </row>
    <row r="6983" spans="1:1" ht="30">
      <c r="A6983" s="93" t="str">
        <f t="shared" ca="1" si="109"/>
        <v>FY27NDCAS_8566980</v>
      </c>
    </row>
    <row r="6984" spans="1:1" ht="30">
      <c r="A6984" s="93" t="str">
        <f t="shared" ca="1" si="109"/>
        <v>FY27NDCAS_8566981</v>
      </c>
    </row>
    <row r="6985" spans="1:1" ht="30">
      <c r="A6985" s="93" t="str">
        <f t="shared" ca="1" si="109"/>
        <v>FY27NDCAS_8566982</v>
      </c>
    </row>
    <row r="6986" spans="1:1" ht="30">
      <c r="A6986" s="93" t="str">
        <f t="shared" ca="1" si="109"/>
        <v>FY27NDCAS_8566983</v>
      </c>
    </row>
    <row r="6987" spans="1:1" ht="30">
      <c r="A6987" s="93" t="str">
        <f t="shared" ca="1" si="109"/>
        <v>FY27NDCAS_8566984</v>
      </c>
    </row>
    <row r="6988" spans="1:1" ht="30">
      <c r="A6988" s="93" t="str">
        <f t="shared" ca="1" si="109"/>
        <v>FY27NDCAS_8566985</v>
      </c>
    </row>
    <row r="6989" spans="1:1" ht="30">
      <c r="A6989" s="93" t="str">
        <f t="shared" ca="1" si="109"/>
        <v>FY27NDCAS_8566986</v>
      </c>
    </row>
    <row r="6990" spans="1:1" ht="30">
      <c r="A6990" s="93" t="str">
        <f t="shared" ca="1" si="109"/>
        <v>FY27NDCAS_8566987</v>
      </c>
    </row>
    <row r="6991" spans="1:1" ht="30">
      <c r="A6991" s="93" t="str">
        <f t="shared" ca="1" si="109"/>
        <v>FY27NDCAS_8566988</v>
      </c>
    </row>
    <row r="6992" spans="1:1" ht="30">
      <c r="A6992" s="93" t="str">
        <f t="shared" ca="1" si="109"/>
        <v>FY27NDCAS_8566989</v>
      </c>
    </row>
    <row r="6993" spans="1:1" ht="30">
      <c r="A6993" s="93" t="str">
        <f t="shared" ca="1" si="109"/>
        <v>FY27NDCAS_8566990</v>
      </c>
    </row>
    <row r="6994" spans="1:1" ht="30">
      <c r="A6994" s="93" t="str">
        <f t="shared" ca="1" si="109"/>
        <v>FY27NDCAS_8566991</v>
      </c>
    </row>
    <row r="6995" spans="1:1" ht="30">
      <c r="A6995" s="93" t="str">
        <f t="shared" ca="1" si="109"/>
        <v>FY27NDCAS_8566992</v>
      </c>
    </row>
    <row r="6996" spans="1:1" ht="30">
      <c r="A6996" s="93" t="str">
        <f t="shared" ca="1" si="109"/>
        <v>FY27NDCAS_8566993</v>
      </c>
    </row>
    <row r="6997" spans="1:1" ht="30">
      <c r="A6997" s="93" t="str">
        <f t="shared" ca="1" si="109"/>
        <v>FY27NDCAS_8566994</v>
      </c>
    </row>
    <row r="6998" spans="1:1" ht="30">
      <c r="A6998" s="93" t="str">
        <f t="shared" ca="1" si="109"/>
        <v>FY27NDCAS_8566995</v>
      </c>
    </row>
    <row r="6999" spans="1:1" ht="30">
      <c r="A6999" s="93" t="str">
        <f t="shared" ca="1" si="109"/>
        <v>FY27NDCAS_8566996</v>
      </c>
    </row>
    <row r="7000" spans="1:1" ht="30">
      <c r="A7000" s="93" t="str">
        <f t="shared" ca="1" si="109"/>
        <v>FY27NDCAS_8566997</v>
      </c>
    </row>
    <row r="7001" spans="1:1" ht="30">
      <c r="A7001" s="93" t="str">
        <f t="shared" ca="1" si="109"/>
        <v>FY27NDCAS_8566998</v>
      </c>
    </row>
    <row r="7002" spans="1:1" ht="30">
      <c r="A7002" s="93" t="str">
        <f t="shared" ca="1" si="109"/>
        <v>FY27NDCAS_8566999</v>
      </c>
    </row>
    <row r="7003" spans="1:1" ht="30">
      <c r="A7003" s="93" t="str">
        <f t="shared" ca="1" si="109"/>
        <v>FY27NDCAS_8567000</v>
      </c>
    </row>
    <row r="7004" spans="1:1" ht="30">
      <c r="A7004" s="93" t="str">
        <f t="shared" ca="1" si="109"/>
        <v>FY27NDCAS_8567001</v>
      </c>
    </row>
    <row r="7005" spans="1:1" ht="30">
      <c r="A7005" s="93" t="str">
        <f t="shared" ca="1" si="109"/>
        <v>FY27NDCAS_8567002</v>
      </c>
    </row>
    <row r="7006" spans="1:1" ht="30">
      <c r="A7006" s="93" t="str">
        <f t="shared" ca="1" si="109"/>
        <v>FY27NDCAS_8567003</v>
      </c>
    </row>
    <row r="7007" spans="1:1" ht="30">
      <c r="A7007" s="93" t="str">
        <f t="shared" ca="1" si="109"/>
        <v>FY27NDCAS_8567004</v>
      </c>
    </row>
    <row r="7008" spans="1:1" ht="30">
      <c r="A7008" s="93" t="str">
        <f t="shared" ca="1" si="109"/>
        <v>FY27NDCAS_8567005</v>
      </c>
    </row>
    <row r="7009" spans="1:1" ht="30">
      <c r="A7009" s="93" t="str">
        <f t="shared" ca="1" si="109"/>
        <v>FY27NDCAS_8567006</v>
      </c>
    </row>
    <row r="7010" spans="1:1" ht="30">
      <c r="A7010" s="93" t="str">
        <f t="shared" ca="1" si="109"/>
        <v>FY27NDCAS_8567007</v>
      </c>
    </row>
    <row r="7011" spans="1:1" ht="30">
      <c r="A7011" s="93" t="str">
        <f t="shared" ca="1" si="109"/>
        <v>FY27NDCAS_8567008</v>
      </c>
    </row>
    <row r="7012" spans="1:1" ht="30">
      <c r="A7012" s="93" t="str">
        <f t="shared" ca="1" si="109"/>
        <v>FY27NDCAS_8567009</v>
      </c>
    </row>
    <row r="7013" spans="1:1" ht="30">
      <c r="A7013" s="93" t="str">
        <f t="shared" ca="1" si="109"/>
        <v>FY27NDCAS_8567010</v>
      </c>
    </row>
    <row r="7014" spans="1:1" ht="30">
      <c r="A7014" s="93" t="str">
        <f t="shared" ca="1" si="109"/>
        <v>FY27NDCAS_8567011</v>
      </c>
    </row>
    <row r="7015" spans="1:1" ht="30">
      <c r="A7015" s="93" t="str">
        <f t="shared" ca="1" si="109"/>
        <v>FY27NDCAS_8567012</v>
      </c>
    </row>
    <row r="7016" spans="1:1" ht="30">
      <c r="A7016" s="93" t="str">
        <f t="shared" ca="1" si="109"/>
        <v>FY27NDCAS_8567013</v>
      </c>
    </row>
    <row r="7017" spans="1:1" ht="30">
      <c r="A7017" s="93" t="str">
        <f t="shared" ca="1" si="109"/>
        <v>FY27NDCAS_8567014</v>
      </c>
    </row>
    <row r="7018" spans="1:1" ht="30">
      <c r="A7018" s="93" t="str">
        <f t="shared" ca="1" si="109"/>
        <v>FY27NDCAS_8567015</v>
      </c>
    </row>
    <row r="7019" spans="1:1" ht="30">
      <c r="A7019" s="93" t="str">
        <f t="shared" ca="1" si="109"/>
        <v>FY27NDCAS_8567016</v>
      </c>
    </row>
    <row r="7020" spans="1:1" ht="30">
      <c r="A7020" s="93" t="str">
        <f t="shared" ca="1" si="109"/>
        <v>FY27NDCAS_8567017</v>
      </c>
    </row>
    <row r="7021" spans="1:1" ht="30">
      <c r="A7021" s="93" t="str">
        <f t="shared" ca="1" si="109"/>
        <v>FY27NDCAS_8567018</v>
      </c>
    </row>
    <row r="7022" spans="1:1" ht="30">
      <c r="A7022" s="93" t="str">
        <f t="shared" ca="1" si="109"/>
        <v>FY27NDCAS_8567019</v>
      </c>
    </row>
    <row r="7023" spans="1:1" ht="30">
      <c r="A7023" s="93" t="str">
        <f t="shared" ca="1" si="109"/>
        <v>FY27NDCAS_8567020</v>
      </c>
    </row>
    <row r="7024" spans="1:1" ht="30">
      <c r="A7024" s="93" t="str">
        <f t="shared" ca="1" si="109"/>
        <v>FY27NDCAS_8567021</v>
      </c>
    </row>
    <row r="7025" spans="1:1" ht="30">
      <c r="A7025" s="93" t="str">
        <f t="shared" ca="1" si="109"/>
        <v>FY27NDCAS_8567022</v>
      </c>
    </row>
    <row r="7026" spans="1:1" ht="30">
      <c r="A7026" s="93" t="str">
        <f t="shared" ca="1" si="109"/>
        <v>FY27NDCAS_8567023</v>
      </c>
    </row>
    <row r="7027" spans="1:1" ht="30">
      <c r="A7027" s="93" t="str">
        <f t="shared" ca="1" si="109"/>
        <v>FY27NDCAS_8567024</v>
      </c>
    </row>
    <row r="7028" spans="1:1" ht="30">
      <c r="A7028" s="93" t="str">
        <f t="shared" ca="1" si="109"/>
        <v>FY27NDCAS_8567025</v>
      </c>
    </row>
    <row r="7029" spans="1:1" ht="30">
      <c r="A7029" s="93" t="str">
        <f t="shared" ca="1" si="109"/>
        <v>FY27NDCAS_8567026</v>
      </c>
    </row>
    <row r="7030" spans="1:1" ht="30">
      <c r="A7030" s="93" t="str">
        <f t="shared" ca="1" si="109"/>
        <v>FY27NDCAS_8567027</v>
      </c>
    </row>
    <row r="7031" spans="1:1" ht="30">
      <c r="A7031" s="93" t="str">
        <f t="shared" ca="1" si="109"/>
        <v>FY27NDCAS_8567028</v>
      </c>
    </row>
    <row r="7032" spans="1:1" ht="30">
      <c r="A7032" s="93" t="str">
        <f t="shared" ca="1" si="109"/>
        <v>FY27NDCAS_8567029</v>
      </c>
    </row>
    <row r="7033" spans="1:1" ht="30">
      <c r="A7033" s="93" t="str">
        <f t="shared" ca="1" si="109"/>
        <v>FY27NDCAS_8567030</v>
      </c>
    </row>
    <row r="7034" spans="1:1" ht="30">
      <c r="A7034" s="93" t="str">
        <f t="shared" ca="1" si="109"/>
        <v>FY27NDCAS_8567031</v>
      </c>
    </row>
    <row r="7035" spans="1:1" ht="30">
      <c r="A7035" s="93" t="str">
        <f t="shared" ca="1" si="109"/>
        <v>FY27NDCAS_8567032</v>
      </c>
    </row>
    <row r="7036" spans="1:1" ht="30">
      <c r="A7036" s="93" t="str">
        <f t="shared" ca="1" si="109"/>
        <v>FY27NDCAS_8567033</v>
      </c>
    </row>
    <row r="7037" spans="1:1" ht="30">
      <c r="A7037" s="93" t="str">
        <f t="shared" ca="1" si="109"/>
        <v>FY27NDCAS_8567034</v>
      </c>
    </row>
    <row r="7038" spans="1:1" ht="30">
      <c r="A7038" s="93" t="str">
        <f t="shared" ca="1" si="109"/>
        <v>FY27NDCAS_8567035</v>
      </c>
    </row>
    <row r="7039" spans="1:1" ht="30">
      <c r="A7039" s="93" t="str">
        <f t="shared" ca="1" si="109"/>
        <v>FY27NDCAS_8567036</v>
      </c>
    </row>
    <row r="7040" spans="1:1" ht="30">
      <c r="A7040" s="93" t="str">
        <f t="shared" ca="1" si="109"/>
        <v>FY27NDCAS_8567037</v>
      </c>
    </row>
    <row r="7041" spans="1:1" ht="30">
      <c r="A7041" s="93" t="str">
        <f t="shared" ca="1" si="109"/>
        <v>FY27NDCAS_8567038</v>
      </c>
    </row>
    <row r="7042" spans="1:1" ht="30">
      <c r="A7042" s="93" t="str">
        <f t="shared" ref="A7042:A7105" ca="1" si="110">"FY"&amp;RIGHT(YEAR(TODAY())+1,2)&amp;"N"&amp;$C$1&amp;ROW(B7042)-3</f>
        <v>FY27NDCAS_8567039</v>
      </c>
    </row>
    <row r="7043" spans="1:1" ht="30">
      <c r="A7043" s="93" t="str">
        <f t="shared" ca="1" si="110"/>
        <v>FY27NDCAS_8567040</v>
      </c>
    </row>
    <row r="7044" spans="1:1" ht="30">
      <c r="A7044" s="93" t="str">
        <f t="shared" ca="1" si="110"/>
        <v>FY27NDCAS_8567041</v>
      </c>
    </row>
    <row r="7045" spans="1:1" ht="30">
      <c r="A7045" s="93" t="str">
        <f t="shared" ca="1" si="110"/>
        <v>FY27NDCAS_8567042</v>
      </c>
    </row>
    <row r="7046" spans="1:1" ht="30">
      <c r="A7046" s="93" t="str">
        <f t="shared" ca="1" si="110"/>
        <v>FY27NDCAS_8567043</v>
      </c>
    </row>
    <row r="7047" spans="1:1" ht="30">
      <c r="A7047" s="93" t="str">
        <f t="shared" ca="1" si="110"/>
        <v>FY27NDCAS_8567044</v>
      </c>
    </row>
    <row r="7048" spans="1:1" ht="30">
      <c r="A7048" s="93" t="str">
        <f t="shared" ca="1" si="110"/>
        <v>FY27NDCAS_8567045</v>
      </c>
    </row>
    <row r="7049" spans="1:1" ht="30">
      <c r="A7049" s="93" t="str">
        <f t="shared" ca="1" si="110"/>
        <v>FY27NDCAS_8567046</v>
      </c>
    </row>
    <row r="7050" spans="1:1" ht="30">
      <c r="A7050" s="93" t="str">
        <f t="shared" ca="1" si="110"/>
        <v>FY27NDCAS_8567047</v>
      </c>
    </row>
    <row r="7051" spans="1:1" ht="30">
      <c r="A7051" s="93" t="str">
        <f t="shared" ca="1" si="110"/>
        <v>FY27NDCAS_8567048</v>
      </c>
    </row>
    <row r="7052" spans="1:1" ht="30">
      <c r="A7052" s="93" t="str">
        <f t="shared" ca="1" si="110"/>
        <v>FY27NDCAS_8567049</v>
      </c>
    </row>
    <row r="7053" spans="1:1" ht="30">
      <c r="A7053" s="93" t="str">
        <f t="shared" ca="1" si="110"/>
        <v>FY27NDCAS_8567050</v>
      </c>
    </row>
    <row r="7054" spans="1:1" ht="30">
      <c r="A7054" s="93" t="str">
        <f t="shared" ca="1" si="110"/>
        <v>FY27NDCAS_8567051</v>
      </c>
    </row>
    <row r="7055" spans="1:1" ht="30">
      <c r="A7055" s="93" t="str">
        <f t="shared" ca="1" si="110"/>
        <v>FY27NDCAS_8567052</v>
      </c>
    </row>
    <row r="7056" spans="1:1" ht="30">
      <c r="A7056" s="93" t="str">
        <f t="shared" ca="1" si="110"/>
        <v>FY27NDCAS_8567053</v>
      </c>
    </row>
    <row r="7057" spans="1:1" ht="30">
      <c r="A7057" s="93" t="str">
        <f t="shared" ca="1" si="110"/>
        <v>FY27NDCAS_8567054</v>
      </c>
    </row>
    <row r="7058" spans="1:1" ht="30">
      <c r="A7058" s="93" t="str">
        <f t="shared" ca="1" si="110"/>
        <v>FY27NDCAS_8567055</v>
      </c>
    </row>
    <row r="7059" spans="1:1" ht="30">
      <c r="A7059" s="93" t="str">
        <f t="shared" ca="1" si="110"/>
        <v>FY27NDCAS_8567056</v>
      </c>
    </row>
    <row r="7060" spans="1:1" ht="30">
      <c r="A7060" s="93" t="str">
        <f t="shared" ca="1" si="110"/>
        <v>FY27NDCAS_8567057</v>
      </c>
    </row>
    <row r="7061" spans="1:1" ht="30">
      <c r="A7061" s="93" t="str">
        <f t="shared" ca="1" si="110"/>
        <v>FY27NDCAS_8567058</v>
      </c>
    </row>
    <row r="7062" spans="1:1" ht="30">
      <c r="A7062" s="93" t="str">
        <f t="shared" ca="1" si="110"/>
        <v>FY27NDCAS_8567059</v>
      </c>
    </row>
    <row r="7063" spans="1:1" ht="30">
      <c r="A7063" s="93" t="str">
        <f t="shared" ca="1" si="110"/>
        <v>FY27NDCAS_8567060</v>
      </c>
    </row>
    <row r="7064" spans="1:1" ht="30">
      <c r="A7064" s="93" t="str">
        <f t="shared" ca="1" si="110"/>
        <v>FY27NDCAS_8567061</v>
      </c>
    </row>
    <row r="7065" spans="1:1" ht="30">
      <c r="A7065" s="93" t="str">
        <f t="shared" ca="1" si="110"/>
        <v>FY27NDCAS_8567062</v>
      </c>
    </row>
    <row r="7066" spans="1:1" ht="30">
      <c r="A7066" s="93" t="str">
        <f t="shared" ca="1" si="110"/>
        <v>FY27NDCAS_8567063</v>
      </c>
    </row>
    <row r="7067" spans="1:1" ht="30">
      <c r="A7067" s="93" t="str">
        <f t="shared" ca="1" si="110"/>
        <v>FY27NDCAS_8567064</v>
      </c>
    </row>
    <row r="7068" spans="1:1" ht="30">
      <c r="A7068" s="93" t="str">
        <f t="shared" ca="1" si="110"/>
        <v>FY27NDCAS_8567065</v>
      </c>
    </row>
    <row r="7069" spans="1:1" ht="30">
      <c r="A7069" s="93" t="str">
        <f t="shared" ca="1" si="110"/>
        <v>FY27NDCAS_8567066</v>
      </c>
    </row>
    <row r="7070" spans="1:1" ht="30">
      <c r="A7070" s="93" t="str">
        <f t="shared" ca="1" si="110"/>
        <v>FY27NDCAS_8567067</v>
      </c>
    </row>
    <row r="7071" spans="1:1" ht="30">
      <c r="A7071" s="93" t="str">
        <f t="shared" ca="1" si="110"/>
        <v>FY27NDCAS_8567068</v>
      </c>
    </row>
    <row r="7072" spans="1:1" ht="30">
      <c r="A7072" s="93" t="str">
        <f t="shared" ca="1" si="110"/>
        <v>FY27NDCAS_8567069</v>
      </c>
    </row>
    <row r="7073" spans="1:1" ht="30">
      <c r="A7073" s="93" t="str">
        <f t="shared" ca="1" si="110"/>
        <v>FY27NDCAS_8567070</v>
      </c>
    </row>
    <row r="7074" spans="1:1" ht="30">
      <c r="A7074" s="93" t="str">
        <f t="shared" ca="1" si="110"/>
        <v>FY27NDCAS_8567071</v>
      </c>
    </row>
    <row r="7075" spans="1:1" ht="30">
      <c r="A7075" s="93" t="str">
        <f t="shared" ca="1" si="110"/>
        <v>FY27NDCAS_8567072</v>
      </c>
    </row>
    <row r="7076" spans="1:1" ht="30">
      <c r="A7076" s="93" t="str">
        <f t="shared" ca="1" si="110"/>
        <v>FY27NDCAS_8567073</v>
      </c>
    </row>
    <row r="7077" spans="1:1" ht="30">
      <c r="A7077" s="93" t="str">
        <f t="shared" ca="1" si="110"/>
        <v>FY27NDCAS_8567074</v>
      </c>
    </row>
    <row r="7078" spans="1:1" ht="30">
      <c r="A7078" s="93" t="str">
        <f t="shared" ca="1" si="110"/>
        <v>FY27NDCAS_8567075</v>
      </c>
    </row>
    <row r="7079" spans="1:1" ht="30">
      <c r="A7079" s="93" t="str">
        <f t="shared" ca="1" si="110"/>
        <v>FY27NDCAS_8567076</v>
      </c>
    </row>
    <row r="7080" spans="1:1" ht="30">
      <c r="A7080" s="93" t="str">
        <f t="shared" ca="1" si="110"/>
        <v>FY27NDCAS_8567077</v>
      </c>
    </row>
    <row r="7081" spans="1:1" ht="30">
      <c r="A7081" s="93" t="str">
        <f t="shared" ca="1" si="110"/>
        <v>FY27NDCAS_8567078</v>
      </c>
    </row>
    <row r="7082" spans="1:1" ht="30">
      <c r="A7082" s="93" t="str">
        <f t="shared" ca="1" si="110"/>
        <v>FY27NDCAS_8567079</v>
      </c>
    </row>
    <row r="7083" spans="1:1" ht="30">
      <c r="A7083" s="93" t="str">
        <f t="shared" ca="1" si="110"/>
        <v>FY27NDCAS_8567080</v>
      </c>
    </row>
    <row r="7084" spans="1:1" ht="30">
      <c r="A7084" s="93" t="str">
        <f t="shared" ca="1" si="110"/>
        <v>FY27NDCAS_8567081</v>
      </c>
    </row>
    <row r="7085" spans="1:1" ht="30">
      <c r="A7085" s="93" t="str">
        <f t="shared" ca="1" si="110"/>
        <v>FY27NDCAS_8567082</v>
      </c>
    </row>
    <row r="7086" spans="1:1" ht="30">
      <c r="A7086" s="93" t="str">
        <f t="shared" ca="1" si="110"/>
        <v>FY27NDCAS_8567083</v>
      </c>
    </row>
    <row r="7087" spans="1:1" ht="30">
      <c r="A7087" s="93" t="str">
        <f t="shared" ca="1" si="110"/>
        <v>FY27NDCAS_8567084</v>
      </c>
    </row>
    <row r="7088" spans="1:1" ht="30">
      <c r="A7088" s="93" t="str">
        <f t="shared" ca="1" si="110"/>
        <v>FY27NDCAS_8567085</v>
      </c>
    </row>
    <row r="7089" spans="1:1" ht="30">
      <c r="A7089" s="93" t="str">
        <f t="shared" ca="1" si="110"/>
        <v>FY27NDCAS_8567086</v>
      </c>
    </row>
    <row r="7090" spans="1:1" ht="30">
      <c r="A7090" s="93" t="str">
        <f t="shared" ca="1" si="110"/>
        <v>FY27NDCAS_8567087</v>
      </c>
    </row>
    <row r="7091" spans="1:1" ht="30">
      <c r="A7091" s="93" t="str">
        <f t="shared" ca="1" si="110"/>
        <v>FY27NDCAS_8567088</v>
      </c>
    </row>
    <row r="7092" spans="1:1" ht="30">
      <c r="A7092" s="93" t="str">
        <f t="shared" ca="1" si="110"/>
        <v>FY27NDCAS_8567089</v>
      </c>
    </row>
    <row r="7093" spans="1:1" ht="30">
      <c r="A7093" s="93" t="str">
        <f t="shared" ca="1" si="110"/>
        <v>FY27NDCAS_8567090</v>
      </c>
    </row>
    <row r="7094" spans="1:1" ht="30">
      <c r="A7094" s="93" t="str">
        <f t="shared" ca="1" si="110"/>
        <v>FY27NDCAS_8567091</v>
      </c>
    </row>
    <row r="7095" spans="1:1" ht="30">
      <c r="A7095" s="93" t="str">
        <f t="shared" ca="1" si="110"/>
        <v>FY27NDCAS_8567092</v>
      </c>
    </row>
    <row r="7096" spans="1:1" ht="30">
      <c r="A7096" s="93" t="str">
        <f t="shared" ca="1" si="110"/>
        <v>FY27NDCAS_8567093</v>
      </c>
    </row>
    <row r="7097" spans="1:1" ht="30">
      <c r="A7097" s="93" t="str">
        <f t="shared" ca="1" si="110"/>
        <v>FY27NDCAS_8567094</v>
      </c>
    </row>
    <row r="7098" spans="1:1" ht="30">
      <c r="A7098" s="93" t="str">
        <f t="shared" ca="1" si="110"/>
        <v>FY27NDCAS_8567095</v>
      </c>
    </row>
    <row r="7099" spans="1:1" ht="30">
      <c r="A7099" s="93" t="str">
        <f t="shared" ca="1" si="110"/>
        <v>FY27NDCAS_8567096</v>
      </c>
    </row>
    <row r="7100" spans="1:1" ht="30">
      <c r="A7100" s="93" t="str">
        <f t="shared" ca="1" si="110"/>
        <v>FY27NDCAS_8567097</v>
      </c>
    </row>
    <row r="7101" spans="1:1" ht="30">
      <c r="A7101" s="93" t="str">
        <f t="shared" ca="1" si="110"/>
        <v>FY27NDCAS_8567098</v>
      </c>
    </row>
    <row r="7102" spans="1:1" ht="30">
      <c r="A7102" s="93" t="str">
        <f t="shared" ca="1" si="110"/>
        <v>FY27NDCAS_8567099</v>
      </c>
    </row>
    <row r="7103" spans="1:1" ht="30">
      <c r="A7103" s="93" t="str">
        <f t="shared" ca="1" si="110"/>
        <v>FY27NDCAS_8567100</v>
      </c>
    </row>
    <row r="7104" spans="1:1" ht="30">
      <c r="A7104" s="93" t="str">
        <f t="shared" ca="1" si="110"/>
        <v>FY27NDCAS_8567101</v>
      </c>
    </row>
    <row r="7105" spans="1:1" ht="30">
      <c r="A7105" s="93" t="str">
        <f t="shared" ca="1" si="110"/>
        <v>FY27NDCAS_8567102</v>
      </c>
    </row>
    <row r="7106" spans="1:1" ht="30">
      <c r="A7106" s="93" t="str">
        <f t="shared" ref="A7106:A7169" ca="1" si="111">"FY"&amp;RIGHT(YEAR(TODAY())+1,2)&amp;"N"&amp;$C$1&amp;ROW(B7106)-3</f>
        <v>FY27NDCAS_8567103</v>
      </c>
    </row>
    <row r="7107" spans="1:1" ht="30">
      <c r="A7107" s="93" t="str">
        <f t="shared" ca="1" si="111"/>
        <v>FY27NDCAS_8567104</v>
      </c>
    </row>
    <row r="7108" spans="1:1" ht="30">
      <c r="A7108" s="93" t="str">
        <f t="shared" ca="1" si="111"/>
        <v>FY27NDCAS_8567105</v>
      </c>
    </row>
    <row r="7109" spans="1:1" ht="30">
      <c r="A7109" s="93" t="str">
        <f t="shared" ca="1" si="111"/>
        <v>FY27NDCAS_8567106</v>
      </c>
    </row>
    <row r="7110" spans="1:1" ht="30">
      <c r="A7110" s="93" t="str">
        <f t="shared" ca="1" si="111"/>
        <v>FY27NDCAS_8567107</v>
      </c>
    </row>
    <row r="7111" spans="1:1" ht="30">
      <c r="A7111" s="93" t="str">
        <f t="shared" ca="1" si="111"/>
        <v>FY27NDCAS_8567108</v>
      </c>
    </row>
    <row r="7112" spans="1:1" ht="30">
      <c r="A7112" s="93" t="str">
        <f t="shared" ca="1" si="111"/>
        <v>FY27NDCAS_8567109</v>
      </c>
    </row>
    <row r="7113" spans="1:1" ht="30">
      <c r="A7113" s="93" t="str">
        <f t="shared" ca="1" si="111"/>
        <v>FY27NDCAS_8567110</v>
      </c>
    </row>
    <row r="7114" spans="1:1" ht="30">
      <c r="A7114" s="93" t="str">
        <f t="shared" ca="1" si="111"/>
        <v>FY27NDCAS_8567111</v>
      </c>
    </row>
    <row r="7115" spans="1:1" ht="30">
      <c r="A7115" s="93" t="str">
        <f t="shared" ca="1" si="111"/>
        <v>FY27NDCAS_8567112</v>
      </c>
    </row>
    <row r="7116" spans="1:1" ht="30">
      <c r="A7116" s="93" t="str">
        <f t="shared" ca="1" si="111"/>
        <v>FY27NDCAS_8567113</v>
      </c>
    </row>
    <row r="7117" spans="1:1" ht="30">
      <c r="A7117" s="93" t="str">
        <f t="shared" ca="1" si="111"/>
        <v>FY27NDCAS_8567114</v>
      </c>
    </row>
    <row r="7118" spans="1:1" ht="30">
      <c r="A7118" s="93" t="str">
        <f t="shared" ca="1" si="111"/>
        <v>FY27NDCAS_8567115</v>
      </c>
    </row>
    <row r="7119" spans="1:1" ht="30">
      <c r="A7119" s="93" t="str">
        <f t="shared" ca="1" si="111"/>
        <v>FY27NDCAS_8567116</v>
      </c>
    </row>
    <row r="7120" spans="1:1" ht="30">
      <c r="A7120" s="93" t="str">
        <f t="shared" ca="1" si="111"/>
        <v>FY27NDCAS_8567117</v>
      </c>
    </row>
    <row r="7121" spans="1:1" ht="30">
      <c r="A7121" s="93" t="str">
        <f t="shared" ca="1" si="111"/>
        <v>FY27NDCAS_8567118</v>
      </c>
    </row>
    <row r="7122" spans="1:1" ht="30">
      <c r="A7122" s="93" t="str">
        <f t="shared" ca="1" si="111"/>
        <v>FY27NDCAS_8567119</v>
      </c>
    </row>
    <row r="7123" spans="1:1" ht="30">
      <c r="A7123" s="93" t="str">
        <f t="shared" ca="1" si="111"/>
        <v>FY27NDCAS_8567120</v>
      </c>
    </row>
    <row r="7124" spans="1:1" ht="30">
      <c r="A7124" s="93" t="str">
        <f t="shared" ca="1" si="111"/>
        <v>FY27NDCAS_8567121</v>
      </c>
    </row>
    <row r="7125" spans="1:1" ht="30">
      <c r="A7125" s="93" t="str">
        <f t="shared" ca="1" si="111"/>
        <v>FY27NDCAS_8567122</v>
      </c>
    </row>
    <row r="7126" spans="1:1" ht="30">
      <c r="A7126" s="93" t="str">
        <f t="shared" ca="1" si="111"/>
        <v>FY27NDCAS_8567123</v>
      </c>
    </row>
    <row r="7127" spans="1:1" ht="30">
      <c r="A7127" s="93" t="str">
        <f t="shared" ca="1" si="111"/>
        <v>FY27NDCAS_8567124</v>
      </c>
    </row>
    <row r="7128" spans="1:1" ht="30">
      <c r="A7128" s="93" t="str">
        <f t="shared" ca="1" si="111"/>
        <v>FY27NDCAS_8567125</v>
      </c>
    </row>
    <row r="7129" spans="1:1" ht="30">
      <c r="A7129" s="93" t="str">
        <f t="shared" ca="1" si="111"/>
        <v>FY27NDCAS_8567126</v>
      </c>
    </row>
    <row r="7130" spans="1:1" ht="30">
      <c r="A7130" s="93" t="str">
        <f t="shared" ca="1" si="111"/>
        <v>FY27NDCAS_8567127</v>
      </c>
    </row>
    <row r="7131" spans="1:1" ht="30">
      <c r="A7131" s="93" t="str">
        <f t="shared" ca="1" si="111"/>
        <v>FY27NDCAS_8567128</v>
      </c>
    </row>
    <row r="7132" spans="1:1" ht="30">
      <c r="A7132" s="93" t="str">
        <f t="shared" ca="1" si="111"/>
        <v>FY27NDCAS_8567129</v>
      </c>
    </row>
    <row r="7133" spans="1:1" ht="30">
      <c r="A7133" s="93" t="str">
        <f t="shared" ca="1" si="111"/>
        <v>FY27NDCAS_8567130</v>
      </c>
    </row>
    <row r="7134" spans="1:1" ht="30">
      <c r="A7134" s="93" t="str">
        <f t="shared" ca="1" si="111"/>
        <v>FY27NDCAS_8567131</v>
      </c>
    </row>
    <row r="7135" spans="1:1" ht="30">
      <c r="A7135" s="93" t="str">
        <f t="shared" ca="1" si="111"/>
        <v>FY27NDCAS_8567132</v>
      </c>
    </row>
    <row r="7136" spans="1:1" ht="30">
      <c r="A7136" s="93" t="str">
        <f t="shared" ca="1" si="111"/>
        <v>FY27NDCAS_8567133</v>
      </c>
    </row>
    <row r="7137" spans="1:1" ht="30">
      <c r="A7137" s="93" t="str">
        <f t="shared" ca="1" si="111"/>
        <v>FY27NDCAS_8567134</v>
      </c>
    </row>
    <row r="7138" spans="1:1" ht="30">
      <c r="A7138" s="93" t="str">
        <f t="shared" ca="1" si="111"/>
        <v>FY27NDCAS_8567135</v>
      </c>
    </row>
    <row r="7139" spans="1:1" ht="30">
      <c r="A7139" s="93" t="str">
        <f t="shared" ca="1" si="111"/>
        <v>FY27NDCAS_8567136</v>
      </c>
    </row>
    <row r="7140" spans="1:1" ht="30">
      <c r="A7140" s="93" t="str">
        <f t="shared" ca="1" si="111"/>
        <v>FY27NDCAS_8567137</v>
      </c>
    </row>
    <row r="7141" spans="1:1" ht="30">
      <c r="A7141" s="93" t="str">
        <f t="shared" ca="1" si="111"/>
        <v>FY27NDCAS_8567138</v>
      </c>
    </row>
    <row r="7142" spans="1:1" ht="30">
      <c r="A7142" s="93" t="str">
        <f t="shared" ca="1" si="111"/>
        <v>FY27NDCAS_8567139</v>
      </c>
    </row>
    <row r="7143" spans="1:1" ht="30">
      <c r="A7143" s="93" t="str">
        <f t="shared" ca="1" si="111"/>
        <v>FY27NDCAS_8567140</v>
      </c>
    </row>
    <row r="7144" spans="1:1" ht="30">
      <c r="A7144" s="93" t="str">
        <f t="shared" ca="1" si="111"/>
        <v>FY27NDCAS_8567141</v>
      </c>
    </row>
    <row r="7145" spans="1:1" ht="30">
      <c r="A7145" s="93" t="str">
        <f t="shared" ca="1" si="111"/>
        <v>FY27NDCAS_8567142</v>
      </c>
    </row>
    <row r="7146" spans="1:1" ht="30">
      <c r="A7146" s="93" t="str">
        <f t="shared" ca="1" si="111"/>
        <v>FY27NDCAS_8567143</v>
      </c>
    </row>
    <row r="7147" spans="1:1" ht="30">
      <c r="A7147" s="93" t="str">
        <f t="shared" ca="1" si="111"/>
        <v>FY27NDCAS_8567144</v>
      </c>
    </row>
    <row r="7148" spans="1:1" ht="30">
      <c r="A7148" s="93" t="str">
        <f t="shared" ca="1" si="111"/>
        <v>FY27NDCAS_8567145</v>
      </c>
    </row>
    <row r="7149" spans="1:1" ht="30">
      <c r="A7149" s="93" t="str">
        <f t="shared" ca="1" si="111"/>
        <v>FY27NDCAS_8567146</v>
      </c>
    </row>
    <row r="7150" spans="1:1" ht="30">
      <c r="A7150" s="93" t="str">
        <f t="shared" ca="1" si="111"/>
        <v>FY27NDCAS_8567147</v>
      </c>
    </row>
    <row r="7151" spans="1:1" ht="30">
      <c r="A7151" s="93" t="str">
        <f t="shared" ca="1" si="111"/>
        <v>FY27NDCAS_8567148</v>
      </c>
    </row>
    <row r="7152" spans="1:1" ht="30">
      <c r="A7152" s="93" t="str">
        <f t="shared" ca="1" si="111"/>
        <v>FY27NDCAS_8567149</v>
      </c>
    </row>
    <row r="7153" spans="1:1" ht="30">
      <c r="A7153" s="93" t="str">
        <f t="shared" ca="1" si="111"/>
        <v>FY27NDCAS_8567150</v>
      </c>
    </row>
    <row r="7154" spans="1:1" ht="30">
      <c r="A7154" s="93" t="str">
        <f t="shared" ca="1" si="111"/>
        <v>FY27NDCAS_8567151</v>
      </c>
    </row>
    <row r="7155" spans="1:1" ht="30">
      <c r="A7155" s="93" t="str">
        <f t="shared" ca="1" si="111"/>
        <v>FY27NDCAS_8567152</v>
      </c>
    </row>
    <row r="7156" spans="1:1" ht="30">
      <c r="A7156" s="93" t="str">
        <f t="shared" ca="1" si="111"/>
        <v>FY27NDCAS_8567153</v>
      </c>
    </row>
    <row r="7157" spans="1:1" ht="30">
      <c r="A7157" s="93" t="str">
        <f t="shared" ca="1" si="111"/>
        <v>FY27NDCAS_8567154</v>
      </c>
    </row>
    <row r="7158" spans="1:1" ht="30">
      <c r="A7158" s="93" t="str">
        <f t="shared" ca="1" si="111"/>
        <v>FY27NDCAS_8567155</v>
      </c>
    </row>
    <row r="7159" spans="1:1" ht="30">
      <c r="A7159" s="93" t="str">
        <f t="shared" ca="1" si="111"/>
        <v>FY27NDCAS_8567156</v>
      </c>
    </row>
    <row r="7160" spans="1:1" ht="30">
      <c r="A7160" s="93" t="str">
        <f t="shared" ca="1" si="111"/>
        <v>FY27NDCAS_8567157</v>
      </c>
    </row>
    <row r="7161" spans="1:1" ht="30">
      <c r="A7161" s="93" t="str">
        <f t="shared" ca="1" si="111"/>
        <v>FY27NDCAS_8567158</v>
      </c>
    </row>
    <row r="7162" spans="1:1" ht="30">
      <c r="A7162" s="93" t="str">
        <f t="shared" ca="1" si="111"/>
        <v>FY27NDCAS_8567159</v>
      </c>
    </row>
    <row r="7163" spans="1:1" ht="30">
      <c r="A7163" s="93" t="str">
        <f t="shared" ca="1" si="111"/>
        <v>FY27NDCAS_8567160</v>
      </c>
    </row>
    <row r="7164" spans="1:1" ht="30">
      <c r="A7164" s="93" t="str">
        <f t="shared" ca="1" si="111"/>
        <v>FY27NDCAS_8567161</v>
      </c>
    </row>
    <row r="7165" spans="1:1" ht="30">
      <c r="A7165" s="93" t="str">
        <f t="shared" ca="1" si="111"/>
        <v>FY27NDCAS_8567162</v>
      </c>
    </row>
    <row r="7166" spans="1:1" ht="30">
      <c r="A7166" s="93" t="str">
        <f t="shared" ca="1" si="111"/>
        <v>FY27NDCAS_8567163</v>
      </c>
    </row>
    <row r="7167" spans="1:1" ht="30">
      <c r="A7167" s="93" t="str">
        <f t="shared" ca="1" si="111"/>
        <v>FY27NDCAS_8567164</v>
      </c>
    </row>
    <row r="7168" spans="1:1" ht="30">
      <c r="A7168" s="93" t="str">
        <f t="shared" ca="1" si="111"/>
        <v>FY27NDCAS_8567165</v>
      </c>
    </row>
    <row r="7169" spans="1:1" ht="30">
      <c r="A7169" s="93" t="str">
        <f t="shared" ca="1" si="111"/>
        <v>FY27NDCAS_8567166</v>
      </c>
    </row>
    <row r="7170" spans="1:1" ht="30">
      <c r="A7170" s="93" t="str">
        <f t="shared" ref="A7170:A7233" ca="1" si="112">"FY"&amp;RIGHT(YEAR(TODAY())+1,2)&amp;"N"&amp;$C$1&amp;ROW(B7170)-3</f>
        <v>FY27NDCAS_8567167</v>
      </c>
    </row>
    <row r="7171" spans="1:1" ht="30">
      <c r="A7171" s="93" t="str">
        <f t="shared" ca="1" si="112"/>
        <v>FY27NDCAS_8567168</v>
      </c>
    </row>
    <row r="7172" spans="1:1" ht="30">
      <c r="A7172" s="93" t="str">
        <f t="shared" ca="1" si="112"/>
        <v>FY27NDCAS_8567169</v>
      </c>
    </row>
    <row r="7173" spans="1:1" ht="30">
      <c r="A7173" s="93" t="str">
        <f t="shared" ca="1" si="112"/>
        <v>FY27NDCAS_8567170</v>
      </c>
    </row>
    <row r="7174" spans="1:1" ht="30">
      <c r="A7174" s="93" t="str">
        <f t="shared" ca="1" si="112"/>
        <v>FY27NDCAS_8567171</v>
      </c>
    </row>
    <row r="7175" spans="1:1" ht="30">
      <c r="A7175" s="93" t="str">
        <f t="shared" ca="1" si="112"/>
        <v>FY27NDCAS_8567172</v>
      </c>
    </row>
    <row r="7176" spans="1:1" ht="30">
      <c r="A7176" s="93" t="str">
        <f t="shared" ca="1" si="112"/>
        <v>FY27NDCAS_8567173</v>
      </c>
    </row>
    <row r="7177" spans="1:1" ht="30">
      <c r="A7177" s="93" t="str">
        <f t="shared" ca="1" si="112"/>
        <v>FY27NDCAS_8567174</v>
      </c>
    </row>
    <row r="7178" spans="1:1" ht="30">
      <c r="A7178" s="93" t="str">
        <f t="shared" ca="1" si="112"/>
        <v>FY27NDCAS_8567175</v>
      </c>
    </row>
    <row r="7179" spans="1:1" ht="30">
      <c r="A7179" s="93" t="str">
        <f t="shared" ca="1" si="112"/>
        <v>FY27NDCAS_8567176</v>
      </c>
    </row>
    <row r="7180" spans="1:1" ht="30">
      <c r="A7180" s="93" t="str">
        <f t="shared" ca="1" si="112"/>
        <v>FY27NDCAS_8567177</v>
      </c>
    </row>
    <row r="7181" spans="1:1" ht="30">
      <c r="A7181" s="93" t="str">
        <f t="shared" ca="1" si="112"/>
        <v>FY27NDCAS_8567178</v>
      </c>
    </row>
    <row r="7182" spans="1:1" ht="30">
      <c r="A7182" s="93" t="str">
        <f t="shared" ca="1" si="112"/>
        <v>FY27NDCAS_8567179</v>
      </c>
    </row>
    <row r="7183" spans="1:1" ht="30">
      <c r="A7183" s="93" t="str">
        <f t="shared" ca="1" si="112"/>
        <v>FY27NDCAS_8567180</v>
      </c>
    </row>
    <row r="7184" spans="1:1" ht="30">
      <c r="A7184" s="93" t="str">
        <f t="shared" ca="1" si="112"/>
        <v>FY27NDCAS_8567181</v>
      </c>
    </row>
    <row r="7185" spans="1:1" ht="30">
      <c r="A7185" s="93" t="str">
        <f t="shared" ca="1" si="112"/>
        <v>FY27NDCAS_8567182</v>
      </c>
    </row>
    <row r="7186" spans="1:1" ht="30">
      <c r="A7186" s="93" t="str">
        <f t="shared" ca="1" si="112"/>
        <v>FY27NDCAS_8567183</v>
      </c>
    </row>
    <row r="7187" spans="1:1" ht="30">
      <c r="A7187" s="93" t="str">
        <f t="shared" ca="1" si="112"/>
        <v>FY27NDCAS_8567184</v>
      </c>
    </row>
    <row r="7188" spans="1:1" ht="30">
      <c r="A7188" s="93" t="str">
        <f t="shared" ca="1" si="112"/>
        <v>FY27NDCAS_8567185</v>
      </c>
    </row>
    <row r="7189" spans="1:1" ht="30">
      <c r="A7189" s="93" t="str">
        <f t="shared" ca="1" si="112"/>
        <v>FY27NDCAS_8567186</v>
      </c>
    </row>
    <row r="7190" spans="1:1" ht="30">
      <c r="A7190" s="93" t="str">
        <f t="shared" ca="1" si="112"/>
        <v>FY27NDCAS_8567187</v>
      </c>
    </row>
    <row r="7191" spans="1:1" ht="30">
      <c r="A7191" s="93" t="str">
        <f t="shared" ca="1" si="112"/>
        <v>FY27NDCAS_8567188</v>
      </c>
    </row>
    <row r="7192" spans="1:1" ht="30">
      <c r="A7192" s="93" t="str">
        <f t="shared" ca="1" si="112"/>
        <v>FY27NDCAS_8567189</v>
      </c>
    </row>
    <row r="7193" spans="1:1" ht="30">
      <c r="A7193" s="93" t="str">
        <f t="shared" ca="1" si="112"/>
        <v>FY27NDCAS_8567190</v>
      </c>
    </row>
    <row r="7194" spans="1:1" ht="30">
      <c r="A7194" s="93" t="str">
        <f t="shared" ca="1" si="112"/>
        <v>FY27NDCAS_8567191</v>
      </c>
    </row>
    <row r="7195" spans="1:1" ht="30">
      <c r="A7195" s="93" t="str">
        <f t="shared" ca="1" si="112"/>
        <v>FY27NDCAS_8567192</v>
      </c>
    </row>
    <row r="7196" spans="1:1" ht="30">
      <c r="A7196" s="93" t="str">
        <f t="shared" ca="1" si="112"/>
        <v>FY27NDCAS_8567193</v>
      </c>
    </row>
    <row r="7197" spans="1:1" ht="30">
      <c r="A7197" s="93" t="str">
        <f t="shared" ca="1" si="112"/>
        <v>FY27NDCAS_8567194</v>
      </c>
    </row>
    <row r="7198" spans="1:1" ht="30">
      <c r="A7198" s="93" t="str">
        <f t="shared" ca="1" si="112"/>
        <v>FY27NDCAS_8567195</v>
      </c>
    </row>
    <row r="7199" spans="1:1" ht="30">
      <c r="A7199" s="93" t="str">
        <f t="shared" ca="1" si="112"/>
        <v>FY27NDCAS_8567196</v>
      </c>
    </row>
    <row r="7200" spans="1:1" ht="30">
      <c r="A7200" s="93" t="str">
        <f t="shared" ca="1" si="112"/>
        <v>FY27NDCAS_8567197</v>
      </c>
    </row>
    <row r="7201" spans="1:1" ht="30">
      <c r="A7201" s="93" t="str">
        <f t="shared" ca="1" si="112"/>
        <v>FY27NDCAS_8567198</v>
      </c>
    </row>
    <row r="7202" spans="1:1" ht="30">
      <c r="A7202" s="93" t="str">
        <f t="shared" ca="1" si="112"/>
        <v>FY27NDCAS_8567199</v>
      </c>
    </row>
    <row r="7203" spans="1:1" ht="30">
      <c r="A7203" s="93" t="str">
        <f t="shared" ca="1" si="112"/>
        <v>FY27NDCAS_8567200</v>
      </c>
    </row>
    <row r="7204" spans="1:1" ht="30">
      <c r="A7204" s="93" t="str">
        <f t="shared" ca="1" si="112"/>
        <v>FY27NDCAS_8567201</v>
      </c>
    </row>
    <row r="7205" spans="1:1" ht="30">
      <c r="A7205" s="93" t="str">
        <f t="shared" ca="1" si="112"/>
        <v>FY27NDCAS_8567202</v>
      </c>
    </row>
    <row r="7206" spans="1:1" ht="30">
      <c r="A7206" s="93" t="str">
        <f t="shared" ca="1" si="112"/>
        <v>FY27NDCAS_8567203</v>
      </c>
    </row>
    <row r="7207" spans="1:1" ht="30">
      <c r="A7207" s="93" t="str">
        <f t="shared" ca="1" si="112"/>
        <v>FY27NDCAS_8567204</v>
      </c>
    </row>
    <row r="7208" spans="1:1" ht="30">
      <c r="A7208" s="93" t="str">
        <f t="shared" ca="1" si="112"/>
        <v>FY27NDCAS_8567205</v>
      </c>
    </row>
    <row r="7209" spans="1:1" ht="30">
      <c r="A7209" s="93" t="str">
        <f t="shared" ca="1" si="112"/>
        <v>FY27NDCAS_8567206</v>
      </c>
    </row>
    <row r="7210" spans="1:1" ht="30">
      <c r="A7210" s="93" t="str">
        <f t="shared" ca="1" si="112"/>
        <v>FY27NDCAS_8567207</v>
      </c>
    </row>
    <row r="7211" spans="1:1" ht="30">
      <c r="A7211" s="93" t="str">
        <f t="shared" ca="1" si="112"/>
        <v>FY27NDCAS_8567208</v>
      </c>
    </row>
    <row r="7212" spans="1:1" ht="30">
      <c r="A7212" s="93" t="str">
        <f t="shared" ca="1" si="112"/>
        <v>FY27NDCAS_8567209</v>
      </c>
    </row>
    <row r="7213" spans="1:1" ht="30">
      <c r="A7213" s="93" t="str">
        <f t="shared" ca="1" si="112"/>
        <v>FY27NDCAS_8567210</v>
      </c>
    </row>
    <row r="7214" spans="1:1" ht="30">
      <c r="A7214" s="93" t="str">
        <f t="shared" ca="1" si="112"/>
        <v>FY27NDCAS_8567211</v>
      </c>
    </row>
    <row r="7215" spans="1:1" ht="30">
      <c r="A7215" s="93" t="str">
        <f t="shared" ca="1" si="112"/>
        <v>FY27NDCAS_8567212</v>
      </c>
    </row>
    <row r="7216" spans="1:1" ht="30">
      <c r="A7216" s="93" t="str">
        <f t="shared" ca="1" si="112"/>
        <v>FY27NDCAS_8567213</v>
      </c>
    </row>
    <row r="7217" spans="1:1" ht="30">
      <c r="A7217" s="93" t="str">
        <f t="shared" ca="1" si="112"/>
        <v>FY27NDCAS_8567214</v>
      </c>
    </row>
    <row r="7218" spans="1:1" ht="30">
      <c r="A7218" s="93" t="str">
        <f t="shared" ca="1" si="112"/>
        <v>FY27NDCAS_8567215</v>
      </c>
    </row>
    <row r="7219" spans="1:1" ht="30">
      <c r="A7219" s="93" t="str">
        <f t="shared" ca="1" si="112"/>
        <v>FY27NDCAS_8567216</v>
      </c>
    </row>
    <row r="7220" spans="1:1" ht="30">
      <c r="A7220" s="93" t="str">
        <f t="shared" ca="1" si="112"/>
        <v>FY27NDCAS_8567217</v>
      </c>
    </row>
    <row r="7221" spans="1:1" ht="30">
      <c r="A7221" s="93" t="str">
        <f t="shared" ca="1" si="112"/>
        <v>FY27NDCAS_8567218</v>
      </c>
    </row>
    <row r="7222" spans="1:1" ht="30">
      <c r="A7222" s="93" t="str">
        <f t="shared" ca="1" si="112"/>
        <v>FY27NDCAS_8567219</v>
      </c>
    </row>
    <row r="7223" spans="1:1" ht="30">
      <c r="A7223" s="93" t="str">
        <f t="shared" ca="1" si="112"/>
        <v>FY27NDCAS_8567220</v>
      </c>
    </row>
    <row r="7224" spans="1:1" ht="30">
      <c r="A7224" s="93" t="str">
        <f t="shared" ca="1" si="112"/>
        <v>FY27NDCAS_8567221</v>
      </c>
    </row>
    <row r="7225" spans="1:1" ht="30">
      <c r="A7225" s="93" t="str">
        <f t="shared" ca="1" si="112"/>
        <v>FY27NDCAS_8567222</v>
      </c>
    </row>
    <row r="7226" spans="1:1" ht="30">
      <c r="A7226" s="93" t="str">
        <f t="shared" ca="1" si="112"/>
        <v>FY27NDCAS_8567223</v>
      </c>
    </row>
    <row r="7227" spans="1:1" ht="30">
      <c r="A7227" s="93" t="str">
        <f t="shared" ca="1" si="112"/>
        <v>FY27NDCAS_8567224</v>
      </c>
    </row>
    <row r="7228" spans="1:1" ht="30">
      <c r="A7228" s="93" t="str">
        <f t="shared" ca="1" si="112"/>
        <v>FY27NDCAS_8567225</v>
      </c>
    </row>
    <row r="7229" spans="1:1" ht="30">
      <c r="A7229" s="93" t="str">
        <f t="shared" ca="1" si="112"/>
        <v>FY27NDCAS_8567226</v>
      </c>
    </row>
    <row r="7230" spans="1:1" ht="30">
      <c r="A7230" s="93" t="str">
        <f t="shared" ca="1" si="112"/>
        <v>FY27NDCAS_8567227</v>
      </c>
    </row>
    <row r="7231" spans="1:1" ht="30">
      <c r="A7231" s="93" t="str">
        <f t="shared" ca="1" si="112"/>
        <v>FY27NDCAS_8567228</v>
      </c>
    </row>
    <row r="7232" spans="1:1" ht="30">
      <c r="A7232" s="93" t="str">
        <f t="shared" ca="1" si="112"/>
        <v>FY27NDCAS_8567229</v>
      </c>
    </row>
    <row r="7233" spans="1:1" ht="30">
      <c r="A7233" s="93" t="str">
        <f t="shared" ca="1" si="112"/>
        <v>FY27NDCAS_8567230</v>
      </c>
    </row>
    <row r="7234" spans="1:1" ht="30">
      <c r="A7234" s="93" t="str">
        <f t="shared" ref="A7234:A7297" ca="1" si="113">"FY"&amp;RIGHT(YEAR(TODAY())+1,2)&amp;"N"&amp;$C$1&amp;ROW(B7234)-3</f>
        <v>FY27NDCAS_8567231</v>
      </c>
    </row>
    <row r="7235" spans="1:1" ht="30">
      <c r="A7235" s="93" t="str">
        <f t="shared" ca="1" si="113"/>
        <v>FY27NDCAS_8567232</v>
      </c>
    </row>
    <row r="7236" spans="1:1" ht="30">
      <c r="A7236" s="93" t="str">
        <f t="shared" ca="1" si="113"/>
        <v>FY27NDCAS_8567233</v>
      </c>
    </row>
    <row r="7237" spans="1:1" ht="30">
      <c r="A7237" s="93" t="str">
        <f t="shared" ca="1" si="113"/>
        <v>FY27NDCAS_8567234</v>
      </c>
    </row>
    <row r="7238" spans="1:1" ht="30">
      <c r="A7238" s="93" t="str">
        <f t="shared" ca="1" si="113"/>
        <v>FY27NDCAS_8567235</v>
      </c>
    </row>
    <row r="7239" spans="1:1" ht="30">
      <c r="A7239" s="93" t="str">
        <f t="shared" ca="1" si="113"/>
        <v>FY27NDCAS_8567236</v>
      </c>
    </row>
    <row r="7240" spans="1:1" ht="30">
      <c r="A7240" s="93" t="str">
        <f t="shared" ca="1" si="113"/>
        <v>FY27NDCAS_8567237</v>
      </c>
    </row>
    <row r="7241" spans="1:1" ht="30">
      <c r="A7241" s="93" t="str">
        <f t="shared" ca="1" si="113"/>
        <v>FY27NDCAS_8567238</v>
      </c>
    </row>
    <row r="7242" spans="1:1" ht="30">
      <c r="A7242" s="93" t="str">
        <f t="shared" ca="1" si="113"/>
        <v>FY27NDCAS_8567239</v>
      </c>
    </row>
    <row r="7243" spans="1:1" ht="30">
      <c r="A7243" s="93" t="str">
        <f t="shared" ca="1" si="113"/>
        <v>FY27NDCAS_8567240</v>
      </c>
    </row>
    <row r="7244" spans="1:1" ht="30">
      <c r="A7244" s="93" t="str">
        <f t="shared" ca="1" si="113"/>
        <v>FY27NDCAS_8567241</v>
      </c>
    </row>
    <row r="7245" spans="1:1" ht="30">
      <c r="A7245" s="93" t="str">
        <f t="shared" ca="1" si="113"/>
        <v>FY27NDCAS_8567242</v>
      </c>
    </row>
    <row r="7246" spans="1:1" ht="30">
      <c r="A7246" s="93" t="str">
        <f t="shared" ca="1" si="113"/>
        <v>FY27NDCAS_8567243</v>
      </c>
    </row>
    <row r="7247" spans="1:1" ht="30">
      <c r="A7247" s="93" t="str">
        <f t="shared" ca="1" si="113"/>
        <v>FY27NDCAS_8567244</v>
      </c>
    </row>
    <row r="7248" spans="1:1" ht="30">
      <c r="A7248" s="93" t="str">
        <f t="shared" ca="1" si="113"/>
        <v>FY27NDCAS_8567245</v>
      </c>
    </row>
    <row r="7249" spans="1:1" ht="30">
      <c r="A7249" s="93" t="str">
        <f t="shared" ca="1" si="113"/>
        <v>FY27NDCAS_8567246</v>
      </c>
    </row>
    <row r="7250" spans="1:1" ht="30">
      <c r="A7250" s="93" t="str">
        <f t="shared" ca="1" si="113"/>
        <v>FY27NDCAS_8567247</v>
      </c>
    </row>
    <row r="7251" spans="1:1" ht="30">
      <c r="A7251" s="93" t="str">
        <f t="shared" ca="1" si="113"/>
        <v>FY27NDCAS_8567248</v>
      </c>
    </row>
    <row r="7252" spans="1:1" ht="30">
      <c r="A7252" s="93" t="str">
        <f t="shared" ca="1" si="113"/>
        <v>FY27NDCAS_8567249</v>
      </c>
    </row>
    <row r="7253" spans="1:1" ht="30">
      <c r="A7253" s="93" t="str">
        <f t="shared" ca="1" si="113"/>
        <v>FY27NDCAS_8567250</v>
      </c>
    </row>
    <row r="7254" spans="1:1" ht="30">
      <c r="A7254" s="93" t="str">
        <f t="shared" ca="1" si="113"/>
        <v>FY27NDCAS_8567251</v>
      </c>
    </row>
    <row r="7255" spans="1:1" ht="30">
      <c r="A7255" s="93" t="str">
        <f t="shared" ca="1" si="113"/>
        <v>FY27NDCAS_8567252</v>
      </c>
    </row>
    <row r="7256" spans="1:1" ht="30">
      <c r="A7256" s="93" t="str">
        <f t="shared" ca="1" si="113"/>
        <v>FY27NDCAS_8567253</v>
      </c>
    </row>
    <row r="7257" spans="1:1" ht="30">
      <c r="A7257" s="93" t="str">
        <f t="shared" ca="1" si="113"/>
        <v>FY27NDCAS_8567254</v>
      </c>
    </row>
    <row r="7258" spans="1:1" ht="30">
      <c r="A7258" s="93" t="str">
        <f t="shared" ca="1" si="113"/>
        <v>FY27NDCAS_8567255</v>
      </c>
    </row>
    <row r="7259" spans="1:1" ht="30">
      <c r="A7259" s="93" t="str">
        <f t="shared" ca="1" si="113"/>
        <v>FY27NDCAS_8567256</v>
      </c>
    </row>
    <row r="7260" spans="1:1" ht="30">
      <c r="A7260" s="93" t="str">
        <f t="shared" ca="1" si="113"/>
        <v>FY27NDCAS_8567257</v>
      </c>
    </row>
    <row r="7261" spans="1:1" ht="30">
      <c r="A7261" s="93" t="str">
        <f t="shared" ca="1" si="113"/>
        <v>FY27NDCAS_8567258</v>
      </c>
    </row>
    <row r="7262" spans="1:1" ht="30">
      <c r="A7262" s="93" t="str">
        <f t="shared" ca="1" si="113"/>
        <v>FY27NDCAS_8567259</v>
      </c>
    </row>
    <row r="7263" spans="1:1" ht="30">
      <c r="A7263" s="93" t="str">
        <f t="shared" ca="1" si="113"/>
        <v>FY27NDCAS_8567260</v>
      </c>
    </row>
    <row r="7264" spans="1:1" ht="30">
      <c r="A7264" s="93" t="str">
        <f t="shared" ca="1" si="113"/>
        <v>FY27NDCAS_8567261</v>
      </c>
    </row>
    <row r="7265" spans="1:1" ht="30">
      <c r="A7265" s="93" t="str">
        <f t="shared" ca="1" si="113"/>
        <v>FY27NDCAS_8567262</v>
      </c>
    </row>
    <row r="7266" spans="1:1" ht="30">
      <c r="A7266" s="93" t="str">
        <f t="shared" ca="1" si="113"/>
        <v>FY27NDCAS_8567263</v>
      </c>
    </row>
    <row r="7267" spans="1:1" ht="30">
      <c r="A7267" s="93" t="str">
        <f t="shared" ca="1" si="113"/>
        <v>FY27NDCAS_8567264</v>
      </c>
    </row>
    <row r="7268" spans="1:1" ht="30">
      <c r="A7268" s="93" t="str">
        <f t="shared" ca="1" si="113"/>
        <v>FY27NDCAS_8567265</v>
      </c>
    </row>
    <row r="7269" spans="1:1" ht="30">
      <c r="A7269" s="93" t="str">
        <f t="shared" ca="1" si="113"/>
        <v>FY27NDCAS_8567266</v>
      </c>
    </row>
    <row r="7270" spans="1:1" ht="30">
      <c r="A7270" s="93" t="str">
        <f t="shared" ca="1" si="113"/>
        <v>FY27NDCAS_8567267</v>
      </c>
    </row>
    <row r="7271" spans="1:1" ht="30">
      <c r="A7271" s="93" t="str">
        <f t="shared" ca="1" si="113"/>
        <v>FY27NDCAS_8567268</v>
      </c>
    </row>
    <row r="7272" spans="1:1" ht="30">
      <c r="A7272" s="93" t="str">
        <f t="shared" ca="1" si="113"/>
        <v>FY27NDCAS_8567269</v>
      </c>
    </row>
    <row r="7273" spans="1:1" ht="30">
      <c r="A7273" s="93" t="str">
        <f t="shared" ca="1" si="113"/>
        <v>FY27NDCAS_8567270</v>
      </c>
    </row>
    <row r="7274" spans="1:1" ht="30">
      <c r="A7274" s="93" t="str">
        <f t="shared" ca="1" si="113"/>
        <v>FY27NDCAS_8567271</v>
      </c>
    </row>
    <row r="7275" spans="1:1" ht="30">
      <c r="A7275" s="93" t="str">
        <f t="shared" ca="1" si="113"/>
        <v>FY27NDCAS_8567272</v>
      </c>
    </row>
    <row r="7276" spans="1:1" ht="30">
      <c r="A7276" s="93" t="str">
        <f t="shared" ca="1" si="113"/>
        <v>FY27NDCAS_8567273</v>
      </c>
    </row>
    <row r="7277" spans="1:1" ht="30">
      <c r="A7277" s="93" t="str">
        <f t="shared" ca="1" si="113"/>
        <v>FY27NDCAS_8567274</v>
      </c>
    </row>
    <row r="7278" spans="1:1" ht="30">
      <c r="A7278" s="93" t="str">
        <f t="shared" ca="1" si="113"/>
        <v>FY27NDCAS_8567275</v>
      </c>
    </row>
    <row r="7279" spans="1:1" ht="30">
      <c r="A7279" s="93" t="str">
        <f t="shared" ca="1" si="113"/>
        <v>FY27NDCAS_8567276</v>
      </c>
    </row>
    <row r="7280" spans="1:1" ht="30">
      <c r="A7280" s="93" t="str">
        <f t="shared" ca="1" si="113"/>
        <v>FY27NDCAS_8567277</v>
      </c>
    </row>
    <row r="7281" spans="1:1" ht="30">
      <c r="A7281" s="93" t="str">
        <f t="shared" ca="1" si="113"/>
        <v>FY27NDCAS_8567278</v>
      </c>
    </row>
    <row r="7282" spans="1:1" ht="30">
      <c r="A7282" s="93" t="str">
        <f t="shared" ca="1" si="113"/>
        <v>FY27NDCAS_8567279</v>
      </c>
    </row>
    <row r="7283" spans="1:1" ht="30">
      <c r="A7283" s="93" t="str">
        <f t="shared" ca="1" si="113"/>
        <v>FY27NDCAS_8567280</v>
      </c>
    </row>
    <row r="7284" spans="1:1" ht="30">
      <c r="A7284" s="93" t="str">
        <f t="shared" ca="1" si="113"/>
        <v>FY27NDCAS_8567281</v>
      </c>
    </row>
    <row r="7285" spans="1:1" ht="30">
      <c r="A7285" s="93" t="str">
        <f t="shared" ca="1" si="113"/>
        <v>FY27NDCAS_8567282</v>
      </c>
    </row>
    <row r="7286" spans="1:1" ht="30">
      <c r="A7286" s="93" t="str">
        <f t="shared" ca="1" si="113"/>
        <v>FY27NDCAS_8567283</v>
      </c>
    </row>
    <row r="7287" spans="1:1" ht="30">
      <c r="A7287" s="93" t="str">
        <f t="shared" ca="1" si="113"/>
        <v>FY27NDCAS_8567284</v>
      </c>
    </row>
    <row r="7288" spans="1:1" ht="30">
      <c r="A7288" s="93" t="str">
        <f t="shared" ca="1" si="113"/>
        <v>FY27NDCAS_8567285</v>
      </c>
    </row>
    <row r="7289" spans="1:1" ht="30">
      <c r="A7289" s="93" t="str">
        <f t="shared" ca="1" si="113"/>
        <v>FY27NDCAS_8567286</v>
      </c>
    </row>
    <row r="7290" spans="1:1" ht="30">
      <c r="A7290" s="93" t="str">
        <f t="shared" ca="1" si="113"/>
        <v>FY27NDCAS_8567287</v>
      </c>
    </row>
    <row r="7291" spans="1:1" ht="30">
      <c r="A7291" s="93" t="str">
        <f t="shared" ca="1" si="113"/>
        <v>FY27NDCAS_8567288</v>
      </c>
    </row>
    <row r="7292" spans="1:1" ht="30">
      <c r="A7292" s="93" t="str">
        <f t="shared" ca="1" si="113"/>
        <v>FY27NDCAS_8567289</v>
      </c>
    </row>
    <row r="7293" spans="1:1" ht="30">
      <c r="A7293" s="93" t="str">
        <f t="shared" ca="1" si="113"/>
        <v>FY27NDCAS_8567290</v>
      </c>
    </row>
    <row r="7294" spans="1:1" ht="30">
      <c r="A7294" s="93" t="str">
        <f t="shared" ca="1" si="113"/>
        <v>FY27NDCAS_8567291</v>
      </c>
    </row>
    <row r="7295" spans="1:1" ht="30">
      <c r="A7295" s="93" t="str">
        <f t="shared" ca="1" si="113"/>
        <v>FY27NDCAS_8567292</v>
      </c>
    </row>
    <row r="7296" spans="1:1" ht="30">
      <c r="A7296" s="93" t="str">
        <f t="shared" ca="1" si="113"/>
        <v>FY27NDCAS_8567293</v>
      </c>
    </row>
    <row r="7297" spans="1:1" ht="30">
      <c r="A7297" s="93" t="str">
        <f t="shared" ca="1" si="113"/>
        <v>FY27NDCAS_8567294</v>
      </c>
    </row>
    <row r="7298" spans="1:1" ht="30">
      <c r="A7298" s="93" t="str">
        <f t="shared" ref="A7298:A7361" ca="1" si="114">"FY"&amp;RIGHT(YEAR(TODAY())+1,2)&amp;"N"&amp;$C$1&amp;ROW(B7298)-3</f>
        <v>FY27NDCAS_8567295</v>
      </c>
    </row>
    <row r="7299" spans="1:1" ht="30">
      <c r="A7299" s="93" t="str">
        <f t="shared" ca="1" si="114"/>
        <v>FY27NDCAS_8567296</v>
      </c>
    </row>
    <row r="7300" spans="1:1" ht="30">
      <c r="A7300" s="93" t="str">
        <f t="shared" ca="1" si="114"/>
        <v>FY27NDCAS_8567297</v>
      </c>
    </row>
    <row r="7301" spans="1:1" ht="30">
      <c r="A7301" s="93" t="str">
        <f t="shared" ca="1" si="114"/>
        <v>FY27NDCAS_8567298</v>
      </c>
    </row>
    <row r="7302" spans="1:1" ht="30">
      <c r="A7302" s="93" t="str">
        <f t="shared" ca="1" si="114"/>
        <v>FY27NDCAS_8567299</v>
      </c>
    </row>
    <row r="7303" spans="1:1" ht="30">
      <c r="A7303" s="93" t="str">
        <f t="shared" ca="1" si="114"/>
        <v>FY27NDCAS_8567300</v>
      </c>
    </row>
    <row r="7304" spans="1:1" ht="30">
      <c r="A7304" s="93" t="str">
        <f t="shared" ca="1" si="114"/>
        <v>FY27NDCAS_8567301</v>
      </c>
    </row>
    <row r="7305" spans="1:1" ht="30">
      <c r="A7305" s="93" t="str">
        <f t="shared" ca="1" si="114"/>
        <v>FY27NDCAS_8567302</v>
      </c>
    </row>
    <row r="7306" spans="1:1" ht="30">
      <c r="A7306" s="93" t="str">
        <f t="shared" ca="1" si="114"/>
        <v>FY27NDCAS_8567303</v>
      </c>
    </row>
    <row r="7307" spans="1:1" ht="30">
      <c r="A7307" s="93" t="str">
        <f t="shared" ca="1" si="114"/>
        <v>FY27NDCAS_8567304</v>
      </c>
    </row>
    <row r="7308" spans="1:1" ht="30">
      <c r="A7308" s="93" t="str">
        <f t="shared" ca="1" si="114"/>
        <v>FY27NDCAS_8567305</v>
      </c>
    </row>
    <row r="7309" spans="1:1" ht="30">
      <c r="A7309" s="93" t="str">
        <f t="shared" ca="1" si="114"/>
        <v>FY27NDCAS_8567306</v>
      </c>
    </row>
    <row r="7310" spans="1:1" ht="30">
      <c r="A7310" s="93" t="str">
        <f t="shared" ca="1" si="114"/>
        <v>FY27NDCAS_8567307</v>
      </c>
    </row>
    <row r="7311" spans="1:1" ht="30">
      <c r="A7311" s="93" t="str">
        <f t="shared" ca="1" si="114"/>
        <v>FY27NDCAS_8567308</v>
      </c>
    </row>
    <row r="7312" spans="1:1" ht="30">
      <c r="A7312" s="93" t="str">
        <f t="shared" ca="1" si="114"/>
        <v>FY27NDCAS_8567309</v>
      </c>
    </row>
    <row r="7313" spans="1:1" ht="30">
      <c r="A7313" s="93" t="str">
        <f t="shared" ca="1" si="114"/>
        <v>FY27NDCAS_8567310</v>
      </c>
    </row>
    <row r="7314" spans="1:1" ht="30">
      <c r="A7314" s="93" t="str">
        <f t="shared" ca="1" si="114"/>
        <v>FY27NDCAS_8567311</v>
      </c>
    </row>
    <row r="7315" spans="1:1" ht="30">
      <c r="A7315" s="93" t="str">
        <f t="shared" ca="1" si="114"/>
        <v>FY27NDCAS_8567312</v>
      </c>
    </row>
    <row r="7316" spans="1:1" ht="30">
      <c r="A7316" s="93" t="str">
        <f t="shared" ca="1" si="114"/>
        <v>FY27NDCAS_8567313</v>
      </c>
    </row>
    <row r="7317" spans="1:1" ht="30">
      <c r="A7317" s="93" t="str">
        <f t="shared" ca="1" si="114"/>
        <v>FY27NDCAS_8567314</v>
      </c>
    </row>
    <row r="7318" spans="1:1" ht="30">
      <c r="A7318" s="93" t="str">
        <f t="shared" ca="1" si="114"/>
        <v>FY27NDCAS_8567315</v>
      </c>
    </row>
    <row r="7319" spans="1:1" ht="30">
      <c r="A7319" s="93" t="str">
        <f t="shared" ca="1" si="114"/>
        <v>FY27NDCAS_8567316</v>
      </c>
    </row>
    <row r="7320" spans="1:1" ht="30">
      <c r="A7320" s="93" t="str">
        <f t="shared" ca="1" si="114"/>
        <v>FY27NDCAS_8567317</v>
      </c>
    </row>
    <row r="7321" spans="1:1" ht="30">
      <c r="A7321" s="93" t="str">
        <f t="shared" ca="1" si="114"/>
        <v>FY27NDCAS_8567318</v>
      </c>
    </row>
    <row r="7322" spans="1:1" ht="30">
      <c r="A7322" s="93" t="str">
        <f t="shared" ca="1" si="114"/>
        <v>FY27NDCAS_8567319</v>
      </c>
    </row>
    <row r="7323" spans="1:1" ht="30">
      <c r="A7323" s="93" t="str">
        <f t="shared" ca="1" si="114"/>
        <v>FY27NDCAS_8567320</v>
      </c>
    </row>
    <row r="7324" spans="1:1" ht="30">
      <c r="A7324" s="93" t="str">
        <f t="shared" ca="1" si="114"/>
        <v>FY27NDCAS_8567321</v>
      </c>
    </row>
    <row r="7325" spans="1:1" ht="30">
      <c r="A7325" s="93" t="str">
        <f t="shared" ca="1" si="114"/>
        <v>FY27NDCAS_8567322</v>
      </c>
    </row>
    <row r="7326" spans="1:1" ht="30">
      <c r="A7326" s="93" t="str">
        <f t="shared" ca="1" si="114"/>
        <v>FY27NDCAS_8567323</v>
      </c>
    </row>
    <row r="7327" spans="1:1" ht="30">
      <c r="A7327" s="93" t="str">
        <f t="shared" ca="1" si="114"/>
        <v>FY27NDCAS_8567324</v>
      </c>
    </row>
    <row r="7328" spans="1:1" ht="30">
      <c r="A7328" s="93" t="str">
        <f t="shared" ca="1" si="114"/>
        <v>FY27NDCAS_8567325</v>
      </c>
    </row>
    <row r="7329" spans="1:1" ht="30">
      <c r="A7329" s="93" t="str">
        <f t="shared" ca="1" si="114"/>
        <v>FY27NDCAS_8567326</v>
      </c>
    </row>
    <row r="7330" spans="1:1" ht="30">
      <c r="A7330" s="93" t="str">
        <f t="shared" ca="1" si="114"/>
        <v>FY27NDCAS_8567327</v>
      </c>
    </row>
    <row r="7331" spans="1:1" ht="30">
      <c r="A7331" s="93" t="str">
        <f t="shared" ca="1" si="114"/>
        <v>FY27NDCAS_8567328</v>
      </c>
    </row>
    <row r="7332" spans="1:1" ht="30">
      <c r="A7332" s="93" t="str">
        <f t="shared" ca="1" si="114"/>
        <v>FY27NDCAS_8567329</v>
      </c>
    </row>
    <row r="7333" spans="1:1" ht="30">
      <c r="A7333" s="93" t="str">
        <f t="shared" ca="1" si="114"/>
        <v>FY27NDCAS_8567330</v>
      </c>
    </row>
    <row r="7334" spans="1:1" ht="30">
      <c r="A7334" s="93" t="str">
        <f t="shared" ca="1" si="114"/>
        <v>FY27NDCAS_8567331</v>
      </c>
    </row>
    <row r="7335" spans="1:1" ht="30">
      <c r="A7335" s="93" t="str">
        <f t="shared" ca="1" si="114"/>
        <v>FY27NDCAS_8567332</v>
      </c>
    </row>
    <row r="7336" spans="1:1" ht="30">
      <c r="A7336" s="93" t="str">
        <f t="shared" ca="1" si="114"/>
        <v>FY27NDCAS_8567333</v>
      </c>
    </row>
    <row r="7337" spans="1:1" ht="30">
      <c r="A7337" s="93" t="str">
        <f t="shared" ca="1" si="114"/>
        <v>FY27NDCAS_8567334</v>
      </c>
    </row>
    <row r="7338" spans="1:1" ht="30">
      <c r="A7338" s="93" t="str">
        <f t="shared" ca="1" si="114"/>
        <v>FY27NDCAS_8567335</v>
      </c>
    </row>
    <row r="7339" spans="1:1" ht="30">
      <c r="A7339" s="93" t="str">
        <f t="shared" ca="1" si="114"/>
        <v>FY27NDCAS_8567336</v>
      </c>
    </row>
    <row r="7340" spans="1:1" ht="30">
      <c r="A7340" s="93" t="str">
        <f t="shared" ca="1" si="114"/>
        <v>FY27NDCAS_8567337</v>
      </c>
    </row>
    <row r="7341" spans="1:1" ht="30">
      <c r="A7341" s="93" t="str">
        <f t="shared" ca="1" si="114"/>
        <v>FY27NDCAS_8567338</v>
      </c>
    </row>
    <row r="7342" spans="1:1" ht="30">
      <c r="A7342" s="93" t="str">
        <f t="shared" ca="1" si="114"/>
        <v>FY27NDCAS_8567339</v>
      </c>
    </row>
    <row r="7343" spans="1:1" ht="30">
      <c r="A7343" s="93" t="str">
        <f t="shared" ca="1" si="114"/>
        <v>FY27NDCAS_8567340</v>
      </c>
    </row>
    <row r="7344" spans="1:1" ht="30">
      <c r="A7344" s="93" t="str">
        <f t="shared" ca="1" si="114"/>
        <v>FY27NDCAS_8567341</v>
      </c>
    </row>
    <row r="7345" spans="1:1" ht="30">
      <c r="A7345" s="93" t="str">
        <f t="shared" ca="1" si="114"/>
        <v>FY27NDCAS_8567342</v>
      </c>
    </row>
    <row r="7346" spans="1:1" ht="30">
      <c r="A7346" s="93" t="str">
        <f t="shared" ca="1" si="114"/>
        <v>FY27NDCAS_8567343</v>
      </c>
    </row>
    <row r="7347" spans="1:1" ht="30">
      <c r="A7347" s="93" t="str">
        <f t="shared" ca="1" si="114"/>
        <v>FY27NDCAS_8567344</v>
      </c>
    </row>
    <row r="7348" spans="1:1" ht="30">
      <c r="A7348" s="93" t="str">
        <f t="shared" ca="1" si="114"/>
        <v>FY27NDCAS_8567345</v>
      </c>
    </row>
    <row r="7349" spans="1:1" ht="30">
      <c r="A7349" s="93" t="str">
        <f t="shared" ca="1" si="114"/>
        <v>FY27NDCAS_8567346</v>
      </c>
    </row>
    <row r="7350" spans="1:1" ht="30">
      <c r="A7350" s="93" t="str">
        <f t="shared" ca="1" si="114"/>
        <v>FY27NDCAS_8567347</v>
      </c>
    </row>
    <row r="7351" spans="1:1" ht="30">
      <c r="A7351" s="93" t="str">
        <f t="shared" ca="1" si="114"/>
        <v>FY27NDCAS_8567348</v>
      </c>
    </row>
    <row r="7352" spans="1:1" ht="30">
      <c r="A7352" s="93" t="str">
        <f t="shared" ca="1" si="114"/>
        <v>FY27NDCAS_8567349</v>
      </c>
    </row>
    <row r="7353" spans="1:1" ht="30">
      <c r="A7353" s="93" t="str">
        <f t="shared" ca="1" si="114"/>
        <v>FY27NDCAS_8567350</v>
      </c>
    </row>
    <row r="7354" spans="1:1" ht="30">
      <c r="A7354" s="93" t="str">
        <f t="shared" ca="1" si="114"/>
        <v>FY27NDCAS_8567351</v>
      </c>
    </row>
    <row r="7355" spans="1:1" ht="30">
      <c r="A7355" s="93" t="str">
        <f t="shared" ca="1" si="114"/>
        <v>FY27NDCAS_8567352</v>
      </c>
    </row>
    <row r="7356" spans="1:1" ht="30">
      <c r="A7356" s="93" t="str">
        <f t="shared" ca="1" si="114"/>
        <v>FY27NDCAS_8567353</v>
      </c>
    </row>
    <row r="7357" spans="1:1" ht="30">
      <c r="A7357" s="93" t="str">
        <f t="shared" ca="1" si="114"/>
        <v>FY27NDCAS_8567354</v>
      </c>
    </row>
    <row r="7358" spans="1:1" ht="30">
      <c r="A7358" s="93" t="str">
        <f t="shared" ca="1" si="114"/>
        <v>FY27NDCAS_8567355</v>
      </c>
    </row>
    <row r="7359" spans="1:1" ht="30">
      <c r="A7359" s="93" t="str">
        <f t="shared" ca="1" si="114"/>
        <v>FY27NDCAS_8567356</v>
      </c>
    </row>
    <row r="7360" spans="1:1" ht="30">
      <c r="A7360" s="93" t="str">
        <f t="shared" ca="1" si="114"/>
        <v>FY27NDCAS_8567357</v>
      </c>
    </row>
    <row r="7361" spans="1:1" ht="30">
      <c r="A7361" s="93" t="str">
        <f t="shared" ca="1" si="114"/>
        <v>FY27NDCAS_8567358</v>
      </c>
    </row>
    <row r="7362" spans="1:1" ht="30">
      <c r="A7362" s="93" t="str">
        <f t="shared" ref="A7362:A7425" ca="1" si="115">"FY"&amp;RIGHT(YEAR(TODAY())+1,2)&amp;"N"&amp;$C$1&amp;ROW(B7362)-3</f>
        <v>FY27NDCAS_8567359</v>
      </c>
    </row>
    <row r="7363" spans="1:1" ht="30">
      <c r="A7363" s="93" t="str">
        <f t="shared" ca="1" si="115"/>
        <v>FY27NDCAS_8567360</v>
      </c>
    </row>
    <row r="7364" spans="1:1" ht="30">
      <c r="A7364" s="93" t="str">
        <f t="shared" ca="1" si="115"/>
        <v>FY27NDCAS_8567361</v>
      </c>
    </row>
    <row r="7365" spans="1:1" ht="30">
      <c r="A7365" s="93" t="str">
        <f t="shared" ca="1" si="115"/>
        <v>FY27NDCAS_8567362</v>
      </c>
    </row>
    <row r="7366" spans="1:1" ht="30">
      <c r="A7366" s="93" t="str">
        <f t="shared" ca="1" si="115"/>
        <v>FY27NDCAS_8567363</v>
      </c>
    </row>
    <row r="7367" spans="1:1" ht="30">
      <c r="A7367" s="93" t="str">
        <f t="shared" ca="1" si="115"/>
        <v>FY27NDCAS_8567364</v>
      </c>
    </row>
    <row r="7368" spans="1:1" ht="30">
      <c r="A7368" s="93" t="str">
        <f t="shared" ca="1" si="115"/>
        <v>FY27NDCAS_8567365</v>
      </c>
    </row>
    <row r="7369" spans="1:1" ht="30">
      <c r="A7369" s="93" t="str">
        <f t="shared" ca="1" si="115"/>
        <v>FY27NDCAS_8567366</v>
      </c>
    </row>
    <row r="7370" spans="1:1" ht="30">
      <c r="A7370" s="93" t="str">
        <f t="shared" ca="1" si="115"/>
        <v>FY27NDCAS_8567367</v>
      </c>
    </row>
    <row r="7371" spans="1:1" ht="30">
      <c r="A7371" s="93" t="str">
        <f t="shared" ca="1" si="115"/>
        <v>FY27NDCAS_8567368</v>
      </c>
    </row>
    <row r="7372" spans="1:1" ht="30">
      <c r="A7372" s="93" t="str">
        <f t="shared" ca="1" si="115"/>
        <v>FY27NDCAS_8567369</v>
      </c>
    </row>
    <row r="7373" spans="1:1" ht="30">
      <c r="A7373" s="93" t="str">
        <f t="shared" ca="1" si="115"/>
        <v>FY27NDCAS_8567370</v>
      </c>
    </row>
    <row r="7374" spans="1:1" ht="30">
      <c r="A7374" s="93" t="str">
        <f t="shared" ca="1" si="115"/>
        <v>FY27NDCAS_8567371</v>
      </c>
    </row>
    <row r="7375" spans="1:1" ht="30">
      <c r="A7375" s="93" t="str">
        <f t="shared" ca="1" si="115"/>
        <v>FY27NDCAS_8567372</v>
      </c>
    </row>
    <row r="7376" spans="1:1" ht="30">
      <c r="A7376" s="93" t="str">
        <f t="shared" ca="1" si="115"/>
        <v>FY27NDCAS_8567373</v>
      </c>
    </row>
    <row r="7377" spans="1:1" ht="30">
      <c r="A7377" s="93" t="str">
        <f t="shared" ca="1" si="115"/>
        <v>FY27NDCAS_8567374</v>
      </c>
    </row>
    <row r="7378" spans="1:1" ht="30">
      <c r="A7378" s="93" t="str">
        <f t="shared" ca="1" si="115"/>
        <v>FY27NDCAS_8567375</v>
      </c>
    </row>
    <row r="7379" spans="1:1" ht="30">
      <c r="A7379" s="93" t="str">
        <f t="shared" ca="1" si="115"/>
        <v>FY27NDCAS_8567376</v>
      </c>
    </row>
    <row r="7380" spans="1:1" ht="30">
      <c r="A7380" s="93" t="str">
        <f t="shared" ca="1" si="115"/>
        <v>FY27NDCAS_8567377</v>
      </c>
    </row>
    <row r="7381" spans="1:1" ht="30">
      <c r="A7381" s="93" t="str">
        <f t="shared" ca="1" si="115"/>
        <v>FY27NDCAS_8567378</v>
      </c>
    </row>
    <row r="7382" spans="1:1" ht="30">
      <c r="A7382" s="93" t="str">
        <f t="shared" ca="1" si="115"/>
        <v>FY27NDCAS_8567379</v>
      </c>
    </row>
    <row r="7383" spans="1:1" ht="30">
      <c r="A7383" s="93" t="str">
        <f t="shared" ca="1" si="115"/>
        <v>FY27NDCAS_8567380</v>
      </c>
    </row>
    <row r="7384" spans="1:1" ht="30">
      <c r="A7384" s="93" t="str">
        <f t="shared" ca="1" si="115"/>
        <v>FY27NDCAS_8567381</v>
      </c>
    </row>
    <row r="7385" spans="1:1" ht="30">
      <c r="A7385" s="93" t="str">
        <f t="shared" ca="1" si="115"/>
        <v>FY27NDCAS_8567382</v>
      </c>
    </row>
    <row r="7386" spans="1:1" ht="30">
      <c r="A7386" s="93" t="str">
        <f t="shared" ca="1" si="115"/>
        <v>FY27NDCAS_8567383</v>
      </c>
    </row>
    <row r="7387" spans="1:1" ht="30">
      <c r="A7387" s="93" t="str">
        <f t="shared" ca="1" si="115"/>
        <v>FY27NDCAS_8567384</v>
      </c>
    </row>
    <row r="7388" spans="1:1" ht="30">
      <c r="A7388" s="93" t="str">
        <f t="shared" ca="1" si="115"/>
        <v>FY27NDCAS_8567385</v>
      </c>
    </row>
    <row r="7389" spans="1:1" ht="30">
      <c r="A7389" s="93" t="str">
        <f t="shared" ca="1" si="115"/>
        <v>FY27NDCAS_8567386</v>
      </c>
    </row>
    <row r="7390" spans="1:1" ht="30">
      <c r="A7390" s="93" t="str">
        <f t="shared" ca="1" si="115"/>
        <v>FY27NDCAS_8567387</v>
      </c>
    </row>
    <row r="7391" spans="1:1" ht="30">
      <c r="A7391" s="93" t="str">
        <f t="shared" ca="1" si="115"/>
        <v>FY27NDCAS_8567388</v>
      </c>
    </row>
    <row r="7392" spans="1:1" ht="30">
      <c r="A7392" s="93" t="str">
        <f t="shared" ca="1" si="115"/>
        <v>FY27NDCAS_8567389</v>
      </c>
    </row>
    <row r="7393" spans="1:1" ht="30">
      <c r="A7393" s="93" t="str">
        <f t="shared" ca="1" si="115"/>
        <v>FY27NDCAS_8567390</v>
      </c>
    </row>
    <row r="7394" spans="1:1" ht="30">
      <c r="A7394" s="93" t="str">
        <f t="shared" ca="1" si="115"/>
        <v>FY27NDCAS_8567391</v>
      </c>
    </row>
    <row r="7395" spans="1:1" ht="30">
      <c r="A7395" s="93" t="str">
        <f t="shared" ca="1" si="115"/>
        <v>FY27NDCAS_8567392</v>
      </c>
    </row>
    <row r="7396" spans="1:1" ht="30">
      <c r="A7396" s="93" t="str">
        <f t="shared" ca="1" si="115"/>
        <v>FY27NDCAS_8567393</v>
      </c>
    </row>
    <row r="7397" spans="1:1" ht="30">
      <c r="A7397" s="93" t="str">
        <f t="shared" ca="1" si="115"/>
        <v>FY27NDCAS_8567394</v>
      </c>
    </row>
    <row r="7398" spans="1:1" ht="30">
      <c r="A7398" s="93" t="str">
        <f t="shared" ca="1" si="115"/>
        <v>FY27NDCAS_8567395</v>
      </c>
    </row>
    <row r="7399" spans="1:1" ht="30">
      <c r="A7399" s="93" t="str">
        <f t="shared" ca="1" si="115"/>
        <v>FY27NDCAS_8567396</v>
      </c>
    </row>
    <row r="7400" spans="1:1" ht="30">
      <c r="A7400" s="93" t="str">
        <f t="shared" ca="1" si="115"/>
        <v>FY27NDCAS_8567397</v>
      </c>
    </row>
    <row r="7401" spans="1:1" ht="30">
      <c r="A7401" s="93" t="str">
        <f t="shared" ca="1" si="115"/>
        <v>FY27NDCAS_8567398</v>
      </c>
    </row>
    <row r="7402" spans="1:1" ht="30">
      <c r="A7402" s="93" t="str">
        <f t="shared" ca="1" si="115"/>
        <v>FY27NDCAS_8567399</v>
      </c>
    </row>
    <row r="7403" spans="1:1" ht="30">
      <c r="A7403" s="93" t="str">
        <f t="shared" ca="1" si="115"/>
        <v>FY27NDCAS_8567400</v>
      </c>
    </row>
    <row r="7404" spans="1:1" ht="30">
      <c r="A7404" s="93" t="str">
        <f t="shared" ca="1" si="115"/>
        <v>FY27NDCAS_8567401</v>
      </c>
    </row>
    <row r="7405" spans="1:1" ht="30">
      <c r="A7405" s="93" t="str">
        <f t="shared" ca="1" si="115"/>
        <v>FY27NDCAS_8567402</v>
      </c>
    </row>
    <row r="7406" spans="1:1" ht="30">
      <c r="A7406" s="93" t="str">
        <f t="shared" ca="1" si="115"/>
        <v>FY27NDCAS_8567403</v>
      </c>
    </row>
    <row r="7407" spans="1:1" ht="30">
      <c r="A7407" s="93" t="str">
        <f t="shared" ca="1" si="115"/>
        <v>FY27NDCAS_8567404</v>
      </c>
    </row>
    <row r="7408" spans="1:1" ht="30">
      <c r="A7408" s="93" t="str">
        <f t="shared" ca="1" si="115"/>
        <v>FY27NDCAS_8567405</v>
      </c>
    </row>
    <row r="7409" spans="1:1" ht="30">
      <c r="A7409" s="93" t="str">
        <f t="shared" ca="1" si="115"/>
        <v>FY27NDCAS_8567406</v>
      </c>
    </row>
    <row r="7410" spans="1:1" ht="30">
      <c r="A7410" s="93" t="str">
        <f t="shared" ca="1" si="115"/>
        <v>FY27NDCAS_8567407</v>
      </c>
    </row>
    <row r="7411" spans="1:1" ht="30">
      <c r="A7411" s="93" t="str">
        <f t="shared" ca="1" si="115"/>
        <v>FY27NDCAS_8567408</v>
      </c>
    </row>
    <row r="7412" spans="1:1" ht="30">
      <c r="A7412" s="93" t="str">
        <f t="shared" ca="1" si="115"/>
        <v>FY27NDCAS_8567409</v>
      </c>
    </row>
    <row r="7413" spans="1:1" ht="30">
      <c r="A7413" s="93" t="str">
        <f t="shared" ca="1" si="115"/>
        <v>FY27NDCAS_8567410</v>
      </c>
    </row>
    <row r="7414" spans="1:1" ht="30">
      <c r="A7414" s="93" t="str">
        <f t="shared" ca="1" si="115"/>
        <v>FY27NDCAS_8567411</v>
      </c>
    </row>
    <row r="7415" spans="1:1" ht="30">
      <c r="A7415" s="93" t="str">
        <f t="shared" ca="1" si="115"/>
        <v>FY27NDCAS_8567412</v>
      </c>
    </row>
    <row r="7416" spans="1:1" ht="30">
      <c r="A7416" s="93" t="str">
        <f t="shared" ca="1" si="115"/>
        <v>FY27NDCAS_8567413</v>
      </c>
    </row>
    <row r="7417" spans="1:1" ht="30">
      <c r="A7417" s="93" t="str">
        <f t="shared" ca="1" si="115"/>
        <v>FY27NDCAS_8567414</v>
      </c>
    </row>
    <row r="7418" spans="1:1" ht="30">
      <c r="A7418" s="93" t="str">
        <f t="shared" ca="1" si="115"/>
        <v>FY27NDCAS_8567415</v>
      </c>
    </row>
    <row r="7419" spans="1:1" ht="30">
      <c r="A7419" s="93" t="str">
        <f t="shared" ca="1" si="115"/>
        <v>FY27NDCAS_8567416</v>
      </c>
    </row>
    <row r="7420" spans="1:1" ht="30">
      <c r="A7420" s="93" t="str">
        <f t="shared" ca="1" si="115"/>
        <v>FY27NDCAS_8567417</v>
      </c>
    </row>
    <row r="7421" spans="1:1" ht="30">
      <c r="A7421" s="93" t="str">
        <f t="shared" ca="1" si="115"/>
        <v>FY27NDCAS_8567418</v>
      </c>
    </row>
    <row r="7422" spans="1:1" ht="30">
      <c r="A7422" s="93" t="str">
        <f t="shared" ca="1" si="115"/>
        <v>FY27NDCAS_8567419</v>
      </c>
    </row>
    <row r="7423" spans="1:1" ht="30">
      <c r="A7423" s="93" t="str">
        <f t="shared" ca="1" si="115"/>
        <v>FY27NDCAS_8567420</v>
      </c>
    </row>
    <row r="7424" spans="1:1" ht="30">
      <c r="A7424" s="93" t="str">
        <f t="shared" ca="1" si="115"/>
        <v>FY27NDCAS_8567421</v>
      </c>
    </row>
    <row r="7425" spans="1:1" ht="30">
      <c r="A7425" s="93" t="str">
        <f t="shared" ca="1" si="115"/>
        <v>FY27NDCAS_8567422</v>
      </c>
    </row>
    <row r="7426" spans="1:1" ht="30">
      <c r="A7426" s="93" t="str">
        <f t="shared" ref="A7426:A7489" ca="1" si="116">"FY"&amp;RIGHT(YEAR(TODAY())+1,2)&amp;"N"&amp;$C$1&amp;ROW(B7426)-3</f>
        <v>FY27NDCAS_8567423</v>
      </c>
    </row>
    <row r="7427" spans="1:1" ht="30">
      <c r="A7427" s="93" t="str">
        <f t="shared" ca="1" si="116"/>
        <v>FY27NDCAS_8567424</v>
      </c>
    </row>
    <row r="7428" spans="1:1" ht="30">
      <c r="A7428" s="93" t="str">
        <f t="shared" ca="1" si="116"/>
        <v>FY27NDCAS_8567425</v>
      </c>
    </row>
    <row r="7429" spans="1:1" ht="30">
      <c r="A7429" s="93" t="str">
        <f t="shared" ca="1" si="116"/>
        <v>FY27NDCAS_8567426</v>
      </c>
    </row>
    <row r="7430" spans="1:1" ht="30">
      <c r="A7430" s="93" t="str">
        <f t="shared" ca="1" si="116"/>
        <v>FY27NDCAS_8567427</v>
      </c>
    </row>
    <row r="7431" spans="1:1" ht="30">
      <c r="A7431" s="93" t="str">
        <f t="shared" ca="1" si="116"/>
        <v>FY27NDCAS_8567428</v>
      </c>
    </row>
    <row r="7432" spans="1:1" ht="30">
      <c r="A7432" s="93" t="str">
        <f t="shared" ca="1" si="116"/>
        <v>FY27NDCAS_8567429</v>
      </c>
    </row>
    <row r="7433" spans="1:1" ht="30">
      <c r="A7433" s="93" t="str">
        <f t="shared" ca="1" si="116"/>
        <v>FY27NDCAS_8567430</v>
      </c>
    </row>
    <row r="7434" spans="1:1" ht="30">
      <c r="A7434" s="93" t="str">
        <f t="shared" ca="1" si="116"/>
        <v>FY27NDCAS_8567431</v>
      </c>
    </row>
    <row r="7435" spans="1:1" ht="30">
      <c r="A7435" s="93" t="str">
        <f t="shared" ca="1" si="116"/>
        <v>FY27NDCAS_8567432</v>
      </c>
    </row>
    <row r="7436" spans="1:1" ht="30">
      <c r="A7436" s="93" t="str">
        <f t="shared" ca="1" si="116"/>
        <v>FY27NDCAS_8567433</v>
      </c>
    </row>
    <row r="7437" spans="1:1" ht="30">
      <c r="A7437" s="93" t="str">
        <f t="shared" ca="1" si="116"/>
        <v>FY27NDCAS_8567434</v>
      </c>
    </row>
    <row r="7438" spans="1:1" ht="30">
      <c r="A7438" s="93" t="str">
        <f t="shared" ca="1" si="116"/>
        <v>FY27NDCAS_8567435</v>
      </c>
    </row>
    <row r="7439" spans="1:1" ht="30">
      <c r="A7439" s="93" t="str">
        <f t="shared" ca="1" si="116"/>
        <v>FY27NDCAS_8567436</v>
      </c>
    </row>
    <row r="7440" spans="1:1" ht="30">
      <c r="A7440" s="93" t="str">
        <f t="shared" ca="1" si="116"/>
        <v>FY27NDCAS_8567437</v>
      </c>
    </row>
    <row r="7441" spans="1:1" ht="30">
      <c r="A7441" s="93" t="str">
        <f t="shared" ca="1" si="116"/>
        <v>FY27NDCAS_8567438</v>
      </c>
    </row>
    <row r="7442" spans="1:1" ht="30">
      <c r="A7442" s="93" t="str">
        <f t="shared" ca="1" si="116"/>
        <v>FY27NDCAS_8567439</v>
      </c>
    </row>
    <row r="7443" spans="1:1" ht="30">
      <c r="A7443" s="93" t="str">
        <f t="shared" ca="1" si="116"/>
        <v>FY27NDCAS_8567440</v>
      </c>
    </row>
    <row r="7444" spans="1:1" ht="30">
      <c r="A7444" s="93" t="str">
        <f t="shared" ca="1" si="116"/>
        <v>FY27NDCAS_8567441</v>
      </c>
    </row>
    <row r="7445" spans="1:1" ht="30">
      <c r="A7445" s="93" t="str">
        <f t="shared" ca="1" si="116"/>
        <v>FY27NDCAS_8567442</v>
      </c>
    </row>
    <row r="7446" spans="1:1" ht="30">
      <c r="A7446" s="93" t="str">
        <f t="shared" ca="1" si="116"/>
        <v>FY27NDCAS_8567443</v>
      </c>
    </row>
    <row r="7447" spans="1:1" ht="30">
      <c r="A7447" s="93" t="str">
        <f t="shared" ca="1" si="116"/>
        <v>FY27NDCAS_8567444</v>
      </c>
    </row>
    <row r="7448" spans="1:1" ht="30">
      <c r="A7448" s="93" t="str">
        <f t="shared" ca="1" si="116"/>
        <v>FY27NDCAS_8567445</v>
      </c>
    </row>
    <row r="7449" spans="1:1" ht="30">
      <c r="A7449" s="93" t="str">
        <f t="shared" ca="1" si="116"/>
        <v>FY27NDCAS_8567446</v>
      </c>
    </row>
    <row r="7450" spans="1:1" ht="30">
      <c r="A7450" s="93" t="str">
        <f t="shared" ca="1" si="116"/>
        <v>FY27NDCAS_8567447</v>
      </c>
    </row>
    <row r="7451" spans="1:1" ht="30">
      <c r="A7451" s="93" t="str">
        <f t="shared" ca="1" si="116"/>
        <v>FY27NDCAS_8567448</v>
      </c>
    </row>
    <row r="7452" spans="1:1" ht="30">
      <c r="A7452" s="93" t="str">
        <f t="shared" ca="1" si="116"/>
        <v>FY27NDCAS_8567449</v>
      </c>
    </row>
    <row r="7453" spans="1:1" ht="30">
      <c r="A7453" s="93" t="str">
        <f t="shared" ca="1" si="116"/>
        <v>FY27NDCAS_8567450</v>
      </c>
    </row>
    <row r="7454" spans="1:1" ht="30">
      <c r="A7454" s="93" t="str">
        <f t="shared" ca="1" si="116"/>
        <v>FY27NDCAS_8567451</v>
      </c>
    </row>
    <row r="7455" spans="1:1" ht="30">
      <c r="A7455" s="93" t="str">
        <f t="shared" ca="1" si="116"/>
        <v>FY27NDCAS_8567452</v>
      </c>
    </row>
    <row r="7456" spans="1:1" ht="30">
      <c r="A7456" s="93" t="str">
        <f t="shared" ca="1" si="116"/>
        <v>FY27NDCAS_8567453</v>
      </c>
    </row>
    <row r="7457" spans="1:1" ht="30">
      <c r="A7457" s="93" t="str">
        <f t="shared" ca="1" si="116"/>
        <v>FY27NDCAS_8567454</v>
      </c>
    </row>
    <row r="7458" spans="1:1" ht="30">
      <c r="A7458" s="93" t="str">
        <f t="shared" ca="1" si="116"/>
        <v>FY27NDCAS_8567455</v>
      </c>
    </row>
    <row r="7459" spans="1:1" ht="30">
      <c r="A7459" s="93" t="str">
        <f t="shared" ca="1" si="116"/>
        <v>FY27NDCAS_8567456</v>
      </c>
    </row>
    <row r="7460" spans="1:1" ht="30">
      <c r="A7460" s="93" t="str">
        <f t="shared" ca="1" si="116"/>
        <v>FY27NDCAS_8567457</v>
      </c>
    </row>
    <row r="7461" spans="1:1" ht="30">
      <c r="A7461" s="93" t="str">
        <f t="shared" ca="1" si="116"/>
        <v>FY27NDCAS_8567458</v>
      </c>
    </row>
    <row r="7462" spans="1:1" ht="30">
      <c r="A7462" s="93" t="str">
        <f t="shared" ca="1" si="116"/>
        <v>FY27NDCAS_8567459</v>
      </c>
    </row>
    <row r="7463" spans="1:1" ht="30">
      <c r="A7463" s="93" t="str">
        <f t="shared" ca="1" si="116"/>
        <v>FY27NDCAS_8567460</v>
      </c>
    </row>
    <row r="7464" spans="1:1" ht="30">
      <c r="A7464" s="93" t="str">
        <f t="shared" ca="1" si="116"/>
        <v>FY27NDCAS_8567461</v>
      </c>
    </row>
    <row r="7465" spans="1:1" ht="30">
      <c r="A7465" s="93" t="str">
        <f t="shared" ca="1" si="116"/>
        <v>FY27NDCAS_8567462</v>
      </c>
    </row>
    <row r="7466" spans="1:1" ht="30">
      <c r="A7466" s="93" t="str">
        <f t="shared" ca="1" si="116"/>
        <v>FY27NDCAS_8567463</v>
      </c>
    </row>
    <row r="7467" spans="1:1" ht="30">
      <c r="A7467" s="93" t="str">
        <f t="shared" ca="1" si="116"/>
        <v>FY27NDCAS_8567464</v>
      </c>
    </row>
    <row r="7468" spans="1:1" ht="30">
      <c r="A7468" s="93" t="str">
        <f t="shared" ca="1" si="116"/>
        <v>FY27NDCAS_8567465</v>
      </c>
    </row>
    <row r="7469" spans="1:1" ht="30">
      <c r="A7469" s="93" t="str">
        <f t="shared" ca="1" si="116"/>
        <v>FY27NDCAS_8567466</v>
      </c>
    </row>
    <row r="7470" spans="1:1" ht="30">
      <c r="A7470" s="93" t="str">
        <f t="shared" ca="1" si="116"/>
        <v>FY27NDCAS_8567467</v>
      </c>
    </row>
    <row r="7471" spans="1:1" ht="30">
      <c r="A7471" s="93" t="str">
        <f t="shared" ca="1" si="116"/>
        <v>FY27NDCAS_8567468</v>
      </c>
    </row>
    <row r="7472" spans="1:1" ht="30">
      <c r="A7472" s="93" t="str">
        <f t="shared" ca="1" si="116"/>
        <v>FY27NDCAS_8567469</v>
      </c>
    </row>
    <row r="7473" spans="1:1" ht="30">
      <c r="A7473" s="93" t="str">
        <f t="shared" ca="1" si="116"/>
        <v>FY27NDCAS_8567470</v>
      </c>
    </row>
    <row r="7474" spans="1:1" ht="30">
      <c r="A7474" s="93" t="str">
        <f t="shared" ca="1" si="116"/>
        <v>FY27NDCAS_8567471</v>
      </c>
    </row>
    <row r="7475" spans="1:1" ht="30">
      <c r="A7475" s="93" t="str">
        <f t="shared" ca="1" si="116"/>
        <v>FY27NDCAS_8567472</v>
      </c>
    </row>
    <row r="7476" spans="1:1" ht="30">
      <c r="A7476" s="93" t="str">
        <f t="shared" ca="1" si="116"/>
        <v>FY27NDCAS_8567473</v>
      </c>
    </row>
    <row r="7477" spans="1:1" ht="30">
      <c r="A7477" s="93" t="str">
        <f t="shared" ca="1" si="116"/>
        <v>FY27NDCAS_8567474</v>
      </c>
    </row>
    <row r="7478" spans="1:1" ht="30">
      <c r="A7478" s="93" t="str">
        <f t="shared" ca="1" si="116"/>
        <v>FY27NDCAS_8567475</v>
      </c>
    </row>
    <row r="7479" spans="1:1" ht="30">
      <c r="A7479" s="93" t="str">
        <f t="shared" ca="1" si="116"/>
        <v>FY27NDCAS_8567476</v>
      </c>
    </row>
    <row r="7480" spans="1:1" ht="30">
      <c r="A7480" s="93" t="str">
        <f t="shared" ca="1" si="116"/>
        <v>FY27NDCAS_8567477</v>
      </c>
    </row>
    <row r="7481" spans="1:1" ht="30">
      <c r="A7481" s="93" t="str">
        <f t="shared" ca="1" si="116"/>
        <v>FY27NDCAS_8567478</v>
      </c>
    </row>
    <row r="7482" spans="1:1" ht="30">
      <c r="A7482" s="93" t="str">
        <f t="shared" ca="1" si="116"/>
        <v>FY27NDCAS_8567479</v>
      </c>
    </row>
    <row r="7483" spans="1:1" ht="30">
      <c r="A7483" s="93" t="str">
        <f t="shared" ca="1" si="116"/>
        <v>FY27NDCAS_8567480</v>
      </c>
    </row>
    <row r="7484" spans="1:1" ht="30">
      <c r="A7484" s="93" t="str">
        <f t="shared" ca="1" si="116"/>
        <v>FY27NDCAS_8567481</v>
      </c>
    </row>
    <row r="7485" spans="1:1" ht="30">
      <c r="A7485" s="93" t="str">
        <f t="shared" ca="1" si="116"/>
        <v>FY27NDCAS_8567482</v>
      </c>
    </row>
    <row r="7486" spans="1:1" ht="30">
      <c r="A7486" s="93" t="str">
        <f t="shared" ca="1" si="116"/>
        <v>FY27NDCAS_8567483</v>
      </c>
    </row>
    <row r="7487" spans="1:1" ht="30">
      <c r="A7487" s="93" t="str">
        <f t="shared" ca="1" si="116"/>
        <v>FY27NDCAS_8567484</v>
      </c>
    </row>
    <row r="7488" spans="1:1" ht="30">
      <c r="A7488" s="93" t="str">
        <f t="shared" ca="1" si="116"/>
        <v>FY27NDCAS_8567485</v>
      </c>
    </row>
    <row r="7489" spans="1:1" ht="30">
      <c r="A7489" s="93" t="str">
        <f t="shared" ca="1" si="116"/>
        <v>FY27NDCAS_8567486</v>
      </c>
    </row>
    <row r="7490" spans="1:1" ht="30">
      <c r="A7490" s="93" t="str">
        <f t="shared" ref="A7490:A7553" ca="1" si="117">"FY"&amp;RIGHT(YEAR(TODAY())+1,2)&amp;"N"&amp;$C$1&amp;ROW(B7490)-3</f>
        <v>FY27NDCAS_8567487</v>
      </c>
    </row>
    <row r="7491" spans="1:1" ht="30">
      <c r="A7491" s="93" t="str">
        <f t="shared" ca="1" si="117"/>
        <v>FY27NDCAS_8567488</v>
      </c>
    </row>
    <row r="7492" spans="1:1" ht="30">
      <c r="A7492" s="93" t="str">
        <f t="shared" ca="1" si="117"/>
        <v>FY27NDCAS_8567489</v>
      </c>
    </row>
    <row r="7493" spans="1:1" ht="30">
      <c r="A7493" s="93" t="str">
        <f t="shared" ca="1" si="117"/>
        <v>FY27NDCAS_8567490</v>
      </c>
    </row>
    <row r="7494" spans="1:1" ht="30">
      <c r="A7494" s="93" t="str">
        <f t="shared" ca="1" si="117"/>
        <v>FY27NDCAS_8567491</v>
      </c>
    </row>
    <row r="7495" spans="1:1" ht="30">
      <c r="A7495" s="93" t="str">
        <f t="shared" ca="1" si="117"/>
        <v>FY27NDCAS_8567492</v>
      </c>
    </row>
    <row r="7496" spans="1:1" ht="30">
      <c r="A7496" s="93" t="str">
        <f t="shared" ca="1" si="117"/>
        <v>FY27NDCAS_8567493</v>
      </c>
    </row>
    <row r="7497" spans="1:1" ht="30">
      <c r="A7497" s="93" t="str">
        <f t="shared" ca="1" si="117"/>
        <v>FY27NDCAS_8567494</v>
      </c>
    </row>
    <row r="7498" spans="1:1" ht="30">
      <c r="A7498" s="93" t="str">
        <f t="shared" ca="1" si="117"/>
        <v>FY27NDCAS_8567495</v>
      </c>
    </row>
    <row r="7499" spans="1:1" ht="30">
      <c r="A7499" s="93" t="str">
        <f t="shared" ca="1" si="117"/>
        <v>FY27NDCAS_8567496</v>
      </c>
    </row>
    <row r="7500" spans="1:1" ht="30">
      <c r="A7500" s="93" t="str">
        <f t="shared" ca="1" si="117"/>
        <v>FY27NDCAS_8567497</v>
      </c>
    </row>
    <row r="7501" spans="1:1" ht="30">
      <c r="A7501" s="93" t="str">
        <f t="shared" ca="1" si="117"/>
        <v>FY27NDCAS_8567498</v>
      </c>
    </row>
    <row r="7502" spans="1:1" ht="30">
      <c r="A7502" s="93" t="str">
        <f t="shared" ca="1" si="117"/>
        <v>FY27NDCAS_8567499</v>
      </c>
    </row>
    <row r="7503" spans="1:1" ht="30">
      <c r="A7503" s="93" t="str">
        <f t="shared" ca="1" si="117"/>
        <v>FY27NDCAS_8567500</v>
      </c>
    </row>
    <row r="7504" spans="1:1" ht="30">
      <c r="A7504" s="93" t="str">
        <f t="shared" ca="1" si="117"/>
        <v>FY27NDCAS_8567501</v>
      </c>
    </row>
    <row r="7505" spans="1:1" ht="30">
      <c r="A7505" s="93" t="str">
        <f t="shared" ca="1" si="117"/>
        <v>FY27NDCAS_8567502</v>
      </c>
    </row>
    <row r="7506" spans="1:1" ht="30">
      <c r="A7506" s="93" t="str">
        <f t="shared" ca="1" si="117"/>
        <v>FY27NDCAS_8567503</v>
      </c>
    </row>
    <row r="7507" spans="1:1" ht="30">
      <c r="A7507" s="93" t="str">
        <f t="shared" ca="1" si="117"/>
        <v>FY27NDCAS_8567504</v>
      </c>
    </row>
    <row r="7508" spans="1:1" ht="30">
      <c r="A7508" s="93" t="str">
        <f t="shared" ca="1" si="117"/>
        <v>FY27NDCAS_8567505</v>
      </c>
    </row>
    <row r="7509" spans="1:1" ht="30">
      <c r="A7509" s="93" t="str">
        <f t="shared" ca="1" si="117"/>
        <v>FY27NDCAS_8567506</v>
      </c>
    </row>
    <row r="7510" spans="1:1" ht="30">
      <c r="A7510" s="93" t="str">
        <f t="shared" ca="1" si="117"/>
        <v>FY27NDCAS_8567507</v>
      </c>
    </row>
    <row r="7511" spans="1:1" ht="30">
      <c r="A7511" s="93" t="str">
        <f t="shared" ca="1" si="117"/>
        <v>FY27NDCAS_8567508</v>
      </c>
    </row>
    <row r="7512" spans="1:1" ht="30">
      <c r="A7512" s="93" t="str">
        <f t="shared" ca="1" si="117"/>
        <v>FY27NDCAS_8567509</v>
      </c>
    </row>
    <row r="7513" spans="1:1" ht="30">
      <c r="A7513" s="93" t="str">
        <f t="shared" ca="1" si="117"/>
        <v>FY27NDCAS_8567510</v>
      </c>
    </row>
    <row r="7514" spans="1:1" ht="30">
      <c r="A7514" s="93" t="str">
        <f t="shared" ca="1" si="117"/>
        <v>FY27NDCAS_8567511</v>
      </c>
    </row>
    <row r="7515" spans="1:1" ht="30">
      <c r="A7515" s="93" t="str">
        <f t="shared" ca="1" si="117"/>
        <v>FY27NDCAS_8567512</v>
      </c>
    </row>
    <row r="7516" spans="1:1" ht="30">
      <c r="A7516" s="93" t="str">
        <f t="shared" ca="1" si="117"/>
        <v>FY27NDCAS_8567513</v>
      </c>
    </row>
    <row r="7517" spans="1:1" ht="30">
      <c r="A7517" s="93" t="str">
        <f t="shared" ca="1" si="117"/>
        <v>FY27NDCAS_8567514</v>
      </c>
    </row>
    <row r="7518" spans="1:1" ht="30">
      <c r="A7518" s="93" t="str">
        <f t="shared" ca="1" si="117"/>
        <v>FY27NDCAS_8567515</v>
      </c>
    </row>
    <row r="7519" spans="1:1" ht="30">
      <c r="A7519" s="93" t="str">
        <f t="shared" ca="1" si="117"/>
        <v>FY27NDCAS_8567516</v>
      </c>
    </row>
    <row r="7520" spans="1:1" ht="30">
      <c r="A7520" s="93" t="str">
        <f t="shared" ca="1" si="117"/>
        <v>FY27NDCAS_8567517</v>
      </c>
    </row>
    <row r="7521" spans="1:1" ht="30">
      <c r="A7521" s="93" t="str">
        <f t="shared" ca="1" si="117"/>
        <v>FY27NDCAS_8567518</v>
      </c>
    </row>
    <row r="7522" spans="1:1" ht="30">
      <c r="A7522" s="93" t="str">
        <f t="shared" ca="1" si="117"/>
        <v>FY27NDCAS_8567519</v>
      </c>
    </row>
    <row r="7523" spans="1:1" ht="30">
      <c r="A7523" s="93" t="str">
        <f t="shared" ca="1" si="117"/>
        <v>FY27NDCAS_8567520</v>
      </c>
    </row>
    <row r="7524" spans="1:1" ht="30">
      <c r="A7524" s="93" t="str">
        <f t="shared" ca="1" si="117"/>
        <v>FY27NDCAS_8567521</v>
      </c>
    </row>
    <row r="7525" spans="1:1" ht="30">
      <c r="A7525" s="93" t="str">
        <f t="shared" ca="1" si="117"/>
        <v>FY27NDCAS_8567522</v>
      </c>
    </row>
    <row r="7526" spans="1:1" ht="30">
      <c r="A7526" s="93" t="str">
        <f t="shared" ca="1" si="117"/>
        <v>FY27NDCAS_8567523</v>
      </c>
    </row>
    <row r="7527" spans="1:1" ht="30">
      <c r="A7527" s="93" t="str">
        <f t="shared" ca="1" si="117"/>
        <v>FY27NDCAS_8567524</v>
      </c>
    </row>
    <row r="7528" spans="1:1" ht="30">
      <c r="A7528" s="93" t="str">
        <f t="shared" ca="1" si="117"/>
        <v>FY27NDCAS_8567525</v>
      </c>
    </row>
    <row r="7529" spans="1:1" ht="30">
      <c r="A7529" s="93" t="str">
        <f t="shared" ca="1" si="117"/>
        <v>FY27NDCAS_8567526</v>
      </c>
    </row>
    <row r="7530" spans="1:1" ht="30">
      <c r="A7530" s="93" t="str">
        <f t="shared" ca="1" si="117"/>
        <v>FY27NDCAS_8567527</v>
      </c>
    </row>
    <row r="7531" spans="1:1" ht="30">
      <c r="A7531" s="93" t="str">
        <f t="shared" ca="1" si="117"/>
        <v>FY27NDCAS_8567528</v>
      </c>
    </row>
    <row r="7532" spans="1:1" ht="30">
      <c r="A7532" s="93" t="str">
        <f t="shared" ca="1" si="117"/>
        <v>FY27NDCAS_8567529</v>
      </c>
    </row>
    <row r="7533" spans="1:1" ht="30">
      <c r="A7533" s="93" t="str">
        <f t="shared" ca="1" si="117"/>
        <v>FY27NDCAS_8567530</v>
      </c>
    </row>
    <row r="7534" spans="1:1" ht="30">
      <c r="A7534" s="93" t="str">
        <f t="shared" ca="1" si="117"/>
        <v>FY27NDCAS_8567531</v>
      </c>
    </row>
    <row r="7535" spans="1:1" ht="30">
      <c r="A7535" s="93" t="str">
        <f t="shared" ca="1" si="117"/>
        <v>FY27NDCAS_8567532</v>
      </c>
    </row>
    <row r="7536" spans="1:1" ht="30">
      <c r="A7536" s="93" t="str">
        <f t="shared" ca="1" si="117"/>
        <v>FY27NDCAS_8567533</v>
      </c>
    </row>
    <row r="7537" spans="1:1" ht="30">
      <c r="A7537" s="93" t="str">
        <f t="shared" ca="1" si="117"/>
        <v>FY27NDCAS_8567534</v>
      </c>
    </row>
    <row r="7538" spans="1:1" ht="30">
      <c r="A7538" s="93" t="str">
        <f t="shared" ca="1" si="117"/>
        <v>FY27NDCAS_8567535</v>
      </c>
    </row>
    <row r="7539" spans="1:1" ht="30">
      <c r="A7539" s="93" t="str">
        <f t="shared" ca="1" si="117"/>
        <v>FY27NDCAS_8567536</v>
      </c>
    </row>
    <row r="7540" spans="1:1" ht="30">
      <c r="A7540" s="93" t="str">
        <f t="shared" ca="1" si="117"/>
        <v>FY27NDCAS_8567537</v>
      </c>
    </row>
    <row r="7541" spans="1:1" ht="30">
      <c r="A7541" s="93" t="str">
        <f t="shared" ca="1" si="117"/>
        <v>FY27NDCAS_8567538</v>
      </c>
    </row>
    <row r="7542" spans="1:1" ht="30">
      <c r="A7542" s="93" t="str">
        <f t="shared" ca="1" si="117"/>
        <v>FY27NDCAS_8567539</v>
      </c>
    </row>
    <row r="7543" spans="1:1" ht="30">
      <c r="A7543" s="93" t="str">
        <f t="shared" ca="1" si="117"/>
        <v>FY27NDCAS_8567540</v>
      </c>
    </row>
    <row r="7544" spans="1:1" ht="30">
      <c r="A7544" s="93" t="str">
        <f t="shared" ca="1" si="117"/>
        <v>FY27NDCAS_8567541</v>
      </c>
    </row>
    <row r="7545" spans="1:1" ht="30">
      <c r="A7545" s="93" t="str">
        <f t="shared" ca="1" si="117"/>
        <v>FY27NDCAS_8567542</v>
      </c>
    </row>
    <row r="7546" spans="1:1" ht="30">
      <c r="A7546" s="93" t="str">
        <f t="shared" ca="1" si="117"/>
        <v>FY27NDCAS_8567543</v>
      </c>
    </row>
    <row r="7547" spans="1:1" ht="30">
      <c r="A7547" s="93" t="str">
        <f t="shared" ca="1" si="117"/>
        <v>FY27NDCAS_8567544</v>
      </c>
    </row>
    <row r="7548" spans="1:1" ht="30">
      <c r="A7548" s="93" t="str">
        <f t="shared" ca="1" si="117"/>
        <v>FY27NDCAS_8567545</v>
      </c>
    </row>
    <row r="7549" spans="1:1" ht="30">
      <c r="A7549" s="93" t="str">
        <f t="shared" ca="1" si="117"/>
        <v>FY27NDCAS_8567546</v>
      </c>
    </row>
    <row r="7550" spans="1:1" ht="30">
      <c r="A7550" s="93" t="str">
        <f t="shared" ca="1" si="117"/>
        <v>FY27NDCAS_8567547</v>
      </c>
    </row>
    <row r="7551" spans="1:1" ht="30">
      <c r="A7551" s="93" t="str">
        <f t="shared" ca="1" si="117"/>
        <v>FY27NDCAS_8567548</v>
      </c>
    </row>
    <row r="7552" spans="1:1" ht="30">
      <c r="A7552" s="93" t="str">
        <f t="shared" ca="1" si="117"/>
        <v>FY27NDCAS_8567549</v>
      </c>
    </row>
    <row r="7553" spans="1:1" ht="30">
      <c r="A7553" s="93" t="str">
        <f t="shared" ca="1" si="117"/>
        <v>FY27NDCAS_8567550</v>
      </c>
    </row>
    <row r="7554" spans="1:1" ht="30">
      <c r="A7554" s="93" t="str">
        <f t="shared" ref="A7554:A7617" ca="1" si="118">"FY"&amp;RIGHT(YEAR(TODAY())+1,2)&amp;"N"&amp;$C$1&amp;ROW(B7554)-3</f>
        <v>FY27NDCAS_8567551</v>
      </c>
    </row>
    <row r="7555" spans="1:1" ht="30">
      <c r="A7555" s="93" t="str">
        <f t="shared" ca="1" si="118"/>
        <v>FY27NDCAS_8567552</v>
      </c>
    </row>
    <row r="7556" spans="1:1" ht="30">
      <c r="A7556" s="93" t="str">
        <f t="shared" ca="1" si="118"/>
        <v>FY27NDCAS_8567553</v>
      </c>
    </row>
    <row r="7557" spans="1:1" ht="30">
      <c r="A7557" s="93" t="str">
        <f t="shared" ca="1" si="118"/>
        <v>FY27NDCAS_8567554</v>
      </c>
    </row>
    <row r="7558" spans="1:1" ht="30">
      <c r="A7558" s="93" t="str">
        <f t="shared" ca="1" si="118"/>
        <v>FY27NDCAS_8567555</v>
      </c>
    </row>
    <row r="7559" spans="1:1" ht="30">
      <c r="A7559" s="93" t="str">
        <f t="shared" ca="1" si="118"/>
        <v>FY27NDCAS_8567556</v>
      </c>
    </row>
    <row r="7560" spans="1:1" ht="30">
      <c r="A7560" s="93" t="str">
        <f t="shared" ca="1" si="118"/>
        <v>FY27NDCAS_8567557</v>
      </c>
    </row>
    <row r="7561" spans="1:1" ht="30">
      <c r="A7561" s="93" t="str">
        <f t="shared" ca="1" si="118"/>
        <v>FY27NDCAS_8567558</v>
      </c>
    </row>
    <row r="7562" spans="1:1" ht="30">
      <c r="A7562" s="93" t="str">
        <f t="shared" ca="1" si="118"/>
        <v>FY27NDCAS_8567559</v>
      </c>
    </row>
    <row r="7563" spans="1:1" ht="30">
      <c r="A7563" s="93" t="str">
        <f t="shared" ca="1" si="118"/>
        <v>FY27NDCAS_8567560</v>
      </c>
    </row>
    <row r="7564" spans="1:1" ht="30">
      <c r="A7564" s="93" t="str">
        <f t="shared" ca="1" si="118"/>
        <v>FY27NDCAS_8567561</v>
      </c>
    </row>
    <row r="7565" spans="1:1" ht="30">
      <c r="A7565" s="93" t="str">
        <f t="shared" ca="1" si="118"/>
        <v>FY27NDCAS_8567562</v>
      </c>
    </row>
    <row r="7566" spans="1:1" ht="30">
      <c r="A7566" s="93" t="str">
        <f t="shared" ca="1" si="118"/>
        <v>FY27NDCAS_8567563</v>
      </c>
    </row>
    <row r="7567" spans="1:1" ht="30">
      <c r="A7567" s="93" t="str">
        <f t="shared" ca="1" si="118"/>
        <v>FY27NDCAS_8567564</v>
      </c>
    </row>
    <row r="7568" spans="1:1" ht="30">
      <c r="A7568" s="93" t="str">
        <f t="shared" ca="1" si="118"/>
        <v>FY27NDCAS_8567565</v>
      </c>
    </row>
    <row r="7569" spans="1:1" ht="30">
      <c r="A7569" s="93" t="str">
        <f t="shared" ca="1" si="118"/>
        <v>FY27NDCAS_8567566</v>
      </c>
    </row>
    <row r="7570" spans="1:1" ht="30">
      <c r="A7570" s="93" t="str">
        <f t="shared" ca="1" si="118"/>
        <v>FY27NDCAS_8567567</v>
      </c>
    </row>
    <row r="7571" spans="1:1" ht="30">
      <c r="A7571" s="93" t="str">
        <f t="shared" ca="1" si="118"/>
        <v>FY27NDCAS_8567568</v>
      </c>
    </row>
    <row r="7572" spans="1:1" ht="30">
      <c r="A7572" s="93" t="str">
        <f t="shared" ca="1" si="118"/>
        <v>FY27NDCAS_8567569</v>
      </c>
    </row>
    <row r="7573" spans="1:1" ht="30">
      <c r="A7573" s="93" t="str">
        <f t="shared" ca="1" si="118"/>
        <v>FY27NDCAS_8567570</v>
      </c>
    </row>
    <row r="7574" spans="1:1" ht="30">
      <c r="A7574" s="93" t="str">
        <f t="shared" ca="1" si="118"/>
        <v>FY27NDCAS_8567571</v>
      </c>
    </row>
    <row r="7575" spans="1:1" ht="30">
      <c r="A7575" s="93" t="str">
        <f t="shared" ca="1" si="118"/>
        <v>FY27NDCAS_8567572</v>
      </c>
    </row>
    <row r="7576" spans="1:1" ht="30">
      <c r="A7576" s="93" t="str">
        <f t="shared" ca="1" si="118"/>
        <v>FY27NDCAS_8567573</v>
      </c>
    </row>
    <row r="7577" spans="1:1" ht="30">
      <c r="A7577" s="93" t="str">
        <f t="shared" ca="1" si="118"/>
        <v>FY27NDCAS_8567574</v>
      </c>
    </row>
    <row r="7578" spans="1:1" ht="30">
      <c r="A7578" s="93" t="str">
        <f t="shared" ca="1" si="118"/>
        <v>FY27NDCAS_8567575</v>
      </c>
    </row>
    <row r="7579" spans="1:1" ht="30">
      <c r="A7579" s="93" t="str">
        <f t="shared" ca="1" si="118"/>
        <v>FY27NDCAS_8567576</v>
      </c>
    </row>
    <row r="7580" spans="1:1" ht="30">
      <c r="A7580" s="93" t="str">
        <f t="shared" ca="1" si="118"/>
        <v>FY27NDCAS_8567577</v>
      </c>
    </row>
    <row r="7581" spans="1:1" ht="30">
      <c r="A7581" s="93" t="str">
        <f t="shared" ca="1" si="118"/>
        <v>FY27NDCAS_8567578</v>
      </c>
    </row>
    <row r="7582" spans="1:1" ht="30">
      <c r="A7582" s="93" t="str">
        <f t="shared" ca="1" si="118"/>
        <v>FY27NDCAS_8567579</v>
      </c>
    </row>
    <row r="7583" spans="1:1" ht="30">
      <c r="A7583" s="93" t="str">
        <f t="shared" ca="1" si="118"/>
        <v>FY27NDCAS_8567580</v>
      </c>
    </row>
    <row r="7584" spans="1:1" ht="30">
      <c r="A7584" s="93" t="str">
        <f t="shared" ca="1" si="118"/>
        <v>FY27NDCAS_8567581</v>
      </c>
    </row>
    <row r="7585" spans="1:1" ht="30">
      <c r="A7585" s="93" t="str">
        <f t="shared" ca="1" si="118"/>
        <v>FY27NDCAS_8567582</v>
      </c>
    </row>
    <row r="7586" spans="1:1" ht="30">
      <c r="A7586" s="93" t="str">
        <f t="shared" ca="1" si="118"/>
        <v>FY27NDCAS_8567583</v>
      </c>
    </row>
    <row r="7587" spans="1:1" ht="30">
      <c r="A7587" s="93" t="str">
        <f t="shared" ca="1" si="118"/>
        <v>FY27NDCAS_8567584</v>
      </c>
    </row>
    <row r="7588" spans="1:1" ht="30">
      <c r="A7588" s="93" t="str">
        <f t="shared" ca="1" si="118"/>
        <v>FY27NDCAS_8567585</v>
      </c>
    </row>
    <row r="7589" spans="1:1" ht="30">
      <c r="A7589" s="93" t="str">
        <f t="shared" ca="1" si="118"/>
        <v>FY27NDCAS_8567586</v>
      </c>
    </row>
    <row r="7590" spans="1:1" ht="30">
      <c r="A7590" s="93" t="str">
        <f t="shared" ca="1" si="118"/>
        <v>FY27NDCAS_8567587</v>
      </c>
    </row>
    <row r="7591" spans="1:1" ht="30">
      <c r="A7591" s="93" t="str">
        <f t="shared" ca="1" si="118"/>
        <v>FY27NDCAS_8567588</v>
      </c>
    </row>
    <row r="7592" spans="1:1" ht="30">
      <c r="A7592" s="93" t="str">
        <f t="shared" ca="1" si="118"/>
        <v>FY27NDCAS_8567589</v>
      </c>
    </row>
    <row r="7593" spans="1:1" ht="30">
      <c r="A7593" s="93" t="str">
        <f t="shared" ca="1" si="118"/>
        <v>FY27NDCAS_8567590</v>
      </c>
    </row>
    <row r="7594" spans="1:1" ht="30">
      <c r="A7594" s="93" t="str">
        <f t="shared" ca="1" si="118"/>
        <v>FY27NDCAS_8567591</v>
      </c>
    </row>
    <row r="7595" spans="1:1" ht="30">
      <c r="A7595" s="93" t="str">
        <f t="shared" ca="1" si="118"/>
        <v>FY27NDCAS_8567592</v>
      </c>
    </row>
    <row r="7596" spans="1:1" ht="30">
      <c r="A7596" s="93" t="str">
        <f t="shared" ca="1" si="118"/>
        <v>FY27NDCAS_8567593</v>
      </c>
    </row>
    <row r="7597" spans="1:1" ht="30">
      <c r="A7597" s="93" t="str">
        <f t="shared" ca="1" si="118"/>
        <v>FY27NDCAS_8567594</v>
      </c>
    </row>
    <row r="7598" spans="1:1" ht="30">
      <c r="A7598" s="93" t="str">
        <f t="shared" ca="1" si="118"/>
        <v>FY27NDCAS_8567595</v>
      </c>
    </row>
    <row r="7599" spans="1:1" ht="30">
      <c r="A7599" s="93" t="str">
        <f t="shared" ca="1" si="118"/>
        <v>FY27NDCAS_8567596</v>
      </c>
    </row>
    <row r="7600" spans="1:1" ht="30">
      <c r="A7600" s="93" t="str">
        <f t="shared" ca="1" si="118"/>
        <v>FY27NDCAS_8567597</v>
      </c>
    </row>
    <row r="7601" spans="1:1" ht="30">
      <c r="A7601" s="93" t="str">
        <f t="shared" ca="1" si="118"/>
        <v>FY27NDCAS_8567598</v>
      </c>
    </row>
    <row r="7602" spans="1:1" ht="30">
      <c r="A7602" s="93" t="str">
        <f t="shared" ca="1" si="118"/>
        <v>FY27NDCAS_8567599</v>
      </c>
    </row>
    <row r="7603" spans="1:1" ht="30">
      <c r="A7603" s="93" t="str">
        <f t="shared" ca="1" si="118"/>
        <v>FY27NDCAS_8567600</v>
      </c>
    </row>
    <row r="7604" spans="1:1" ht="30">
      <c r="A7604" s="93" t="str">
        <f t="shared" ca="1" si="118"/>
        <v>FY27NDCAS_8567601</v>
      </c>
    </row>
    <row r="7605" spans="1:1" ht="30">
      <c r="A7605" s="93" t="str">
        <f t="shared" ca="1" si="118"/>
        <v>FY27NDCAS_8567602</v>
      </c>
    </row>
    <row r="7606" spans="1:1" ht="30">
      <c r="A7606" s="93" t="str">
        <f t="shared" ca="1" si="118"/>
        <v>FY27NDCAS_8567603</v>
      </c>
    </row>
    <row r="7607" spans="1:1" ht="30">
      <c r="A7607" s="93" t="str">
        <f t="shared" ca="1" si="118"/>
        <v>FY27NDCAS_8567604</v>
      </c>
    </row>
    <row r="7608" spans="1:1" ht="30">
      <c r="A7608" s="93" t="str">
        <f t="shared" ca="1" si="118"/>
        <v>FY27NDCAS_8567605</v>
      </c>
    </row>
    <row r="7609" spans="1:1" ht="30">
      <c r="A7609" s="93" t="str">
        <f t="shared" ca="1" si="118"/>
        <v>FY27NDCAS_8567606</v>
      </c>
    </row>
    <row r="7610" spans="1:1" ht="30">
      <c r="A7610" s="93" t="str">
        <f t="shared" ca="1" si="118"/>
        <v>FY27NDCAS_8567607</v>
      </c>
    </row>
    <row r="7611" spans="1:1" ht="30">
      <c r="A7611" s="93" t="str">
        <f t="shared" ca="1" si="118"/>
        <v>FY27NDCAS_8567608</v>
      </c>
    </row>
    <row r="7612" spans="1:1" ht="30">
      <c r="A7612" s="93" t="str">
        <f t="shared" ca="1" si="118"/>
        <v>FY27NDCAS_8567609</v>
      </c>
    </row>
    <row r="7613" spans="1:1" ht="30">
      <c r="A7613" s="93" t="str">
        <f t="shared" ca="1" si="118"/>
        <v>FY27NDCAS_8567610</v>
      </c>
    </row>
    <row r="7614" spans="1:1" ht="30">
      <c r="A7614" s="93" t="str">
        <f t="shared" ca="1" si="118"/>
        <v>FY27NDCAS_8567611</v>
      </c>
    </row>
    <row r="7615" spans="1:1" ht="30">
      <c r="A7615" s="93" t="str">
        <f t="shared" ca="1" si="118"/>
        <v>FY27NDCAS_8567612</v>
      </c>
    </row>
    <row r="7616" spans="1:1" ht="30">
      <c r="A7616" s="93" t="str">
        <f t="shared" ca="1" si="118"/>
        <v>FY27NDCAS_8567613</v>
      </c>
    </row>
    <row r="7617" spans="1:1" ht="30">
      <c r="A7617" s="93" t="str">
        <f t="shared" ca="1" si="118"/>
        <v>FY27NDCAS_8567614</v>
      </c>
    </row>
    <row r="7618" spans="1:1" ht="30">
      <c r="A7618" s="93" t="str">
        <f t="shared" ref="A7618:A7681" ca="1" si="119">"FY"&amp;RIGHT(YEAR(TODAY())+1,2)&amp;"N"&amp;$C$1&amp;ROW(B7618)-3</f>
        <v>FY27NDCAS_8567615</v>
      </c>
    </row>
    <row r="7619" spans="1:1" ht="30">
      <c r="A7619" s="93" t="str">
        <f t="shared" ca="1" si="119"/>
        <v>FY27NDCAS_8567616</v>
      </c>
    </row>
    <row r="7620" spans="1:1" ht="30">
      <c r="A7620" s="93" t="str">
        <f t="shared" ca="1" si="119"/>
        <v>FY27NDCAS_8567617</v>
      </c>
    </row>
    <row r="7621" spans="1:1" ht="30">
      <c r="A7621" s="93" t="str">
        <f t="shared" ca="1" si="119"/>
        <v>FY27NDCAS_8567618</v>
      </c>
    </row>
    <row r="7622" spans="1:1" ht="30">
      <c r="A7622" s="93" t="str">
        <f t="shared" ca="1" si="119"/>
        <v>FY27NDCAS_8567619</v>
      </c>
    </row>
    <row r="7623" spans="1:1" ht="30">
      <c r="A7623" s="93" t="str">
        <f t="shared" ca="1" si="119"/>
        <v>FY27NDCAS_8567620</v>
      </c>
    </row>
    <row r="7624" spans="1:1" ht="30">
      <c r="A7624" s="93" t="str">
        <f t="shared" ca="1" si="119"/>
        <v>FY27NDCAS_8567621</v>
      </c>
    </row>
    <row r="7625" spans="1:1" ht="30">
      <c r="A7625" s="93" t="str">
        <f t="shared" ca="1" si="119"/>
        <v>FY27NDCAS_8567622</v>
      </c>
    </row>
    <row r="7626" spans="1:1" ht="30">
      <c r="A7626" s="93" t="str">
        <f t="shared" ca="1" si="119"/>
        <v>FY27NDCAS_8567623</v>
      </c>
    </row>
    <row r="7627" spans="1:1" ht="30">
      <c r="A7627" s="93" t="str">
        <f t="shared" ca="1" si="119"/>
        <v>FY27NDCAS_8567624</v>
      </c>
    </row>
    <row r="7628" spans="1:1" ht="30">
      <c r="A7628" s="93" t="str">
        <f t="shared" ca="1" si="119"/>
        <v>FY27NDCAS_8567625</v>
      </c>
    </row>
    <row r="7629" spans="1:1" ht="30">
      <c r="A7629" s="93" t="str">
        <f t="shared" ca="1" si="119"/>
        <v>FY27NDCAS_8567626</v>
      </c>
    </row>
    <row r="7630" spans="1:1" ht="30">
      <c r="A7630" s="93" t="str">
        <f t="shared" ca="1" si="119"/>
        <v>FY27NDCAS_8567627</v>
      </c>
    </row>
    <row r="7631" spans="1:1" ht="30">
      <c r="A7631" s="93" t="str">
        <f t="shared" ca="1" si="119"/>
        <v>FY27NDCAS_8567628</v>
      </c>
    </row>
    <row r="7632" spans="1:1" ht="30">
      <c r="A7632" s="93" t="str">
        <f t="shared" ca="1" si="119"/>
        <v>FY27NDCAS_8567629</v>
      </c>
    </row>
    <row r="7633" spans="1:1" ht="30">
      <c r="A7633" s="93" t="str">
        <f t="shared" ca="1" si="119"/>
        <v>FY27NDCAS_8567630</v>
      </c>
    </row>
    <row r="7634" spans="1:1" ht="30">
      <c r="A7634" s="93" t="str">
        <f t="shared" ca="1" si="119"/>
        <v>FY27NDCAS_8567631</v>
      </c>
    </row>
    <row r="7635" spans="1:1" ht="30">
      <c r="A7635" s="93" t="str">
        <f t="shared" ca="1" si="119"/>
        <v>FY27NDCAS_8567632</v>
      </c>
    </row>
    <row r="7636" spans="1:1" ht="30">
      <c r="A7636" s="93" t="str">
        <f t="shared" ca="1" si="119"/>
        <v>FY27NDCAS_8567633</v>
      </c>
    </row>
    <row r="7637" spans="1:1" ht="30">
      <c r="A7637" s="93" t="str">
        <f t="shared" ca="1" si="119"/>
        <v>FY27NDCAS_8567634</v>
      </c>
    </row>
    <row r="7638" spans="1:1" ht="30">
      <c r="A7638" s="93" t="str">
        <f t="shared" ca="1" si="119"/>
        <v>FY27NDCAS_8567635</v>
      </c>
    </row>
    <row r="7639" spans="1:1" ht="30">
      <c r="A7639" s="93" t="str">
        <f t="shared" ca="1" si="119"/>
        <v>FY27NDCAS_8567636</v>
      </c>
    </row>
    <row r="7640" spans="1:1" ht="30">
      <c r="A7640" s="93" t="str">
        <f t="shared" ca="1" si="119"/>
        <v>FY27NDCAS_8567637</v>
      </c>
    </row>
    <row r="7641" spans="1:1" ht="30">
      <c r="A7641" s="93" t="str">
        <f t="shared" ca="1" si="119"/>
        <v>FY27NDCAS_8567638</v>
      </c>
    </row>
    <row r="7642" spans="1:1" ht="30">
      <c r="A7642" s="93" t="str">
        <f t="shared" ca="1" si="119"/>
        <v>FY27NDCAS_8567639</v>
      </c>
    </row>
    <row r="7643" spans="1:1" ht="30">
      <c r="A7643" s="93" t="str">
        <f t="shared" ca="1" si="119"/>
        <v>FY27NDCAS_8567640</v>
      </c>
    </row>
    <row r="7644" spans="1:1" ht="30">
      <c r="A7644" s="93" t="str">
        <f t="shared" ca="1" si="119"/>
        <v>FY27NDCAS_8567641</v>
      </c>
    </row>
    <row r="7645" spans="1:1" ht="30">
      <c r="A7645" s="93" t="str">
        <f t="shared" ca="1" si="119"/>
        <v>FY27NDCAS_8567642</v>
      </c>
    </row>
    <row r="7646" spans="1:1" ht="30">
      <c r="A7646" s="93" t="str">
        <f t="shared" ca="1" si="119"/>
        <v>FY27NDCAS_8567643</v>
      </c>
    </row>
    <row r="7647" spans="1:1" ht="30">
      <c r="A7647" s="93" t="str">
        <f t="shared" ca="1" si="119"/>
        <v>FY27NDCAS_8567644</v>
      </c>
    </row>
    <row r="7648" spans="1:1" ht="30">
      <c r="A7648" s="93" t="str">
        <f t="shared" ca="1" si="119"/>
        <v>FY27NDCAS_8567645</v>
      </c>
    </row>
    <row r="7649" spans="1:1" ht="30">
      <c r="A7649" s="93" t="str">
        <f t="shared" ca="1" si="119"/>
        <v>FY27NDCAS_8567646</v>
      </c>
    </row>
    <row r="7650" spans="1:1" ht="30">
      <c r="A7650" s="93" t="str">
        <f t="shared" ca="1" si="119"/>
        <v>FY27NDCAS_8567647</v>
      </c>
    </row>
    <row r="7651" spans="1:1" ht="30">
      <c r="A7651" s="93" t="str">
        <f t="shared" ca="1" si="119"/>
        <v>FY27NDCAS_8567648</v>
      </c>
    </row>
    <row r="7652" spans="1:1" ht="30">
      <c r="A7652" s="93" t="str">
        <f t="shared" ca="1" si="119"/>
        <v>FY27NDCAS_8567649</v>
      </c>
    </row>
    <row r="7653" spans="1:1" ht="30">
      <c r="A7653" s="93" t="str">
        <f t="shared" ca="1" si="119"/>
        <v>FY27NDCAS_8567650</v>
      </c>
    </row>
    <row r="7654" spans="1:1" ht="30">
      <c r="A7654" s="93" t="str">
        <f t="shared" ca="1" si="119"/>
        <v>FY27NDCAS_8567651</v>
      </c>
    </row>
    <row r="7655" spans="1:1" ht="30">
      <c r="A7655" s="93" t="str">
        <f t="shared" ca="1" si="119"/>
        <v>FY27NDCAS_8567652</v>
      </c>
    </row>
    <row r="7656" spans="1:1" ht="30">
      <c r="A7656" s="93" t="str">
        <f t="shared" ca="1" si="119"/>
        <v>FY27NDCAS_8567653</v>
      </c>
    </row>
    <row r="7657" spans="1:1" ht="30">
      <c r="A7657" s="93" t="str">
        <f t="shared" ca="1" si="119"/>
        <v>FY27NDCAS_8567654</v>
      </c>
    </row>
    <row r="7658" spans="1:1" ht="30">
      <c r="A7658" s="93" t="str">
        <f t="shared" ca="1" si="119"/>
        <v>FY27NDCAS_8567655</v>
      </c>
    </row>
    <row r="7659" spans="1:1" ht="30">
      <c r="A7659" s="93" t="str">
        <f t="shared" ca="1" si="119"/>
        <v>FY27NDCAS_8567656</v>
      </c>
    </row>
    <row r="7660" spans="1:1" ht="30">
      <c r="A7660" s="93" t="str">
        <f t="shared" ca="1" si="119"/>
        <v>FY27NDCAS_8567657</v>
      </c>
    </row>
    <row r="7661" spans="1:1" ht="30">
      <c r="A7661" s="93" t="str">
        <f t="shared" ca="1" si="119"/>
        <v>FY27NDCAS_8567658</v>
      </c>
    </row>
    <row r="7662" spans="1:1" ht="30">
      <c r="A7662" s="93" t="str">
        <f t="shared" ca="1" si="119"/>
        <v>FY27NDCAS_8567659</v>
      </c>
    </row>
    <row r="7663" spans="1:1" ht="30">
      <c r="A7663" s="93" t="str">
        <f t="shared" ca="1" si="119"/>
        <v>FY27NDCAS_8567660</v>
      </c>
    </row>
    <row r="7664" spans="1:1" ht="30">
      <c r="A7664" s="93" t="str">
        <f t="shared" ca="1" si="119"/>
        <v>FY27NDCAS_8567661</v>
      </c>
    </row>
    <row r="7665" spans="1:1" ht="30">
      <c r="A7665" s="93" t="str">
        <f t="shared" ca="1" si="119"/>
        <v>FY27NDCAS_8567662</v>
      </c>
    </row>
    <row r="7666" spans="1:1" ht="30">
      <c r="A7666" s="93" t="str">
        <f t="shared" ca="1" si="119"/>
        <v>FY27NDCAS_8567663</v>
      </c>
    </row>
    <row r="7667" spans="1:1" ht="30">
      <c r="A7667" s="93" t="str">
        <f t="shared" ca="1" si="119"/>
        <v>FY27NDCAS_8567664</v>
      </c>
    </row>
    <row r="7668" spans="1:1" ht="30">
      <c r="A7668" s="93" t="str">
        <f t="shared" ca="1" si="119"/>
        <v>FY27NDCAS_8567665</v>
      </c>
    </row>
    <row r="7669" spans="1:1" ht="30">
      <c r="A7669" s="93" t="str">
        <f t="shared" ca="1" si="119"/>
        <v>FY27NDCAS_8567666</v>
      </c>
    </row>
    <row r="7670" spans="1:1" ht="30">
      <c r="A7670" s="93" t="str">
        <f t="shared" ca="1" si="119"/>
        <v>FY27NDCAS_8567667</v>
      </c>
    </row>
    <row r="7671" spans="1:1" ht="30">
      <c r="A7671" s="93" t="str">
        <f t="shared" ca="1" si="119"/>
        <v>FY27NDCAS_8567668</v>
      </c>
    </row>
    <row r="7672" spans="1:1" ht="30">
      <c r="A7672" s="93" t="str">
        <f t="shared" ca="1" si="119"/>
        <v>FY27NDCAS_8567669</v>
      </c>
    </row>
    <row r="7673" spans="1:1" ht="30">
      <c r="A7673" s="93" t="str">
        <f t="shared" ca="1" si="119"/>
        <v>FY27NDCAS_8567670</v>
      </c>
    </row>
    <row r="7674" spans="1:1" ht="30">
      <c r="A7674" s="93" t="str">
        <f t="shared" ca="1" si="119"/>
        <v>FY27NDCAS_8567671</v>
      </c>
    </row>
    <row r="7675" spans="1:1" ht="30">
      <c r="A7675" s="93" t="str">
        <f t="shared" ca="1" si="119"/>
        <v>FY27NDCAS_8567672</v>
      </c>
    </row>
    <row r="7676" spans="1:1" ht="30">
      <c r="A7676" s="93" t="str">
        <f t="shared" ca="1" si="119"/>
        <v>FY27NDCAS_8567673</v>
      </c>
    </row>
    <row r="7677" spans="1:1" ht="30">
      <c r="A7677" s="93" t="str">
        <f t="shared" ca="1" si="119"/>
        <v>FY27NDCAS_8567674</v>
      </c>
    </row>
    <row r="7678" spans="1:1" ht="30">
      <c r="A7678" s="93" t="str">
        <f t="shared" ca="1" si="119"/>
        <v>FY27NDCAS_8567675</v>
      </c>
    </row>
    <row r="7679" spans="1:1" ht="30">
      <c r="A7679" s="93" t="str">
        <f t="shared" ca="1" si="119"/>
        <v>FY27NDCAS_8567676</v>
      </c>
    </row>
    <row r="7680" spans="1:1" ht="30">
      <c r="A7680" s="93" t="str">
        <f t="shared" ca="1" si="119"/>
        <v>FY27NDCAS_8567677</v>
      </c>
    </row>
    <row r="7681" spans="1:1" ht="30">
      <c r="A7681" s="93" t="str">
        <f t="shared" ca="1" si="119"/>
        <v>FY27NDCAS_8567678</v>
      </c>
    </row>
    <row r="7682" spans="1:1" ht="30">
      <c r="A7682" s="93" t="str">
        <f t="shared" ref="A7682:A7745" ca="1" si="120">"FY"&amp;RIGHT(YEAR(TODAY())+1,2)&amp;"N"&amp;$C$1&amp;ROW(B7682)-3</f>
        <v>FY27NDCAS_8567679</v>
      </c>
    </row>
    <row r="7683" spans="1:1" ht="30">
      <c r="A7683" s="93" t="str">
        <f t="shared" ca="1" si="120"/>
        <v>FY27NDCAS_8567680</v>
      </c>
    </row>
    <row r="7684" spans="1:1" ht="30">
      <c r="A7684" s="93" t="str">
        <f t="shared" ca="1" si="120"/>
        <v>FY27NDCAS_8567681</v>
      </c>
    </row>
    <row r="7685" spans="1:1" ht="30">
      <c r="A7685" s="93" t="str">
        <f t="shared" ca="1" si="120"/>
        <v>FY27NDCAS_8567682</v>
      </c>
    </row>
    <row r="7686" spans="1:1" ht="30">
      <c r="A7686" s="93" t="str">
        <f t="shared" ca="1" si="120"/>
        <v>FY27NDCAS_8567683</v>
      </c>
    </row>
    <row r="7687" spans="1:1" ht="30">
      <c r="A7687" s="93" t="str">
        <f t="shared" ca="1" si="120"/>
        <v>FY27NDCAS_8567684</v>
      </c>
    </row>
    <row r="7688" spans="1:1" ht="30">
      <c r="A7688" s="93" t="str">
        <f t="shared" ca="1" si="120"/>
        <v>FY27NDCAS_8567685</v>
      </c>
    </row>
    <row r="7689" spans="1:1" ht="30">
      <c r="A7689" s="93" t="str">
        <f t="shared" ca="1" si="120"/>
        <v>FY27NDCAS_8567686</v>
      </c>
    </row>
    <row r="7690" spans="1:1" ht="30">
      <c r="A7690" s="93" t="str">
        <f t="shared" ca="1" si="120"/>
        <v>FY27NDCAS_8567687</v>
      </c>
    </row>
    <row r="7691" spans="1:1" ht="30">
      <c r="A7691" s="93" t="str">
        <f t="shared" ca="1" si="120"/>
        <v>FY27NDCAS_8567688</v>
      </c>
    </row>
    <row r="7692" spans="1:1" ht="30">
      <c r="A7692" s="93" t="str">
        <f t="shared" ca="1" si="120"/>
        <v>FY27NDCAS_8567689</v>
      </c>
    </row>
    <row r="7693" spans="1:1" ht="30">
      <c r="A7693" s="93" t="str">
        <f t="shared" ca="1" si="120"/>
        <v>FY27NDCAS_8567690</v>
      </c>
    </row>
    <row r="7694" spans="1:1" ht="30">
      <c r="A7694" s="93" t="str">
        <f t="shared" ca="1" si="120"/>
        <v>FY27NDCAS_8567691</v>
      </c>
    </row>
    <row r="7695" spans="1:1" ht="30">
      <c r="A7695" s="93" t="str">
        <f t="shared" ca="1" si="120"/>
        <v>FY27NDCAS_8567692</v>
      </c>
    </row>
    <row r="7696" spans="1:1" ht="30">
      <c r="A7696" s="93" t="str">
        <f t="shared" ca="1" si="120"/>
        <v>FY27NDCAS_8567693</v>
      </c>
    </row>
    <row r="7697" spans="1:1" ht="30">
      <c r="A7697" s="93" t="str">
        <f t="shared" ca="1" si="120"/>
        <v>FY27NDCAS_8567694</v>
      </c>
    </row>
    <row r="7698" spans="1:1" ht="30">
      <c r="A7698" s="93" t="str">
        <f t="shared" ca="1" si="120"/>
        <v>FY27NDCAS_8567695</v>
      </c>
    </row>
    <row r="7699" spans="1:1" ht="30">
      <c r="A7699" s="93" t="str">
        <f t="shared" ca="1" si="120"/>
        <v>FY27NDCAS_8567696</v>
      </c>
    </row>
    <row r="7700" spans="1:1" ht="30">
      <c r="A7700" s="93" t="str">
        <f t="shared" ca="1" si="120"/>
        <v>FY27NDCAS_8567697</v>
      </c>
    </row>
    <row r="7701" spans="1:1" ht="30">
      <c r="A7701" s="93" t="str">
        <f t="shared" ca="1" si="120"/>
        <v>FY27NDCAS_8567698</v>
      </c>
    </row>
    <row r="7702" spans="1:1" ht="30">
      <c r="A7702" s="93" t="str">
        <f t="shared" ca="1" si="120"/>
        <v>FY27NDCAS_8567699</v>
      </c>
    </row>
    <row r="7703" spans="1:1" ht="30">
      <c r="A7703" s="93" t="str">
        <f t="shared" ca="1" si="120"/>
        <v>FY27NDCAS_8567700</v>
      </c>
    </row>
    <row r="7704" spans="1:1" ht="30">
      <c r="A7704" s="93" t="str">
        <f t="shared" ca="1" si="120"/>
        <v>FY27NDCAS_8567701</v>
      </c>
    </row>
    <row r="7705" spans="1:1" ht="30">
      <c r="A7705" s="93" t="str">
        <f t="shared" ca="1" si="120"/>
        <v>FY27NDCAS_8567702</v>
      </c>
    </row>
    <row r="7706" spans="1:1" ht="30">
      <c r="A7706" s="93" t="str">
        <f t="shared" ca="1" si="120"/>
        <v>FY27NDCAS_8567703</v>
      </c>
    </row>
    <row r="7707" spans="1:1" ht="30">
      <c r="A7707" s="93" t="str">
        <f t="shared" ca="1" si="120"/>
        <v>FY27NDCAS_8567704</v>
      </c>
    </row>
    <row r="7708" spans="1:1" ht="30">
      <c r="A7708" s="93" t="str">
        <f t="shared" ca="1" si="120"/>
        <v>FY27NDCAS_8567705</v>
      </c>
    </row>
    <row r="7709" spans="1:1" ht="30">
      <c r="A7709" s="93" t="str">
        <f t="shared" ca="1" si="120"/>
        <v>FY27NDCAS_8567706</v>
      </c>
    </row>
    <row r="7710" spans="1:1" ht="30">
      <c r="A7710" s="93" t="str">
        <f t="shared" ca="1" si="120"/>
        <v>FY27NDCAS_8567707</v>
      </c>
    </row>
    <row r="7711" spans="1:1" ht="30">
      <c r="A7711" s="93" t="str">
        <f t="shared" ca="1" si="120"/>
        <v>FY27NDCAS_8567708</v>
      </c>
    </row>
    <row r="7712" spans="1:1" ht="30">
      <c r="A7712" s="93" t="str">
        <f t="shared" ca="1" si="120"/>
        <v>FY27NDCAS_8567709</v>
      </c>
    </row>
    <row r="7713" spans="1:1" ht="30">
      <c r="A7713" s="93" t="str">
        <f t="shared" ca="1" si="120"/>
        <v>FY27NDCAS_8567710</v>
      </c>
    </row>
    <row r="7714" spans="1:1" ht="30">
      <c r="A7714" s="93" t="str">
        <f t="shared" ca="1" si="120"/>
        <v>FY27NDCAS_8567711</v>
      </c>
    </row>
    <row r="7715" spans="1:1" ht="30">
      <c r="A7715" s="93" t="str">
        <f t="shared" ca="1" si="120"/>
        <v>FY27NDCAS_8567712</v>
      </c>
    </row>
    <row r="7716" spans="1:1" ht="30">
      <c r="A7716" s="93" t="str">
        <f t="shared" ca="1" si="120"/>
        <v>FY27NDCAS_8567713</v>
      </c>
    </row>
    <row r="7717" spans="1:1" ht="30">
      <c r="A7717" s="93" t="str">
        <f t="shared" ca="1" si="120"/>
        <v>FY27NDCAS_8567714</v>
      </c>
    </row>
    <row r="7718" spans="1:1" ht="30">
      <c r="A7718" s="93" t="str">
        <f t="shared" ca="1" si="120"/>
        <v>FY27NDCAS_8567715</v>
      </c>
    </row>
    <row r="7719" spans="1:1" ht="30">
      <c r="A7719" s="93" t="str">
        <f t="shared" ca="1" si="120"/>
        <v>FY27NDCAS_8567716</v>
      </c>
    </row>
    <row r="7720" spans="1:1" ht="30">
      <c r="A7720" s="93" t="str">
        <f t="shared" ca="1" si="120"/>
        <v>FY27NDCAS_8567717</v>
      </c>
    </row>
    <row r="7721" spans="1:1" ht="30">
      <c r="A7721" s="93" t="str">
        <f t="shared" ca="1" si="120"/>
        <v>FY27NDCAS_8567718</v>
      </c>
    </row>
    <row r="7722" spans="1:1" ht="30">
      <c r="A7722" s="93" t="str">
        <f t="shared" ca="1" si="120"/>
        <v>FY27NDCAS_8567719</v>
      </c>
    </row>
    <row r="7723" spans="1:1" ht="30">
      <c r="A7723" s="93" t="str">
        <f t="shared" ca="1" si="120"/>
        <v>FY27NDCAS_8567720</v>
      </c>
    </row>
    <row r="7724" spans="1:1" ht="30">
      <c r="A7724" s="93" t="str">
        <f t="shared" ca="1" si="120"/>
        <v>FY27NDCAS_8567721</v>
      </c>
    </row>
    <row r="7725" spans="1:1" ht="30">
      <c r="A7725" s="93" t="str">
        <f t="shared" ca="1" si="120"/>
        <v>FY27NDCAS_8567722</v>
      </c>
    </row>
    <row r="7726" spans="1:1" ht="30">
      <c r="A7726" s="93" t="str">
        <f t="shared" ca="1" si="120"/>
        <v>FY27NDCAS_8567723</v>
      </c>
    </row>
    <row r="7727" spans="1:1" ht="30">
      <c r="A7727" s="93" t="str">
        <f t="shared" ca="1" si="120"/>
        <v>FY27NDCAS_8567724</v>
      </c>
    </row>
    <row r="7728" spans="1:1" ht="30">
      <c r="A7728" s="93" t="str">
        <f t="shared" ca="1" si="120"/>
        <v>FY27NDCAS_8567725</v>
      </c>
    </row>
    <row r="7729" spans="1:1" ht="30">
      <c r="A7729" s="93" t="str">
        <f t="shared" ca="1" si="120"/>
        <v>FY27NDCAS_8567726</v>
      </c>
    </row>
    <row r="7730" spans="1:1" ht="30">
      <c r="A7730" s="93" t="str">
        <f t="shared" ca="1" si="120"/>
        <v>FY27NDCAS_8567727</v>
      </c>
    </row>
    <row r="7731" spans="1:1" ht="30">
      <c r="A7731" s="93" t="str">
        <f t="shared" ca="1" si="120"/>
        <v>FY27NDCAS_8567728</v>
      </c>
    </row>
    <row r="7732" spans="1:1" ht="30">
      <c r="A7732" s="93" t="str">
        <f t="shared" ca="1" si="120"/>
        <v>FY27NDCAS_8567729</v>
      </c>
    </row>
    <row r="7733" spans="1:1" ht="30">
      <c r="A7733" s="93" t="str">
        <f t="shared" ca="1" si="120"/>
        <v>FY27NDCAS_8567730</v>
      </c>
    </row>
    <row r="7734" spans="1:1" ht="30">
      <c r="A7734" s="93" t="str">
        <f t="shared" ca="1" si="120"/>
        <v>FY27NDCAS_8567731</v>
      </c>
    </row>
    <row r="7735" spans="1:1" ht="30">
      <c r="A7735" s="93" t="str">
        <f t="shared" ca="1" si="120"/>
        <v>FY27NDCAS_8567732</v>
      </c>
    </row>
    <row r="7736" spans="1:1" ht="30">
      <c r="A7736" s="93" t="str">
        <f t="shared" ca="1" si="120"/>
        <v>FY27NDCAS_8567733</v>
      </c>
    </row>
    <row r="7737" spans="1:1" ht="30">
      <c r="A7737" s="93" t="str">
        <f t="shared" ca="1" si="120"/>
        <v>FY27NDCAS_8567734</v>
      </c>
    </row>
    <row r="7738" spans="1:1" ht="30">
      <c r="A7738" s="93" t="str">
        <f t="shared" ca="1" si="120"/>
        <v>FY27NDCAS_8567735</v>
      </c>
    </row>
    <row r="7739" spans="1:1" ht="30">
      <c r="A7739" s="93" t="str">
        <f t="shared" ca="1" si="120"/>
        <v>FY27NDCAS_8567736</v>
      </c>
    </row>
    <row r="7740" spans="1:1" ht="30">
      <c r="A7740" s="93" t="str">
        <f t="shared" ca="1" si="120"/>
        <v>FY27NDCAS_8567737</v>
      </c>
    </row>
    <row r="7741" spans="1:1" ht="30">
      <c r="A7741" s="93" t="str">
        <f t="shared" ca="1" si="120"/>
        <v>FY27NDCAS_8567738</v>
      </c>
    </row>
    <row r="7742" spans="1:1" ht="30">
      <c r="A7742" s="93" t="str">
        <f t="shared" ca="1" si="120"/>
        <v>FY27NDCAS_8567739</v>
      </c>
    </row>
    <row r="7743" spans="1:1" ht="30">
      <c r="A7743" s="93" t="str">
        <f t="shared" ca="1" si="120"/>
        <v>FY27NDCAS_8567740</v>
      </c>
    </row>
    <row r="7744" spans="1:1" ht="30">
      <c r="A7744" s="93" t="str">
        <f t="shared" ca="1" si="120"/>
        <v>FY27NDCAS_8567741</v>
      </c>
    </row>
    <row r="7745" spans="1:1" ht="30">
      <c r="A7745" s="93" t="str">
        <f t="shared" ca="1" si="120"/>
        <v>FY27NDCAS_8567742</v>
      </c>
    </row>
    <row r="7746" spans="1:1" ht="30">
      <c r="A7746" s="93" t="str">
        <f t="shared" ref="A7746:A7809" ca="1" si="121">"FY"&amp;RIGHT(YEAR(TODAY())+1,2)&amp;"N"&amp;$C$1&amp;ROW(B7746)-3</f>
        <v>FY27NDCAS_8567743</v>
      </c>
    </row>
    <row r="7747" spans="1:1" ht="30">
      <c r="A7747" s="93" t="str">
        <f t="shared" ca="1" si="121"/>
        <v>FY27NDCAS_8567744</v>
      </c>
    </row>
    <row r="7748" spans="1:1" ht="30">
      <c r="A7748" s="93" t="str">
        <f t="shared" ca="1" si="121"/>
        <v>FY27NDCAS_8567745</v>
      </c>
    </row>
    <row r="7749" spans="1:1" ht="30">
      <c r="A7749" s="93" t="str">
        <f t="shared" ca="1" si="121"/>
        <v>FY27NDCAS_8567746</v>
      </c>
    </row>
    <row r="7750" spans="1:1" ht="30">
      <c r="A7750" s="93" t="str">
        <f t="shared" ca="1" si="121"/>
        <v>FY27NDCAS_8567747</v>
      </c>
    </row>
    <row r="7751" spans="1:1" ht="30">
      <c r="A7751" s="93" t="str">
        <f t="shared" ca="1" si="121"/>
        <v>FY27NDCAS_8567748</v>
      </c>
    </row>
    <row r="7752" spans="1:1" ht="30">
      <c r="A7752" s="93" t="str">
        <f t="shared" ca="1" si="121"/>
        <v>FY27NDCAS_8567749</v>
      </c>
    </row>
    <row r="7753" spans="1:1" ht="30">
      <c r="A7753" s="93" t="str">
        <f t="shared" ca="1" si="121"/>
        <v>FY27NDCAS_8567750</v>
      </c>
    </row>
    <row r="7754" spans="1:1" ht="30">
      <c r="A7754" s="93" t="str">
        <f t="shared" ca="1" si="121"/>
        <v>FY27NDCAS_8567751</v>
      </c>
    </row>
    <row r="7755" spans="1:1" ht="30">
      <c r="A7755" s="93" t="str">
        <f t="shared" ca="1" si="121"/>
        <v>FY27NDCAS_8567752</v>
      </c>
    </row>
    <row r="7756" spans="1:1" ht="30">
      <c r="A7756" s="93" t="str">
        <f t="shared" ca="1" si="121"/>
        <v>FY27NDCAS_8567753</v>
      </c>
    </row>
    <row r="7757" spans="1:1" ht="30">
      <c r="A7757" s="93" t="str">
        <f t="shared" ca="1" si="121"/>
        <v>FY27NDCAS_8567754</v>
      </c>
    </row>
    <row r="7758" spans="1:1" ht="30">
      <c r="A7758" s="93" t="str">
        <f t="shared" ca="1" si="121"/>
        <v>FY27NDCAS_8567755</v>
      </c>
    </row>
    <row r="7759" spans="1:1" ht="30">
      <c r="A7759" s="93" t="str">
        <f t="shared" ca="1" si="121"/>
        <v>FY27NDCAS_8567756</v>
      </c>
    </row>
    <row r="7760" spans="1:1" ht="30">
      <c r="A7760" s="93" t="str">
        <f t="shared" ca="1" si="121"/>
        <v>FY27NDCAS_8567757</v>
      </c>
    </row>
    <row r="7761" spans="1:1" ht="30">
      <c r="A7761" s="93" t="str">
        <f t="shared" ca="1" si="121"/>
        <v>FY27NDCAS_8567758</v>
      </c>
    </row>
    <row r="7762" spans="1:1" ht="30">
      <c r="A7762" s="93" t="str">
        <f t="shared" ca="1" si="121"/>
        <v>FY27NDCAS_8567759</v>
      </c>
    </row>
    <row r="7763" spans="1:1" ht="30">
      <c r="A7763" s="93" t="str">
        <f t="shared" ca="1" si="121"/>
        <v>FY27NDCAS_8567760</v>
      </c>
    </row>
    <row r="7764" spans="1:1" ht="30">
      <c r="A7764" s="93" t="str">
        <f t="shared" ca="1" si="121"/>
        <v>FY27NDCAS_8567761</v>
      </c>
    </row>
    <row r="7765" spans="1:1" ht="30">
      <c r="A7765" s="93" t="str">
        <f t="shared" ca="1" si="121"/>
        <v>FY27NDCAS_8567762</v>
      </c>
    </row>
    <row r="7766" spans="1:1" ht="30">
      <c r="A7766" s="93" t="str">
        <f t="shared" ca="1" si="121"/>
        <v>FY27NDCAS_8567763</v>
      </c>
    </row>
    <row r="7767" spans="1:1" ht="30">
      <c r="A7767" s="93" t="str">
        <f t="shared" ca="1" si="121"/>
        <v>FY27NDCAS_8567764</v>
      </c>
    </row>
    <row r="7768" spans="1:1" ht="30">
      <c r="A7768" s="93" t="str">
        <f t="shared" ca="1" si="121"/>
        <v>FY27NDCAS_8567765</v>
      </c>
    </row>
    <row r="7769" spans="1:1" ht="30">
      <c r="A7769" s="93" t="str">
        <f t="shared" ca="1" si="121"/>
        <v>FY27NDCAS_8567766</v>
      </c>
    </row>
    <row r="7770" spans="1:1" ht="30">
      <c r="A7770" s="93" t="str">
        <f t="shared" ca="1" si="121"/>
        <v>FY27NDCAS_8567767</v>
      </c>
    </row>
    <row r="7771" spans="1:1" ht="30">
      <c r="A7771" s="93" t="str">
        <f t="shared" ca="1" si="121"/>
        <v>FY27NDCAS_8567768</v>
      </c>
    </row>
    <row r="7772" spans="1:1" ht="30">
      <c r="A7772" s="93" t="str">
        <f t="shared" ca="1" si="121"/>
        <v>FY27NDCAS_8567769</v>
      </c>
    </row>
    <row r="7773" spans="1:1" ht="30">
      <c r="A7773" s="93" t="str">
        <f t="shared" ca="1" si="121"/>
        <v>FY27NDCAS_8567770</v>
      </c>
    </row>
    <row r="7774" spans="1:1" ht="30">
      <c r="A7774" s="93" t="str">
        <f t="shared" ca="1" si="121"/>
        <v>FY27NDCAS_8567771</v>
      </c>
    </row>
    <row r="7775" spans="1:1" ht="30">
      <c r="A7775" s="93" t="str">
        <f t="shared" ca="1" si="121"/>
        <v>FY27NDCAS_8567772</v>
      </c>
    </row>
    <row r="7776" spans="1:1" ht="30">
      <c r="A7776" s="93" t="str">
        <f t="shared" ca="1" si="121"/>
        <v>FY27NDCAS_8567773</v>
      </c>
    </row>
    <row r="7777" spans="1:1" ht="30">
      <c r="A7777" s="93" t="str">
        <f t="shared" ca="1" si="121"/>
        <v>FY27NDCAS_8567774</v>
      </c>
    </row>
    <row r="7778" spans="1:1" ht="30">
      <c r="A7778" s="93" t="str">
        <f t="shared" ca="1" si="121"/>
        <v>FY27NDCAS_8567775</v>
      </c>
    </row>
    <row r="7779" spans="1:1" ht="30">
      <c r="A7779" s="93" t="str">
        <f t="shared" ca="1" si="121"/>
        <v>FY27NDCAS_8567776</v>
      </c>
    </row>
    <row r="7780" spans="1:1" ht="30">
      <c r="A7780" s="93" t="str">
        <f t="shared" ca="1" si="121"/>
        <v>FY27NDCAS_8567777</v>
      </c>
    </row>
    <row r="7781" spans="1:1" ht="30">
      <c r="A7781" s="93" t="str">
        <f t="shared" ca="1" si="121"/>
        <v>FY27NDCAS_8567778</v>
      </c>
    </row>
    <row r="7782" spans="1:1" ht="30">
      <c r="A7782" s="93" t="str">
        <f t="shared" ca="1" si="121"/>
        <v>FY27NDCAS_8567779</v>
      </c>
    </row>
    <row r="7783" spans="1:1" ht="30">
      <c r="A7783" s="93" t="str">
        <f t="shared" ca="1" si="121"/>
        <v>FY27NDCAS_8567780</v>
      </c>
    </row>
    <row r="7784" spans="1:1" ht="30">
      <c r="A7784" s="93" t="str">
        <f t="shared" ca="1" si="121"/>
        <v>FY27NDCAS_8567781</v>
      </c>
    </row>
    <row r="7785" spans="1:1" ht="30">
      <c r="A7785" s="93" t="str">
        <f t="shared" ca="1" si="121"/>
        <v>FY27NDCAS_8567782</v>
      </c>
    </row>
    <row r="7786" spans="1:1" ht="30">
      <c r="A7786" s="93" t="str">
        <f t="shared" ca="1" si="121"/>
        <v>FY27NDCAS_8567783</v>
      </c>
    </row>
    <row r="7787" spans="1:1" ht="30">
      <c r="A7787" s="93" t="str">
        <f t="shared" ca="1" si="121"/>
        <v>FY27NDCAS_8567784</v>
      </c>
    </row>
    <row r="7788" spans="1:1" ht="30">
      <c r="A7788" s="93" t="str">
        <f t="shared" ca="1" si="121"/>
        <v>FY27NDCAS_8567785</v>
      </c>
    </row>
    <row r="7789" spans="1:1" ht="30">
      <c r="A7789" s="93" t="str">
        <f t="shared" ca="1" si="121"/>
        <v>FY27NDCAS_8567786</v>
      </c>
    </row>
    <row r="7790" spans="1:1" ht="30">
      <c r="A7790" s="93" t="str">
        <f t="shared" ca="1" si="121"/>
        <v>FY27NDCAS_8567787</v>
      </c>
    </row>
    <row r="7791" spans="1:1" ht="30">
      <c r="A7791" s="93" t="str">
        <f t="shared" ca="1" si="121"/>
        <v>FY27NDCAS_8567788</v>
      </c>
    </row>
    <row r="7792" spans="1:1" ht="30">
      <c r="A7792" s="93" t="str">
        <f t="shared" ca="1" si="121"/>
        <v>FY27NDCAS_8567789</v>
      </c>
    </row>
    <row r="7793" spans="1:1" ht="30">
      <c r="A7793" s="93" t="str">
        <f t="shared" ca="1" si="121"/>
        <v>FY27NDCAS_8567790</v>
      </c>
    </row>
    <row r="7794" spans="1:1" ht="30">
      <c r="A7794" s="93" t="str">
        <f t="shared" ca="1" si="121"/>
        <v>FY27NDCAS_8567791</v>
      </c>
    </row>
    <row r="7795" spans="1:1" ht="30">
      <c r="A7795" s="93" t="str">
        <f t="shared" ca="1" si="121"/>
        <v>FY27NDCAS_8567792</v>
      </c>
    </row>
    <row r="7796" spans="1:1" ht="30">
      <c r="A7796" s="93" t="str">
        <f t="shared" ca="1" si="121"/>
        <v>FY27NDCAS_8567793</v>
      </c>
    </row>
    <row r="7797" spans="1:1" ht="30">
      <c r="A7797" s="93" t="str">
        <f t="shared" ca="1" si="121"/>
        <v>FY27NDCAS_8567794</v>
      </c>
    </row>
    <row r="7798" spans="1:1" ht="30">
      <c r="A7798" s="93" t="str">
        <f t="shared" ca="1" si="121"/>
        <v>FY27NDCAS_8567795</v>
      </c>
    </row>
    <row r="7799" spans="1:1" ht="30">
      <c r="A7799" s="93" t="str">
        <f t="shared" ca="1" si="121"/>
        <v>FY27NDCAS_8567796</v>
      </c>
    </row>
    <row r="7800" spans="1:1" ht="30">
      <c r="A7800" s="93" t="str">
        <f t="shared" ca="1" si="121"/>
        <v>FY27NDCAS_8567797</v>
      </c>
    </row>
    <row r="7801" spans="1:1" ht="30">
      <c r="A7801" s="93" t="str">
        <f t="shared" ca="1" si="121"/>
        <v>FY27NDCAS_8567798</v>
      </c>
    </row>
    <row r="7802" spans="1:1" ht="30">
      <c r="A7802" s="93" t="str">
        <f t="shared" ca="1" si="121"/>
        <v>FY27NDCAS_8567799</v>
      </c>
    </row>
    <row r="7803" spans="1:1" ht="30">
      <c r="A7803" s="93" t="str">
        <f t="shared" ca="1" si="121"/>
        <v>FY27NDCAS_8567800</v>
      </c>
    </row>
    <row r="7804" spans="1:1" ht="30">
      <c r="A7804" s="93" t="str">
        <f t="shared" ca="1" si="121"/>
        <v>FY27NDCAS_8567801</v>
      </c>
    </row>
    <row r="7805" spans="1:1" ht="30">
      <c r="A7805" s="93" t="str">
        <f t="shared" ca="1" si="121"/>
        <v>FY27NDCAS_8567802</v>
      </c>
    </row>
    <row r="7806" spans="1:1" ht="30">
      <c r="A7806" s="93" t="str">
        <f t="shared" ca="1" si="121"/>
        <v>FY27NDCAS_8567803</v>
      </c>
    </row>
    <row r="7807" spans="1:1" ht="30">
      <c r="A7807" s="93" t="str">
        <f t="shared" ca="1" si="121"/>
        <v>FY27NDCAS_8567804</v>
      </c>
    </row>
    <row r="7808" spans="1:1" ht="30">
      <c r="A7808" s="93" t="str">
        <f t="shared" ca="1" si="121"/>
        <v>FY27NDCAS_8567805</v>
      </c>
    </row>
    <row r="7809" spans="1:1" ht="30">
      <c r="A7809" s="93" t="str">
        <f t="shared" ca="1" si="121"/>
        <v>FY27NDCAS_8567806</v>
      </c>
    </row>
    <row r="7810" spans="1:1" ht="30">
      <c r="A7810" s="93" t="str">
        <f t="shared" ref="A7810:A7873" ca="1" si="122">"FY"&amp;RIGHT(YEAR(TODAY())+1,2)&amp;"N"&amp;$C$1&amp;ROW(B7810)-3</f>
        <v>FY27NDCAS_8567807</v>
      </c>
    </row>
    <row r="7811" spans="1:1" ht="30">
      <c r="A7811" s="93" t="str">
        <f t="shared" ca="1" si="122"/>
        <v>FY27NDCAS_8567808</v>
      </c>
    </row>
    <row r="7812" spans="1:1" ht="30">
      <c r="A7812" s="93" t="str">
        <f t="shared" ca="1" si="122"/>
        <v>FY27NDCAS_8567809</v>
      </c>
    </row>
    <row r="7813" spans="1:1" ht="30">
      <c r="A7813" s="93" t="str">
        <f t="shared" ca="1" si="122"/>
        <v>FY27NDCAS_8567810</v>
      </c>
    </row>
    <row r="7814" spans="1:1" ht="30">
      <c r="A7814" s="93" t="str">
        <f t="shared" ca="1" si="122"/>
        <v>FY27NDCAS_8567811</v>
      </c>
    </row>
    <row r="7815" spans="1:1" ht="30">
      <c r="A7815" s="93" t="str">
        <f t="shared" ca="1" si="122"/>
        <v>FY27NDCAS_8567812</v>
      </c>
    </row>
    <row r="7816" spans="1:1" ht="30">
      <c r="A7816" s="93" t="str">
        <f t="shared" ca="1" si="122"/>
        <v>FY27NDCAS_8567813</v>
      </c>
    </row>
    <row r="7817" spans="1:1" ht="30">
      <c r="A7817" s="93" t="str">
        <f t="shared" ca="1" si="122"/>
        <v>FY27NDCAS_8567814</v>
      </c>
    </row>
    <row r="7818" spans="1:1" ht="30">
      <c r="A7818" s="93" t="str">
        <f t="shared" ca="1" si="122"/>
        <v>FY27NDCAS_8567815</v>
      </c>
    </row>
    <row r="7819" spans="1:1" ht="30">
      <c r="A7819" s="93" t="str">
        <f t="shared" ca="1" si="122"/>
        <v>FY27NDCAS_8567816</v>
      </c>
    </row>
    <row r="7820" spans="1:1" ht="30">
      <c r="A7820" s="93" t="str">
        <f t="shared" ca="1" si="122"/>
        <v>FY27NDCAS_8567817</v>
      </c>
    </row>
    <row r="7821" spans="1:1" ht="30">
      <c r="A7821" s="93" t="str">
        <f t="shared" ca="1" si="122"/>
        <v>FY27NDCAS_8567818</v>
      </c>
    </row>
    <row r="7822" spans="1:1" ht="30">
      <c r="A7822" s="93" t="str">
        <f t="shared" ca="1" si="122"/>
        <v>FY27NDCAS_8567819</v>
      </c>
    </row>
    <row r="7823" spans="1:1" ht="30">
      <c r="A7823" s="93" t="str">
        <f t="shared" ca="1" si="122"/>
        <v>FY27NDCAS_8567820</v>
      </c>
    </row>
    <row r="7824" spans="1:1" ht="30">
      <c r="A7824" s="93" t="str">
        <f t="shared" ca="1" si="122"/>
        <v>FY27NDCAS_8567821</v>
      </c>
    </row>
    <row r="7825" spans="1:1" ht="30">
      <c r="A7825" s="93" t="str">
        <f t="shared" ca="1" si="122"/>
        <v>FY27NDCAS_8567822</v>
      </c>
    </row>
    <row r="7826" spans="1:1" ht="30">
      <c r="A7826" s="93" t="str">
        <f t="shared" ca="1" si="122"/>
        <v>FY27NDCAS_8567823</v>
      </c>
    </row>
    <row r="7827" spans="1:1" ht="30">
      <c r="A7827" s="93" t="str">
        <f t="shared" ca="1" si="122"/>
        <v>FY27NDCAS_8567824</v>
      </c>
    </row>
    <row r="7828" spans="1:1" ht="30">
      <c r="A7828" s="93" t="str">
        <f t="shared" ca="1" si="122"/>
        <v>FY27NDCAS_8567825</v>
      </c>
    </row>
    <row r="7829" spans="1:1" ht="30">
      <c r="A7829" s="93" t="str">
        <f t="shared" ca="1" si="122"/>
        <v>FY27NDCAS_8567826</v>
      </c>
    </row>
    <row r="7830" spans="1:1" ht="30">
      <c r="A7830" s="93" t="str">
        <f t="shared" ca="1" si="122"/>
        <v>FY27NDCAS_8567827</v>
      </c>
    </row>
    <row r="7831" spans="1:1" ht="30">
      <c r="A7831" s="93" t="str">
        <f t="shared" ca="1" si="122"/>
        <v>FY27NDCAS_8567828</v>
      </c>
    </row>
    <row r="7832" spans="1:1" ht="30">
      <c r="A7832" s="93" t="str">
        <f t="shared" ca="1" si="122"/>
        <v>FY27NDCAS_8567829</v>
      </c>
    </row>
    <row r="7833" spans="1:1" ht="30">
      <c r="A7833" s="93" t="str">
        <f t="shared" ca="1" si="122"/>
        <v>FY27NDCAS_8567830</v>
      </c>
    </row>
    <row r="7834" spans="1:1" ht="30">
      <c r="A7834" s="93" t="str">
        <f t="shared" ca="1" si="122"/>
        <v>FY27NDCAS_8567831</v>
      </c>
    </row>
    <row r="7835" spans="1:1" ht="30">
      <c r="A7835" s="93" t="str">
        <f t="shared" ca="1" si="122"/>
        <v>FY27NDCAS_8567832</v>
      </c>
    </row>
    <row r="7836" spans="1:1" ht="30">
      <c r="A7836" s="93" t="str">
        <f t="shared" ca="1" si="122"/>
        <v>FY27NDCAS_8567833</v>
      </c>
    </row>
    <row r="7837" spans="1:1" ht="30">
      <c r="A7837" s="93" t="str">
        <f t="shared" ca="1" si="122"/>
        <v>FY27NDCAS_8567834</v>
      </c>
    </row>
    <row r="7838" spans="1:1" ht="30">
      <c r="A7838" s="93" t="str">
        <f t="shared" ca="1" si="122"/>
        <v>FY27NDCAS_8567835</v>
      </c>
    </row>
    <row r="7839" spans="1:1" ht="30">
      <c r="A7839" s="93" t="str">
        <f t="shared" ca="1" si="122"/>
        <v>FY27NDCAS_8567836</v>
      </c>
    </row>
    <row r="7840" spans="1:1" ht="30">
      <c r="A7840" s="93" t="str">
        <f t="shared" ca="1" si="122"/>
        <v>FY27NDCAS_8567837</v>
      </c>
    </row>
    <row r="7841" spans="1:1" ht="30">
      <c r="A7841" s="93" t="str">
        <f t="shared" ca="1" si="122"/>
        <v>FY27NDCAS_8567838</v>
      </c>
    </row>
    <row r="7842" spans="1:1" ht="30">
      <c r="A7842" s="93" t="str">
        <f t="shared" ca="1" si="122"/>
        <v>FY27NDCAS_8567839</v>
      </c>
    </row>
    <row r="7843" spans="1:1" ht="30">
      <c r="A7843" s="93" t="str">
        <f t="shared" ca="1" si="122"/>
        <v>FY27NDCAS_8567840</v>
      </c>
    </row>
    <row r="7844" spans="1:1" ht="30">
      <c r="A7844" s="93" t="str">
        <f t="shared" ca="1" si="122"/>
        <v>FY27NDCAS_8567841</v>
      </c>
    </row>
    <row r="7845" spans="1:1" ht="30">
      <c r="A7845" s="93" t="str">
        <f t="shared" ca="1" si="122"/>
        <v>FY27NDCAS_8567842</v>
      </c>
    </row>
    <row r="7846" spans="1:1" ht="30">
      <c r="A7846" s="93" t="str">
        <f t="shared" ca="1" si="122"/>
        <v>FY27NDCAS_8567843</v>
      </c>
    </row>
    <row r="7847" spans="1:1" ht="30">
      <c r="A7847" s="93" t="str">
        <f t="shared" ca="1" si="122"/>
        <v>FY27NDCAS_8567844</v>
      </c>
    </row>
    <row r="7848" spans="1:1" ht="30">
      <c r="A7848" s="93" t="str">
        <f t="shared" ca="1" si="122"/>
        <v>FY27NDCAS_8567845</v>
      </c>
    </row>
    <row r="7849" spans="1:1" ht="30">
      <c r="A7849" s="93" t="str">
        <f t="shared" ca="1" si="122"/>
        <v>FY27NDCAS_8567846</v>
      </c>
    </row>
    <row r="7850" spans="1:1" ht="30">
      <c r="A7850" s="93" t="str">
        <f t="shared" ca="1" si="122"/>
        <v>FY27NDCAS_8567847</v>
      </c>
    </row>
    <row r="7851" spans="1:1" ht="30">
      <c r="A7851" s="93" t="str">
        <f t="shared" ca="1" si="122"/>
        <v>FY27NDCAS_8567848</v>
      </c>
    </row>
    <row r="7852" spans="1:1" ht="30">
      <c r="A7852" s="93" t="str">
        <f t="shared" ca="1" si="122"/>
        <v>FY27NDCAS_8567849</v>
      </c>
    </row>
    <row r="7853" spans="1:1" ht="30">
      <c r="A7853" s="93" t="str">
        <f t="shared" ca="1" si="122"/>
        <v>FY27NDCAS_8567850</v>
      </c>
    </row>
    <row r="7854" spans="1:1" ht="30">
      <c r="A7854" s="93" t="str">
        <f t="shared" ca="1" si="122"/>
        <v>FY27NDCAS_8567851</v>
      </c>
    </row>
    <row r="7855" spans="1:1" ht="30">
      <c r="A7855" s="93" t="str">
        <f t="shared" ca="1" si="122"/>
        <v>FY27NDCAS_8567852</v>
      </c>
    </row>
    <row r="7856" spans="1:1" ht="30">
      <c r="A7856" s="93" t="str">
        <f t="shared" ca="1" si="122"/>
        <v>FY27NDCAS_8567853</v>
      </c>
    </row>
    <row r="7857" spans="1:1" ht="30">
      <c r="A7857" s="93" t="str">
        <f t="shared" ca="1" si="122"/>
        <v>FY27NDCAS_8567854</v>
      </c>
    </row>
    <row r="7858" spans="1:1" ht="30">
      <c r="A7858" s="93" t="str">
        <f t="shared" ca="1" si="122"/>
        <v>FY27NDCAS_8567855</v>
      </c>
    </row>
    <row r="7859" spans="1:1" ht="30">
      <c r="A7859" s="93" t="str">
        <f t="shared" ca="1" si="122"/>
        <v>FY27NDCAS_8567856</v>
      </c>
    </row>
    <row r="7860" spans="1:1" ht="30">
      <c r="A7860" s="93" t="str">
        <f t="shared" ca="1" si="122"/>
        <v>FY27NDCAS_8567857</v>
      </c>
    </row>
    <row r="7861" spans="1:1" ht="30">
      <c r="A7861" s="93" t="str">
        <f t="shared" ca="1" si="122"/>
        <v>FY27NDCAS_8567858</v>
      </c>
    </row>
    <row r="7862" spans="1:1" ht="30">
      <c r="A7862" s="93" t="str">
        <f t="shared" ca="1" si="122"/>
        <v>FY27NDCAS_8567859</v>
      </c>
    </row>
    <row r="7863" spans="1:1" ht="30">
      <c r="A7863" s="93" t="str">
        <f t="shared" ca="1" si="122"/>
        <v>FY27NDCAS_8567860</v>
      </c>
    </row>
    <row r="7864" spans="1:1" ht="30">
      <c r="A7864" s="93" t="str">
        <f t="shared" ca="1" si="122"/>
        <v>FY27NDCAS_8567861</v>
      </c>
    </row>
    <row r="7865" spans="1:1" ht="30">
      <c r="A7865" s="93" t="str">
        <f t="shared" ca="1" si="122"/>
        <v>FY27NDCAS_8567862</v>
      </c>
    </row>
    <row r="7866" spans="1:1" ht="30">
      <c r="A7866" s="93" t="str">
        <f t="shared" ca="1" si="122"/>
        <v>FY27NDCAS_8567863</v>
      </c>
    </row>
    <row r="7867" spans="1:1" ht="30">
      <c r="A7867" s="93" t="str">
        <f t="shared" ca="1" si="122"/>
        <v>FY27NDCAS_8567864</v>
      </c>
    </row>
    <row r="7868" spans="1:1" ht="30">
      <c r="A7868" s="93" t="str">
        <f t="shared" ca="1" si="122"/>
        <v>FY27NDCAS_8567865</v>
      </c>
    </row>
    <row r="7869" spans="1:1" ht="30">
      <c r="A7869" s="93" t="str">
        <f t="shared" ca="1" si="122"/>
        <v>FY27NDCAS_8567866</v>
      </c>
    </row>
    <row r="7870" spans="1:1" ht="30">
      <c r="A7870" s="93" t="str">
        <f t="shared" ca="1" si="122"/>
        <v>FY27NDCAS_8567867</v>
      </c>
    </row>
    <row r="7871" spans="1:1" ht="30">
      <c r="A7871" s="93" t="str">
        <f t="shared" ca="1" si="122"/>
        <v>FY27NDCAS_8567868</v>
      </c>
    </row>
    <row r="7872" spans="1:1" ht="30">
      <c r="A7872" s="93" t="str">
        <f t="shared" ca="1" si="122"/>
        <v>FY27NDCAS_8567869</v>
      </c>
    </row>
    <row r="7873" spans="1:1" ht="30">
      <c r="A7873" s="93" t="str">
        <f t="shared" ca="1" si="122"/>
        <v>FY27NDCAS_8567870</v>
      </c>
    </row>
    <row r="7874" spans="1:1" ht="30">
      <c r="A7874" s="93" t="str">
        <f t="shared" ref="A7874:A7937" ca="1" si="123">"FY"&amp;RIGHT(YEAR(TODAY())+1,2)&amp;"N"&amp;$C$1&amp;ROW(B7874)-3</f>
        <v>FY27NDCAS_8567871</v>
      </c>
    </row>
    <row r="7875" spans="1:1" ht="30">
      <c r="A7875" s="93" t="str">
        <f t="shared" ca="1" si="123"/>
        <v>FY27NDCAS_8567872</v>
      </c>
    </row>
    <row r="7876" spans="1:1" ht="30">
      <c r="A7876" s="93" t="str">
        <f t="shared" ca="1" si="123"/>
        <v>FY27NDCAS_8567873</v>
      </c>
    </row>
    <row r="7877" spans="1:1" ht="30">
      <c r="A7877" s="93" t="str">
        <f t="shared" ca="1" si="123"/>
        <v>FY27NDCAS_8567874</v>
      </c>
    </row>
    <row r="7878" spans="1:1" ht="30">
      <c r="A7878" s="93" t="str">
        <f t="shared" ca="1" si="123"/>
        <v>FY27NDCAS_8567875</v>
      </c>
    </row>
    <row r="7879" spans="1:1" ht="30">
      <c r="A7879" s="93" t="str">
        <f t="shared" ca="1" si="123"/>
        <v>FY27NDCAS_8567876</v>
      </c>
    </row>
    <row r="7880" spans="1:1" ht="30">
      <c r="A7880" s="93" t="str">
        <f t="shared" ca="1" si="123"/>
        <v>FY27NDCAS_8567877</v>
      </c>
    </row>
    <row r="7881" spans="1:1" ht="30">
      <c r="A7881" s="93" t="str">
        <f t="shared" ca="1" si="123"/>
        <v>FY27NDCAS_8567878</v>
      </c>
    </row>
    <row r="7882" spans="1:1" ht="30">
      <c r="A7882" s="93" t="str">
        <f t="shared" ca="1" si="123"/>
        <v>FY27NDCAS_8567879</v>
      </c>
    </row>
    <row r="7883" spans="1:1" ht="30">
      <c r="A7883" s="93" t="str">
        <f t="shared" ca="1" si="123"/>
        <v>FY27NDCAS_8567880</v>
      </c>
    </row>
    <row r="7884" spans="1:1" ht="30">
      <c r="A7884" s="93" t="str">
        <f t="shared" ca="1" si="123"/>
        <v>FY27NDCAS_8567881</v>
      </c>
    </row>
    <row r="7885" spans="1:1" ht="30">
      <c r="A7885" s="93" t="str">
        <f t="shared" ca="1" si="123"/>
        <v>FY27NDCAS_8567882</v>
      </c>
    </row>
    <row r="7886" spans="1:1" ht="30">
      <c r="A7886" s="93" t="str">
        <f t="shared" ca="1" si="123"/>
        <v>FY27NDCAS_8567883</v>
      </c>
    </row>
    <row r="7887" spans="1:1" ht="30">
      <c r="A7887" s="93" t="str">
        <f t="shared" ca="1" si="123"/>
        <v>FY27NDCAS_8567884</v>
      </c>
    </row>
    <row r="7888" spans="1:1" ht="30">
      <c r="A7888" s="93" t="str">
        <f t="shared" ca="1" si="123"/>
        <v>FY27NDCAS_8567885</v>
      </c>
    </row>
    <row r="7889" spans="1:1" ht="30">
      <c r="A7889" s="93" t="str">
        <f t="shared" ca="1" si="123"/>
        <v>FY27NDCAS_8567886</v>
      </c>
    </row>
    <row r="7890" spans="1:1" ht="30">
      <c r="A7890" s="93" t="str">
        <f t="shared" ca="1" si="123"/>
        <v>FY27NDCAS_8567887</v>
      </c>
    </row>
    <row r="7891" spans="1:1" ht="30">
      <c r="A7891" s="93" t="str">
        <f t="shared" ca="1" si="123"/>
        <v>FY27NDCAS_8567888</v>
      </c>
    </row>
    <row r="7892" spans="1:1" ht="30">
      <c r="A7892" s="93" t="str">
        <f t="shared" ca="1" si="123"/>
        <v>FY27NDCAS_8567889</v>
      </c>
    </row>
    <row r="7893" spans="1:1" ht="30">
      <c r="A7893" s="93" t="str">
        <f t="shared" ca="1" si="123"/>
        <v>FY27NDCAS_8567890</v>
      </c>
    </row>
    <row r="7894" spans="1:1" ht="30">
      <c r="A7894" s="93" t="str">
        <f t="shared" ca="1" si="123"/>
        <v>FY27NDCAS_8567891</v>
      </c>
    </row>
    <row r="7895" spans="1:1" ht="30">
      <c r="A7895" s="93" t="str">
        <f t="shared" ca="1" si="123"/>
        <v>FY27NDCAS_8567892</v>
      </c>
    </row>
    <row r="7896" spans="1:1" ht="30">
      <c r="A7896" s="93" t="str">
        <f t="shared" ca="1" si="123"/>
        <v>FY27NDCAS_8567893</v>
      </c>
    </row>
    <row r="7897" spans="1:1" ht="30">
      <c r="A7897" s="93" t="str">
        <f t="shared" ca="1" si="123"/>
        <v>FY27NDCAS_8567894</v>
      </c>
    </row>
    <row r="7898" spans="1:1" ht="30">
      <c r="A7898" s="93" t="str">
        <f t="shared" ca="1" si="123"/>
        <v>FY27NDCAS_8567895</v>
      </c>
    </row>
    <row r="7899" spans="1:1" ht="30">
      <c r="A7899" s="93" t="str">
        <f t="shared" ca="1" si="123"/>
        <v>FY27NDCAS_8567896</v>
      </c>
    </row>
    <row r="7900" spans="1:1" ht="30">
      <c r="A7900" s="93" t="str">
        <f t="shared" ca="1" si="123"/>
        <v>FY27NDCAS_8567897</v>
      </c>
    </row>
    <row r="7901" spans="1:1" ht="30">
      <c r="A7901" s="93" t="str">
        <f t="shared" ca="1" si="123"/>
        <v>FY27NDCAS_8567898</v>
      </c>
    </row>
    <row r="7902" spans="1:1" ht="30">
      <c r="A7902" s="93" t="str">
        <f t="shared" ca="1" si="123"/>
        <v>FY27NDCAS_8567899</v>
      </c>
    </row>
    <row r="7903" spans="1:1" ht="30">
      <c r="A7903" s="93" t="str">
        <f t="shared" ca="1" si="123"/>
        <v>FY27NDCAS_8567900</v>
      </c>
    </row>
    <row r="7904" spans="1:1" ht="30">
      <c r="A7904" s="93" t="str">
        <f t="shared" ca="1" si="123"/>
        <v>FY27NDCAS_8567901</v>
      </c>
    </row>
    <row r="7905" spans="1:1" ht="30">
      <c r="A7905" s="93" t="str">
        <f t="shared" ca="1" si="123"/>
        <v>FY27NDCAS_8567902</v>
      </c>
    </row>
    <row r="7906" spans="1:1" ht="30">
      <c r="A7906" s="93" t="str">
        <f t="shared" ca="1" si="123"/>
        <v>FY27NDCAS_8567903</v>
      </c>
    </row>
    <row r="7907" spans="1:1" ht="30">
      <c r="A7907" s="93" t="str">
        <f t="shared" ca="1" si="123"/>
        <v>FY27NDCAS_8567904</v>
      </c>
    </row>
    <row r="7908" spans="1:1" ht="30">
      <c r="A7908" s="93" t="str">
        <f t="shared" ca="1" si="123"/>
        <v>FY27NDCAS_8567905</v>
      </c>
    </row>
    <row r="7909" spans="1:1" ht="30">
      <c r="A7909" s="93" t="str">
        <f t="shared" ca="1" si="123"/>
        <v>FY27NDCAS_8567906</v>
      </c>
    </row>
    <row r="7910" spans="1:1" ht="30">
      <c r="A7910" s="93" t="str">
        <f t="shared" ca="1" si="123"/>
        <v>FY27NDCAS_8567907</v>
      </c>
    </row>
    <row r="7911" spans="1:1" ht="30">
      <c r="A7911" s="93" t="str">
        <f t="shared" ca="1" si="123"/>
        <v>FY27NDCAS_8567908</v>
      </c>
    </row>
    <row r="7912" spans="1:1" ht="30">
      <c r="A7912" s="93" t="str">
        <f t="shared" ca="1" si="123"/>
        <v>FY27NDCAS_8567909</v>
      </c>
    </row>
    <row r="7913" spans="1:1" ht="30">
      <c r="A7913" s="93" t="str">
        <f t="shared" ca="1" si="123"/>
        <v>FY27NDCAS_8567910</v>
      </c>
    </row>
    <row r="7914" spans="1:1" ht="30">
      <c r="A7914" s="93" t="str">
        <f t="shared" ca="1" si="123"/>
        <v>FY27NDCAS_8567911</v>
      </c>
    </row>
    <row r="7915" spans="1:1" ht="30">
      <c r="A7915" s="93" t="str">
        <f t="shared" ca="1" si="123"/>
        <v>FY27NDCAS_8567912</v>
      </c>
    </row>
    <row r="7916" spans="1:1" ht="30">
      <c r="A7916" s="93" t="str">
        <f t="shared" ca="1" si="123"/>
        <v>FY27NDCAS_8567913</v>
      </c>
    </row>
    <row r="7917" spans="1:1" ht="30">
      <c r="A7917" s="93" t="str">
        <f t="shared" ca="1" si="123"/>
        <v>FY27NDCAS_8567914</v>
      </c>
    </row>
    <row r="7918" spans="1:1" ht="30">
      <c r="A7918" s="93" t="str">
        <f t="shared" ca="1" si="123"/>
        <v>FY27NDCAS_8567915</v>
      </c>
    </row>
    <row r="7919" spans="1:1" ht="30">
      <c r="A7919" s="93" t="str">
        <f t="shared" ca="1" si="123"/>
        <v>FY27NDCAS_8567916</v>
      </c>
    </row>
    <row r="7920" spans="1:1" ht="30">
      <c r="A7920" s="93" t="str">
        <f t="shared" ca="1" si="123"/>
        <v>FY27NDCAS_8567917</v>
      </c>
    </row>
    <row r="7921" spans="1:1" ht="30">
      <c r="A7921" s="93" t="str">
        <f t="shared" ca="1" si="123"/>
        <v>FY27NDCAS_8567918</v>
      </c>
    </row>
    <row r="7922" spans="1:1" ht="30">
      <c r="A7922" s="93" t="str">
        <f t="shared" ca="1" si="123"/>
        <v>FY27NDCAS_8567919</v>
      </c>
    </row>
    <row r="7923" spans="1:1" ht="30">
      <c r="A7923" s="93" t="str">
        <f t="shared" ca="1" si="123"/>
        <v>FY27NDCAS_8567920</v>
      </c>
    </row>
    <row r="7924" spans="1:1" ht="30">
      <c r="A7924" s="93" t="str">
        <f t="shared" ca="1" si="123"/>
        <v>FY27NDCAS_8567921</v>
      </c>
    </row>
    <row r="7925" spans="1:1" ht="30">
      <c r="A7925" s="93" t="str">
        <f t="shared" ca="1" si="123"/>
        <v>FY27NDCAS_8567922</v>
      </c>
    </row>
    <row r="7926" spans="1:1" ht="30">
      <c r="A7926" s="93" t="str">
        <f t="shared" ca="1" si="123"/>
        <v>FY27NDCAS_8567923</v>
      </c>
    </row>
    <row r="7927" spans="1:1" ht="30">
      <c r="A7927" s="93" t="str">
        <f t="shared" ca="1" si="123"/>
        <v>FY27NDCAS_8567924</v>
      </c>
    </row>
    <row r="7928" spans="1:1" ht="30">
      <c r="A7928" s="93" t="str">
        <f t="shared" ca="1" si="123"/>
        <v>FY27NDCAS_8567925</v>
      </c>
    </row>
    <row r="7929" spans="1:1" ht="30">
      <c r="A7929" s="93" t="str">
        <f t="shared" ca="1" si="123"/>
        <v>FY27NDCAS_8567926</v>
      </c>
    </row>
    <row r="7930" spans="1:1" ht="30">
      <c r="A7930" s="93" t="str">
        <f t="shared" ca="1" si="123"/>
        <v>FY27NDCAS_8567927</v>
      </c>
    </row>
    <row r="7931" spans="1:1" ht="30">
      <c r="A7931" s="93" t="str">
        <f t="shared" ca="1" si="123"/>
        <v>FY27NDCAS_8567928</v>
      </c>
    </row>
    <row r="7932" spans="1:1" ht="30">
      <c r="A7932" s="93" t="str">
        <f t="shared" ca="1" si="123"/>
        <v>FY27NDCAS_8567929</v>
      </c>
    </row>
    <row r="7933" spans="1:1" ht="30">
      <c r="A7933" s="93" t="str">
        <f t="shared" ca="1" si="123"/>
        <v>FY27NDCAS_8567930</v>
      </c>
    </row>
    <row r="7934" spans="1:1" ht="30">
      <c r="A7934" s="93" t="str">
        <f t="shared" ca="1" si="123"/>
        <v>FY27NDCAS_8567931</v>
      </c>
    </row>
    <row r="7935" spans="1:1" ht="30">
      <c r="A7935" s="93" t="str">
        <f t="shared" ca="1" si="123"/>
        <v>FY27NDCAS_8567932</v>
      </c>
    </row>
    <row r="7936" spans="1:1" ht="30">
      <c r="A7936" s="93" t="str">
        <f t="shared" ca="1" si="123"/>
        <v>FY27NDCAS_8567933</v>
      </c>
    </row>
    <row r="7937" spans="1:1" ht="30">
      <c r="A7937" s="93" t="str">
        <f t="shared" ca="1" si="123"/>
        <v>FY27NDCAS_8567934</v>
      </c>
    </row>
    <row r="7938" spans="1:1" ht="30">
      <c r="A7938" s="93" t="str">
        <f t="shared" ref="A7938:A8001" ca="1" si="124">"FY"&amp;RIGHT(YEAR(TODAY())+1,2)&amp;"N"&amp;$C$1&amp;ROW(B7938)-3</f>
        <v>FY27NDCAS_8567935</v>
      </c>
    </row>
    <row r="7939" spans="1:1" ht="30">
      <c r="A7939" s="93" t="str">
        <f t="shared" ca="1" si="124"/>
        <v>FY27NDCAS_8567936</v>
      </c>
    </row>
    <row r="7940" spans="1:1" ht="30">
      <c r="A7940" s="93" t="str">
        <f t="shared" ca="1" si="124"/>
        <v>FY27NDCAS_8567937</v>
      </c>
    </row>
    <row r="7941" spans="1:1" ht="30">
      <c r="A7941" s="93" t="str">
        <f t="shared" ca="1" si="124"/>
        <v>FY27NDCAS_8567938</v>
      </c>
    </row>
    <row r="7942" spans="1:1" ht="30">
      <c r="A7942" s="93" t="str">
        <f t="shared" ca="1" si="124"/>
        <v>FY27NDCAS_8567939</v>
      </c>
    </row>
    <row r="7943" spans="1:1" ht="30">
      <c r="A7943" s="93" t="str">
        <f t="shared" ca="1" si="124"/>
        <v>FY27NDCAS_8567940</v>
      </c>
    </row>
    <row r="7944" spans="1:1" ht="30">
      <c r="A7944" s="93" t="str">
        <f t="shared" ca="1" si="124"/>
        <v>FY27NDCAS_8567941</v>
      </c>
    </row>
    <row r="7945" spans="1:1" ht="30">
      <c r="A7945" s="93" t="str">
        <f t="shared" ca="1" si="124"/>
        <v>FY27NDCAS_8567942</v>
      </c>
    </row>
    <row r="7946" spans="1:1" ht="30">
      <c r="A7946" s="93" t="str">
        <f t="shared" ca="1" si="124"/>
        <v>FY27NDCAS_8567943</v>
      </c>
    </row>
    <row r="7947" spans="1:1" ht="30">
      <c r="A7947" s="93" t="str">
        <f t="shared" ca="1" si="124"/>
        <v>FY27NDCAS_8567944</v>
      </c>
    </row>
    <row r="7948" spans="1:1" ht="30">
      <c r="A7948" s="93" t="str">
        <f t="shared" ca="1" si="124"/>
        <v>FY27NDCAS_8567945</v>
      </c>
    </row>
    <row r="7949" spans="1:1" ht="30">
      <c r="A7949" s="93" t="str">
        <f t="shared" ca="1" si="124"/>
        <v>FY27NDCAS_8567946</v>
      </c>
    </row>
    <row r="7950" spans="1:1" ht="30">
      <c r="A7950" s="93" t="str">
        <f t="shared" ca="1" si="124"/>
        <v>FY27NDCAS_8567947</v>
      </c>
    </row>
    <row r="7951" spans="1:1" ht="30">
      <c r="A7951" s="93" t="str">
        <f t="shared" ca="1" si="124"/>
        <v>FY27NDCAS_8567948</v>
      </c>
    </row>
    <row r="7952" spans="1:1" ht="30">
      <c r="A7952" s="93" t="str">
        <f t="shared" ca="1" si="124"/>
        <v>FY27NDCAS_8567949</v>
      </c>
    </row>
    <row r="7953" spans="1:1" ht="30">
      <c r="A7953" s="93" t="str">
        <f t="shared" ca="1" si="124"/>
        <v>FY27NDCAS_8567950</v>
      </c>
    </row>
    <row r="7954" spans="1:1" ht="30">
      <c r="A7954" s="93" t="str">
        <f t="shared" ca="1" si="124"/>
        <v>FY27NDCAS_8567951</v>
      </c>
    </row>
    <row r="7955" spans="1:1" ht="30">
      <c r="A7955" s="93" t="str">
        <f t="shared" ca="1" si="124"/>
        <v>FY27NDCAS_8567952</v>
      </c>
    </row>
    <row r="7956" spans="1:1" ht="30">
      <c r="A7956" s="93" t="str">
        <f t="shared" ca="1" si="124"/>
        <v>FY27NDCAS_8567953</v>
      </c>
    </row>
    <row r="7957" spans="1:1" ht="30">
      <c r="A7957" s="93" t="str">
        <f t="shared" ca="1" si="124"/>
        <v>FY27NDCAS_8567954</v>
      </c>
    </row>
    <row r="7958" spans="1:1" ht="30">
      <c r="A7958" s="93" t="str">
        <f t="shared" ca="1" si="124"/>
        <v>FY27NDCAS_8567955</v>
      </c>
    </row>
    <row r="7959" spans="1:1" ht="30">
      <c r="A7959" s="93" t="str">
        <f t="shared" ca="1" si="124"/>
        <v>FY27NDCAS_8567956</v>
      </c>
    </row>
    <row r="7960" spans="1:1" ht="30">
      <c r="A7960" s="93" t="str">
        <f t="shared" ca="1" si="124"/>
        <v>FY27NDCAS_8567957</v>
      </c>
    </row>
    <row r="7961" spans="1:1" ht="30">
      <c r="A7961" s="93" t="str">
        <f t="shared" ca="1" si="124"/>
        <v>FY27NDCAS_8567958</v>
      </c>
    </row>
    <row r="7962" spans="1:1" ht="30">
      <c r="A7962" s="93" t="str">
        <f t="shared" ca="1" si="124"/>
        <v>FY27NDCAS_8567959</v>
      </c>
    </row>
    <row r="7963" spans="1:1" ht="30">
      <c r="A7963" s="93" t="str">
        <f t="shared" ca="1" si="124"/>
        <v>FY27NDCAS_8567960</v>
      </c>
    </row>
    <row r="7964" spans="1:1" ht="30">
      <c r="A7964" s="93" t="str">
        <f t="shared" ca="1" si="124"/>
        <v>FY27NDCAS_8567961</v>
      </c>
    </row>
    <row r="7965" spans="1:1" ht="30">
      <c r="A7965" s="93" t="str">
        <f t="shared" ca="1" si="124"/>
        <v>FY27NDCAS_8567962</v>
      </c>
    </row>
    <row r="7966" spans="1:1" ht="30">
      <c r="A7966" s="93" t="str">
        <f t="shared" ca="1" si="124"/>
        <v>FY27NDCAS_8567963</v>
      </c>
    </row>
    <row r="7967" spans="1:1" ht="30">
      <c r="A7967" s="93" t="str">
        <f t="shared" ca="1" si="124"/>
        <v>FY27NDCAS_8567964</v>
      </c>
    </row>
    <row r="7968" spans="1:1" ht="30">
      <c r="A7968" s="93" t="str">
        <f t="shared" ca="1" si="124"/>
        <v>FY27NDCAS_8567965</v>
      </c>
    </row>
    <row r="7969" spans="1:1" ht="30">
      <c r="A7969" s="93" t="str">
        <f t="shared" ca="1" si="124"/>
        <v>FY27NDCAS_8567966</v>
      </c>
    </row>
    <row r="7970" spans="1:1" ht="30">
      <c r="A7970" s="93" t="str">
        <f t="shared" ca="1" si="124"/>
        <v>FY27NDCAS_8567967</v>
      </c>
    </row>
    <row r="7971" spans="1:1" ht="30">
      <c r="A7971" s="93" t="str">
        <f t="shared" ca="1" si="124"/>
        <v>FY27NDCAS_8567968</v>
      </c>
    </row>
    <row r="7972" spans="1:1" ht="30">
      <c r="A7972" s="93" t="str">
        <f t="shared" ca="1" si="124"/>
        <v>FY27NDCAS_8567969</v>
      </c>
    </row>
    <row r="7973" spans="1:1" ht="30">
      <c r="A7973" s="93" t="str">
        <f t="shared" ca="1" si="124"/>
        <v>FY27NDCAS_8567970</v>
      </c>
    </row>
    <row r="7974" spans="1:1" ht="30">
      <c r="A7974" s="93" t="str">
        <f t="shared" ca="1" si="124"/>
        <v>FY27NDCAS_8567971</v>
      </c>
    </row>
    <row r="7975" spans="1:1" ht="30">
      <c r="A7975" s="93" t="str">
        <f t="shared" ca="1" si="124"/>
        <v>FY27NDCAS_8567972</v>
      </c>
    </row>
    <row r="7976" spans="1:1" ht="30">
      <c r="A7976" s="93" t="str">
        <f t="shared" ca="1" si="124"/>
        <v>FY27NDCAS_8567973</v>
      </c>
    </row>
    <row r="7977" spans="1:1" ht="30">
      <c r="A7977" s="93" t="str">
        <f t="shared" ca="1" si="124"/>
        <v>FY27NDCAS_8567974</v>
      </c>
    </row>
    <row r="7978" spans="1:1" ht="30">
      <c r="A7978" s="93" t="str">
        <f t="shared" ca="1" si="124"/>
        <v>FY27NDCAS_8567975</v>
      </c>
    </row>
    <row r="7979" spans="1:1" ht="30">
      <c r="A7979" s="93" t="str">
        <f t="shared" ca="1" si="124"/>
        <v>FY27NDCAS_8567976</v>
      </c>
    </row>
    <row r="7980" spans="1:1" ht="30">
      <c r="A7980" s="93" t="str">
        <f t="shared" ca="1" si="124"/>
        <v>FY27NDCAS_8567977</v>
      </c>
    </row>
    <row r="7981" spans="1:1" ht="30">
      <c r="A7981" s="93" t="str">
        <f t="shared" ca="1" si="124"/>
        <v>FY27NDCAS_8567978</v>
      </c>
    </row>
    <row r="7982" spans="1:1" ht="30">
      <c r="A7982" s="93" t="str">
        <f t="shared" ca="1" si="124"/>
        <v>FY27NDCAS_8567979</v>
      </c>
    </row>
    <row r="7983" spans="1:1" ht="30">
      <c r="A7983" s="93" t="str">
        <f t="shared" ca="1" si="124"/>
        <v>FY27NDCAS_8567980</v>
      </c>
    </row>
    <row r="7984" spans="1:1" ht="30">
      <c r="A7984" s="93" t="str">
        <f t="shared" ca="1" si="124"/>
        <v>FY27NDCAS_8567981</v>
      </c>
    </row>
    <row r="7985" spans="1:1" ht="30">
      <c r="A7985" s="93" t="str">
        <f t="shared" ca="1" si="124"/>
        <v>FY27NDCAS_8567982</v>
      </c>
    </row>
    <row r="7986" spans="1:1" ht="30">
      <c r="A7986" s="93" t="str">
        <f t="shared" ca="1" si="124"/>
        <v>FY27NDCAS_8567983</v>
      </c>
    </row>
    <row r="7987" spans="1:1" ht="30">
      <c r="A7987" s="93" t="str">
        <f t="shared" ca="1" si="124"/>
        <v>FY27NDCAS_8567984</v>
      </c>
    </row>
    <row r="7988" spans="1:1" ht="30">
      <c r="A7988" s="93" t="str">
        <f t="shared" ca="1" si="124"/>
        <v>FY27NDCAS_8567985</v>
      </c>
    </row>
    <row r="7989" spans="1:1" ht="30">
      <c r="A7989" s="93" t="str">
        <f t="shared" ca="1" si="124"/>
        <v>FY27NDCAS_8567986</v>
      </c>
    </row>
    <row r="7990" spans="1:1" ht="30">
      <c r="A7990" s="93" t="str">
        <f t="shared" ca="1" si="124"/>
        <v>FY27NDCAS_8567987</v>
      </c>
    </row>
    <row r="7991" spans="1:1" ht="30">
      <c r="A7991" s="93" t="str">
        <f t="shared" ca="1" si="124"/>
        <v>FY27NDCAS_8567988</v>
      </c>
    </row>
    <row r="7992" spans="1:1" ht="30">
      <c r="A7992" s="93" t="str">
        <f t="shared" ca="1" si="124"/>
        <v>FY27NDCAS_8567989</v>
      </c>
    </row>
    <row r="7993" spans="1:1" ht="30">
      <c r="A7993" s="93" t="str">
        <f t="shared" ca="1" si="124"/>
        <v>FY27NDCAS_8567990</v>
      </c>
    </row>
    <row r="7994" spans="1:1" ht="30">
      <c r="A7994" s="93" t="str">
        <f t="shared" ca="1" si="124"/>
        <v>FY27NDCAS_8567991</v>
      </c>
    </row>
    <row r="7995" spans="1:1" ht="30">
      <c r="A7995" s="93" t="str">
        <f t="shared" ca="1" si="124"/>
        <v>FY27NDCAS_8567992</v>
      </c>
    </row>
    <row r="7996" spans="1:1" ht="30">
      <c r="A7996" s="93" t="str">
        <f t="shared" ca="1" si="124"/>
        <v>FY27NDCAS_8567993</v>
      </c>
    </row>
    <row r="7997" spans="1:1" ht="30">
      <c r="A7997" s="93" t="str">
        <f t="shared" ca="1" si="124"/>
        <v>FY27NDCAS_8567994</v>
      </c>
    </row>
    <row r="7998" spans="1:1" ht="30">
      <c r="A7998" s="93" t="str">
        <f t="shared" ca="1" si="124"/>
        <v>FY27NDCAS_8567995</v>
      </c>
    </row>
    <row r="7999" spans="1:1" ht="30">
      <c r="A7999" s="93" t="str">
        <f t="shared" ca="1" si="124"/>
        <v>FY27NDCAS_8567996</v>
      </c>
    </row>
    <row r="8000" spans="1:1" ht="30">
      <c r="A8000" s="93" t="str">
        <f t="shared" ca="1" si="124"/>
        <v>FY27NDCAS_8567997</v>
      </c>
    </row>
    <row r="8001" spans="1:1" ht="30">
      <c r="A8001" s="93" t="str">
        <f t="shared" ca="1" si="124"/>
        <v>FY27NDCAS_8567998</v>
      </c>
    </row>
    <row r="8002" spans="1:1" ht="30">
      <c r="A8002" s="93" t="str">
        <f t="shared" ref="A8002:A8065" ca="1" si="125">"FY"&amp;RIGHT(YEAR(TODAY())+1,2)&amp;"N"&amp;$C$1&amp;ROW(B8002)-3</f>
        <v>FY27NDCAS_8567999</v>
      </c>
    </row>
    <row r="8003" spans="1:1" ht="30">
      <c r="A8003" s="93" t="str">
        <f t="shared" ca="1" si="125"/>
        <v>FY27NDCAS_8568000</v>
      </c>
    </row>
    <row r="8004" spans="1:1" ht="30">
      <c r="A8004" s="93" t="str">
        <f t="shared" ca="1" si="125"/>
        <v>FY27NDCAS_8568001</v>
      </c>
    </row>
    <row r="8005" spans="1:1" ht="30">
      <c r="A8005" s="93" t="str">
        <f t="shared" ca="1" si="125"/>
        <v>FY27NDCAS_8568002</v>
      </c>
    </row>
    <row r="8006" spans="1:1" ht="30">
      <c r="A8006" s="93" t="str">
        <f t="shared" ca="1" si="125"/>
        <v>FY27NDCAS_8568003</v>
      </c>
    </row>
    <row r="8007" spans="1:1" ht="30">
      <c r="A8007" s="93" t="str">
        <f t="shared" ca="1" si="125"/>
        <v>FY27NDCAS_8568004</v>
      </c>
    </row>
    <row r="8008" spans="1:1" ht="30">
      <c r="A8008" s="93" t="str">
        <f t="shared" ca="1" si="125"/>
        <v>FY27NDCAS_8568005</v>
      </c>
    </row>
    <row r="8009" spans="1:1" ht="30">
      <c r="A8009" s="93" t="str">
        <f t="shared" ca="1" si="125"/>
        <v>FY27NDCAS_8568006</v>
      </c>
    </row>
    <row r="8010" spans="1:1" ht="30">
      <c r="A8010" s="93" t="str">
        <f t="shared" ca="1" si="125"/>
        <v>FY27NDCAS_8568007</v>
      </c>
    </row>
    <row r="8011" spans="1:1" ht="30">
      <c r="A8011" s="93" t="str">
        <f t="shared" ca="1" si="125"/>
        <v>FY27NDCAS_8568008</v>
      </c>
    </row>
    <row r="8012" spans="1:1" ht="30">
      <c r="A8012" s="93" t="str">
        <f t="shared" ca="1" si="125"/>
        <v>FY27NDCAS_8568009</v>
      </c>
    </row>
    <row r="8013" spans="1:1" ht="30">
      <c r="A8013" s="93" t="str">
        <f t="shared" ca="1" si="125"/>
        <v>FY27NDCAS_8568010</v>
      </c>
    </row>
    <row r="8014" spans="1:1" ht="30">
      <c r="A8014" s="93" t="str">
        <f t="shared" ca="1" si="125"/>
        <v>FY27NDCAS_8568011</v>
      </c>
    </row>
    <row r="8015" spans="1:1" ht="30">
      <c r="A8015" s="93" t="str">
        <f t="shared" ca="1" si="125"/>
        <v>FY27NDCAS_8568012</v>
      </c>
    </row>
    <row r="8016" spans="1:1" ht="30">
      <c r="A8016" s="93" t="str">
        <f t="shared" ca="1" si="125"/>
        <v>FY27NDCAS_8568013</v>
      </c>
    </row>
    <row r="8017" spans="1:1" ht="30">
      <c r="A8017" s="93" t="str">
        <f t="shared" ca="1" si="125"/>
        <v>FY27NDCAS_8568014</v>
      </c>
    </row>
    <row r="8018" spans="1:1" ht="30">
      <c r="A8018" s="93" t="str">
        <f t="shared" ca="1" si="125"/>
        <v>FY27NDCAS_8568015</v>
      </c>
    </row>
    <row r="8019" spans="1:1" ht="30">
      <c r="A8019" s="93" t="str">
        <f t="shared" ca="1" si="125"/>
        <v>FY27NDCAS_8568016</v>
      </c>
    </row>
    <row r="8020" spans="1:1" ht="30">
      <c r="A8020" s="93" t="str">
        <f t="shared" ca="1" si="125"/>
        <v>FY27NDCAS_8568017</v>
      </c>
    </row>
    <row r="8021" spans="1:1" ht="30">
      <c r="A8021" s="93" t="str">
        <f t="shared" ca="1" si="125"/>
        <v>FY27NDCAS_8568018</v>
      </c>
    </row>
    <row r="8022" spans="1:1" ht="30">
      <c r="A8022" s="93" t="str">
        <f t="shared" ca="1" si="125"/>
        <v>FY27NDCAS_8568019</v>
      </c>
    </row>
    <row r="8023" spans="1:1" ht="30">
      <c r="A8023" s="93" t="str">
        <f t="shared" ca="1" si="125"/>
        <v>FY27NDCAS_8568020</v>
      </c>
    </row>
    <row r="8024" spans="1:1" ht="30">
      <c r="A8024" s="93" t="str">
        <f t="shared" ca="1" si="125"/>
        <v>FY27NDCAS_8568021</v>
      </c>
    </row>
    <row r="8025" spans="1:1" ht="30">
      <c r="A8025" s="93" t="str">
        <f t="shared" ca="1" si="125"/>
        <v>FY27NDCAS_8568022</v>
      </c>
    </row>
    <row r="8026" spans="1:1" ht="30">
      <c r="A8026" s="93" t="str">
        <f t="shared" ca="1" si="125"/>
        <v>FY27NDCAS_8568023</v>
      </c>
    </row>
    <row r="8027" spans="1:1" ht="30">
      <c r="A8027" s="93" t="str">
        <f t="shared" ca="1" si="125"/>
        <v>FY27NDCAS_8568024</v>
      </c>
    </row>
    <row r="8028" spans="1:1" ht="30">
      <c r="A8028" s="93" t="str">
        <f t="shared" ca="1" si="125"/>
        <v>FY27NDCAS_8568025</v>
      </c>
    </row>
    <row r="8029" spans="1:1" ht="30">
      <c r="A8029" s="93" t="str">
        <f t="shared" ca="1" si="125"/>
        <v>FY27NDCAS_8568026</v>
      </c>
    </row>
    <row r="8030" spans="1:1" ht="30">
      <c r="A8030" s="93" t="str">
        <f t="shared" ca="1" si="125"/>
        <v>FY27NDCAS_8568027</v>
      </c>
    </row>
    <row r="8031" spans="1:1" ht="30">
      <c r="A8031" s="93" t="str">
        <f t="shared" ca="1" si="125"/>
        <v>FY27NDCAS_8568028</v>
      </c>
    </row>
    <row r="8032" spans="1:1" ht="30">
      <c r="A8032" s="93" t="str">
        <f t="shared" ca="1" si="125"/>
        <v>FY27NDCAS_8568029</v>
      </c>
    </row>
    <row r="8033" spans="1:1" ht="30">
      <c r="A8033" s="93" t="str">
        <f t="shared" ca="1" si="125"/>
        <v>FY27NDCAS_8568030</v>
      </c>
    </row>
    <row r="8034" spans="1:1" ht="30">
      <c r="A8034" s="93" t="str">
        <f t="shared" ca="1" si="125"/>
        <v>FY27NDCAS_8568031</v>
      </c>
    </row>
    <row r="8035" spans="1:1" ht="30">
      <c r="A8035" s="93" t="str">
        <f t="shared" ca="1" si="125"/>
        <v>FY27NDCAS_8568032</v>
      </c>
    </row>
    <row r="8036" spans="1:1" ht="30">
      <c r="A8036" s="93" t="str">
        <f t="shared" ca="1" si="125"/>
        <v>FY27NDCAS_8568033</v>
      </c>
    </row>
    <row r="8037" spans="1:1" ht="30">
      <c r="A8037" s="93" t="str">
        <f t="shared" ca="1" si="125"/>
        <v>FY27NDCAS_8568034</v>
      </c>
    </row>
    <row r="8038" spans="1:1" ht="30">
      <c r="A8038" s="93" t="str">
        <f t="shared" ca="1" si="125"/>
        <v>FY27NDCAS_8568035</v>
      </c>
    </row>
    <row r="8039" spans="1:1" ht="30">
      <c r="A8039" s="93" t="str">
        <f t="shared" ca="1" si="125"/>
        <v>FY27NDCAS_8568036</v>
      </c>
    </row>
    <row r="8040" spans="1:1" ht="30">
      <c r="A8040" s="93" t="str">
        <f t="shared" ca="1" si="125"/>
        <v>FY27NDCAS_8568037</v>
      </c>
    </row>
    <row r="8041" spans="1:1" ht="30">
      <c r="A8041" s="93" t="str">
        <f t="shared" ca="1" si="125"/>
        <v>FY27NDCAS_8568038</v>
      </c>
    </row>
    <row r="8042" spans="1:1" ht="30">
      <c r="A8042" s="93" t="str">
        <f t="shared" ca="1" si="125"/>
        <v>FY27NDCAS_8568039</v>
      </c>
    </row>
    <row r="8043" spans="1:1" ht="30">
      <c r="A8043" s="93" t="str">
        <f t="shared" ca="1" si="125"/>
        <v>FY27NDCAS_8568040</v>
      </c>
    </row>
    <row r="8044" spans="1:1" ht="30">
      <c r="A8044" s="93" t="str">
        <f t="shared" ca="1" si="125"/>
        <v>FY27NDCAS_8568041</v>
      </c>
    </row>
    <row r="8045" spans="1:1" ht="30">
      <c r="A8045" s="93" t="str">
        <f t="shared" ca="1" si="125"/>
        <v>FY27NDCAS_8568042</v>
      </c>
    </row>
    <row r="8046" spans="1:1" ht="30">
      <c r="A8046" s="93" t="str">
        <f t="shared" ca="1" si="125"/>
        <v>FY27NDCAS_8568043</v>
      </c>
    </row>
    <row r="8047" spans="1:1" ht="30">
      <c r="A8047" s="93" t="str">
        <f t="shared" ca="1" si="125"/>
        <v>FY27NDCAS_8568044</v>
      </c>
    </row>
    <row r="8048" spans="1:1" ht="30">
      <c r="A8048" s="93" t="str">
        <f t="shared" ca="1" si="125"/>
        <v>FY27NDCAS_8568045</v>
      </c>
    </row>
    <row r="8049" spans="1:1" ht="30">
      <c r="A8049" s="93" t="str">
        <f t="shared" ca="1" si="125"/>
        <v>FY27NDCAS_8568046</v>
      </c>
    </row>
    <row r="8050" spans="1:1" ht="30">
      <c r="A8050" s="93" t="str">
        <f t="shared" ca="1" si="125"/>
        <v>FY27NDCAS_8568047</v>
      </c>
    </row>
    <row r="8051" spans="1:1" ht="30">
      <c r="A8051" s="93" t="str">
        <f t="shared" ca="1" si="125"/>
        <v>FY27NDCAS_8568048</v>
      </c>
    </row>
    <row r="8052" spans="1:1" ht="30">
      <c r="A8052" s="93" t="str">
        <f t="shared" ca="1" si="125"/>
        <v>FY27NDCAS_8568049</v>
      </c>
    </row>
    <row r="8053" spans="1:1" ht="30">
      <c r="A8053" s="93" t="str">
        <f t="shared" ca="1" si="125"/>
        <v>FY27NDCAS_8568050</v>
      </c>
    </row>
    <row r="8054" spans="1:1" ht="30">
      <c r="A8054" s="93" t="str">
        <f t="shared" ca="1" si="125"/>
        <v>FY27NDCAS_8568051</v>
      </c>
    </row>
    <row r="8055" spans="1:1" ht="30">
      <c r="A8055" s="93" t="str">
        <f t="shared" ca="1" si="125"/>
        <v>FY27NDCAS_8568052</v>
      </c>
    </row>
    <row r="8056" spans="1:1" ht="30">
      <c r="A8056" s="93" t="str">
        <f t="shared" ca="1" si="125"/>
        <v>FY27NDCAS_8568053</v>
      </c>
    </row>
    <row r="8057" spans="1:1" ht="30">
      <c r="A8057" s="93" t="str">
        <f t="shared" ca="1" si="125"/>
        <v>FY27NDCAS_8568054</v>
      </c>
    </row>
    <row r="8058" spans="1:1" ht="30">
      <c r="A8058" s="93" t="str">
        <f t="shared" ca="1" si="125"/>
        <v>FY27NDCAS_8568055</v>
      </c>
    </row>
    <row r="8059" spans="1:1" ht="30">
      <c r="A8059" s="93" t="str">
        <f t="shared" ca="1" si="125"/>
        <v>FY27NDCAS_8568056</v>
      </c>
    </row>
    <row r="8060" spans="1:1" ht="30">
      <c r="A8060" s="93" t="str">
        <f t="shared" ca="1" si="125"/>
        <v>FY27NDCAS_8568057</v>
      </c>
    </row>
    <row r="8061" spans="1:1" ht="30">
      <c r="A8061" s="93" t="str">
        <f t="shared" ca="1" si="125"/>
        <v>FY27NDCAS_8568058</v>
      </c>
    </row>
    <row r="8062" spans="1:1" ht="30">
      <c r="A8062" s="93" t="str">
        <f t="shared" ca="1" si="125"/>
        <v>FY27NDCAS_8568059</v>
      </c>
    </row>
    <row r="8063" spans="1:1" ht="30">
      <c r="A8063" s="93" t="str">
        <f t="shared" ca="1" si="125"/>
        <v>FY27NDCAS_8568060</v>
      </c>
    </row>
    <row r="8064" spans="1:1" ht="30">
      <c r="A8064" s="93" t="str">
        <f t="shared" ca="1" si="125"/>
        <v>FY27NDCAS_8568061</v>
      </c>
    </row>
    <row r="8065" spans="1:1" ht="30">
      <c r="A8065" s="93" t="str">
        <f t="shared" ca="1" si="125"/>
        <v>FY27NDCAS_8568062</v>
      </c>
    </row>
    <row r="8066" spans="1:1" ht="30">
      <c r="A8066" s="93" t="str">
        <f t="shared" ref="A8066:A8129" ca="1" si="126">"FY"&amp;RIGHT(YEAR(TODAY())+1,2)&amp;"N"&amp;$C$1&amp;ROW(B8066)-3</f>
        <v>FY27NDCAS_8568063</v>
      </c>
    </row>
    <row r="8067" spans="1:1" ht="30">
      <c r="A8067" s="93" t="str">
        <f t="shared" ca="1" si="126"/>
        <v>FY27NDCAS_8568064</v>
      </c>
    </row>
    <row r="8068" spans="1:1" ht="30">
      <c r="A8068" s="93" t="str">
        <f t="shared" ca="1" si="126"/>
        <v>FY27NDCAS_8568065</v>
      </c>
    </row>
    <row r="8069" spans="1:1" ht="30">
      <c r="A8069" s="93" t="str">
        <f t="shared" ca="1" si="126"/>
        <v>FY27NDCAS_8568066</v>
      </c>
    </row>
    <row r="8070" spans="1:1" ht="30">
      <c r="A8070" s="93" t="str">
        <f t="shared" ca="1" si="126"/>
        <v>FY27NDCAS_8568067</v>
      </c>
    </row>
    <row r="8071" spans="1:1" ht="30">
      <c r="A8071" s="93" t="str">
        <f t="shared" ca="1" si="126"/>
        <v>FY27NDCAS_8568068</v>
      </c>
    </row>
    <row r="8072" spans="1:1" ht="30">
      <c r="A8072" s="93" t="str">
        <f t="shared" ca="1" si="126"/>
        <v>FY27NDCAS_8568069</v>
      </c>
    </row>
    <row r="8073" spans="1:1" ht="30">
      <c r="A8073" s="93" t="str">
        <f t="shared" ca="1" si="126"/>
        <v>FY27NDCAS_8568070</v>
      </c>
    </row>
    <row r="8074" spans="1:1" ht="30">
      <c r="A8074" s="93" t="str">
        <f t="shared" ca="1" si="126"/>
        <v>FY27NDCAS_8568071</v>
      </c>
    </row>
    <row r="8075" spans="1:1" ht="30">
      <c r="A8075" s="93" t="str">
        <f t="shared" ca="1" si="126"/>
        <v>FY27NDCAS_8568072</v>
      </c>
    </row>
    <row r="8076" spans="1:1" ht="30">
      <c r="A8076" s="93" t="str">
        <f t="shared" ca="1" si="126"/>
        <v>FY27NDCAS_8568073</v>
      </c>
    </row>
    <row r="8077" spans="1:1" ht="30">
      <c r="A8077" s="93" t="str">
        <f t="shared" ca="1" si="126"/>
        <v>FY27NDCAS_8568074</v>
      </c>
    </row>
    <row r="8078" spans="1:1" ht="30">
      <c r="A8078" s="93" t="str">
        <f t="shared" ca="1" si="126"/>
        <v>FY27NDCAS_8568075</v>
      </c>
    </row>
    <row r="8079" spans="1:1" ht="30">
      <c r="A8079" s="93" t="str">
        <f t="shared" ca="1" si="126"/>
        <v>FY27NDCAS_8568076</v>
      </c>
    </row>
    <row r="8080" spans="1:1" ht="30">
      <c r="A8080" s="93" t="str">
        <f t="shared" ca="1" si="126"/>
        <v>FY27NDCAS_8568077</v>
      </c>
    </row>
    <row r="8081" spans="1:1" ht="30">
      <c r="A8081" s="93" t="str">
        <f t="shared" ca="1" si="126"/>
        <v>FY27NDCAS_8568078</v>
      </c>
    </row>
    <row r="8082" spans="1:1" ht="30">
      <c r="A8082" s="93" t="str">
        <f t="shared" ca="1" si="126"/>
        <v>FY27NDCAS_8568079</v>
      </c>
    </row>
    <row r="8083" spans="1:1" ht="30">
      <c r="A8083" s="93" t="str">
        <f t="shared" ca="1" si="126"/>
        <v>FY27NDCAS_8568080</v>
      </c>
    </row>
    <row r="8084" spans="1:1" ht="30">
      <c r="A8084" s="93" t="str">
        <f t="shared" ca="1" si="126"/>
        <v>FY27NDCAS_8568081</v>
      </c>
    </row>
    <row r="8085" spans="1:1" ht="30">
      <c r="A8085" s="93" t="str">
        <f t="shared" ca="1" si="126"/>
        <v>FY27NDCAS_8568082</v>
      </c>
    </row>
    <row r="8086" spans="1:1" ht="30">
      <c r="A8086" s="93" t="str">
        <f t="shared" ca="1" si="126"/>
        <v>FY27NDCAS_8568083</v>
      </c>
    </row>
    <row r="8087" spans="1:1" ht="30">
      <c r="A8087" s="93" t="str">
        <f t="shared" ca="1" si="126"/>
        <v>FY27NDCAS_8568084</v>
      </c>
    </row>
    <row r="8088" spans="1:1" ht="30">
      <c r="A8088" s="93" t="str">
        <f t="shared" ca="1" si="126"/>
        <v>FY27NDCAS_8568085</v>
      </c>
    </row>
    <row r="8089" spans="1:1" ht="30">
      <c r="A8089" s="93" t="str">
        <f t="shared" ca="1" si="126"/>
        <v>FY27NDCAS_8568086</v>
      </c>
    </row>
    <row r="8090" spans="1:1" ht="30">
      <c r="A8090" s="93" t="str">
        <f t="shared" ca="1" si="126"/>
        <v>FY27NDCAS_8568087</v>
      </c>
    </row>
    <row r="8091" spans="1:1" ht="30">
      <c r="A8091" s="93" t="str">
        <f t="shared" ca="1" si="126"/>
        <v>FY27NDCAS_8568088</v>
      </c>
    </row>
    <row r="8092" spans="1:1" ht="30">
      <c r="A8092" s="93" t="str">
        <f t="shared" ca="1" si="126"/>
        <v>FY27NDCAS_8568089</v>
      </c>
    </row>
    <row r="8093" spans="1:1" ht="30">
      <c r="A8093" s="93" t="str">
        <f t="shared" ca="1" si="126"/>
        <v>FY27NDCAS_8568090</v>
      </c>
    </row>
    <row r="8094" spans="1:1" ht="30">
      <c r="A8094" s="93" t="str">
        <f t="shared" ca="1" si="126"/>
        <v>FY27NDCAS_8568091</v>
      </c>
    </row>
    <row r="8095" spans="1:1" ht="30">
      <c r="A8095" s="93" t="str">
        <f t="shared" ca="1" si="126"/>
        <v>FY27NDCAS_8568092</v>
      </c>
    </row>
    <row r="8096" spans="1:1" ht="30">
      <c r="A8096" s="93" t="str">
        <f t="shared" ca="1" si="126"/>
        <v>FY27NDCAS_8568093</v>
      </c>
    </row>
    <row r="8097" spans="1:1" ht="30">
      <c r="A8097" s="93" t="str">
        <f t="shared" ca="1" si="126"/>
        <v>FY27NDCAS_8568094</v>
      </c>
    </row>
    <row r="8098" spans="1:1" ht="30">
      <c r="A8098" s="93" t="str">
        <f t="shared" ca="1" si="126"/>
        <v>FY27NDCAS_8568095</v>
      </c>
    </row>
    <row r="8099" spans="1:1" ht="30">
      <c r="A8099" s="93" t="str">
        <f t="shared" ca="1" si="126"/>
        <v>FY27NDCAS_8568096</v>
      </c>
    </row>
    <row r="8100" spans="1:1" ht="30">
      <c r="A8100" s="93" t="str">
        <f t="shared" ca="1" si="126"/>
        <v>FY27NDCAS_8568097</v>
      </c>
    </row>
    <row r="8101" spans="1:1" ht="30">
      <c r="A8101" s="93" t="str">
        <f t="shared" ca="1" si="126"/>
        <v>FY27NDCAS_8568098</v>
      </c>
    </row>
    <row r="8102" spans="1:1" ht="30">
      <c r="A8102" s="93" t="str">
        <f t="shared" ca="1" si="126"/>
        <v>FY27NDCAS_8568099</v>
      </c>
    </row>
    <row r="8103" spans="1:1" ht="30">
      <c r="A8103" s="93" t="str">
        <f t="shared" ca="1" si="126"/>
        <v>FY27NDCAS_8568100</v>
      </c>
    </row>
    <row r="8104" spans="1:1" ht="30">
      <c r="A8104" s="93" t="str">
        <f t="shared" ca="1" si="126"/>
        <v>FY27NDCAS_8568101</v>
      </c>
    </row>
    <row r="8105" spans="1:1" ht="30">
      <c r="A8105" s="93" t="str">
        <f t="shared" ca="1" si="126"/>
        <v>FY27NDCAS_8568102</v>
      </c>
    </row>
    <row r="8106" spans="1:1" ht="30">
      <c r="A8106" s="93" t="str">
        <f t="shared" ca="1" si="126"/>
        <v>FY27NDCAS_8568103</v>
      </c>
    </row>
    <row r="8107" spans="1:1" ht="30">
      <c r="A8107" s="93" t="str">
        <f t="shared" ca="1" si="126"/>
        <v>FY27NDCAS_8568104</v>
      </c>
    </row>
    <row r="8108" spans="1:1" ht="30">
      <c r="A8108" s="93" t="str">
        <f t="shared" ca="1" si="126"/>
        <v>FY27NDCAS_8568105</v>
      </c>
    </row>
    <row r="8109" spans="1:1" ht="30">
      <c r="A8109" s="93" t="str">
        <f t="shared" ca="1" si="126"/>
        <v>FY27NDCAS_8568106</v>
      </c>
    </row>
    <row r="8110" spans="1:1" ht="30">
      <c r="A8110" s="93" t="str">
        <f t="shared" ca="1" si="126"/>
        <v>FY27NDCAS_8568107</v>
      </c>
    </row>
    <row r="8111" spans="1:1" ht="30">
      <c r="A8111" s="93" t="str">
        <f t="shared" ca="1" si="126"/>
        <v>FY27NDCAS_8568108</v>
      </c>
    </row>
    <row r="8112" spans="1:1" ht="30">
      <c r="A8112" s="93" t="str">
        <f t="shared" ca="1" si="126"/>
        <v>FY27NDCAS_8568109</v>
      </c>
    </row>
    <row r="8113" spans="1:1" ht="30">
      <c r="A8113" s="93" t="str">
        <f t="shared" ca="1" si="126"/>
        <v>FY27NDCAS_8568110</v>
      </c>
    </row>
    <row r="8114" spans="1:1" ht="30">
      <c r="A8114" s="93" t="str">
        <f t="shared" ca="1" si="126"/>
        <v>FY27NDCAS_8568111</v>
      </c>
    </row>
    <row r="8115" spans="1:1" ht="30">
      <c r="A8115" s="93" t="str">
        <f t="shared" ca="1" si="126"/>
        <v>FY27NDCAS_8568112</v>
      </c>
    </row>
    <row r="8116" spans="1:1" ht="30">
      <c r="A8116" s="93" t="str">
        <f t="shared" ca="1" si="126"/>
        <v>FY27NDCAS_8568113</v>
      </c>
    </row>
    <row r="8117" spans="1:1" ht="30">
      <c r="A8117" s="93" t="str">
        <f t="shared" ca="1" si="126"/>
        <v>FY27NDCAS_8568114</v>
      </c>
    </row>
    <row r="8118" spans="1:1" ht="30">
      <c r="A8118" s="93" t="str">
        <f t="shared" ca="1" si="126"/>
        <v>FY27NDCAS_8568115</v>
      </c>
    </row>
    <row r="8119" spans="1:1" ht="30">
      <c r="A8119" s="93" t="str">
        <f t="shared" ca="1" si="126"/>
        <v>FY27NDCAS_8568116</v>
      </c>
    </row>
    <row r="8120" spans="1:1" ht="30">
      <c r="A8120" s="93" t="str">
        <f t="shared" ca="1" si="126"/>
        <v>FY27NDCAS_8568117</v>
      </c>
    </row>
    <row r="8121" spans="1:1" ht="30">
      <c r="A8121" s="93" t="str">
        <f t="shared" ca="1" si="126"/>
        <v>FY27NDCAS_8568118</v>
      </c>
    </row>
    <row r="8122" spans="1:1" ht="30">
      <c r="A8122" s="93" t="str">
        <f t="shared" ca="1" si="126"/>
        <v>FY27NDCAS_8568119</v>
      </c>
    </row>
    <row r="8123" spans="1:1" ht="30">
      <c r="A8123" s="93" t="str">
        <f t="shared" ca="1" si="126"/>
        <v>FY27NDCAS_8568120</v>
      </c>
    </row>
    <row r="8124" spans="1:1" ht="30">
      <c r="A8124" s="93" t="str">
        <f t="shared" ca="1" si="126"/>
        <v>FY27NDCAS_8568121</v>
      </c>
    </row>
    <row r="8125" spans="1:1" ht="30">
      <c r="A8125" s="93" t="str">
        <f t="shared" ca="1" si="126"/>
        <v>FY27NDCAS_8568122</v>
      </c>
    </row>
    <row r="8126" spans="1:1" ht="30">
      <c r="A8126" s="93" t="str">
        <f t="shared" ca="1" si="126"/>
        <v>FY27NDCAS_8568123</v>
      </c>
    </row>
    <row r="8127" spans="1:1" ht="30">
      <c r="A8127" s="93" t="str">
        <f t="shared" ca="1" si="126"/>
        <v>FY27NDCAS_8568124</v>
      </c>
    </row>
    <row r="8128" spans="1:1" ht="30">
      <c r="A8128" s="93" t="str">
        <f t="shared" ca="1" si="126"/>
        <v>FY27NDCAS_8568125</v>
      </c>
    </row>
    <row r="8129" spans="1:1" ht="30">
      <c r="A8129" s="93" t="str">
        <f t="shared" ca="1" si="126"/>
        <v>FY27NDCAS_8568126</v>
      </c>
    </row>
    <row r="8130" spans="1:1" ht="30">
      <c r="A8130" s="93" t="str">
        <f t="shared" ref="A8130:A8193" ca="1" si="127">"FY"&amp;RIGHT(YEAR(TODAY())+1,2)&amp;"N"&amp;$C$1&amp;ROW(B8130)-3</f>
        <v>FY27NDCAS_8568127</v>
      </c>
    </row>
    <row r="8131" spans="1:1" ht="30">
      <c r="A8131" s="93" t="str">
        <f t="shared" ca="1" si="127"/>
        <v>FY27NDCAS_8568128</v>
      </c>
    </row>
    <row r="8132" spans="1:1" ht="30">
      <c r="A8132" s="93" t="str">
        <f t="shared" ca="1" si="127"/>
        <v>FY27NDCAS_8568129</v>
      </c>
    </row>
    <row r="8133" spans="1:1" ht="30">
      <c r="A8133" s="93" t="str">
        <f t="shared" ca="1" si="127"/>
        <v>FY27NDCAS_8568130</v>
      </c>
    </row>
    <row r="8134" spans="1:1" ht="30">
      <c r="A8134" s="93" t="str">
        <f t="shared" ca="1" si="127"/>
        <v>FY27NDCAS_8568131</v>
      </c>
    </row>
    <row r="8135" spans="1:1" ht="30">
      <c r="A8135" s="93" t="str">
        <f t="shared" ca="1" si="127"/>
        <v>FY27NDCAS_8568132</v>
      </c>
    </row>
    <row r="8136" spans="1:1" ht="30">
      <c r="A8136" s="93" t="str">
        <f t="shared" ca="1" si="127"/>
        <v>FY27NDCAS_8568133</v>
      </c>
    </row>
    <row r="8137" spans="1:1" ht="30">
      <c r="A8137" s="93" t="str">
        <f t="shared" ca="1" si="127"/>
        <v>FY27NDCAS_8568134</v>
      </c>
    </row>
    <row r="8138" spans="1:1" ht="30">
      <c r="A8138" s="93" t="str">
        <f t="shared" ca="1" si="127"/>
        <v>FY27NDCAS_8568135</v>
      </c>
    </row>
    <row r="8139" spans="1:1" ht="30">
      <c r="A8139" s="93" t="str">
        <f t="shared" ca="1" si="127"/>
        <v>FY27NDCAS_8568136</v>
      </c>
    </row>
    <row r="8140" spans="1:1" ht="30">
      <c r="A8140" s="93" t="str">
        <f t="shared" ca="1" si="127"/>
        <v>FY27NDCAS_8568137</v>
      </c>
    </row>
    <row r="8141" spans="1:1" ht="30">
      <c r="A8141" s="93" t="str">
        <f t="shared" ca="1" si="127"/>
        <v>FY27NDCAS_8568138</v>
      </c>
    </row>
    <row r="8142" spans="1:1" ht="30">
      <c r="A8142" s="93" t="str">
        <f t="shared" ca="1" si="127"/>
        <v>FY27NDCAS_8568139</v>
      </c>
    </row>
    <row r="8143" spans="1:1" ht="30">
      <c r="A8143" s="93" t="str">
        <f t="shared" ca="1" si="127"/>
        <v>FY27NDCAS_8568140</v>
      </c>
    </row>
    <row r="8144" spans="1:1" ht="30">
      <c r="A8144" s="93" t="str">
        <f t="shared" ca="1" si="127"/>
        <v>FY27NDCAS_8568141</v>
      </c>
    </row>
    <row r="8145" spans="1:1" ht="30">
      <c r="A8145" s="93" t="str">
        <f t="shared" ca="1" si="127"/>
        <v>FY27NDCAS_8568142</v>
      </c>
    </row>
    <row r="8146" spans="1:1" ht="30">
      <c r="A8146" s="93" t="str">
        <f t="shared" ca="1" si="127"/>
        <v>FY27NDCAS_8568143</v>
      </c>
    </row>
    <row r="8147" spans="1:1" ht="30">
      <c r="A8147" s="93" t="str">
        <f t="shared" ca="1" si="127"/>
        <v>FY27NDCAS_8568144</v>
      </c>
    </row>
    <row r="8148" spans="1:1" ht="30">
      <c r="A8148" s="93" t="str">
        <f t="shared" ca="1" si="127"/>
        <v>FY27NDCAS_8568145</v>
      </c>
    </row>
    <row r="8149" spans="1:1" ht="30">
      <c r="A8149" s="93" t="str">
        <f t="shared" ca="1" si="127"/>
        <v>FY27NDCAS_8568146</v>
      </c>
    </row>
    <row r="8150" spans="1:1" ht="30">
      <c r="A8150" s="93" t="str">
        <f t="shared" ca="1" si="127"/>
        <v>FY27NDCAS_8568147</v>
      </c>
    </row>
    <row r="8151" spans="1:1" ht="30">
      <c r="A8151" s="93" t="str">
        <f t="shared" ca="1" si="127"/>
        <v>FY27NDCAS_8568148</v>
      </c>
    </row>
    <row r="8152" spans="1:1" ht="30">
      <c r="A8152" s="93" t="str">
        <f t="shared" ca="1" si="127"/>
        <v>FY27NDCAS_8568149</v>
      </c>
    </row>
    <row r="8153" spans="1:1" ht="30">
      <c r="A8153" s="93" t="str">
        <f t="shared" ca="1" si="127"/>
        <v>FY27NDCAS_8568150</v>
      </c>
    </row>
    <row r="8154" spans="1:1" ht="30">
      <c r="A8154" s="93" t="str">
        <f t="shared" ca="1" si="127"/>
        <v>FY27NDCAS_8568151</v>
      </c>
    </row>
    <row r="8155" spans="1:1" ht="30">
      <c r="A8155" s="93" t="str">
        <f t="shared" ca="1" si="127"/>
        <v>FY27NDCAS_8568152</v>
      </c>
    </row>
    <row r="8156" spans="1:1" ht="30">
      <c r="A8156" s="93" t="str">
        <f t="shared" ca="1" si="127"/>
        <v>FY27NDCAS_8568153</v>
      </c>
    </row>
    <row r="8157" spans="1:1" ht="30">
      <c r="A8157" s="93" t="str">
        <f t="shared" ca="1" si="127"/>
        <v>FY27NDCAS_8568154</v>
      </c>
    </row>
    <row r="8158" spans="1:1" ht="30">
      <c r="A8158" s="93" t="str">
        <f t="shared" ca="1" si="127"/>
        <v>FY27NDCAS_8568155</v>
      </c>
    </row>
    <row r="8159" spans="1:1" ht="30">
      <c r="A8159" s="93" t="str">
        <f t="shared" ca="1" si="127"/>
        <v>FY27NDCAS_8568156</v>
      </c>
    </row>
    <row r="8160" spans="1:1" ht="30">
      <c r="A8160" s="93" t="str">
        <f t="shared" ca="1" si="127"/>
        <v>FY27NDCAS_8568157</v>
      </c>
    </row>
    <row r="8161" spans="1:1" ht="30">
      <c r="A8161" s="93" t="str">
        <f t="shared" ca="1" si="127"/>
        <v>FY27NDCAS_8568158</v>
      </c>
    </row>
    <row r="8162" spans="1:1" ht="30">
      <c r="A8162" s="93" t="str">
        <f t="shared" ca="1" si="127"/>
        <v>FY27NDCAS_8568159</v>
      </c>
    </row>
    <row r="8163" spans="1:1" ht="30">
      <c r="A8163" s="93" t="str">
        <f t="shared" ca="1" si="127"/>
        <v>FY27NDCAS_8568160</v>
      </c>
    </row>
    <row r="8164" spans="1:1" ht="30">
      <c r="A8164" s="93" t="str">
        <f t="shared" ca="1" si="127"/>
        <v>FY27NDCAS_8568161</v>
      </c>
    </row>
    <row r="8165" spans="1:1" ht="30">
      <c r="A8165" s="93" t="str">
        <f t="shared" ca="1" si="127"/>
        <v>FY27NDCAS_8568162</v>
      </c>
    </row>
    <row r="8166" spans="1:1" ht="30">
      <c r="A8166" s="93" t="str">
        <f t="shared" ca="1" si="127"/>
        <v>FY27NDCAS_8568163</v>
      </c>
    </row>
    <row r="8167" spans="1:1" ht="30">
      <c r="A8167" s="93" t="str">
        <f t="shared" ca="1" si="127"/>
        <v>FY27NDCAS_8568164</v>
      </c>
    </row>
    <row r="8168" spans="1:1" ht="30">
      <c r="A8168" s="93" t="str">
        <f t="shared" ca="1" si="127"/>
        <v>FY27NDCAS_8568165</v>
      </c>
    </row>
    <row r="8169" spans="1:1" ht="30">
      <c r="A8169" s="93" t="str">
        <f t="shared" ca="1" si="127"/>
        <v>FY27NDCAS_8568166</v>
      </c>
    </row>
    <row r="8170" spans="1:1" ht="30">
      <c r="A8170" s="93" t="str">
        <f t="shared" ca="1" si="127"/>
        <v>FY27NDCAS_8568167</v>
      </c>
    </row>
    <row r="8171" spans="1:1" ht="30">
      <c r="A8171" s="93" t="str">
        <f t="shared" ca="1" si="127"/>
        <v>FY27NDCAS_8568168</v>
      </c>
    </row>
    <row r="8172" spans="1:1" ht="30">
      <c r="A8172" s="93" t="str">
        <f t="shared" ca="1" si="127"/>
        <v>FY27NDCAS_8568169</v>
      </c>
    </row>
    <row r="8173" spans="1:1" ht="30">
      <c r="A8173" s="93" t="str">
        <f t="shared" ca="1" si="127"/>
        <v>FY27NDCAS_8568170</v>
      </c>
    </row>
    <row r="8174" spans="1:1" ht="30">
      <c r="A8174" s="93" t="str">
        <f t="shared" ca="1" si="127"/>
        <v>FY27NDCAS_8568171</v>
      </c>
    </row>
    <row r="8175" spans="1:1" ht="30">
      <c r="A8175" s="93" t="str">
        <f t="shared" ca="1" si="127"/>
        <v>FY27NDCAS_8568172</v>
      </c>
    </row>
    <row r="8176" spans="1:1" ht="30">
      <c r="A8176" s="93" t="str">
        <f t="shared" ca="1" si="127"/>
        <v>FY27NDCAS_8568173</v>
      </c>
    </row>
    <row r="8177" spans="1:1" ht="30">
      <c r="A8177" s="93" t="str">
        <f t="shared" ca="1" si="127"/>
        <v>FY27NDCAS_8568174</v>
      </c>
    </row>
    <row r="8178" spans="1:1" ht="30">
      <c r="A8178" s="93" t="str">
        <f t="shared" ca="1" si="127"/>
        <v>FY27NDCAS_8568175</v>
      </c>
    </row>
    <row r="8179" spans="1:1" ht="30">
      <c r="A8179" s="93" t="str">
        <f t="shared" ca="1" si="127"/>
        <v>FY27NDCAS_8568176</v>
      </c>
    </row>
    <row r="8180" spans="1:1" ht="30">
      <c r="A8180" s="93" t="str">
        <f t="shared" ca="1" si="127"/>
        <v>FY27NDCAS_8568177</v>
      </c>
    </row>
    <row r="8181" spans="1:1" ht="30">
      <c r="A8181" s="93" t="str">
        <f t="shared" ca="1" si="127"/>
        <v>FY27NDCAS_8568178</v>
      </c>
    </row>
    <row r="8182" spans="1:1" ht="30">
      <c r="A8182" s="93" t="str">
        <f t="shared" ca="1" si="127"/>
        <v>FY27NDCAS_8568179</v>
      </c>
    </row>
    <row r="8183" spans="1:1" ht="30">
      <c r="A8183" s="93" t="str">
        <f t="shared" ca="1" si="127"/>
        <v>FY27NDCAS_8568180</v>
      </c>
    </row>
    <row r="8184" spans="1:1" ht="30">
      <c r="A8184" s="93" t="str">
        <f t="shared" ca="1" si="127"/>
        <v>FY27NDCAS_8568181</v>
      </c>
    </row>
    <row r="8185" spans="1:1" ht="30">
      <c r="A8185" s="93" t="str">
        <f t="shared" ca="1" si="127"/>
        <v>FY27NDCAS_8568182</v>
      </c>
    </row>
    <row r="8186" spans="1:1" ht="30">
      <c r="A8186" s="93" t="str">
        <f t="shared" ca="1" si="127"/>
        <v>FY27NDCAS_8568183</v>
      </c>
    </row>
    <row r="8187" spans="1:1" ht="30">
      <c r="A8187" s="93" t="str">
        <f t="shared" ca="1" si="127"/>
        <v>FY27NDCAS_8568184</v>
      </c>
    </row>
    <row r="8188" spans="1:1" ht="30">
      <c r="A8188" s="93" t="str">
        <f t="shared" ca="1" si="127"/>
        <v>FY27NDCAS_8568185</v>
      </c>
    </row>
    <row r="8189" spans="1:1" ht="30">
      <c r="A8189" s="93" t="str">
        <f t="shared" ca="1" si="127"/>
        <v>FY27NDCAS_8568186</v>
      </c>
    </row>
    <row r="8190" spans="1:1" ht="30">
      <c r="A8190" s="93" t="str">
        <f t="shared" ca="1" si="127"/>
        <v>FY27NDCAS_8568187</v>
      </c>
    </row>
    <row r="8191" spans="1:1" ht="30">
      <c r="A8191" s="93" t="str">
        <f t="shared" ca="1" si="127"/>
        <v>FY27NDCAS_8568188</v>
      </c>
    </row>
    <row r="8192" spans="1:1" ht="30">
      <c r="A8192" s="93" t="str">
        <f t="shared" ca="1" si="127"/>
        <v>FY27NDCAS_8568189</v>
      </c>
    </row>
    <row r="8193" spans="1:1" ht="30">
      <c r="A8193" s="93" t="str">
        <f t="shared" ca="1" si="127"/>
        <v>FY27NDCAS_8568190</v>
      </c>
    </row>
    <row r="8194" spans="1:1" ht="30">
      <c r="A8194" s="93" t="str">
        <f t="shared" ref="A8194:A8257" ca="1" si="128">"FY"&amp;RIGHT(YEAR(TODAY())+1,2)&amp;"N"&amp;$C$1&amp;ROW(B8194)-3</f>
        <v>FY27NDCAS_8568191</v>
      </c>
    </row>
    <row r="8195" spans="1:1" ht="30">
      <c r="A8195" s="93" t="str">
        <f t="shared" ca="1" si="128"/>
        <v>FY27NDCAS_8568192</v>
      </c>
    </row>
    <row r="8196" spans="1:1" ht="30">
      <c r="A8196" s="93" t="str">
        <f t="shared" ca="1" si="128"/>
        <v>FY27NDCAS_8568193</v>
      </c>
    </row>
    <row r="8197" spans="1:1" ht="30">
      <c r="A8197" s="93" t="str">
        <f t="shared" ca="1" si="128"/>
        <v>FY27NDCAS_8568194</v>
      </c>
    </row>
    <row r="8198" spans="1:1" ht="30">
      <c r="A8198" s="93" t="str">
        <f t="shared" ca="1" si="128"/>
        <v>FY27NDCAS_8568195</v>
      </c>
    </row>
    <row r="8199" spans="1:1" ht="30">
      <c r="A8199" s="93" t="str">
        <f t="shared" ca="1" si="128"/>
        <v>FY27NDCAS_8568196</v>
      </c>
    </row>
    <row r="8200" spans="1:1" ht="30">
      <c r="A8200" s="93" t="str">
        <f t="shared" ca="1" si="128"/>
        <v>FY27NDCAS_8568197</v>
      </c>
    </row>
    <row r="8201" spans="1:1" ht="30">
      <c r="A8201" s="93" t="str">
        <f t="shared" ca="1" si="128"/>
        <v>FY27NDCAS_8568198</v>
      </c>
    </row>
    <row r="8202" spans="1:1" ht="30">
      <c r="A8202" s="93" t="str">
        <f t="shared" ca="1" si="128"/>
        <v>FY27NDCAS_8568199</v>
      </c>
    </row>
    <row r="8203" spans="1:1" ht="30">
      <c r="A8203" s="93" t="str">
        <f t="shared" ca="1" si="128"/>
        <v>FY27NDCAS_8568200</v>
      </c>
    </row>
    <row r="8204" spans="1:1" ht="30">
      <c r="A8204" s="93" t="str">
        <f t="shared" ca="1" si="128"/>
        <v>FY27NDCAS_8568201</v>
      </c>
    </row>
    <row r="8205" spans="1:1" ht="30">
      <c r="A8205" s="93" t="str">
        <f t="shared" ca="1" si="128"/>
        <v>FY27NDCAS_8568202</v>
      </c>
    </row>
    <row r="8206" spans="1:1" ht="30">
      <c r="A8206" s="93" t="str">
        <f t="shared" ca="1" si="128"/>
        <v>FY27NDCAS_8568203</v>
      </c>
    </row>
    <row r="8207" spans="1:1" ht="30">
      <c r="A8207" s="93" t="str">
        <f t="shared" ca="1" si="128"/>
        <v>FY27NDCAS_8568204</v>
      </c>
    </row>
    <row r="8208" spans="1:1" ht="30">
      <c r="A8208" s="93" t="str">
        <f t="shared" ca="1" si="128"/>
        <v>FY27NDCAS_8568205</v>
      </c>
    </row>
    <row r="8209" spans="1:1" ht="30">
      <c r="A8209" s="93" t="str">
        <f t="shared" ca="1" si="128"/>
        <v>FY27NDCAS_8568206</v>
      </c>
    </row>
    <row r="8210" spans="1:1" ht="30">
      <c r="A8210" s="93" t="str">
        <f t="shared" ca="1" si="128"/>
        <v>FY27NDCAS_8568207</v>
      </c>
    </row>
    <row r="8211" spans="1:1" ht="30">
      <c r="A8211" s="93" t="str">
        <f t="shared" ca="1" si="128"/>
        <v>FY27NDCAS_8568208</v>
      </c>
    </row>
    <row r="8212" spans="1:1" ht="30">
      <c r="A8212" s="93" t="str">
        <f t="shared" ca="1" si="128"/>
        <v>FY27NDCAS_8568209</v>
      </c>
    </row>
    <row r="8213" spans="1:1" ht="30">
      <c r="A8213" s="93" t="str">
        <f t="shared" ca="1" si="128"/>
        <v>FY27NDCAS_8568210</v>
      </c>
    </row>
    <row r="8214" spans="1:1" ht="30">
      <c r="A8214" s="93" t="str">
        <f t="shared" ca="1" si="128"/>
        <v>FY27NDCAS_8568211</v>
      </c>
    </row>
    <row r="8215" spans="1:1" ht="30">
      <c r="A8215" s="93" t="str">
        <f t="shared" ca="1" si="128"/>
        <v>FY27NDCAS_8568212</v>
      </c>
    </row>
    <row r="8216" spans="1:1" ht="30">
      <c r="A8216" s="93" t="str">
        <f t="shared" ca="1" si="128"/>
        <v>FY27NDCAS_8568213</v>
      </c>
    </row>
    <row r="8217" spans="1:1" ht="30">
      <c r="A8217" s="93" t="str">
        <f t="shared" ca="1" si="128"/>
        <v>FY27NDCAS_8568214</v>
      </c>
    </row>
    <row r="8218" spans="1:1" ht="30">
      <c r="A8218" s="93" t="str">
        <f t="shared" ca="1" si="128"/>
        <v>FY27NDCAS_8568215</v>
      </c>
    </row>
    <row r="8219" spans="1:1" ht="30">
      <c r="A8219" s="93" t="str">
        <f t="shared" ca="1" si="128"/>
        <v>FY27NDCAS_8568216</v>
      </c>
    </row>
    <row r="8220" spans="1:1" ht="30">
      <c r="A8220" s="93" t="str">
        <f t="shared" ca="1" si="128"/>
        <v>FY27NDCAS_8568217</v>
      </c>
    </row>
    <row r="8221" spans="1:1" ht="30">
      <c r="A8221" s="93" t="str">
        <f t="shared" ca="1" si="128"/>
        <v>FY27NDCAS_8568218</v>
      </c>
    </row>
    <row r="8222" spans="1:1" ht="30">
      <c r="A8222" s="93" t="str">
        <f t="shared" ca="1" si="128"/>
        <v>FY27NDCAS_8568219</v>
      </c>
    </row>
    <row r="8223" spans="1:1" ht="30">
      <c r="A8223" s="93" t="str">
        <f t="shared" ca="1" si="128"/>
        <v>FY27NDCAS_8568220</v>
      </c>
    </row>
    <row r="8224" spans="1:1" ht="30">
      <c r="A8224" s="93" t="str">
        <f t="shared" ca="1" si="128"/>
        <v>FY27NDCAS_8568221</v>
      </c>
    </row>
    <row r="8225" spans="1:1" ht="30">
      <c r="A8225" s="93" t="str">
        <f t="shared" ca="1" si="128"/>
        <v>FY27NDCAS_8568222</v>
      </c>
    </row>
    <row r="8226" spans="1:1" ht="30">
      <c r="A8226" s="93" t="str">
        <f t="shared" ca="1" si="128"/>
        <v>FY27NDCAS_8568223</v>
      </c>
    </row>
    <row r="8227" spans="1:1" ht="30">
      <c r="A8227" s="93" t="str">
        <f t="shared" ca="1" si="128"/>
        <v>FY27NDCAS_8568224</v>
      </c>
    </row>
    <row r="8228" spans="1:1" ht="30">
      <c r="A8228" s="93" t="str">
        <f t="shared" ca="1" si="128"/>
        <v>FY27NDCAS_8568225</v>
      </c>
    </row>
    <row r="8229" spans="1:1" ht="30">
      <c r="A8229" s="93" t="str">
        <f t="shared" ca="1" si="128"/>
        <v>FY27NDCAS_8568226</v>
      </c>
    </row>
    <row r="8230" spans="1:1" ht="30">
      <c r="A8230" s="93" t="str">
        <f t="shared" ca="1" si="128"/>
        <v>FY27NDCAS_8568227</v>
      </c>
    </row>
    <row r="8231" spans="1:1" ht="30">
      <c r="A8231" s="93" t="str">
        <f t="shared" ca="1" si="128"/>
        <v>FY27NDCAS_8568228</v>
      </c>
    </row>
    <row r="8232" spans="1:1" ht="30">
      <c r="A8232" s="93" t="str">
        <f t="shared" ca="1" si="128"/>
        <v>FY27NDCAS_8568229</v>
      </c>
    </row>
    <row r="8233" spans="1:1" ht="30">
      <c r="A8233" s="93" t="str">
        <f t="shared" ca="1" si="128"/>
        <v>FY27NDCAS_8568230</v>
      </c>
    </row>
    <row r="8234" spans="1:1" ht="30">
      <c r="A8234" s="93" t="str">
        <f t="shared" ca="1" si="128"/>
        <v>FY27NDCAS_8568231</v>
      </c>
    </row>
    <row r="8235" spans="1:1" ht="30">
      <c r="A8235" s="93" t="str">
        <f t="shared" ca="1" si="128"/>
        <v>FY27NDCAS_8568232</v>
      </c>
    </row>
    <row r="8236" spans="1:1" ht="30">
      <c r="A8236" s="93" t="str">
        <f t="shared" ca="1" si="128"/>
        <v>FY27NDCAS_8568233</v>
      </c>
    </row>
    <row r="8237" spans="1:1" ht="30">
      <c r="A8237" s="93" t="str">
        <f t="shared" ca="1" si="128"/>
        <v>FY27NDCAS_8568234</v>
      </c>
    </row>
    <row r="8238" spans="1:1" ht="30">
      <c r="A8238" s="93" t="str">
        <f t="shared" ca="1" si="128"/>
        <v>FY27NDCAS_8568235</v>
      </c>
    </row>
    <row r="8239" spans="1:1" ht="30">
      <c r="A8239" s="93" t="str">
        <f t="shared" ca="1" si="128"/>
        <v>FY27NDCAS_8568236</v>
      </c>
    </row>
    <row r="8240" spans="1:1" ht="30">
      <c r="A8240" s="93" t="str">
        <f t="shared" ca="1" si="128"/>
        <v>FY27NDCAS_8568237</v>
      </c>
    </row>
    <row r="8241" spans="1:1" ht="30">
      <c r="A8241" s="93" t="str">
        <f t="shared" ca="1" si="128"/>
        <v>FY27NDCAS_8568238</v>
      </c>
    </row>
    <row r="8242" spans="1:1" ht="30">
      <c r="A8242" s="93" t="str">
        <f t="shared" ca="1" si="128"/>
        <v>FY27NDCAS_8568239</v>
      </c>
    </row>
    <row r="8243" spans="1:1" ht="30">
      <c r="A8243" s="93" t="str">
        <f t="shared" ca="1" si="128"/>
        <v>FY27NDCAS_8568240</v>
      </c>
    </row>
    <row r="8244" spans="1:1" ht="30">
      <c r="A8244" s="93" t="str">
        <f t="shared" ca="1" si="128"/>
        <v>FY27NDCAS_8568241</v>
      </c>
    </row>
    <row r="8245" spans="1:1" ht="30">
      <c r="A8245" s="93" t="str">
        <f t="shared" ca="1" si="128"/>
        <v>FY27NDCAS_8568242</v>
      </c>
    </row>
    <row r="8246" spans="1:1" ht="30">
      <c r="A8246" s="93" t="str">
        <f t="shared" ca="1" si="128"/>
        <v>FY27NDCAS_8568243</v>
      </c>
    </row>
    <row r="8247" spans="1:1" ht="30">
      <c r="A8247" s="93" t="str">
        <f t="shared" ca="1" si="128"/>
        <v>FY27NDCAS_8568244</v>
      </c>
    </row>
    <row r="8248" spans="1:1" ht="30">
      <c r="A8248" s="93" t="str">
        <f t="shared" ca="1" si="128"/>
        <v>FY27NDCAS_8568245</v>
      </c>
    </row>
    <row r="8249" spans="1:1" ht="30">
      <c r="A8249" s="93" t="str">
        <f t="shared" ca="1" si="128"/>
        <v>FY27NDCAS_8568246</v>
      </c>
    </row>
    <row r="8250" spans="1:1" ht="30">
      <c r="A8250" s="93" t="str">
        <f t="shared" ca="1" si="128"/>
        <v>FY27NDCAS_8568247</v>
      </c>
    </row>
    <row r="8251" spans="1:1" ht="30">
      <c r="A8251" s="93" t="str">
        <f t="shared" ca="1" si="128"/>
        <v>FY27NDCAS_8568248</v>
      </c>
    </row>
    <row r="8252" spans="1:1" ht="30">
      <c r="A8252" s="93" t="str">
        <f t="shared" ca="1" si="128"/>
        <v>FY27NDCAS_8568249</v>
      </c>
    </row>
    <row r="8253" spans="1:1" ht="30">
      <c r="A8253" s="93" t="str">
        <f t="shared" ca="1" si="128"/>
        <v>FY27NDCAS_8568250</v>
      </c>
    </row>
    <row r="8254" spans="1:1" ht="30">
      <c r="A8254" s="93" t="str">
        <f t="shared" ca="1" si="128"/>
        <v>FY27NDCAS_8568251</v>
      </c>
    </row>
    <row r="8255" spans="1:1" ht="30">
      <c r="A8255" s="93" t="str">
        <f t="shared" ca="1" si="128"/>
        <v>FY27NDCAS_8568252</v>
      </c>
    </row>
    <row r="8256" spans="1:1" ht="30">
      <c r="A8256" s="93" t="str">
        <f t="shared" ca="1" si="128"/>
        <v>FY27NDCAS_8568253</v>
      </c>
    </row>
    <row r="8257" spans="1:1" ht="30">
      <c r="A8257" s="93" t="str">
        <f t="shared" ca="1" si="128"/>
        <v>FY27NDCAS_8568254</v>
      </c>
    </row>
    <row r="8258" spans="1:1" ht="30">
      <c r="A8258" s="93" t="str">
        <f t="shared" ref="A8258:A8321" ca="1" si="129">"FY"&amp;RIGHT(YEAR(TODAY())+1,2)&amp;"N"&amp;$C$1&amp;ROW(B8258)-3</f>
        <v>FY27NDCAS_8568255</v>
      </c>
    </row>
    <row r="8259" spans="1:1" ht="30">
      <c r="A8259" s="93" t="str">
        <f t="shared" ca="1" si="129"/>
        <v>FY27NDCAS_8568256</v>
      </c>
    </row>
    <row r="8260" spans="1:1" ht="30">
      <c r="A8260" s="93" t="str">
        <f t="shared" ca="1" si="129"/>
        <v>FY27NDCAS_8568257</v>
      </c>
    </row>
    <row r="8261" spans="1:1" ht="30">
      <c r="A8261" s="93" t="str">
        <f t="shared" ca="1" si="129"/>
        <v>FY27NDCAS_8568258</v>
      </c>
    </row>
    <row r="8262" spans="1:1" ht="30">
      <c r="A8262" s="93" t="str">
        <f t="shared" ca="1" si="129"/>
        <v>FY27NDCAS_8568259</v>
      </c>
    </row>
    <row r="8263" spans="1:1" ht="30">
      <c r="A8263" s="93" t="str">
        <f t="shared" ca="1" si="129"/>
        <v>FY27NDCAS_8568260</v>
      </c>
    </row>
    <row r="8264" spans="1:1" ht="30">
      <c r="A8264" s="93" t="str">
        <f t="shared" ca="1" si="129"/>
        <v>FY27NDCAS_8568261</v>
      </c>
    </row>
    <row r="8265" spans="1:1" ht="30">
      <c r="A8265" s="93" t="str">
        <f t="shared" ca="1" si="129"/>
        <v>FY27NDCAS_8568262</v>
      </c>
    </row>
    <row r="8266" spans="1:1" ht="30">
      <c r="A8266" s="93" t="str">
        <f t="shared" ca="1" si="129"/>
        <v>FY27NDCAS_8568263</v>
      </c>
    </row>
    <row r="8267" spans="1:1" ht="30">
      <c r="A8267" s="93" t="str">
        <f t="shared" ca="1" si="129"/>
        <v>FY27NDCAS_8568264</v>
      </c>
    </row>
    <row r="8268" spans="1:1" ht="30">
      <c r="A8268" s="93" t="str">
        <f t="shared" ca="1" si="129"/>
        <v>FY27NDCAS_8568265</v>
      </c>
    </row>
    <row r="8269" spans="1:1" ht="30">
      <c r="A8269" s="93" t="str">
        <f t="shared" ca="1" si="129"/>
        <v>FY27NDCAS_8568266</v>
      </c>
    </row>
    <row r="8270" spans="1:1" ht="30">
      <c r="A8270" s="93" t="str">
        <f t="shared" ca="1" si="129"/>
        <v>FY27NDCAS_8568267</v>
      </c>
    </row>
    <row r="8271" spans="1:1" ht="30">
      <c r="A8271" s="93" t="str">
        <f t="shared" ca="1" si="129"/>
        <v>FY27NDCAS_8568268</v>
      </c>
    </row>
    <row r="8272" spans="1:1" ht="30">
      <c r="A8272" s="93" t="str">
        <f t="shared" ca="1" si="129"/>
        <v>FY27NDCAS_8568269</v>
      </c>
    </row>
    <row r="8273" spans="1:1" ht="30">
      <c r="A8273" s="93" t="str">
        <f t="shared" ca="1" si="129"/>
        <v>FY27NDCAS_8568270</v>
      </c>
    </row>
    <row r="8274" spans="1:1" ht="30">
      <c r="A8274" s="93" t="str">
        <f t="shared" ca="1" si="129"/>
        <v>FY27NDCAS_8568271</v>
      </c>
    </row>
    <row r="8275" spans="1:1" ht="30">
      <c r="A8275" s="93" t="str">
        <f t="shared" ca="1" si="129"/>
        <v>FY27NDCAS_8568272</v>
      </c>
    </row>
    <row r="8276" spans="1:1" ht="30">
      <c r="A8276" s="93" t="str">
        <f t="shared" ca="1" si="129"/>
        <v>FY27NDCAS_8568273</v>
      </c>
    </row>
    <row r="8277" spans="1:1" ht="30">
      <c r="A8277" s="93" t="str">
        <f t="shared" ca="1" si="129"/>
        <v>FY27NDCAS_8568274</v>
      </c>
    </row>
    <row r="8278" spans="1:1" ht="30">
      <c r="A8278" s="93" t="str">
        <f t="shared" ca="1" si="129"/>
        <v>FY27NDCAS_8568275</v>
      </c>
    </row>
    <row r="8279" spans="1:1" ht="30">
      <c r="A8279" s="93" t="str">
        <f t="shared" ca="1" si="129"/>
        <v>FY27NDCAS_8568276</v>
      </c>
    </row>
    <row r="8280" spans="1:1" ht="30">
      <c r="A8280" s="93" t="str">
        <f t="shared" ca="1" si="129"/>
        <v>FY27NDCAS_8568277</v>
      </c>
    </row>
    <row r="8281" spans="1:1" ht="30">
      <c r="A8281" s="93" t="str">
        <f t="shared" ca="1" si="129"/>
        <v>FY27NDCAS_8568278</v>
      </c>
    </row>
    <row r="8282" spans="1:1" ht="30">
      <c r="A8282" s="93" t="str">
        <f t="shared" ca="1" si="129"/>
        <v>FY27NDCAS_8568279</v>
      </c>
    </row>
    <row r="8283" spans="1:1" ht="30">
      <c r="A8283" s="93" t="str">
        <f t="shared" ca="1" si="129"/>
        <v>FY27NDCAS_8568280</v>
      </c>
    </row>
    <row r="8284" spans="1:1" ht="30">
      <c r="A8284" s="93" t="str">
        <f t="shared" ca="1" si="129"/>
        <v>FY27NDCAS_8568281</v>
      </c>
    </row>
    <row r="8285" spans="1:1" ht="30">
      <c r="A8285" s="93" t="str">
        <f t="shared" ca="1" si="129"/>
        <v>FY27NDCAS_8568282</v>
      </c>
    </row>
    <row r="8286" spans="1:1" ht="30">
      <c r="A8286" s="93" t="str">
        <f t="shared" ca="1" si="129"/>
        <v>FY27NDCAS_8568283</v>
      </c>
    </row>
    <row r="8287" spans="1:1" ht="30">
      <c r="A8287" s="93" t="str">
        <f t="shared" ca="1" si="129"/>
        <v>FY27NDCAS_8568284</v>
      </c>
    </row>
    <row r="8288" spans="1:1" ht="30">
      <c r="A8288" s="93" t="str">
        <f t="shared" ca="1" si="129"/>
        <v>FY27NDCAS_8568285</v>
      </c>
    </row>
    <row r="8289" spans="1:1" ht="30">
      <c r="A8289" s="93" t="str">
        <f t="shared" ca="1" si="129"/>
        <v>FY27NDCAS_8568286</v>
      </c>
    </row>
    <row r="8290" spans="1:1" ht="30">
      <c r="A8290" s="93" t="str">
        <f t="shared" ca="1" si="129"/>
        <v>FY27NDCAS_8568287</v>
      </c>
    </row>
    <row r="8291" spans="1:1" ht="30">
      <c r="A8291" s="93" t="str">
        <f t="shared" ca="1" si="129"/>
        <v>FY27NDCAS_8568288</v>
      </c>
    </row>
    <row r="8292" spans="1:1" ht="30">
      <c r="A8292" s="93" t="str">
        <f t="shared" ca="1" si="129"/>
        <v>FY27NDCAS_8568289</v>
      </c>
    </row>
    <row r="8293" spans="1:1" ht="30">
      <c r="A8293" s="93" t="str">
        <f t="shared" ca="1" si="129"/>
        <v>FY27NDCAS_8568290</v>
      </c>
    </row>
    <row r="8294" spans="1:1" ht="30">
      <c r="A8294" s="93" t="str">
        <f t="shared" ca="1" si="129"/>
        <v>FY27NDCAS_8568291</v>
      </c>
    </row>
    <row r="8295" spans="1:1" ht="30">
      <c r="A8295" s="93" t="str">
        <f t="shared" ca="1" si="129"/>
        <v>FY27NDCAS_8568292</v>
      </c>
    </row>
    <row r="8296" spans="1:1" ht="30">
      <c r="A8296" s="93" t="str">
        <f t="shared" ca="1" si="129"/>
        <v>FY27NDCAS_8568293</v>
      </c>
    </row>
    <row r="8297" spans="1:1" ht="30">
      <c r="A8297" s="93" t="str">
        <f t="shared" ca="1" si="129"/>
        <v>FY27NDCAS_8568294</v>
      </c>
    </row>
    <row r="8298" spans="1:1" ht="30">
      <c r="A8298" s="93" t="str">
        <f t="shared" ca="1" si="129"/>
        <v>FY27NDCAS_8568295</v>
      </c>
    </row>
    <row r="8299" spans="1:1" ht="30">
      <c r="A8299" s="93" t="str">
        <f t="shared" ca="1" si="129"/>
        <v>FY27NDCAS_8568296</v>
      </c>
    </row>
    <row r="8300" spans="1:1" ht="30">
      <c r="A8300" s="93" t="str">
        <f t="shared" ca="1" si="129"/>
        <v>FY27NDCAS_8568297</v>
      </c>
    </row>
    <row r="8301" spans="1:1" ht="30">
      <c r="A8301" s="93" t="str">
        <f t="shared" ca="1" si="129"/>
        <v>FY27NDCAS_8568298</v>
      </c>
    </row>
    <row r="8302" spans="1:1" ht="30">
      <c r="A8302" s="93" t="str">
        <f t="shared" ca="1" si="129"/>
        <v>FY27NDCAS_8568299</v>
      </c>
    </row>
    <row r="8303" spans="1:1" ht="30">
      <c r="A8303" s="93" t="str">
        <f t="shared" ca="1" si="129"/>
        <v>FY27NDCAS_8568300</v>
      </c>
    </row>
    <row r="8304" spans="1:1" ht="30">
      <c r="A8304" s="93" t="str">
        <f t="shared" ca="1" si="129"/>
        <v>FY27NDCAS_8568301</v>
      </c>
    </row>
    <row r="8305" spans="1:1" ht="30">
      <c r="A8305" s="93" t="str">
        <f t="shared" ca="1" si="129"/>
        <v>FY27NDCAS_8568302</v>
      </c>
    </row>
    <row r="8306" spans="1:1" ht="30">
      <c r="A8306" s="93" t="str">
        <f t="shared" ca="1" si="129"/>
        <v>FY27NDCAS_8568303</v>
      </c>
    </row>
    <row r="8307" spans="1:1" ht="30">
      <c r="A8307" s="93" t="str">
        <f t="shared" ca="1" si="129"/>
        <v>FY27NDCAS_8568304</v>
      </c>
    </row>
    <row r="8308" spans="1:1" ht="30">
      <c r="A8308" s="93" t="str">
        <f t="shared" ca="1" si="129"/>
        <v>FY27NDCAS_8568305</v>
      </c>
    </row>
    <row r="8309" spans="1:1" ht="30">
      <c r="A8309" s="93" t="str">
        <f t="shared" ca="1" si="129"/>
        <v>FY27NDCAS_8568306</v>
      </c>
    </row>
    <row r="8310" spans="1:1" ht="30">
      <c r="A8310" s="93" t="str">
        <f t="shared" ca="1" si="129"/>
        <v>FY27NDCAS_8568307</v>
      </c>
    </row>
    <row r="8311" spans="1:1" ht="30">
      <c r="A8311" s="93" t="str">
        <f t="shared" ca="1" si="129"/>
        <v>FY27NDCAS_8568308</v>
      </c>
    </row>
    <row r="8312" spans="1:1" ht="30">
      <c r="A8312" s="93" t="str">
        <f t="shared" ca="1" si="129"/>
        <v>FY27NDCAS_8568309</v>
      </c>
    </row>
    <row r="8313" spans="1:1" ht="30">
      <c r="A8313" s="93" t="str">
        <f t="shared" ca="1" si="129"/>
        <v>FY27NDCAS_8568310</v>
      </c>
    </row>
    <row r="8314" spans="1:1" ht="30">
      <c r="A8314" s="93" t="str">
        <f t="shared" ca="1" si="129"/>
        <v>FY27NDCAS_8568311</v>
      </c>
    </row>
    <row r="8315" spans="1:1" ht="30">
      <c r="A8315" s="93" t="str">
        <f t="shared" ca="1" si="129"/>
        <v>FY27NDCAS_8568312</v>
      </c>
    </row>
    <row r="8316" spans="1:1" ht="30">
      <c r="A8316" s="93" t="str">
        <f t="shared" ca="1" si="129"/>
        <v>FY27NDCAS_8568313</v>
      </c>
    </row>
    <row r="8317" spans="1:1" ht="30">
      <c r="A8317" s="93" t="str">
        <f t="shared" ca="1" si="129"/>
        <v>FY27NDCAS_8568314</v>
      </c>
    </row>
    <row r="8318" spans="1:1" ht="30">
      <c r="A8318" s="93" t="str">
        <f t="shared" ca="1" si="129"/>
        <v>FY27NDCAS_8568315</v>
      </c>
    </row>
    <row r="8319" spans="1:1" ht="30">
      <c r="A8319" s="93" t="str">
        <f t="shared" ca="1" si="129"/>
        <v>FY27NDCAS_8568316</v>
      </c>
    </row>
    <row r="8320" spans="1:1" ht="30">
      <c r="A8320" s="93" t="str">
        <f t="shared" ca="1" si="129"/>
        <v>FY27NDCAS_8568317</v>
      </c>
    </row>
    <row r="8321" spans="1:1" ht="30">
      <c r="A8321" s="93" t="str">
        <f t="shared" ca="1" si="129"/>
        <v>FY27NDCAS_8568318</v>
      </c>
    </row>
    <row r="8322" spans="1:1" ht="30">
      <c r="A8322" s="93" t="str">
        <f t="shared" ref="A8322:A8385" ca="1" si="130">"FY"&amp;RIGHT(YEAR(TODAY())+1,2)&amp;"N"&amp;$C$1&amp;ROW(B8322)-3</f>
        <v>FY27NDCAS_8568319</v>
      </c>
    </row>
    <row r="8323" spans="1:1" ht="30">
      <c r="A8323" s="93" t="str">
        <f t="shared" ca="1" si="130"/>
        <v>FY27NDCAS_8568320</v>
      </c>
    </row>
    <row r="8324" spans="1:1" ht="30">
      <c r="A8324" s="93" t="str">
        <f t="shared" ca="1" si="130"/>
        <v>FY27NDCAS_8568321</v>
      </c>
    </row>
    <row r="8325" spans="1:1" ht="30">
      <c r="A8325" s="93" t="str">
        <f t="shared" ca="1" si="130"/>
        <v>FY27NDCAS_8568322</v>
      </c>
    </row>
    <row r="8326" spans="1:1" ht="30">
      <c r="A8326" s="93" t="str">
        <f t="shared" ca="1" si="130"/>
        <v>FY27NDCAS_8568323</v>
      </c>
    </row>
    <row r="8327" spans="1:1" ht="30">
      <c r="A8327" s="93" t="str">
        <f t="shared" ca="1" si="130"/>
        <v>FY27NDCAS_8568324</v>
      </c>
    </row>
    <row r="8328" spans="1:1" ht="30">
      <c r="A8328" s="93" t="str">
        <f t="shared" ca="1" si="130"/>
        <v>FY27NDCAS_8568325</v>
      </c>
    </row>
    <row r="8329" spans="1:1" ht="30">
      <c r="A8329" s="93" t="str">
        <f t="shared" ca="1" si="130"/>
        <v>FY27NDCAS_8568326</v>
      </c>
    </row>
    <row r="8330" spans="1:1" ht="30">
      <c r="A8330" s="93" t="str">
        <f t="shared" ca="1" si="130"/>
        <v>FY27NDCAS_8568327</v>
      </c>
    </row>
    <row r="8331" spans="1:1" ht="30">
      <c r="A8331" s="93" t="str">
        <f t="shared" ca="1" si="130"/>
        <v>FY27NDCAS_8568328</v>
      </c>
    </row>
    <row r="8332" spans="1:1" ht="30">
      <c r="A8332" s="93" t="str">
        <f t="shared" ca="1" si="130"/>
        <v>FY27NDCAS_8568329</v>
      </c>
    </row>
    <row r="8333" spans="1:1" ht="30">
      <c r="A8333" s="93" t="str">
        <f t="shared" ca="1" si="130"/>
        <v>FY27NDCAS_8568330</v>
      </c>
    </row>
    <row r="8334" spans="1:1" ht="30">
      <c r="A8334" s="93" t="str">
        <f t="shared" ca="1" si="130"/>
        <v>FY27NDCAS_8568331</v>
      </c>
    </row>
    <row r="8335" spans="1:1" ht="30">
      <c r="A8335" s="93" t="str">
        <f t="shared" ca="1" si="130"/>
        <v>FY27NDCAS_8568332</v>
      </c>
    </row>
    <row r="8336" spans="1:1" ht="30">
      <c r="A8336" s="93" t="str">
        <f t="shared" ca="1" si="130"/>
        <v>FY27NDCAS_8568333</v>
      </c>
    </row>
    <row r="8337" spans="1:1" ht="30">
      <c r="A8337" s="93" t="str">
        <f t="shared" ca="1" si="130"/>
        <v>FY27NDCAS_8568334</v>
      </c>
    </row>
    <row r="8338" spans="1:1" ht="30">
      <c r="A8338" s="93" t="str">
        <f t="shared" ca="1" si="130"/>
        <v>FY27NDCAS_8568335</v>
      </c>
    </row>
    <row r="8339" spans="1:1" ht="30">
      <c r="A8339" s="93" t="str">
        <f t="shared" ca="1" si="130"/>
        <v>FY27NDCAS_8568336</v>
      </c>
    </row>
    <row r="8340" spans="1:1" ht="30">
      <c r="A8340" s="93" t="str">
        <f t="shared" ca="1" si="130"/>
        <v>FY27NDCAS_8568337</v>
      </c>
    </row>
    <row r="8341" spans="1:1" ht="30">
      <c r="A8341" s="93" t="str">
        <f t="shared" ca="1" si="130"/>
        <v>FY27NDCAS_8568338</v>
      </c>
    </row>
    <row r="8342" spans="1:1" ht="30">
      <c r="A8342" s="93" t="str">
        <f t="shared" ca="1" si="130"/>
        <v>FY27NDCAS_8568339</v>
      </c>
    </row>
    <row r="8343" spans="1:1" ht="30">
      <c r="A8343" s="93" t="str">
        <f t="shared" ca="1" si="130"/>
        <v>FY27NDCAS_8568340</v>
      </c>
    </row>
    <row r="8344" spans="1:1" ht="30">
      <c r="A8344" s="93" t="str">
        <f t="shared" ca="1" si="130"/>
        <v>FY27NDCAS_8568341</v>
      </c>
    </row>
    <row r="8345" spans="1:1" ht="30">
      <c r="A8345" s="93" t="str">
        <f t="shared" ca="1" si="130"/>
        <v>FY27NDCAS_8568342</v>
      </c>
    </row>
    <row r="8346" spans="1:1" ht="30">
      <c r="A8346" s="93" t="str">
        <f t="shared" ca="1" si="130"/>
        <v>FY27NDCAS_8568343</v>
      </c>
    </row>
    <row r="8347" spans="1:1" ht="30">
      <c r="A8347" s="93" t="str">
        <f t="shared" ca="1" si="130"/>
        <v>FY27NDCAS_8568344</v>
      </c>
    </row>
    <row r="8348" spans="1:1" ht="30">
      <c r="A8348" s="93" t="str">
        <f t="shared" ca="1" si="130"/>
        <v>FY27NDCAS_8568345</v>
      </c>
    </row>
    <row r="8349" spans="1:1" ht="30">
      <c r="A8349" s="93" t="str">
        <f t="shared" ca="1" si="130"/>
        <v>FY27NDCAS_8568346</v>
      </c>
    </row>
    <row r="8350" spans="1:1" ht="30">
      <c r="A8350" s="93" t="str">
        <f t="shared" ca="1" si="130"/>
        <v>FY27NDCAS_8568347</v>
      </c>
    </row>
    <row r="8351" spans="1:1" ht="30">
      <c r="A8351" s="93" t="str">
        <f t="shared" ca="1" si="130"/>
        <v>FY27NDCAS_8568348</v>
      </c>
    </row>
    <row r="8352" spans="1:1" ht="30">
      <c r="A8352" s="93" t="str">
        <f t="shared" ca="1" si="130"/>
        <v>FY27NDCAS_8568349</v>
      </c>
    </row>
    <row r="8353" spans="1:1" ht="30">
      <c r="A8353" s="93" t="str">
        <f t="shared" ca="1" si="130"/>
        <v>FY27NDCAS_8568350</v>
      </c>
    </row>
    <row r="8354" spans="1:1" ht="30">
      <c r="A8354" s="93" t="str">
        <f t="shared" ca="1" si="130"/>
        <v>FY27NDCAS_8568351</v>
      </c>
    </row>
    <row r="8355" spans="1:1" ht="30">
      <c r="A8355" s="93" t="str">
        <f t="shared" ca="1" si="130"/>
        <v>FY27NDCAS_8568352</v>
      </c>
    </row>
    <row r="8356" spans="1:1" ht="30">
      <c r="A8356" s="93" t="str">
        <f t="shared" ca="1" si="130"/>
        <v>FY27NDCAS_8568353</v>
      </c>
    </row>
    <row r="8357" spans="1:1" ht="30">
      <c r="A8357" s="93" t="str">
        <f t="shared" ca="1" si="130"/>
        <v>FY27NDCAS_8568354</v>
      </c>
    </row>
    <row r="8358" spans="1:1" ht="30">
      <c r="A8358" s="93" t="str">
        <f t="shared" ca="1" si="130"/>
        <v>FY27NDCAS_8568355</v>
      </c>
    </row>
    <row r="8359" spans="1:1" ht="30">
      <c r="A8359" s="93" t="str">
        <f t="shared" ca="1" si="130"/>
        <v>FY27NDCAS_8568356</v>
      </c>
    </row>
    <row r="8360" spans="1:1" ht="30">
      <c r="A8360" s="93" t="str">
        <f t="shared" ca="1" si="130"/>
        <v>FY27NDCAS_8568357</v>
      </c>
    </row>
    <row r="8361" spans="1:1" ht="30">
      <c r="A8361" s="93" t="str">
        <f t="shared" ca="1" si="130"/>
        <v>FY27NDCAS_8568358</v>
      </c>
    </row>
    <row r="8362" spans="1:1" ht="30">
      <c r="A8362" s="93" t="str">
        <f t="shared" ca="1" si="130"/>
        <v>FY27NDCAS_8568359</v>
      </c>
    </row>
    <row r="8363" spans="1:1" ht="30">
      <c r="A8363" s="93" t="str">
        <f t="shared" ca="1" si="130"/>
        <v>FY27NDCAS_8568360</v>
      </c>
    </row>
    <row r="8364" spans="1:1" ht="30">
      <c r="A8364" s="93" t="str">
        <f t="shared" ca="1" si="130"/>
        <v>FY27NDCAS_8568361</v>
      </c>
    </row>
    <row r="8365" spans="1:1" ht="30">
      <c r="A8365" s="93" t="str">
        <f t="shared" ca="1" si="130"/>
        <v>FY27NDCAS_8568362</v>
      </c>
    </row>
    <row r="8366" spans="1:1" ht="30">
      <c r="A8366" s="93" t="str">
        <f t="shared" ca="1" si="130"/>
        <v>FY27NDCAS_8568363</v>
      </c>
    </row>
    <row r="8367" spans="1:1" ht="30">
      <c r="A8367" s="93" t="str">
        <f t="shared" ca="1" si="130"/>
        <v>FY27NDCAS_8568364</v>
      </c>
    </row>
    <row r="8368" spans="1:1" ht="30">
      <c r="A8368" s="93" t="str">
        <f t="shared" ca="1" si="130"/>
        <v>FY27NDCAS_8568365</v>
      </c>
    </row>
    <row r="8369" spans="1:1" ht="30">
      <c r="A8369" s="93" t="str">
        <f t="shared" ca="1" si="130"/>
        <v>FY27NDCAS_8568366</v>
      </c>
    </row>
    <row r="8370" spans="1:1" ht="30">
      <c r="A8370" s="93" t="str">
        <f t="shared" ca="1" si="130"/>
        <v>FY27NDCAS_8568367</v>
      </c>
    </row>
    <row r="8371" spans="1:1" ht="30">
      <c r="A8371" s="93" t="str">
        <f t="shared" ca="1" si="130"/>
        <v>FY27NDCAS_8568368</v>
      </c>
    </row>
    <row r="8372" spans="1:1" ht="30">
      <c r="A8372" s="93" t="str">
        <f t="shared" ca="1" si="130"/>
        <v>FY27NDCAS_8568369</v>
      </c>
    </row>
    <row r="8373" spans="1:1" ht="30">
      <c r="A8373" s="93" t="str">
        <f t="shared" ca="1" si="130"/>
        <v>FY27NDCAS_8568370</v>
      </c>
    </row>
    <row r="8374" spans="1:1" ht="30">
      <c r="A8374" s="93" t="str">
        <f t="shared" ca="1" si="130"/>
        <v>FY27NDCAS_8568371</v>
      </c>
    </row>
    <row r="8375" spans="1:1" ht="30">
      <c r="A8375" s="93" t="str">
        <f t="shared" ca="1" si="130"/>
        <v>FY27NDCAS_8568372</v>
      </c>
    </row>
    <row r="8376" spans="1:1" ht="30">
      <c r="A8376" s="93" t="str">
        <f t="shared" ca="1" si="130"/>
        <v>FY27NDCAS_8568373</v>
      </c>
    </row>
    <row r="8377" spans="1:1" ht="30">
      <c r="A8377" s="93" t="str">
        <f t="shared" ca="1" si="130"/>
        <v>FY27NDCAS_8568374</v>
      </c>
    </row>
    <row r="8378" spans="1:1" ht="30">
      <c r="A8378" s="93" t="str">
        <f t="shared" ca="1" si="130"/>
        <v>FY27NDCAS_8568375</v>
      </c>
    </row>
    <row r="8379" spans="1:1" ht="30">
      <c r="A8379" s="93" t="str">
        <f t="shared" ca="1" si="130"/>
        <v>FY27NDCAS_8568376</v>
      </c>
    </row>
    <row r="8380" spans="1:1" ht="30">
      <c r="A8380" s="93" t="str">
        <f t="shared" ca="1" si="130"/>
        <v>FY27NDCAS_8568377</v>
      </c>
    </row>
    <row r="8381" spans="1:1" ht="30">
      <c r="A8381" s="93" t="str">
        <f t="shared" ca="1" si="130"/>
        <v>FY27NDCAS_8568378</v>
      </c>
    </row>
    <row r="8382" spans="1:1" ht="30">
      <c r="A8382" s="93" t="str">
        <f t="shared" ca="1" si="130"/>
        <v>FY27NDCAS_8568379</v>
      </c>
    </row>
    <row r="8383" spans="1:1" ht="30">
      <c r="A8383" s="93" t="str">
        <f t="shared" ca="1" si="130"/>
        <v>FY27NDCAS_8568380</v>
      </c>
    </row>
    <row r="8384" spans="1:1" ht="30">
      <c r="A8384" s="93" t="str">
        <f t="shared" ca="1" si="130"/>
        <v>FY27NDCAS_8568381</v>
      </c>
    </row>
    <row r="8385" spans="1:1" ht="30">
      <c r="A8385" s="93" t="str">
        <f t="shared" ca="1" si="130"/>
        <v>FY27NDCAS_8568382</v>
      </c>
    </row>
    <row r="8386" spans="1:1" ht="30">
      <c r="A8386" s="93" t="str">
        <f t="shared" ref="A8386:A8449" ca="1" si="131">"FY"&amp;RIGHT(YEAR(TODAY())+1,2)&amp;"N"&amp;$C$1&amp;ROW(B8386)-3</f>
        <v>FY27NDCAS_8568383</v>
      </c>
    </row>
    <row r="8387" spans="1:1" ht="30">
      <c r="A8387" s="93" t="str">
        <f t="shared" ca="1" si="131"/>
        <v>FY27NDCAS_8568384</v>
      </c>
    </row>
    <row r="8388" spans="1:1" ht="30">
      <c r="A8388" s="93" t="str">
        <f t="shared" ca="1" si="131"/>
        <v>FY27NDCAS_8568385</v>
      </c>
    </row>
    <row r="8389" spans="1:1" ht="30">
      <c r="A8389" s="93" t="str">
        <f t="shared" ca="1" si="131"/>
        <v>FY27NDCAS_8568386</v>
      </c>
    </row>
    <row r="8390" spans="1:1" ht="30">
      <c r="A8390" s="93" t="str">
        <f t="shared" ca="1" si="131"/>
        <v>FY27NDCAS_8568387</v>
      </c>
    </row>
    <row r="8391" spans="1:1" ht="30">
      <c r="A8391" s="93" t="str">
        <f t="shared" ca="1" si="131"/>
        <v>FY27NDCAS_8568388</v>
      </c>
    </row>
    <row r="8392" spans="1:1" ht="30">
      <c r="A8392" s="93" t="str">
        <f t="shared" ca="1" si="131"/>
        <v>FY27NDCAS_8568389</v>
      </c>
    </row>
    <row r="8393" spans="1:1" ht="30">
      <c r="A8393" s="93" t="str">
        <f t="shared" ca="1" si="131"/>
        <v>FY27NDCAS_8568390</v>
      </c>
    </row>
    <row r="8394" spans="1:1" ht="30">
      <c r="A8394" s="93" t="str">
        <f t="shared" ca="1" si="131"/>
        <v>FY27NDCAS_8568391</v>
      </c>
    </row>
    <row r="8395" spans="1:1" ht="30">
      <c r="A8395" s="93" t="str">
        <f t="shared" ca="1" si="131"/>
        <v>FY27NDCAS_8568392</v>
      </c>
    </row>
    <row r="8396" spans="1:1" ht="30">
      <c r="A8396" s="93" t="str">
        <f t="shared" ca="1" si="131"/>
        <v>FY27NDCAS_8568393</v>
      </c>
    </row>
    <row r="8397" spans="1:1" ht="30">
      <c r="A8397" s="93" t="str">
        <f t="shared" ca="1" si="131"/>
        <v>FY27NDCAS_8568394</v>
      </c>
    </row>
    <row r="8398" spans="1:1" ht="30">
      <c r="A8398" s="93" t="str">
        <f t="shared" ca="1" si="131"/>
        <v>FY27NDCAS_8568395</v>
      </c>
    </row>
    <row r="8399" spans="1:1" ht="30">
      <c r="A8399" s="93" t="str">
        <f t="shared" ca="1" si="131"/>
        <v>FY27NDCAS_8568396</v>
      </c>
    </row>
    <row r="8400" spans="1:1" ht="30">
      <c r="A8400" s="93" t="str">
        <f t="shared" ca="1" si="131"/>
        <v>FY27NDCAS_8568397</v>
      </c>
    </row>
    <row r="8401" spans="1:1" ht="30">
      <c r="A8401" s="93" t="str">
        <f t="shared" ca="1" si="131"/>
        <v>FY27NDCAS_8568398</v>
      </c>
    </row>
    <row r="8402" spans="1:1" ht="30">
      <c r="A8402" s="93" t="str">
        <f t="shared" ca="1" si="131"/>
        <v>FY27NDCAS_8568399</v>
      </c>
    </row>
    <row r="8403" spans="1:1" ht="30">
      <c r="A8403" s="93" t="str">
        <f t="shared" ca="1" si="131"/>
        <v>FY27NDCAS_8568400</v>
      </c>
    </row>
    <row r="8404" spans="1:1" ht="30">
      <c r="A8404" s="93" t="str">
        <f t="shared" ca="1" si="131"/>
        <v>FY27NDCAS_8568401</v>
      </c>
    </row>
    <row r="8405" spans="1:1" ht="30">
      <c r="A8405" s="93" t="str">
        <f t="shared" ca="1" si="131"/>
        <v>FY27NDCAS_8568402</v>
      </c>
    </row>
    <row r="8406" spans="1:1" ht="30">
      <c r="A8406" s="93" t="str">
        <f t="shared" ca="1" si="131"/>
        <v>FY27NDCAS_8568403</v>
      </c>
    </row>
    <row r="8407" spans="1:1" ht="30">
      <c r="A8407" s="93" t="str">
        <f t="shared" ca="1" si="131"/>
        <v>FY27NDCAS_8568404</v>
      </c>
    </row>
    <row r="8408" spans="1:1" ht="30">
      <c r="A8408" s="93" t="str">
        <f t="shared" ca="1" si="131"/>
        <v>FY27NDCAS_8568405</v>
      </c>
    </row>
    <row r="8409" spans="1:1" ht="30">
      <c r="A8409" s="93" t="str">
        <f t="shared" ca="1" si="131"/>
        <v>FY27NDCAS_8568406</v>
      </c>
    </row>
    <row r="8410" spans="1:1" ht="30">
      <c r="A8410" s="93" t="str">
        <f t="shared" ca="1" si="131"/>
        <v>FY27NDCAS_8568407</v>
      </c>
    </row>
    <row r="8411" spans="1:1" ht="30">
      <c r="A8411" s="93" t="str">
        <f t="shared" ca="1" si="131"/>
        <v>FY27NDCAS_8568408</v>
      </c>
    </row>
    <row r="8412" spans="1:1" ht="30">
      <c r="A8412" s="93" t="str">
        <f t="shared" ca="1" si="131"/>
        <v>FY27NDCAS_8568409</v>
      </c>
    </row>
    <row r="8413" spans="1:1" ht="30">
      <c r="A8413" s="93" t="str">
        <f t="shared" ca="1" si="131"/>
        <v>FY27NDCAS_8568410</v>
      </c>
    </row>
    <row r="8414" spans="1:1" ht="30">
      <c r="A8414" s="93" t="str">
        <f t="shared" ca="1" si="131"/>
        <v>FY27NDCAS_8568411</v>
      </c>
    </row>
    <row r="8415" spans="1:1" ht="30">
      <c r="A8415" s="93" t="str">
        <f t="shared" ca="1" si="131"/>
        <v>FY27NDCAS_8568412</v>
      </c>
    </row>
    <row r="8416" spans="1:1" ht="30">
      <c r="A8416" s="93" t="str">
        <f t="shared" ca="1" si="131"/>
        <v>FY27NDCAS_8568413</v>
      </c>
    </row>
    <row r="8417" spans="1:1" ht="30">
      <c r="A8417" s="93" t="str">
        <f t="shared" ca="1" si="131"/>
        <v>FY27NDCAS_8568414</v>
      </c>
    </row>
    <row r="8418" spans="1:1" ht="30">
      <c r="A8418" s="93" t="str">
        <f t="shared" ca="1" si="131"/>
        <v>FY27NDCAS_8568415</v>
      </c>
    </row>
    <row r="8419" spans="1:1" ht="30">
      <c r="A8419" s="93" t="str">
        <f t="shared" ca="1" si="131"/>
        <v>FY27NDCAS_8568416</v>
      </c>
    </row>
    <row r="8420" spans="1:1" ht="30">
      <c r="A8420" s="93" t="str">
        <f t="shared" ca="1" si="131"/>
        <v>FY27NDCAS_8568417</v>
      </c>
    </row>
    <row r="8421" spans="1:1" ht="30">
      <c r="A8421" s="93" t="str">
        <f t="shared" ca="1" si="131"/>
        <v>FY27NDCAS_8568418</v>
      </c>
    </row>
    <row r="8422" spans="1:1" ht="30">
      <c r="A8422" s="93" t="str">
        <f t="shared" ca="1" si="131"/>
        <v>FY27NDCAS_8568419</v>
      </c>
    </row>
    <row r="8423" spans="1:1" ht="30">
      <c r="A8423" s="93" t="str">
        <f t="shared" ca="1" si="131"/>
        <v>FY27NDCAS_8568420</v>
      </c>
    </row>
    <row r="8424" spans="1:1" ht="30">
      <c r="A8424" s="93" t="str">
        <f t="shared" ca="1" si="131"/>
        <v>FY27NDCAS_8568421</v>
      </c>
    </row>
    <row r="8425" spans="1:1" ht="30">
      <c r="A8425" s="93" t="str">
        <f t="shared" ca="1" si="131"/>
        <v>FY27NDCAS_8568422</v>
      </c>
    </row>
    <row r="8426" spans="1:1" ht="30">
      <c r="A8426" s="93" t="str">
        <f t="shared" ca="1" si="131"/>
        <v>FY27NDCAS_8568423</v>
      </c>
    </row>
    <row r="8427" spans="1:1" ht="30">
      <c r="A8427" s="93" t="str">
        <f t="shared" ca="1" si="131"/>
        <v>FY27NDCAS_8568424</v>
      </c>
    </row>
    <row r="8428" spans="1:1" ht="30">
      <c r="A8428" s="93" t="str">
        <f t="shared" ca="1" si="131"/>
        <v>FY27NDCAS_8568425</v>
      </c>
    </row>
    <row r="8429" spans="1:1" ht="30">
      <c r="A8429" s="93" t="str">
        <f t="shared" ca="1" si="131"/>
        <v>FY27NDCAS_8568426</v>
      </c>
    </row>
    <row r="8430" spans="1:1" ht="30">
      <c r="A8430" s="93" t="str">
        <f t="shared" ca="1" si="131"/>
        <v>FY27NDCAS_8568427</v>
      </c>
    </row>
    <row r="8431" spans="1:1" ht="30">
      <c r="A8431" s="93" t="str">
        <f t="shared" ca="1" si="131"/>
        <v>FY27NDCAS_8568428</v>
      </c>
    </row>
    <row r="8432" spans="1:1" ht="30">
      <c r="A8432" s="93" t="str">
        <f t="shared" ca="1" si="131"/>
        <v>FY27NDCAS_8568429</v>
      </c>
    </row>
    <row r="8433" spans="1:1" ht="30">
      <c r="A8433" s="93" t="str">
        <f t="shared" ca="1" si="131"/>
        <v>FY27NDCAS_8568430</v>
      </c>
    </row>
    <row r="8434" spans="1:1" ht="30">
      <c r="A8434" s="93" t="str">
        <f t="shared" ca="1" si="131"/>
        <v>FY27NDCAS_8568431</v>
      </c>
    </row>
    <row r="8435" spans="1:1" ht="30">
      <c r="A8435" s="93" t="str">
        <f t="shared" ca="1" si="131"/>
        <v>FY27NDCAS_8568432</v>
      </c>
    </row>
    <row r="8436" spans="1:1" ht="30">
      <c r="A8436" s="93" t="str">
        <f t="shared" ca="1" si="131"/>
        <v>FY27NDCAS_8568433</v>
      </c>
    </row>
    <row r="8437" spans="1:1" ht="30">
      <c r="A8437" s="93" t="str">
        <f t="shared" ca="1" si="131"/>
        <v>FY27NDCAS_8568434</v>
      </c>
    </row>
    <row r="8438" spans="1:1" ht="30">
      <c r="A8438" s="93" t="str">
        <f t="shared" ca="1" si="131"/>
        <v>FY27NDCAS_8568435</v>
      </c>
    </row>
    <row r="8439" spans="1:1" ht="30">
      <c r="A8439" s="93" t="str">
        <f t="shared" ca="1" si="131"/>
        <v>FY27NDCAS_8568436</v>
      </c>
    </row>
    <row r="8440" spans="1:1" ht="30">
      <c r="A8440" s="93" t="str">
        <f t="shared" ca="1" si="131"/>
        <v>FY27NDCAS_8568437</v>
      </c>
    </row>
    <row r="8441" spans="1:1" ht="30">
      <c r="A8441" s="93" t="str">
        <f t="shared" ca="1" si="131"/>
        <v>FY27NDCAS_8568438</v>
      </c>
    </row>
    <row r="8442" spans="1:1" ht="30">
      <c r="A8442" s="93" t="str">
        <f t="shared" ca="1" si="131"/>
        <v>FY27NDCAS_8568439</v>
      </c>
    </row>
    <row r="8443" spans="1:1" ht="30">
      <c r="A8443" s="93" t="str">
        <f t="shared" ca="1" si="131"/>
        <v>FY27NDCAS_8568440</v>
      </c>
    </row>
    <row r="8444" spans="1:1" ht="30">
      <c r="A8444" s="93" t="str">
        <f t="shared" ca="1" si="131"/>
        <v>FY27NDCAS_8568441</v>
      </c>
    </row>
    <row r="8445" spans="1:1" ht="30">
      <c r="A8445" s="93" t="str">
        <f t="shared" ca="1" si="131"/>
        <v>FY27NDCAS_8568442</v>
      </c>
    </row>
    <row r="8446" spans="1:1" ht="30">
      <c r="A8446" s="93" t="str">
        <f t="shared" ca="1" si="131"/>
        <v>FY27NDCAS_8568443</v>
      </c>
    </row>
    <row r="8447" spans="1:1" ht="30">
      <c r="A8447" s="93" t="str">
        <f t="shared" ca="1" si="131"/>
        <v>FY27NDCAS_8568444</v>
      </c>
    </row>
    <row r="8448" spans="1:1" ht="30">
      <c r="A8448" s="93" t="str">
        <f t="shared" ca="1" si="131"/>
        <v>FY27NDCAS_8568445</v>
      </c>
    </row>
    <row r="8449" spans="1:1" ht="30">
      <c r="A8449" s="93" t="str">
        <f t="shared" ca="1" si="131"/>
        <v>FY27NDCAS_8568446</v>
      </c>
    </row>
    <row r="8450" spans="1:1" ht="30">
      <c r="A8450" s="93" t="str">
        <f t="shared" ref="A8450:A8513" ca="1" si="132">"FY"&amp;RIGHT(YEAR(TODAY())+1,2)&amp;"N"&amp;$C$1&amp;ROW(B8450)-3</f>
        <v>FY27NDCAS_8568447</v>
      </c>
    </row>
    <row r="8451" spans="1:1" ht="30">
      <c r="A8451" s="93" t="str">
        <f t="shared" ca="1" si="132"/>
        <v>FY27NDCAS_8568448</v>
      </c>
    </row>
    <row r="8452" spans="1:1" ht="30">
      <c r="A8452" s="93" t="str">
        <f t="shared" ca="1" si="132"/>
        <v>FY27NDCAS_8568449</v>
      </c>
    </row>
    <row r="8453" spans="1:1" ht="30">
      <c r="A8453" s="93" t="str">
        <f t="shared" ca="1" si="132"/>
        <v>FY27NDCAS_8568450</v>
      </c>
    </row>
    <row r="8454" spans="1:1" ht="30">
      <c r="A8454" s="93" t="str">
        <f t="shared" ca="1" si="132"/>
        <v>FY27NDCAS_8568451</v>
      </c>
    </row>
    <row r="8455" spans="1:1" ht="30">
      <c r="A8455" s="93" t="str">
        <f t="shared" ca="1" si="132"/>
        <v>FY27NDCAS_8568452</v>
      </c>
    </row>
    <row r="8456" spans="1:1" ht="30">
      <c r="A8456" s="93" t="str">
        <f t="shared" ca="1" si="132"/>
        <v>FY27NDCAS_8568453</v>
      </c>
    </row>
    <row r="8457" spans="1:1" ht="30">
      <c r="A8457" s="93" t="str">
        <f t="shared" ca="1" si="132"/>
        <v>FY27NDCAS_8568454</v>
      </c>
    </row>
    <row r="8458" spans="1:1" ht="30">
      <c r="A8458" s="93" t="str">
        <f t="shared" ca="1" si="132"/>
        <v>FY27NDCAS_8568455</v>
      </c>
    </row>
    <row r="8459" spans="1:1" ht="30">
      <c r="A8459" s="93" t="str">
        <f t="shared" ca="1" si="132"/>
        <v>FY27NDCAS_8568456</v>
      </c>
    </row>
    <row r="8460" spans="1:1" ht="30">
      <c r="A8460" s="93" t="str">
        <f t="shared" ca="1" si="132"/>
        <v>FY27NDCAS_8568457</v>
      </c>
    </row>
    <row r="8461" spans="1:1" ht="30">
      <c r="A8461" s="93" t="str">
        <f t="shared" ca="1" si="132"/>
        <v>FY27NDCAS_8568458</v>
      </c>
    </row>
    <row r="8462" spans="1:1" ht="30">
      <c r="A8462" s="93" t="str">
        <f t="shared" ca="1" si="132"/>
        <v>FY27NDCAS_8568459</v>
      </c>
    </row>
    <row r="8463" spans="1:1" ht="30">
      <c r="A8463" s="93" t="str">
        <f t="shared" ca="1" si="132"/>
        <v>FY27NDCAS_8568460</v>
      </c>
    </row>
    <row r="8464" spans="1:1" ht="30">
      <c r="A8464" s="93" t="str">
        <f t="shared" ca="1" si="132"/>
        <v>FY27NDCAS_8568461</v>
      </c>
    </row>
    <row r="8465" spans="1:1" ht="30">
      <c r="A8465" s="93" t="str">
        <f t="shared" ca="1" si="132"/>
        <v>FY27NDCAS_8568462</v>
      </c>
    </row>
    <row r="8466" spans="1:1" ht="30">
      <c r="A8466" s="93" t="str">
        <f t="shared" ca="1" si="132"/>
        <v>FY27NDCAS_8568463</v>
      </c>
    </row>
    <row r="8467" spans="1:1" ht="30">
      <c r="A8467" s="93" t="str">
        <f t="shared" ca="1" si="132"/>
        <v>FY27NDCAS_8568464</v>
      </c>
    </row>
    <row r="8468" spans="1:1" ht="30">
      <c r="A8468" s="93" t="str">
        <f t="shared" ca="1" si="132"/>
        <v>FY27NDCAS_8568465</v>
      </c>
    </row>
    <row r="8469" spans="1:1" ht="30">
      <c r="A8469" s="93" t="str">
        <f t="shared" ca="1" si="132"/>
        <v>FY27NDCAS_8568466</v>
      </c>
    </row>
    <row r="8470" spans="1:1" ht="30">
      <c r="A8470" s="93" t="str">
        <f t="shared" ca="1" si="132"/>
        <v>FY27NDCAS_8568467</v>
      </c>
    </row>
    <row r="8471" spans="1:1" ht="30">
      <c r="A8471" s="93" t="str">
        <f t="shared" ca="1" si="132"/>
        <v>FY27NDCAS_8568468</v>
      </c>
    </row>
    <row r="8472" spans="1:1" ht="30">
      <c r="A8472" s="93" t="str">
        <f t="shared" ca="1" si="132"/>
        <v>FY27NDCAS_8568469</v>
      </c>
    </row>
    <row r="8473" spans="1:1" ht="30">
      <c r="A8473" s="93" t="str">
        <f t="shared" ca="1" si="132"/>
        <v>FY27NDCAS_8568470</v>
      </c>
    </row>
    <row r="8474" spans="1:1" ht="30">
      <c r="A8474" s="93" t="str">
        <f t="shared" ca="1" si="132"/>
        <v>FY27NDCAS_8568471</v>
      </c>
    </row>
    <row r="8475" spans="1:1" ht="30">
      <c r="A8475" s="93" t="str">
        <f t="shared" ca="1" si="132"/>
        <v>FY27NDCAS_8568472</v>
      </c>
    </row>
    <row r="8476" spans="1:1" ht="30">
      <c r="A8476" s="93" t="str">
        <f t="shared" ca="1" si="132"/>
        <v>FY27NDCAS_8568473</v>
      </c>
    </row>
    <row r="8477" spans="1:1" ht="30">
      <c r="A8477" s="93" t="str">
        <f t="shared" ca="1" si="132"/>
        <v>FY27NDCAS_8568474</v>
      </c>
    </row>
    <row r="8478" spans="1:1" ht="30">
      <c r="A8478" s="93" t="str">
        <f t="shared" ca="1" si="132"/>
        <v>FY27NDCAS_8568475</v>
      </c>
    </row>
    <row r="8479" spans="1:1" ht="30">
      <c r="A8479" s="93" t="str">
        <f t="shared" ca="1" si="132"/>
        <v>FY27NDCAS_8568476</v>
      </c>
    </row>
    <row r="8480" spans="1:1" ht="30">
      <c r="A8480" s="93" t="str">
        <f t="shared" ca="1" si="132"/>
        <v>FY27NDCAS_8568477</v>
      </c>
    </row>
    <row r="8481" spans="1:1" ht="30">
      <c r="A8481" s="93" t="str">
        <f t="shared" ca="1" si="132"/>
        <v>FY27NDCAS_8568478</v>
      </c>
    </row>
    <row r="8482" spans="1:1" ht="30">
      <c r="A8482" s="93" t="str">
        <f t="shared" ca="1" si="132"/>
        <v>FY27NDCAS_8568479</v>
      </c>
    </row>
    <row r="8483" spans="1:1" ht="30">
      <c r="A8483" s="93" t="str">
        <f t="shared" ca="1" si="132"/>
        <v>FY27NDCAS_8568480</v>
      </c>
    </row>
    <row r="8484" spans="1:1" ht="30">
      <c r="A8484" s="93" t="str">
        <f t="shared" ca="1" si="132"/>
        <v>FY27NDCAS_8568481</v>
      </c>
    </row>
    <row r="8485" spans="1:1" ht="30">
      <c r="A8485" s="93" t="str">
        <f t="shared" ca="1" si="132"/>
        <v>FY27NDCAS_8568482</v>
      </c>
    </row>
    <row r="8486" spans="1:1" ht="30">
      <c r="A8486" s="93" t="str">
        <f t="shared" ca="1" si="132"/>
        <v>FY27NDCAS_8568483</v>
      </c>
    </row>
    <row r="8487" spans="1:1" ht="30">
      <c r="A8487" s="93" t="str">
        <f t="shared" ca="1" si="132"/>
        <v>FY27NDCAS_8568484</v>
      </c>
    </row>
    <row r="8488" spans="1:1" ht="30">
      <c r="A8488" s="93" t="str">
        <f t="shared" ca="1" si="132"/>
        <v>FY27NDCAS_8568485</v>
      </c>
    </row>
    <row r="8489" spans="1:1" ht="30">
      <c r="A8489" s="93" t="str">
        <f t="shared" ca="1" si="132"/>
        <v>FY27NDCAS_8568486</v>
      </c>
    </row>
    <row r="8490" spans="1:1" ht="30">
      <c r="A8490" s="93" t="str">
        <f t="shared" ca="1" si="132"/>
        <v>FY27NDCAS_8568487</v>
      </c>
    </row>
    <row r="8491" spans="1:1" ht="30">
      <c r="A8491" s="93" t="str">
        <f t="shared" ca="1" si="132"/>
        <v>FY27NDCAS_8568488</v>
      </c>
    </row>
    <row r="8492" spans="1:1" ht="30">
      <c r="A8492" s="93" t="str">
        <f t="shared" ca="1" si="132"/>
        <v>FY27NDCAS_8568489</v>
      </c>
    </row>
    <row r="8493" spans="1:1" ht="30">
      <c r="A8493" s="93" t="str">
        <f t="shared" ca="1" si="132"/>
        <v>FY27NDCAS_8568490</v>
      </c>
    </row>
    <row r="8494" spans="1:1" ht="30">
      <c r="A8494" s="93" t="str">
        <f t="shared" ca="1" si="132"/>
        <v>FY27NDCAS_8568491</v>
      </c>
    </row>
    <row r="8495" spans="1:1" ht="30">
      <c r="A8495" s="93" t="str">
        <f t="shared" ca="1" si="132"/>
        <v>FY27NDCAS_8568492</v>
      </c>
    </row>
    <row r="8496" spans="1:1" ht="30">
      <c r="A8496" s="93" t="str">
        <f t="shared" ca="1" si="132"/>
        <v>FY27NDCAS_8568493</v>
      </c>
    </row>
    <row r="8497" spans="1:1" ht="30">
      <c r="A8497" s="93" t="str">
        <f t="shared" ca="1" si="132"/>
        <v>FY27NDCAS_8568494</v>
      </c>
    </row>
    <row r="8498" spans="1:1" ht="30">
      <c r="A8498" s="93" t="str">
        <f t="shared" ca="1" si="132"/>
        <v>FY27NDCAS_8568495</v>
      </c>
    </row>
    <row r="8499" spans="1:1" ht="30">
      <c r="A8499" s="93" t="str">
        <f t="shared" ca="1" si="132"/>
        <v>FY27NDCAS_8568496</v>
      </c>
    </row>
    <row r="8500" spans="1:1" ht="30">
      <c r="A8500" s="93" t="str">
        <f t="shared" ca="1" si="132"/>
        <v>FY27NDCAS_8568497</v>
      </c>
    </row>
    <row r="8501" spans="1:1" ht="30">
      <c r="A8501" s="93" t="str">
        <f t="shared" ca="1" si="132"/>
        <v>FY27NDCAS_8568498</v>
      </c>
    </row>
    <row r="8502" spans="1:1" ht="30">
      <c r="A8502" s="93" t="str">
        <f t="shared" ca="1" si="132"/>
        <v>FY27NDCAS_8568499</v>
      </c>
    </row>
    <row r="8503" spans="1:1" ht="30">
      <c r="A8503" s="93" t="str">
        <f t="shared" ca="1" si="132"/>
        <v>FY27NDCAS_8568500</v>
      </c>
    </row>
    <row r="8504" spans="1:1" ht="30">
      <c r="A8504" s="93" t="str">
        <f t="shared" ca="1" si="132"/>
        <v>FY27NDCAS_8568501</v>
      </c>
    </row>
    <row r="8505" spans="1:1" ht="30">
      <c r="A8505" s="93" t="str">
        <f t="shared" ca="1" si="132"/>
        <v>FY27NDCAS_8568502</v>
      </c>
    </row>
    <row r="8506" spans="1:1" ht="30">
      <c r="A8506" s="93" t="str">
        <f t="shared" ca="1" si="132"/>
        <v>FY27NDCAS_8568503</v>
      </c>
    </row>
    <row r="8507" spans="1:1" ht="30">
      <c r="A8507" s="93" t="str">
        <f t="shared" ca="1" si="132"/>
        <v>FY27NDCAS_8568504</v>
      </c>
    </row>
    <row r="8508" spans="1:1" ht="30">
      <c r="A8508" s="93" t="str">
        <f t="shared" ca="1" si="132"/>
        <v>FY27NDCAS_8568505</v>
      </c>
    </row>
    <row r="8509" spans="1:1" ht="30">
      <c r="A8509" s="93" t="str">
        <f t="shared" ca="1" si="132"/>
        <v>FY27NDCAS_8568506</v>
      </c>
    </row>
    <row r="8510" spans="1:1" ht="30">
      <c r="A8510" s="93" t="str">
        <f t="shared" ca="1" si="132"/>
        <v>FY27NDCAS_8568507</v>
      </c>
    </row>
    <row r="8511" spans="1:1" ht="30">
      <c r="A8511" s="93" t="str">
        <f t="shared" ca="1" si="132"/>
        <v>FY27NDCAS_8568508</v>
      </c>
    </row>
    <row r="8512" spans="1:1" ht="30">
      <c r="A8512" s="93" t="str">
        <f t="shared" ca="1" si="132"/>
        <v>FY27NDCAS_8568509</v>
      </c>
    </row>
    <row r="8513" spans="1:1" ht="30">
      <c r="A8513" s="93" t="str">
        <f t="shared" ca="1" si="132"/>
        <v>FY27NDCAS_8568510</v>
      </c>
    </row>
    <row r="8514" spans="1:1" ht="30">
      <c r="A8514" s="93" t="str">
        <f t="shared" ref="A8514:A8577" ca="1" si="133">"FY"&amp;RIGHT(YEAR(TODAY())+1,2)&amp;"N"&amp;$C$1&amp;ROW(B8514)-3</f>
        <v>FY27NDCAS_8568511</v>
      </c>
    </row>
    <row r="8515" spans="1:1" ht="30">
      <c r="A8515" s="93" t="str">
        <f t="shared" ca="1" si="133"/>
        <v>FY27NDCAS_8568512</v>
      </c>
    </row>
    <row r="8516" spans="1:1" ht="30">
      <c r="A8516" s="93" t="str">
        <f t="shared" ca="1" si="133"/>
        <v>FY27NDCAS_8568513</v>
      </c>
    </row>
    <row r="8517" spans="1:1" ht="30">
      <c r="A8517" s="93" t="str">
        <f t="shared" ca="1" si="133"/>
        <v>FY27NDCAS_8568514</v>
      </c>
    </row>
    <row r="8518" spans="1:1" ht="30">
      <c r="A8518" s="93" t="str">
        <f t="shared" ca="1" si="133"/>
        <v>FY27NDCAS_8568515</v>
      </c>
    </row>
    <row r="8519" spans="1:1" ht="30">
      <c r="A8519" s="93" t="str">
        <f t="shared" ca="1" si="133"/>
        <v>FY27NDCAS_8568516</v>
      </c>
    </row>
    <row r="8520" spans="1:1" ht="30">
      <c r="A8520" s="93" t="str">
        <f t="shared" ca="1" si="133"/>
        <v>FY27NDCAS_8568517</v>
      </c>
    </row>
    <row r="8521" spans="1:1" ht="30">
      <c r="A8521" s="93" t="str">
        <f t="shared" ca="1" si="133"/>
        <v>FY27NDCAS_8568518</v>
      </c>
    </row>
    <row r="8522" spans="1:1" ht="30">
      <c r="A8522" s="93" t="str">
        <f t="shared" ca="1" si="133"/>
        <v>FY27NDCAS_8568519</v>
      </c>
    </row>
    <row r="8523" spans="1:1" ht="30">
      <c r="A8523" s="93" t="str">
        <f t="shared" ca="1" si="133"/>
        <v>FY27NDCAS_8568520</v>
      </c>
    </row>
    <row r="8524" spans="1:1" ht="30">
      <c r="A8524" s="93" t="str">
        <f t="shared" ca="1" si="133"/>
        <v>FY27NDCAS_8568521</v>
      </c>
    </row>
    <row r="8525" spans="1:1" ht="30">
      <c r="A8525" s="93" t="str">
        <f t="shared" ca="1" si="133"/>
        <v>FY27NDCAS_8568522</v>
      </c>
    </row>
    <row r="8526" spans="1:1" ht="30">
      <c r="A8526" s="93" t="str">
        <f t="shared" ca="1" si="133"/>
        <v>FY27NDCAS_8568523</v>
      </c>
    </row>
    <row r="8527" spans="1:1" ht="30">
      <c r="A8527" s="93" t="str">
        <f t="shared" ca="1" si="133"/>
        <v>FY27NDCAS_8568524</v>
      </c>
    </row>
    <row r="8528" spans="1:1" ht="30">
      <c r="A8528" s="93" t="str">
        <f t="shared" ca="1" si="133"/>
        <v>FY27NDCAS_8568525</v>
      </c>
    </row>
    <row r="8529" spans="1:1" ht="30">
      <c r="A8529" s="93" t="str">
        <f t="shared" ca="1" si="133"/>
        <v>FY27NDCAS_8568526</v>
      </c>
    </row>
    <row r="8530" spans="1:1" ht="30">
      <c r="A8530" s="93" t="str">
        <f t="shared" ca="1" si="133"/>
        <v>FY27NDCAS_8568527</v>
      </c>
    </row>
    <row r="8531" spans="1:1" ht="30">
      <c r="A8531" s="93" t="str">
        <f t="shared" ca="1" si="133"/>
        <v>FY27NDCAS_8568528</v>
      </c>
    </row>
    <row r="8532" spans="1:1" ht="30">
      <c r="A8532" s="93" t="str">
        <f t="shared" ca="1" si="133"/>
        <v>FY27NDCAS_8568529</v>
      </c>
    </row>
    <row r="8533" spans="1:1" ht="30">
      <c r="A8533" s="93" t="str">
        <f t="shared" ca="1" si="133"/>
        <v>FY27NDCAS_8568530</v>
      </c>
    </row>
    <row r="8534" spans="1:1" ht="30">
      <c r="A8534" s="93" t="str">
        <f t="shared" ca="1" si="133"/>
        <v>FY27NDCAS_8568531</v>
      </c>
    </row>
    <row r="8535" spans="1:1" ht="30">
      <c r="A8535" s="93" t="str">
        <f t="shared" ca="1" si="133"/>
        <v>FY27NDCAS_8568532</v>
      </c>
    </row>
    <row r="8536" spans="1:1" ht="30">
      <c r="A8536" s="93" t="str">
        <f t="shared" ca="1" si="133"/>
        <v>FY27NDCAS_8568533</v>
      </c>
    </row>
    <row r="8537" spans="1:1" ht="30">
      <c r="A8537" s="93" t="str">
        <f t="shared" ca="1" si="133"/>
        <v>FY27NDCAS_8568534</v>
      </c>
    </row>
    <row r="8538" spans="1:1" ht="30">
      <c r="A8538" s="93" t="str">
        <f t="shared" ca="1" si="133"/>
        <v>FY27NDCAS_8568535</v>
      </c>
    </row>
    <row r="8539" spans="1:1" ht="30">
      <c r="A8539" s="93" t="str">
        <f t="shared" ca="1" si="133"/>
        <v>FY27NDCAS_8568536</v>
      </c>
    </row>
    <row r="8540" spans="1:1" ht="30">
      <c r="A8540" s="93" t="str">
        <f t="shared" ca="1" si="133"/>
        <v>FY27NDCAS_8568537</v>
      </c>
    </row>
    <row r="8541" spans="1:1" ht="30">
      <c r="A8541" s="93" t="str">
        <f t="shared" ca="1" si="133"/>
        <v>FY27NDCAS_8568538</v>
      </c>
    </row>
    <row r="8542" spans="1:1" ht="30">
      <c r="A8542" s="93" t="str">
        <f t="shared" ca="1" si="133"/>
        <v>FY27NDCAS_8568539</v>
      </c>
    </row>
    <row r="8543" spans="1:1" ht="30">
      <c r="A8543" s="93" t="str">
        <f t="shared" ca="1" si="133"/>
        <v>FY27NDCAS_8568540</v>
      </c>
    </row>
    <row r="8544" spans="1:1" ht="30">
      <c r="A8544" s="93" t="str">
        <f t="shared" ca="1" si="133"/>
        <v>FY27NDCAS_8568541</v>
      </c>
    </row>
    <row r="8545" spans="1:1" ht="30">
      <c r="A8545" s="93" t="str">
        <f t="shared" ca="1" si="133"/>
        <v>FY27NDCAS_8568542</v>
      </c>
    </row>
    <row r="8546" spans="1:1" ht="30">
      <c r="A8546" s="93" t="str">
        <f t="shared" ca="1" si="133"/>
        <v>FY27NDCAS_8568543</v>
      </c>
    </row>
    <row r="8547" spans="1:1" ht="30">
      <c r="A8547" s="93" t="str">
        <f t="shared" ca="1" si="133"/>
        <v>FY27NDCAS_8568544</v>
      </c>
    </row>
    <row r="8548" spans="1:1" ht="30">
      <c r="A8548" s="93" t="str">
        <f t="shared" ca="1" si="133"/>
        <v>FY27NDCAS_8568545</v>
      </c>
    </row>
    <row r="8549" spans="1:1" ht="30">
      <c r="A8549" s="93" t="str">
        <f t="shared" ca="1" si="133"/>
        <v>FY27NDCAS_8568546</v>
      </c>
    </row>
    <row r="8550" spans="1:1" ht="30">
      <c r="A8550" s="93" t="str">
        <f t="shared" ca="1" si="133"/>
        <v>FY27NDCAS_8568547</v>
      </c>
    </row>
    <row r="8551" spans="1:1" ht="30">
      <c r="A8551" s="93" t="str">
        <f t="shared" ca="1" si="133"/>
        <v>FY27NDCAS_8568548</v>
      </c>
    </row>
    <row r="8552" spans="1:1" ht="30">
      <c r="A8552" s="93" t="str">
        <f t="shared" ca="1" si="133"/>
        <v>FY27NDCAS_8568549</v>
      </c>
    </row>
    <row r="8553" spans="1:1" ht="30">
      <c r="A8553" s="93" t="str">
        <f t="shared" ca="1" si="133"/>
        <v>FY27NDCAS_8568550</v>
      </c>
    </row>
    <row r="8554" spans="1:1" ht="30">
      <c r="A8554" s="93" t="str">
        <f t="shared" ca="1" si="133"/>
        <v>FY27NDCAS_8568551</v>
      </c>
    </row>
    <row r="8555" spans="1:1" ht="30">
      <c r="A8555" s="93" t="str">
        <f t="shared" ca="1" si="133"/>
        <v>FY27NDCAS_8568552</v>
      </c>
    </row>
    <row r="8556" spans="1:1" ht="30">
      <c r="A8556" s="93" t="str">
        <f t="shared" ca="1" si="133"/>
        <v>FY27NDCAS_8568553</v>
      </c>
    </row>
    <row r="8557" spans="1:1" ht="30">
      <c r="A8557" s="93" t="str">
        <f t="shared" ca="1" si="133"/>
        <v>FY27NDCAS_8568554</v>
      </c>
    </row>
    <row r="8558" spans="1:1" ht="30">
      <c r="A8558" s="93" t="str">
        <f t="shared" ca="1" si="133"/>
        <v>FY27NDCAS_8568555</v>
      </c>
    </row>
    <row r="8559" spans="1:1" ht="30">
      <c r="A8559" s="93" t="str">
        <f t="shared" ca="1" si="133"/>
        <v>FY27NDCAS_8568556</v>
      </c>
    </row>
    <row r="8560" spans="1:1" ht="30">
      <c r="A8560" s="93" t="str">
        <f t="shared" ca="1" si="133"/>
        <v>FY27NDCAS_8568557</v>
      </c>
    </row>
    <row r="8561" spans="1:1" ht="30">
      <c r="A8561" s="93" t="str">
        <f t="shared" ca="1" si="133"/>
        <v>FY27NDCAS_8568558</v>
      </c>
    </row>
    <row r="8562" spans="1:1" ht="30">
      <c r="A8562" s="93" t="str">
        <f t="shared" ca="1" si="133"/>
        <v>FY27NDCAS_8568559</v>
      </c>
    </row>
    <row r="8563" spans="1:1" ht="30">
      <c r="A8563" s="93" t="str">
        <f t="shared" ca="1" si="133"/>
        <v>FY27NDCAS_8568560</v>
      </c>
    </row>
    <row r="8564" spans="1:1" ht="30">
      <c r="A8564" s="93" t="str">
        <f t="shared" ca="1" si="133"/>
        <v>FY27NDCAS_8568561</v>
      </c>
    </row>
    <row r="8565" spans="1:1" ht="30">
      <c r="A8565" s="93" t="str">
        <f t="shared" ca="1" si="133"/>
        <v>FY27NDCAS_8568562</v>
      </c>
    </row>
    <row r="8566" spans="1:1" ht="30">
      <c r="A8566" s="93" t="str">
        <f t="shared" ca="1" si="133"/>
        <v>FY27NDCAS_8568563</v>
      </c>
    </row>
    <row r="8567" spans="1:1" ht="30">
      <c r="A8567" s="93" t="str">
        <f t="shared" ca="1" si="133"/>
        <v>FY27NDCAS_8568564</v>
      </c>
    </row>
    <row r="8568" spans="1:1" ht="30">
      <c r="A8568" s="93" t="str">
        <f t="shared" ca="1" si="133"/>
        <v>FY27NDCAS_8568565</v>
      </c>
    </row>
    <row r="8569" spans="1:1" ht="30">
      <c r="A8569" s="93" t="str">
        <f t="shared" ca="1" si="133"/>
        <v>FY27NDCAS_8568566</v>
      </c>
    </row>
    <row r="8570" spans="1:1" ht="30">
      <c r="A8570" s="93" t="str">
        <f t="shared" ca="1" si="133"/>
        <v>FY27NDCAS_8568567</v>
      </c>
    </row>
    <row r="8571" spans="1:1" ht="30">
      <c r="A8571" s="93" t="str">
        <f t="shared" ca="1" si="133"/>
        <v>FY27NDCAS_8568568</v>
      </c>
    </row>
    <row r="8572" spans="1:1" ht="30">
      <c r="A8572" s="93" t="str">
        <f t="shared" ca="1" si="133"/>
        <v>FY27NDCAS_8568569</v>
      </c>
    </row>
    <row r="8573" spans="1:1" ht="30">
      <c r="A8573" s="93" t="str">
        <f t="shared" ca="1" si="133"/>
        <v>FY27NDCAS_8568570</v>
      </c>
    </row>
    <row r="8574" spans="1:1" ht="30">
      <c r="A8574" s="93" t="str">
        <f t="shared" ca="1" si="133"/>
        <v>FY27NDCAS_8568571</v>
      </c>
    </row>
    <row r="8575" spans="1:1" ht="30">
      <c r="A8575" s="93" t="str">
        <f t="shared" ca="1" si="133"/>
        <v>FY27NDCAS_8568572</v>
      </c>
    </row>
    <row r="8576" spans="1:1" ht="30">
      <c r="A8576" s="93" t="str">
        <f t="shared" ca="1" si="133"/>
        <v>FY27NDCAS_8568573</v>
      </c>
    </row>
    <row r="8577" spans="1:1" ht="30">
      <c r="A8577" s="93" t="str">
        <f t="shared" ca="1" si="133"/>
        <v>FY27NDCAS_8568574</v>
      </c>
    </row>
    <row r="8578" spans="1:1" ht="30">
      <c r="A8578" s="93" t="str">
        <f t="shared" ref="A8578:A8641" ca="1" si="134">"FY"&amp;RIGHT(YEAR(TODAY())+1,2)&amp;"N"&amp;$C$1&amp;ROW(B8578)-3</f>
        <v>FY27NDCAS_8568575</v>
      </c>
    </row>
    <row r="8579" spans="1:1" ht="30">
      <c r="A8579" s="93" t="str">
        <f t="shared" ca="1" si="134"/>
        <v>FY27NDCAS_8568576</v>
      </c>
    </row>
    <row r="8580" spans="1:1" ht="30">
      <c r="A8580" s="93" t="str">
        <f t="shared" ca="1" si="134"/>
        <v>FY27NDCAS_8568577</v>
      </c>
    </row>
    <row r="8581" spans="1:1" ht="30">
      <c r="A8581" s="93" t="str">
        <f t="shared" ca="1" si="134"/>
        <v>FY27NDCAS_8568578</v>
      </c>
    </row>
    <row r="8582" spans="1:1" ht="30">
      <c r="A8582" s="93" t="str">
        <f t="shared" ca="1" si="134"/>
        <v>FY27NDCAS_8568579</v>
      </c>
    </row>
    <row r="8583" spans="1:1" ht="30">
      <c r="A8583" s="93" t="str">
        <f t="shared" ca="1" si="134"/>
        <v>FY27NDCAS_8568580</v>
      </c>
    </row>
    <row r="8584" spans="1:1" ht="30">
      <c r="A8584" s="93" t="str">
        <f t="shared" ca="1" si="134"/>
        <v>FY27NDCAS_8568581</v>
      </c>
    </row>
    <row r="8585" spans="1:1" ht="30">
      <c r="A8585" s="93" t="str">
        <f t="shared" ca="1" si="134"/>
        <v>FY27NDCAS_8568582</v>
      </c>
    </row>
    <row r="8586" spans="1:1" ht="30">
      <c r="A8586" s="93" t="str">
        <f t="shared" ca="1" si="134"/>
        <v>FY27NDCAS_8568583</v>
      </c>
    </row>
    <row r="8587" spans="1:1" ht="30">
      <c r="A8587" s="93" t="str">
        <f t="shared" ca="1" si="134"/>
        <v>FY27NDCAS_8568584</v>
      </c>
    </row>
    <row r="8588" spans="1:1" ht="30">
      <c r="A8588" s="93" t="str">
        <f t="shared" ca="1" si="134"/>
        <v>FY27NDCAS_8568585</v>
      </c>
    </row>
    <row r="8589" spans="1:1" ht="30">
      <c r="A8589" s="93" t="str">
        <f t="shared" ca="1" si="134"/>
        <v>FY27NDCAS_8568586</v>
      </c>
    </row>
    <row r="8590" spans="1:1" ht="30">
      <c r="A8590" s="93" t="str">
        <f t="shared" ca="1" si="134"/>
        <v>FY27NDCAS_8568587</v>
      </c>
    </row>
    <row r="8591" spans="1:1" ht="30">
      <c r="A8591" s="93" t="str">
        <f t="shared" ca="1" si="134"/>
        <v>FY27NDCAS_8568588</v>
      </c>
    </row>
    <row r="8592" spans="1:1" ht="30">
      <c r="A8592" s="93" t="str">
        <f t="shared" ca="1" si="134"/>
        <v>FY27NDCAS_8568589</v>
      </c>
    </row>
    <row r="8593" spans="1:1" ht="30">
      <c r="A8593" s="93" t="str">
        <f t="shared" ca="1" si="134"/>
        <v>FY27NDCAS_8568590</v>
      </c>
    </row>
    <row r="8594" spans="1:1" ht="30">
      <c r="A8594" s="93" t="str">
        <f t="shared" ca="1" si="134"/>
        <v>FY27NDCAS_8568591</v>
      </c>
    </row>
    <row r="8595" spans="1:1" ht="30">
      <c r="A8595" s="93" t="str">
        <f t="shared" ca="1" si="134"/>
        <v>FY27NDCAS_8568592</v>
      </c>
    </row>
    <row r="8596" spans="1:1" ht="30">
      <c r="A8596" s="93" t="str">
        <f t="shared" ca="1" si="134"/>
        <v>FY27NDCAS_8568593</v>
      </c>
    </row>
    <row r="8597" spans="1:1" ht="30">
      <c r="A8597" s="93" t="str">
        <f t="shared" ca="1" si="134"/>
        <v>FY27NDCAS_8568594</v>
      </c>
    </row>
    <row r="8598" spans="1:1" ht="30">
      <c r="A8598" s="93" t="str">
        <f t="shared" ca="1" si="134"/>
        <v>FY27NDCAS_8568595</v>
      </c>
    </row>
    <row r="8599" spans="1:1" ht="30">
      <c r="A8599" s="93" t="str">
        <f t="shared" ca="1" si="134"/>
        <v>FY27NDCAS_8568596</v>
      </c>
    </row>
    <row r="8600" spans="1:1" ht="30">
      <c r="A8600" s="93" t="str">
        <f t="shared" ca="1" si="134"/>
        <v>FY27NDCAS_8568597</v>
      </c>
    </row>
    <row r="8601" spans="1:1" ht="30">
      <c r="A8601" s="93" t="str">
        <f t="shared" ca="1" si="134"/>
        <v>FY27NDCAS_8568598</v>
      </c>
    </row>
    <row r="8602" spans="1:1" ht="30">
      <c r="A8602" s="93" t="str">
        <f t="shared" ca="1" si="134"/>
        <v>FY27NDCAS_8568599</v>
      </c>
    </row>
    <row r="8603" spans="1:1" ht="30">
      <c r="A8603" s="93" t="str">
        <f t="shared" ca="1" si="134"/>
        <v>FY27NDCAS_8568600</v>
      </c>
    </row>
    <row r="8604" spans="1:1" ht="30">
      <c r="A8604" s="93" t="str">
        <f t="shared" ca="1" si="134"/>
        <v>FY27NDCAS_8568601</v>
      </c>
    </row>
    <row r="8605" spans="1:1" ht="30">
      <c r="A8605" s="93" t="str">
        <f t="shared" ca="1" si="134"/>
        <v>FY27NDCAS_8568602</v>
      </c>
    </row>
    <row r="8606" spans="1:1" ht="30">
      <c r="A8606" s="93" t="str">
        <f t="shared" ca="1" si="134"/>
        <v>FY27NDCAS_8568603</v>
      </c>
    </row>
    <row r="8607" spans="1:1" ht="30">
      <c r="A8607" s="93" t="str">
        <f t="shared" ca="1" si="134"/>
        <v>FY27NDCAS_8568604</v>
      </c>
    </row>
    <row r="8608" spans="1:1" ht="30">
      <c r="A8608" s="93" t="str">
        <f t="shared" ca="1" si="134"/>
        <v>FY27NDCAS_8568605</v>
      </c>
    </row>
    <row r="8609" spans="1:1" ht="30">
      <c r="A8609" s="93" t="str">
        <f t="shared" ca="1" si="134"/>
        <v>FY27NDCAS_8568606</v>
      </c>
    </row>
    <row r="8610" spans="1:1" ht="30">
      <c r="A8610" s="93" t="str">
        <f t="shared" ca="1" si="134"/>
        <v>FY27NDCAS_8568607</v>
      </c>
    </row>
    <row r="8611" spans="1:1" ht="30">
      <c r="A8611" s="93" t="str">
        <f t="shared" ca="1" si="134"/>
        <v>FY27NDCAS_8568608</v>
      </c>
    </row>
    <row r="8612" spans="1:1" ht="30">
      <c r="A8612" s="93" t="str">
        <f t="shared" ca="1" si="134"/>
        <v>FY27NDCAS_8568609</v>
      </c>
    </row>
    <row r="8613" spans="1:1" ht="30">
      <c r="A8613" s="93" t="str">
        <f t="shared" ca="1" si="134"/>
        <v>FY27NDCAS_8568610</v>
      </c>
    </row>
    <row r="8614" spans="1:1" ht="30">
      <c r="A8614" s="93" t="str">
        <f t="shared" ca="1" si="134"/>
        <v>FY27NDCAS_8568611</v>
      </c>
    </row>
    <row r="8615" spans="1:1" ht="30">
      <c r="A8615" s="93" t="str">
        <f t="shared" ca="1" si="134"/>
        <v>FY27NDCAS_8568612</v>
      </c>
    </row>
    <row r="8616" spans="1:1" ht="30">
      <c r="A8616" s="93" t="str">
        <f t="shared" ca="1" si="134"/>
        <v>FY27NDCAS_8568613</v>
      </c>
    </row>
    <row r="8617" spans="1:1" ht="30">
      <c r="A8617" s="93" t="str">
        <f t="shared" ca="1" si="134"/>
        <v>FY27NDCAS_8568614</v>
      </c>
    </row>
    <row r="8618" spans="1:1" ht="30">
      <c r="A8618" s="93" t="str">
        <f t="shared" ca="1" si="134"/>
        <v>FY27NDCAS_8568615</v>
      </c>
    </row>
    <row r="8619" spans="1:1" ht="30">
      <c r="A8619" s="93" t="str">
        <f t="shared" ca="1" si="134"/>
        <v>FY27NDCAS_8568616</v>
      </c>
    </row>
    <row r="8620" spans="1:1" ht="30">
      <c r="A8620" s="93" t="str">
        <f t="shared" ca="1" si="134"/>
        <v>FY27NDCAS_8568617</v>
      </c>
    </row>
    <row r="8621" spans="1:1" ht="30">
      <c r="A8621" s="93" t="str">
        <f t="shared" ca="1" si="134"/>
        <v>FY27NDCAS_8568618</v>
      </c>
    </row>
    <row r="8622" spans="1:1" ht="30">
      <c r="A8622" s="93" t="str">
        <f t="shared" ca="1" si="134"/>
        <v>FY27NDCAS_8568619</v>
      </c>
    </row>
    <row r="8623" spans="1:1" ht="30">
      <c r="A8623" s="93" t="str">
        <f t="shared" ca="1" si="134"/>
        <v>FY27NDCAS_8568620</v>
      </c>
    </row>
    <row r="8624" spans="1:1" ht="30">
      <c r="A8624" s="93" t="str">
        <f t="shared" ca="1" si="134"/>
        <v>FY27NDCAS_8568621</v>
      </c>
    </row>
    <row r="8625" spans="1:1" ht="30">
      <c r="A8625" s="93" t="str">
        <f t="shared" ca="1" si="134"/>
        <v>FY27NDCAS_8568622</v>
      </c>
    </row>
    <row r="8626" spans="1:1" ht="30">
      <c r="A8626" s="93" t="str">
        <f t="shared" ca="1" si="134"/>
        <v>FY27NDCAS_8568623</v>
      </c>
    </row>
    <row r="8627" spans="1:1" ht="30">
      <c r="A8627" s="93" t="str">
        <f t="shared" ca="1" si="134"/>
        <v>FY27NDCAS_8568624</v>
      </c>
    </row>
    <row r="8628" spans="1:1" ht="30">
      <c r="A8628" s="93" t="str">
        <f t="shared" ca="1" si="134"/>
        <v>FY27NDCAS_8568625</v>
      </c>
    </row>
    <row r="8629" spans="1:1" ht="30">
      <c r="A8629" s="93" t="str">
        <f t="shared" ca="1" si="134"/>
        <v>FY27NDCAS_8568626</v>
      </c>
    </row>
    <row r="8630" spans="1:1" ht="30">
      <c r="A8630" s="93" t="str">
        <f t="shared" ca="1" si="134"/>
        <v>FY27NDCAS_8568627</v>
      </c>
    </row>
    <row r="8631" spans="1:1" ht="30">
      <c r="A8631" s="93" t="str">
        <f t="shared" ca="1" si="134"/>
        <v>FY27NDCAS_8568628</v>
      </c>
    </row>
    <row r="8632" spans="1:1" ht="30">
      <c r="A8632" s="93" t="str">
        <f t="shared" ca="1" si="134"/>
        <v>FY27NDCAS_8568629</v>
      </c>
    </row>
    <row r="8633" spans="1:1" ht="30">
      <c r="A8633" s="93" t="str">
        <f t="shared" ca="1" si="134"/>
        <v>FY27NDCAS_8568630</v>
      </c>
    </row>
    <row r="8634" spans="1:1" ht="30">
      <c r="A8634" s="93" t="str">
        <f t="shared" ca="1" si="134"/>
        <v>FY27NDCAS_8568631</v>
      </c>
    </row>
    <row r="8635" spans="1:1" ht="30">
      <c r="A8635" s="93" t="str">
        <f t="shared" ca="1" si="134"/>
        <v>FY27NDCAS_8568632</v>
      </c>
    </row>
    <row r="8636" spans="1:1" ht="30">
      <c r="A8636" s="93" t="str">
        <f t="shared" ca="1" si="134"/>
        <v>FY27NDCAS_8568633</v>
      </c>
    </row>
    <row r="8637" spans="1:1" ht="30">
      <c r="A8637" s="93" t="str">
        <f t="shared" ca="1" si="134"/>
        <v>FY27NDCAS_8568634</v>
      </c>
    </row>
    <row r="8638" spans="1:1" ht="30">
      <c r="A8638" s="93" t="str">
        <f t="shared" ca="1" si="134"/>
        <v>FY27NDCAS_8568635</v>
      </c>
    </row>
    <row r="8639" spans="1:1" ht="30">
      <c r="A8639" s="93" t="str">
        <f t="shared" ca="1" si="134"/>
        <v>FY27NDCAS_8568636</v>
      </c>
    </row>
    <row r="8640" spans="1:1" ht="30">
      <c r="A8640" s="93" t="str">
        <f t="shared" ca="1" si="134"/>
        <v>FY27NDCAS_8568637</v>
      </c>
    </row>
    <row r="8641" spans="1:1" ht="30">
      <c r="A8641" s="93" t="str">
        <f t="shared" ca="1" si="134"/>
        <v>FY27NDCAS_8568638</v>
      </c>
    </row>
    <row r="8642" spans="1:1" ht="30">
      <c r="A8642" s="93" t="str">
        <f t="shared" ref="A8642:A8705" ca="1" si="135">"FY"&amp;RIGHT(YEAR(TODAY())+1,2)&amp;"N"&amp;$C$1&amp;ROW(B8642)-3</f>
        <v>FY27NDCAS_8568639</v>
      </c>
    </row>
    <row r="8643" spans="1:1" ht="30">
      <c r="A8643" s="93" t="str">
        <f t="shared" ca="1" si="135"/>
        <v>FY27NDCAS_8568640</v>
      </c>
    </row>
    <row r="8644" spans="1:1" ht="30">
      <c r="A8644" s="93" t="str">
        <f t="shared" ca="1" si="135"/>
        <v>FY27NDCAS_8568641</v>
      </c>
    </row>
    <row r="8645" spans="1:1" ht="30">
      <c r="A8645" s="93" t="str">
        <f t="shared" ca="1" si="135"/>
        <v>FY27NDCAS_8568642</v>
      </c>
    </row>
    <row r="8646" spans="1:1" ht="30">
      <c r="A8646" s="93" t="str">
        <f t="shared" ca="1" si="135"/>
        <v>FY27NDCAS_8568643</v>
      </c>
    </row>
    <row r="8647" spans="1:1" ht="30">
      <c r="A8647" s="93" t="str">
        <f t="shared" ca="1" si="135"/>
        <v>FY27NDCAS_8568644</v>
      </c>
    </row>
    <row r="8648" spans="1:1" ht="30">
      <c r="A8648" s="93" t="str">
        <f t="shared" ca="1" si="135"/>
        <v>FY27NDCAS_8568645</v>
      </c>
    </row>
    <row r="8649" spans="1:1" ht="30">
      <c r="A8649" s="93" t="str">
        <f t="shared" ca="1" si="135"/>
        <v>FY27NDCAS_8568646</v>
      </c>
    </row>
    <row r="8650" spans="1:1" ht="30">
      <c r="A8650" s="93" t="str">
        <f t="shared" ca="1" si="135"/>
        <v>FY27NDCAS_8568647</v>
      </c>
    </row>
    <row r="8651" spans="1:1" ht="30">
      <c r="A8651" s="93" t="str">
        <f t="shared" ca="1" si="135"/>
        <v>FY27NDCAS_8568648</v>
      </c>
    </row>
    <row r="8652" spans="1:1" ht="30">
      <c r="A8652" s="93" t="str">
        <f t="shared" ca="1" si="135"/>
        <v>FY27NDCAS_8568649</v>
      </c>
    </row>
    <row r="8653" spans="1:1" ht="30">
      <c r="A8653" s="93" t="str">
        <f t="shared" ca="1" si="135"/>
        <v>FY27NDCAS_8568650</v>
      </c>
    </row>
    <row r="8654" spans="1:1" ht="30">
      <c r="A8654" s="93" t="str">
        <f t="shared" ca="1" si="135"/>
        <v>FY27NDCAS_8568651</v>
      </c>
    </row>
    <row r="8655" spans="1:1" ht="30">
      <c r="A8655" s="93" t="str">
        <f t="shared" ca="1" si="135"/>
        <v>FY27NDCAS_8568652</v>
      </c>
    </row>
    <row r="8656" spans="1:1" ht="30">
      <c r="A8656" s="93" t="str">
        <f t="shared" ca="1" si="135"/>
        <v>FY27NDCAS_8568653</v>
      </c>
    </row>
    <row r="8657" spans="1:1" ht="30">
      <c r="A8657" s="93" t="str">
        <f t="shared" ca="1" si="135"/>
        <v>FY27NDCAS_8568654</v>
      </c>
    </row>
    <row r="8658" spans="1:1" ht="30">
      <c r="A8658" s="93" t="str">
        <f t="shared" ca="1" si="135"/>
        <v>FY27NDCAS_8568655</v>
      </c>
    </row>
    <row r="8659" spans="1:1" ht="30">
      <c r="A8659" s="93" t="str">
        <f t="shared" ca="1" si="135"/>
        <v>FY27NDCAS_8568656</v>
      </c>
    </row>
    <row r="8660" spans="1:1" ht="30">
      <c r="A8660" s="93" t="str">
        <f t="shared" ca="1" si="135"/>
        <v>FY27NDCAS_8568657</v>
      </c>
    </row>
    <row r="8661" spans="1:1" ht="30">
      <c r="A8661" s="93" t="str">
        <f t="shared" ca="1" si="135"/>
        <v>FY27NDCAS_8568658</v>
      </c>
    </row>
    <row r="8662" spans="1:1" ht="30">
      <c r="A8662" s="93" t="str">
        <f t="shared" ca="1" si="135"/>
        <v>FY27NDCAS_8568659</v>
      </c>
    </row>
    <row r="8663" spans="1:1" ht="30">
      <c r="A8663" s="93" t="str">
        <f t="shared" ca="1" si="135"/>
        <v>FY27NDCAS_8568660</v>
      </c>
    </row>
    <row r="8664" spans="1:1" ht="30">
      <c r="A8664" s="93" t="str">
        <f t="shared" ca="1" si="135"/>
        <v>FY27NDCAS_8568661</v>
      </c>
    </row>
    <row r="8665" spans="1:1" ht="30">
      <c r="A8665" s="93" t="str">
        <f t="shared" ca="1" si="135"/>
        <v>FY27NDCAS_8568662</v>
      </c>
    </row>
    <row r="8666" spans="1:1" ht="30">
      <c r="A8666" s="93" t="str">
        <f t="shared" ca="1" si="135"/>
        <v>FY27NDCAS_8568663</v>
      </c>
    </row>
    <row r="8667" spans="1:1" ht="30">
      <c r="A8667" s="93" t="str">
        <f t="shared" ca="1" si="135"/>
        <v>FY27NDCAS_8568664</v>
      </c>
    </row>
    <row r="8668" spans="1:1" ht="30">
      <c r="A8668" s="93" t="str">
        <f t="shared" ca="1" si="135"/>
        <v>FY27NDCAS_8568665</v>
      </c>
    </row>
    <row r="8669" spans="1:1" ht="30">
      <c r="A8669" s="93" t="str">
        <f t="shared" ca="1" si="135"/>
        <v>FY27NDCAS_8568666</v>
      </c>
    </row>
    <row r="8670" spans="1:1" ht="30">
      <c r="A8670" s="93" t="str">
        <f t="shared" ca="1" si="135"/>
        <v>FY27NDCAS_8568667</v>
      </c>
    </row>
    <row r="8671" spans="1:1" ht="30">
      <c r="A8671" s="93" t="str">
        <f t="shared" ca="1" si="135"/>
        <v>FY27NDCAS_8568668</v>
      </c>
    </row>
    <row r="8672" spans="1:1" ht="30">
      <c r="A8672" s="93" t="str">
        <f t="shared" ca="1" si="135"/>
        <v>FY27NDCAS_8568669</v>
      </c>
    </row>
    <row r="8673" spans="1:1" ht="30">
      <c r="A8673" s="93" t="str">
        <f t="shared" ca="1" si="135"/>
        <v>FY27NDCAS_8568670</v>
      </c>
    </row>
    <row r="8674" spans="1:1" ht="30">
      <c r="A8674" s="93" t="str">
        <f t="shared" ca="1" si="135"/>
        <v>FY27NDCAS_8568671</v>
      </c>
    </row>
    <row r="8675" spans="1:1" ht="30">
      <c r="A8675" s="93" t="str">
        <f t="shared" ca="1" si="135"/>
        <v>FY27NDCAS_8568672</v>
      </c>
    </row>
    <row r="8676" spans="1:1" ht="30">
      <c r="A8676" s="93" t="str">
        <f t="shared" ca="1" si="135"/>
        <v>FY27NDCAS_8568673</v>
      </c>
    </row>
    <row r="8677" spans="1:1" ht="30">
      <c r="A8677" s="93" t="str">
        <f t="shared" ca="1" si="135"/>
        <v>FY27NDCAS_8568674</v>
      </c>
    </row>
    <row r="8678" spans="1:1" ht="30">
      <c r="A8678" s="93" t="str">
        <f t="shared" ca="1" si="135"/>
        <v>FY27NDCAS_8568675</v>
      </c>
    </row>
    <row r="8679" spans="1:1" ht="30">
      <c r="A8679" s="93" t="str">
        <f t="shared" ca="1" si="135"/>
        <v>FY27NDCAS_8568676</v>
      </c>
    </row>
    <row r="8680" spans="1:1" ht="30">
      <c r="A8680" s="93" t="str">
        <f t="shared" ca="1" si="135"/>
        <v>FY27NDCAS_8568677</v>
      </c>
    </row>
    <row r="8681" spans="1:1" ht="30">
      <c r="A8681" s="93" t="str">
        <f t="shared" ca="1" si="135"/>
        <v>FY27NDCAS_8568678</v>
      </c>
    </row>
    <row r="8682" spans="1:1" ht="30">
      <c r="A8682" s="93" t="str">
        <f t="shared" ca="1" si="135"/>
        <v>FY27NDCAS_8568679</v>
      </c>
    </row>
    <row r="8683" spans="1:1" ht="30">
      <c r="A8683" s="93" t="str">
        <f t="shared" ca="1" si="135"/>
        <v>FY27NDCAS_8568680</v>
      </c>
    </row>
    <row r="8684" spans="1:1" ht="30">
      <c r="A8684" s="93" t="str">
        <f t="shared" ca="1" si="135"/>
        <v>FY27NDCAS_8568681</v>
      </c>
    </row>
    <row r="8685" spans="1:1" ht="30">
      <c r="A8685" s="93" t="str">
        <f t="shared" ca="1" si="135"/>
        <v>FY27NDCAS_8568682</v>
      </c>
    </row>
    <row r="8686" spans="1:1" ht="30">
      <c r="A8686" s="93" t="str">
        <f t="shared" ca="1" si="135"/>
        <v>FY27NDCAS_8568683</v>
      </c>
    </row>
    <row r="8687" spans="1:1" ht="30">
      <c r="A8687" s="93" t="str">
        <f t="shared" ca="1" si="135"/>
        <v>FY27NDCAS_8568684</v>
      </c>
    </row>
    <row r="8688" spans="1:1" ht="30">
      <c r="A8688" s="93" t="str">
        <f t="shared" ca="1" si="135"/>
        <v>FY27NDCAS_8568685</v>
      </c>
    </row>
    <row r="8689" spans="1:1" ht="30">
      <c r="A8689" s="93" t="str">
        <f t="shared" ca="1" si="135"/>
        <v>FY27NDCAS_8568686</v>
      </c>
    </row>
    <row r="8690" spans="1:1" ht="30">
      <c r="A8690" s="93" t="str">
        <f t="shared" ca="1" si="135"/>
        <v>FY27NDCAS_8568687</v>
      </c>
    </row>
    <row r="8691" spans="1:1" ht="30">
      <c r="A8691" s="93" t="str">
        <f t="shared" ca="1" si="135"/>
        <v>FY27NDCAS_8568688</v>
      </c>
    </row>
    <row r="8692" spans="1:1" ht="30">
      <c r="A8692" s="93" t="str">
        <f t="shared" ca="1" si="135"/>
        <v>FY27NDCAS_8568689</v>
      </c>
    </row>
    <row r="8693" spans="1:1" ht="30">
      <c r="A8693" s="93" t="str">
        <f t="shared" ca="1" si="135"/>
        <v>FY27NDCAS_8568690</v>
      </c>
    </row>
    <row r="8694" spans="1:1" ht="30">
      <c r="A8694" s="93" t="str">
        <f t="shared" ca="1" si="135"/>
        <v>FY27NDCAS_8568691</v>
      </c>
    </row>
    <row r="8695" spans="1:1" ht="30">
      <c r="A8695" s="93" t="str">
        <f t="shared" ca="1" si="135"/>
        <v>FY27NDCAS_8568692</v>
      </c>
    </row>
    <row r="8696" spans="1:1" ht="30">
      <c r="A8696" s="93" t="str">
        <f t="shared" ca="1" si="135"/>
        <v>FY27NDCAS_8568693</v>
      </c>
    </row>
    <row r="8697" spans="1:1" ht="30">
      <c r="A8697" s="93" t="str">
        <f t="shared" ca="1" si="135"/>
        <v>FY27NDCAS_8568694</v>
      </c>
    </row>
    <row r="8698" spans="1:1" ht="30">
      <c r="A8698" s="93" t="str">
        <f t="shared" ca="1" si="135"/>
        <v>FY27NDCAS_8568695</v>
      </c>
    </row>
    <row r="8699" spans="1:1" ht="30">
      <c r="A8699" s="93" t="str">
        <f t="shared" ca="1" si="135"/>
        <v>FY27NDCAS_8568696</v>
      </c>
    </row>
    <row r="8700" spans="1:1" ht="30">
      <c r="A8700" s="93" t="str">
        <f t="shared" ca="1" si="135"/>
        <v>FY27NDCAS_8568697</v>
      </c>
    </row>
    <row r="8701" spans="1:1" ht="30">
      <c r="A8701" s="93" t="str">
        <f t="shared" ca="1" si="135"/>
        <v>FY27NDCAS_8568698</v>
      </c>
    </row>
    <row r="8702" spans="1:1" ht="30">
      <c r="A8702" s="93" t="str">
        <f t="shared" ca="1" si="135"/>
        <v>FY27NDCAS_8568699</v>
      </c>
    </row>
    <row r="8703" spans="1:1" ht="30">
      <c r="A8703" s="93" t="str">
        <f t="shared" ca="1" si="135"/>
        <v>FY27NDCAS_8568700</v>
      </c>
    </row>
    <row r="8704" spans="1:1" ht="30">
      <c r="A8704" s="93" t="str">
        <f t="shared" ca="1" si="135"/>
        <v>FY27NDCAS_8568701</v>
      </c>
    </row>
    <row r="8705" spans="1:1" ht="30">
      <c r="A8705" s="93" t="str">
        <f t="shared" ca="1" si="135"/>
        <v>FY27NDCAS_8568702</v>
      </c>
    </row>
    <row r="8706" spans="1:1" ht="30">
      <c r="A8706" s="93" t="str">
        <f t="shared" ref="A8706:A8769" ca="1" si="136">"FY"&amp;RIGHT(YEAR(TODAY())+1,2)&amp;"N"&amp;$C$1&amp;ROW(B8706)-3</f>
        <v>FY27NDCAS_8568703</v>
      </c>
    </row>
    <row r="8707" spans="1:1" ht="30">
      <c r="A8707" s="93" t="str">
        <f t="shared" ca="1" si="136"/>
        <v>FY27NDCAS_8568704</v>
      </c>
    </row>
    <row r="8708" spans="1:1" ht="30">
      <c r="A8708" s="93" t="str">
        <f t="shared" ca="1" si="136"/>
        <v>FY27NDCAS_8568705</v>
      </c>
    </row>
    <row r="8709" spans="1:1" ht="30">
      <c r="A8709" s="93" t="str">
        <f t="shared" ca="1" si="136"/>
        <v>FY27NDCAS_8568706</v>
      </c>
    </row>
    <row r="8710" spans="1:1" ht="30">
      <c r="A8710" s="93" t="str">
        <f t="shared" ca="1" si="136"/>
        <v>FY27NDCAS_8568707</v>
      </c>
    </row>
    <row r="8711" spans="1:1" ht="30">
      <c r="A8711" s="93" t="str">
        <f t="shared" ca="1" si="136"/>
        <v>FY27NDCAS_8568708</v>
      </c>
    </row>
    <row r="8712" spans="1:1" ht="30">
      <c r="A8712" s="93" t="str">
        <f t="shared" ca="1" si="136"/>
        <v>FY27NDCAS_8568709</v>
      </c>
    </row>
    <row r="8713" spans="1:1" ht="30">
      <c r="A8713" s="93" t="str">
        <f t="shared" ca="1" si="136"/>
        <v>FY27NDCAS_8568710</v>
      </c>
    </row>
    <row r="8714" spans="1:1" ht="30">
      <c r="A8714" s="93" t="str">
        <f t="shared" ca="1" si="136"/>
        <v>FY27NDCAS_8568711</v>
      </c>
    </row>
    <row r="8715" spans="1:1" ht="30">
      <c r="A8715" s="93" t="str">
        <f t="shared" ca="1" si="136"/>
        <v>FY27NDCAS_8568712</v>
      </c>
    </row>
    <row r="8716" spans="1:1" ht="30">
      <c r="A8716" s="93" t="str">
        <f t="shared" ca="1" si="136"/>
        <v>FY27NDCAS_8568713</v>
      </c>
    </row>
    <row r="8717" spans="1:1" ht="30">
      <c r="A8717" s="93" t="str">
        <f t="shared" ca="1" si="136"/>
        <v>FY27NDCAS_8568714</v>
      </c>
    </row>
    <row r="8718" spans="1:1" ht="30">
      <c r="A8718" s="93" t="str">
        <f t="shared" ca="1" si="136"/>
        <v>FY27NDCAS_8568715</v>
      </c>
    </row>
    <row r="8719" spans="1:1" ht="30">
      <c r="A8719" s="93" t="str">
        <f t="shared" ca="1" si="136"/>
        <v>FY27NDCAS_8568716</v>
      </c>
    </row>
    <row r="8720" spans="1:1" ht="30">
      <c r="A8720" s="93" t="str">
        <f t="shared" ca="1" si="136"/>
        <v>FY27NDCAS_8568717</v>
      </c>
    </row>
    <row r="8721" spans="1:1" ht="30">
      <c r="A8721" s="93" t="str">
        <f t="shared" ca="1" si="136"/>
        <v>FY27NDCAS_8568718</v>
      </c>
    </row>
    <row r="8722" spans="1:1" ht="30">
      <c r="A8722" s="93" t="str">
        <f t="shared" ca="1" si="136"/>
        <v>FY27NDCAS_8568719</v>
      </c>
    </row>
    <row r="8723" spans="1:1" ht="30">
      <c r="A8723" s="93" t="str">
        <f t="shared" ca="1" si="136"/>
        <v>FY27NDCAS_8568720</v>
      </c>
    </row>
    <row r="8724" spans="1:1" ht="30">
      <c r="A8724" s="93" t="str">
        <f t="shared" ca="1" si="136"/>
        <v>FY27NDCAS_8568721</v>
      </c>
    </row>
    <row r="8725" spans="1:1" ht="30">
      <c r="A8725" s="93" t="str">
        <f t="shared" ca="1" si="136"/>
        <v>FY27NDCAS_8568722</v>
      </c>
    </row>
    <row r="8726" spans="1:1" ht="30">
      <c r="A8726" s="93" t="str">
        <f t="shared" ca="1" si="136"/>
        <v>FY27NDCAS_8568723</v>
      </c>
    </row>
    <row r="8727" spans="1:1" ht="30">
      <c r="A8727" s="93" t="str">
        <f t="shared" ca="1" si="136"/>
        <v>FY27NDCAS_8568724</v>
      </c>
    </row>
    <row r="8728" spans="1:1" ht="30">
      <c r="A8728" s="93" t="str">
        <f t="shared" ca="1" si="136"/>
        <v>FY27NDCAS_8568725</v>
      </c>
    </row>
    <row r="8729" spans="1:1" ht="30">
      <c r="A8729" s="93" t="str">
        <f t="shared" ca="1" si="136"/>
        <v>FY27NDCAS_8568726</v>
      </c>
    </row>
    <row r="8730" spans="1:1" ht="30">
      <c r="A8730" s="93" t="str">
        <f t="shared" ca="1" si="136"/>
        <v>FY27NDCAS_8568727</v>
      </c>
    </row>
    <row r="8731" spans="1:1" ht="30">
      <c r="A8731" s="93" t="str">
        <f t="shared" ca="1" si="136"/>
        <v>FY27NDCAS_8568728</v>
      </c>
    </row>
    <row r="8732" spans="1:1" ht="30">
      <c r="A8732" s="93" t="str">
        <f t="shared" ca="1" si="136"/>
        <v>FY27NDCAS_8568729</v>
      </c>
    </row>
    <row r="8733" spans="1:1" ht="30">
      <c r="A8733" s="93" t="str">
        <f t="shared" ca="1" si="136"/>
        <v>FY27NDCAS_8568730</v>
      </c>
    </row>
    <row r="8734" spans="1:1" ht="30">
      <c r="A8734" s="93" t="str">
        <f t="shared" ca="1" si="136"/>
        <v>FY27NDCAS_8568731</v>
      </c>
    </row>
    <row r="8735" spans="1:1" ht="30">
      <c r="A8735" s="93" t="str">
        <f t="shared" ca="1" si="136"/>
        <v>FY27NDCAS_8568732</v>
      </c>
    </row>
    <row r="8736" spans="1:1" ht="30">
      <c r="A8736" s="93" t="str">
        <f t="shared" ca="1" si="136"/>
        <v>FY27NDCAS_8568733</v>
      </c>
    </row>
    <row r="8737" spans="1:1" ht="30">
      <c r="A8737" s="93" t="str">
        <f t="shared" ca="1" si="136"/>
        <v>FY27NDCAS_8568734</v>
      </c>
    </row>
    <row r="8738" spans="1:1" ht="30">
      <c r="A8738" s="93" t="str">
        <f t="shared" ca="1" si="136"/>
        <v>FY27NDCAS_8568735</v>
      </c>
    </row>
    <row r="8739" spans="1:1" ht="30">
      <c r="A8739" s="93" t="str">
        <f t="shared" ca="1" si="136"/>
        <v>FY27NDCAS_8568736</v>
      </c>
    </row>
    <row r="8740" spans="1:1" ht="30">
      <c r="A8740" s="93" t="str">
        <f t="shared" ca="1" si="136"/>
        <v>FY27NDCAS_8568737</v>
      </c>
    </row>
    <row r="8741" spans="1:1" ht="30">
      <c r="A8741" s="93" t="str">
        <f t="shared" ca="1" si="136"/>
        <v>FY27NDCAS_8568738</v>
      </c>
    </row>
    <row r="8742" spans="1:1" ht="30">
      <c r="A8742" s="93" t="str">
        <f t="shared" ca="1" si="136"/>
        <v>FY27NDCAS_8568739</v>
      </c>
    </row>
    <row r="8743" spans="1:1" ht="30">
      <c r="A8743" s="93" t="str">
        <f t="shared" ca="1" si="136"/>
        <v>FY27NDCAS_8568740</v>
      </c>
    </row>
    <row r="8744" spans="1:1" ht="30">
      <c r="A8744" s="93" t="str">
        <f t="shared" ca="1" si="136"/>
        <v>FY27NDCAS_8568741</v>
      </c>
    </row>
    <row r="8745" spans="1:1" ht="30">
      <c r="A8745" s="93" t="str">
        <f t="shared" ca="1" si="136"/>
        <v>FY27NDCAS_8568742</v>
      </c>
    </row>
    <row r="8746" spans="1:1" ht="30">
      <c r="A8746" s="93" t="str">
        <f t="shared" ca="1" si="136"/>
        <v>FY27NDCAS_8568743</v>
      </c>
    </row>
    <row r="8747" spans="1:1" ht="30">
      <c r="A8747" s="93" t="str">
        <f t="shared" ca="1" si="136"/>
        <v>FY27NDCAS_8568744</v>
      </c>
    </row>
    <row r="8748" spans="1:1" ht="30">
      <c r="A8748" s="93" t="str">
        <f t="shared" ca="1" si="136"/>
        <v>FY27NDCAS_8568745</v>
      </c>
    </row>
    <row r="8749" spans="1:1" ht="30">
      <c r="A8749" s="93" t="str">
        <f t="shared" ca="1" si="136"/>
        <v>FY27NDCAS_8568746</v>
      </c>
    </row>
    <row r="8750" spans="1:1" ht="30">
      <c r="A8750" s="93" t="str">
        <f t="shared" ca="1" si="136"/>
        <v>FY27NDCAS_8568747</v>
      </c>
    </row>
    <row r="8751" spans="1:1" ht="30">
      <c r="A8751" s="93" t="str">
        <f t="shared" ca="1" si="136"/>
        <v>FY27NDCAS_8568748</v>
      </c>
    </row>
    <row r="8752" spans="1:1" ht="30">
      <c r="A8752" s="93" t="str">
        <f t="shared" ca="1" si="136"/>
        <v>FY27NDCAS_8568749</v>
      </c>
    </row>
    <row r="8753" spans="1:1" ht="30">
      <c r="A8753" s="93" t="str">
        <f t="shared" ca="1" si="136"/>
        <v>FY27NDCAS_8568750</v>
      </c>
    </row>
    <row r="8754" spans="1:1" ht="30">
      <c r="A8754" s="93" t="str">
        <f t="shared" ca="1" si="136"/>
        <v>FY27NDCAS_8568751</v>
      </c>
    </row>
    <row r="8755" spans="1:1" ht="30">
      <c r="A8755" s="93" t="str">
        <f t="shared" ca="1" si="136"/>
        <v>FY27NDCAS_8568752</v>
      </c>
    </row>
    <row r="8756" spans="1:1" ht="30">
      <c r="A8756" s="93" t="str">
        <f t="shared" ca="1" si="136"/>
        <v>FY27NDCAS_8568753</v>
      </c>
    </row>
    <row r="8757" spans="1:1" ht="30">
      <c r="A8757" s="93" t="str">
        <f t="shared" ca="1" si="136"/>
        <v>FY27NDCAS_8568754</v>
      </c>
    </row>
    <row r="8758" spans="1:1" ht="30">
      <c r="A8758" s="93" t="str">
        <f t="shared" ca="1" si="136"/>
        <v>FY27NDCAS_8568755</v>
      </c>
    </row>
    <row r="8759" spans="1:1" ht="30">
      <c r="A8759" s="93" t="str">
        <f t="shared" ca="1" si="136"/>
        <v>FY27NDCAS_8568756</v>
      </c>
    </row>
    <row r="8760" spans="1:1" ht="30">
      <c r="A8760" s="93" t="str">
        <f t="shared" ca="1" si="136"/>
        <v>FY27NDCAS_8568757</v>
      </c>
    </row>
    <row r="8761" spans="1:1" ht="30">
      <c r="A8761" s="93" t="str">
        <f t="shared" ca="1" si="136"/>
        <v>FY27NDCAS_8568758</v>
      </c>
    </row>
    <row r="8762" spans="1:1" ht="30">
      <c r="A8762" s="93" t="str">
        <f t="shared" ca="1" si="136"/>
        <v>FY27NDCAS_8568759</v>
      </c>
    </row>
    <row r="8763" spans="1:1" ht="30">
      <c r="A8763" s="93" t="str">
        <f t="shared" ca="1" si="136"/>
        <v>FY27NDCAS_8568760</v>
      </c>
    </row>
    <row r="8764" spans="1:1" ht="30">
      <c r="A8764" s="93" t="str">
        <f t="shared" ca="1" si="136"/>
        <v>FY27NDCAS_8568761</v>
      </c>
    </row>
    <row r="8765" spans="1:1" ht="30">
      <c r="A8765" s="93" t="str">
        <f t="shared" ca="1" si="136"/>
        <v>FY27NDCAS_8568762</v>
      </c>
    </row>
    <row r="8766" spans="1:1" ht="30">
      <c r="A8766" s="93" t="str">
        <f t="shared" ca="1" si="136"/>
        <v>FY27NDCAS_8568763</v>
      </c>
    </row>
    <row r="8767" spans="1:1" ht="30">
      <c r="A8767" s="93" t="str">
        <f t="shared" ca="1" si="136"/>
        <v>FY27NDCAS_8568764</v>
      </c>
    </row>
    <row r="8768" spans="1:1" ht="30">
      <c r="A8768" s="93" t="str">
        <f t="shared" ca="1" si="136"/>
        <v>FY27NDCAS_8568765</v>
      </c>
    </row>
    <row r="8769" spans="1:1" ht="30">
      <c r="A8769" s="93" t="str">
        <f t="shared" ca="1" si="136"/>
        <v>FY27NDCAS_8568766</v>
      </c>
    </row>
    <row r="8770" spans="1:1" ht="30">
      <c r="A8770" s="93" t="str">
        <f t="shared" ref="A8770:A8833" ca="1" si="137">"FY"&amp;RIGHT(YEAR(TODAY())+1,2)&amp;"N"&amp;$C$1&amp;ROW(B8770)-3</f>
        <v>FY27NDCAS_8568767</v>
      </c>
    </row>
    <row r="8771" spans="1:1" ht="30">
      <c r="A8771" s="93" t="str">
        <f t="shared" ca="1" si="137"/>
        <v>FY27NDCAS_8568768</v>
      </c>
    </row>
    <row r="8772" spans="1:1" ht="30">
      <c r="A8772" s="93" t="str">
        <f t="shared" ca="1" si="137"/>
        <v>FY27NDCAS_8568769</v>
      </c>
    </row>
    <row r="8773" spans="1:1" ht="30">
      <c r="A8773" s="93" t="str">
        <f t="shared" ca="1" si="137"/>
        <v>FY27NDCAS_8568770</v>
      </c>
    </row>
    <row r="8774" spans="1:1" ht="30">
      <c r="A8774" s="93" t="str">
        <f t="shared" ca="1" si="137"/>
        <v>FY27NDCAS_8568771</v>
      </c>
    </row>
    <row r="8775" spans="1:1" ht="30">
      <c r="A8775" s="93" t="str">
        <f t="shared" ca="1" si="137"/>
        <v>FY27NDCAS_8568772</v>
      </c>
    </row>
    <row r="8776" spans="1:1" ht="30">
      <c r="A8776" s="93" t="str">
        <f t="shared" ca="1" si="137"/>
        <v>FY27NDCAS_8568773</v>
      </c>
    </row>
    <row r="8777" spans="1:1" ht="30">
      <c r="A8777" s="93" t="str">
        <f t="shared" ca="1" si="137"/>
        <v>FY27NDCAS_8568774</v>
      </c>
    </row>
    <row r="8778" spans="1:1" ht="30">
      <c r="A8778" s="93" t="str">
        <f t="shared" ca="1" si="137"/>
        <v>FY27NDCAS_8568775</v>
      </c>
    </row>
    <row r="8779" spans="1:1" ht="30">
      <c r="A8779" s="93" t="str">
        <f t="shared" ca="1" si="137"/>
        <v>FY27NDCAS_8568776</v>
      </c>
    </row>
    <row r="8780" spans="1:1" ht="30">
      <c r="A8780" s="93" t="str">
        <f t="shared" ca="1" si="137"/>
        <v>FY27NDCAS_8568777</v>
      </c>
    </row>
    <row r="8781" spans="1:1" ht="30">
      <c r="A8781" s="93" t="str">
        <f t="shared" ca="1" si="137"/>
        <v>FY27NDCAS_8568778</v>
      </c>
    </row>
    <row r="8782" spans="1:1" ht="30">
      <c r="A8782" s="93" t="str">
        <f t="shared" ca="1" si="137"/>
        <v>FY27NDCAS_8568779</v>
      </c>
    </row>
    <row r="8783" spans="1:1" ht="30">
      <c r="A8783" s="93" t="str">
        <f t="shared" ca="1" si="137"/>
        <v>FY27NDCAS_8568780</v>
      </c>
    </row>
    <row r="8784" spans="1:1" ht="30">
      <c r="A8784" s="93" t="str">
        <f t="shared" ca="1" si="137"/>
        <v>FY27NDCAS_8568781</v>
      </c>
    </row>
    <row r="8785" spans="1:1" ht="30">
      <c r="A8785" s="93" t="str">
        <f t="shared" ca="1" si="137"/>
        <v>FY27NDCAS_8568782</v>
      </c>
    </row>
    <row r="8786" spans="1:1" ht="30">
      <c r="A8786" s="93" t="str">
        <f t="shared" ca="1" si="137"/>
        <v>FY27NDCAS_8568783</v>
      </c>
    </row>
    <row r="8787" spans="1:1" ht="30">
      <c r="A8787" s="93" t="str">
        <f t="shared" ca="1" si="137"/>
        <v>FY27NDCAS_8568784</v>
      </c>
    </row>
    <row r="8788" spans="1:1" ht="30">
      <c r="A8788" s="93" t="str">
        <f t="shared" ca="1" si="137"/>
        <v>FY27NDCAS_8568785</v>
      </c>
    </row>
    <row r="8789" spans="1:1" ht="30">
      <c r="A8789" s="93" t="str">
        <f t="shared" ca="1" si="137"/>
        <v>FY27NDCAS_8568786</v>
      </c>
    </row>
    <row r="8790" spans="1:1" ht="30">
      <c r="A8790" s="93" t="str">
        <f t="shared" ca="1" si="137"/>
        <v>FY27NDCAS_8568787</v>
      </c>
    </row>
    <row r="8791" spans="1:1" ht="30">
      <c r="A8791" s="93" t="str">
        <f t="shared" ca="1" si="137"/>
        <v>FY27NDCAS_8568788</v>
      </c>
    </row>
    <row r="8792" spans="1:1" ht="30">
      <c r="A8792" s="93" t="str">
        <f t="shared" ca="1" si="137"/>
        <v>FY27NDCAS_8568789</v>
      </c>
    </row>
    <row r="8793" spans="1:1" ht="30">
      <c r="A8793" s="93" t="str">
        <f t="shared" ca="1" si="137"/>
        <v>FY27NDCAS_8568790</v>
      </c>
    </row>
    <row r="8794" spans="1:1" ht="30">
      <c r="A8794" s="93" t="str">
        <f t="shared" ca="1" si="137"/>
        <v>FY27NDCAS_8568791</v>
      </c>
    </row>
    <row r="8795" spans="1:1" ht="30">
      <c r="A8795" s="93" t="str">
        <f t="shared" ca="1" si="137"/>
        <v>FY27NDCAS_8568792</v>
      </c>
    </row>
    <row r="8796" spans="1:1" ht="30">
      <c r="A8796" s="93" t="str">
        <f t="shared" ca="1" si="137"/>
        <v>FY27NDCAS_8568793</v>
      </c>
    </row>
    <row r="8797" spans="1:1" ht="30">
      <c r="A8797" s="93" t="str">
        <f t="shared" ca="1" si="137"/>
        <v>FY27NDCAS_8568794</v>
      </c>
    </row>
    <row r="8798" spans="1:1" ht="30">
      <c r="A8798" s="93" t="str">
        <f t="shared" ca="1" si="137"/>
        <v>FY27NDCAS_8568795</v>
      </c>
    </row>
    <row r="8799" spans="1:1" ht="30">
      <c r="A8799" s="93" t="str">
        <f t="shared" ca="1" si="137"/>
        <v>FY27NDCAS_8568796</v>
      </c>
    </row>
    <row r="8800" spans="1:1" ht="30">
      <c r="A8800" s="93" t="str">
        <f t="shared" ca="1" si="137"/>
        <v>FY27NDCAS_8568797</v>
      </c>
    </row>
    <row r="8801" spans="1:1" ht="30">
      <c r="A8801" s="93" t="str">
        <f t="shared" ca="1" si="137"/>
        <v>FY27NDCAS_8568798</v>
      </c>
    </row>
    <row r="8802" spans="1:1" ht="30">
      <c r="A8802" s="93" t="str">
        <f t="shared" ca="1" si="137"/>
        <v>FY27NDCAS_8568799</v>
      </c>
    </row>
    <row r="8803" spans="1:1" ht="30">
      <c r="A8803" s="93" t="str">
        <f t="shared" ca="1" si="137"/>
        <v>FY27NDCAS_8568800</v>
      </c>
    </row>
    <row r="8804" spans="1:1" ht="30">
      <c r="A8804" s="93" t="str">
        <f t="shared" ca="1" si="137"/>
        <v>FY27NDCAS_8568801</v>
      </c>
    </row>
    <row r="8805" spans="1:1" ht="30">
      <c r="A8805" s="93" t="str">
        <f t="shared" ca="1" si="137"/>
        <v>FY27NDCAS_8568802</v>
      </c>
    </row>
    <row r="8806" spans="1:1" ht="30">
      <c r="A8806" s="93" t="str">
        <f t="shared" ca="1" si="137"/>
        <v>FY27NDCAS_8568803</v>
      </c>
    </row>
    <row r="8807" spans="1:1" ht="30">
      <c r="A8807" s="93" t="str">
        <f t="shared" ca="1" si="137"/>
        <v>FY27NDCAS_8568804</v>
      </c>
    </row>
    <row r="8808" spans="1:1" ht="30">
      <c r="A8808" s="93" t="str">
        <f t="shared" ca="1" si="137"/>
        <v>FY27NDCAS_8568805</v>
      </c>
    </row>
    <row r="8809" spans="1:1" ht="30">
      <c r="A8809" s="93" t="str">
        <f t="shared" ca="1" si="137"/>
        <v>FY27NDCAS_8568806</v>
      </c>
    </row>
    <row r="8810" spans="1:1" ht="30">
      <c r="A8810" s="93" t="str">
        <f t="shared" ca="1" si="137"/>
        <v>FY27NDCAS_8568807</v>
      </c>
    </row>
    <row r="8811" spans="1:1" ht="30">
      <c r="A8811" s="93" t="str">
        <f t="shared" ca="1" si="137"/>
        <v>FY27NDCAS_8568808</v>
      </c>
    </row>
    <row r="8812" spans="1:1" ht="30">
      <c r="A8812" s="93" t="str">
        <f t="shared" ca="1" si="137"/>
        <v>FY27NDCAS_8568809</v>
      </c>
    </row>
    <row r="8813" spans="1:1" ht="30">
      <c r="A8813" s="93" t="str">
        <f t="shared" ca="1" si="137"/>
        <v>FY27NDCAS_8568810</v>
      </c>
    </row>
    <row r="8814" spans="1:1" ht="30">
      <c r="A8814" s="93" t="str">
        <f t="shared" ca="1" si="137"/>
        <v>FY27NDCAS_8568811</v>
      </c>
    </row>
    <row r="8815" spans="1:1" ht="30">
      <c r="A8815" s="93" t="str">
        <f t="shared" ca="1" si="137"/>
        <v>FY27NDCAS_8568812</v>
      </c>
    </row>
    <row r="8816" spans="1:1" ht="30">
      <c r="A8816" s="93" t="str">
        <f t="shared" ca="1" si="137"/>
        <v>FY27NDCAS_8568813</v>
      </c>
    </row>
    <row r="8817" spans="1:1" ht="30">
      <c r="A8817" s="93" t="str">
        <f t="shared" ca="1" si="137"/>
        <v>FY27NDCAS_8568814</v>
      </c>
    </row>
    <row r="8818" spans="1:1" ht="30">
      <c r="A8818" s="93" t="str">
        <f t="shared" ca="1" si="137"/>
        <v>FY27NDCAS_8568815</v>
      </c>
    </row>
    <row r="8819" spans="1:1" ht="30">
      <c r="A8819" s="93" t="str">
        <f t="shared" ca="1" si="137"/>
        <v>FY27NDCAS_8568816</v>
      </c>
    </row>
    <row r="8820" spans="1:1" ht="30">
      <c r="A8820" s="93" t="str">
        <f t="shared" ca="1" si="137"/>
        <v>FY27NDCAS_8568817</v>
      </c>
    </row>
    <row r="8821" spans="1:1" ht="30">
      <c r="A8821" s="93" t="str">
        <f t="shared" ca="1" si="137"/>
        <v>FY27NDCAS_8568818</v>
      </c>
    </row>
    <row r="8822" spans="1:1" ht="30">
      <c r="A8822" s="93" t="str">
        <f t="shared" ca="1" si="137"/>
        <v>FY27NDCAS_8568819</v>
      </c>
    </row>
    <row r="8823" spans="1:1" ht="30">
      <c r="A8823" s="93" t="str">
        <f t="shared" ca="1" si="137"/>
        <v>FY27NDCAS_8568820</v>
      </c>
    </row>
    <row r="8824" spans="1:1" ht="30">
      <c r="A8824" s="93" t="str">
        <f t="shared" ca="1" si="137"/>
        <v>FY27NDCAS_8568821</v>
      </c>
    </row>
    <row r="8825" spans="1:1" ht="30">
      <c r="A8825" s="93" t="str">
        <f t="shared" ca="1" si="137"/>
        <v>FY27NDCAS_8568822</v>
      </c>
    </row>
    <row r="8826" spans="1:1" ht="30">
      <c r="A8826" s="93" t="str">
        <f t="shared" ca="1" si="137"/>
        <v>FY27NDCAS_8568823</v>
      </c>
    </row>
    <row r="8827" spans="1:1" ht="30">
      <c r="A8827" s="93" t="str">
        <f t="shared" ca="1" si="137"/>
        <v>FY27NDCAS_8568824</v>
      </c>
    </row>
    <row r="8828" spans="1:1" ht="30">
      <c r="A8828" s="93" t="str">
        <f t="shared" ca="1" si="137"/>
        <v>FY27NDCAS_8568825</v>
      </c>
    </row>
    <row r="8829" spans="1:1" ht="30">
      <c r="A8829" s="93" t="str">
        <f t="shared" ca="1" si="137"/>
        <v>FY27NDCAS_8568826</v>
      </c>
    </row>
    <row r="8830" spans="1:1" ht="30">
      <c r="A8830" s="93" t="str">
        <f t="shared" ca="1" si="137"/>
        <v>FY27NDCAS_8568827</v>
      </c>
    </row>
    <row r="8831" spans="1:1" ht="30">
      <c r="A8831" s="93" t="str">
        <f t="shared" ca="1" si="137"/>
        <v>FY27NDCAS_8568828</v>
      </c>
    </row>
    <row r="8832" spans="1:1" ht="30">
      <c r="A8832" s="93" t="str">
        <f t="shared" ca="1" si="137"/>
        <v>FY27NDCAS_8568829</v>
      </c>
    </row>
    <row r="8833" spans="1:1" ht="30">
      <c r="A8833" s="93" t="str">
        <f t="shared" ca="1" si="137"/>
        <v>FY27NDCAS_8568830</v>
      </c>
    </row>
    <row r="8834" spans="1:1" ht="30">
      <c r="A8834" s="93" t="str">
        <f t="shared" ref="A8834:A8897" ca="1" si="138">"FY"&amp;RIGHT(YEAR(TODAY())+1,2)&amp;"N"&amp;$C$1&amp;ROW(B8834)-3</f>
        <v>FY27NDCAS_8568831</v>
      </c>
    </row>
    <row r="8835" spans="1:1" ht="30">
      <c r="A8835" s="93" t="str">
        <f t="shared" ca="1" si="138"/>
        <v>FY27NDCAS_8568832</v>
      </c>
    </row>
    <row r="8836" spans="1:1" ht="30">
      <c r="A8836" s="93" t="str">
        <f t="shared" ca="1" si="138"/>
        <v>FY27NDCAS_8568833</v>
      </c>
    </row>
    <row r="8837" spans="1:1" ht="30">
      <c r="A8837" s="93" t="str">
        <f t="shared" ca="1" si="138"/>
        <v>FY27NDCAS_8568834</v>
      </c>
    </row>
    <row r="8838" spans="1:1" ht="30">
      <c r="A8838" s="93" t="str">
        <f t="shared" ca="1" si="138"/>
        <v>FY27NDCAS_8568835</v>
      </c>
    </row>
    <row r="8839" spans="1:1" ht="30">
      <c r="A8839" s="93" t="str">
        <f t="shared" ca="1" si="138"/>
        <v>FY27NDCAS_8568836</v>
      </c>
    </row>
    <row r="8840" spans="1:1" ht="30">
      <c r="A8840" s="93" t="str">
        <f t="shared" ca="1" si="138"/>
        <v>FY27NDCAS_8568837</v>
      </c>
    </row>
    <row r="8841" spans="1:1" ht="30">
      <c r="A8841" s="93" t="str">
        <f t="shared" ca="1" si="138"/>
        <v>FY27NDCAS_8568838</v>
      </c>
    </row>
    <row r="8842" spans="1:1" ht="30">
      <c r="A8842" s="93" t="str">
        <f t="shared" ca="1" si="138"/>
        <v>FY27NDCAS_8568839</v>
      </c>
    </row>
    <row r="8843" spans="1:1" ht="30">
      <c r="A8843" s="93" t="str">
        <f t="shared" ca="1" si="138"/>
        <v>FY27NDCAS_8568840</v>
      </c>
    </row>
    <row r="8844" spans="1:1" ht="30">
      <c r="A8844" s="93" t="str">
        <f t="shared" ca="1" si="138"/>
        <v>FY27NDCAS_8568841</v>
      </c>
    </row>
    <row r="8845" spans="1:1" ht="30">
      <c r="A8845" s="93" t="str">
        <f t="shared" ca="1" si="138"/>
        <v>FY27NDCAS_8568842</v>
      </c>
    </row>
    <row r="8846" spans="1:1" ht="30">
      <c r="A8846" s="93" t="str">
        <f t="shared" ca="1" si="138"/>
        <v>FY27NDCAS_8568843</v>
      </c>
    </row>
    <row r="8847" spans="1:1" ht="30">
      <c r="A8847" s="93" t="str">
        <f t="shared" ca="1" si="138"/>
        <v>FY27NDCAS_8568844</v>
      </c>
    </row>
    <row r="8848" spans="1:1" ht="30">
      <c r="A8848" s="93" t="str">
        <f t="shared" ca="1" si="138"/>
        <v>FY27NDCAS_8568845</v>
      </c>
    </row>
    <row r="8849" spans="1:1" ht="30">
      <c r="A8849" s="93" t="str">
        <f t="shared" ca="1" si="138"/>
        <v>FY27NDCAS_8568846</v>
      </c>
    </row>
    <row r="8850" spans="1:1" ht="30">
      <c r="A8850" s="93" t="str">
        <f t="shared" ca="1" si="138"/>
        <v>FY27NDCAS_8568847</v>
      </c>
    </row>
    <row r="8851" spans="1:1" ht="30">
      <c r="A8851" s="93" t="str">
        <f t="shared" ca="1" si="138"/>
        <v>FY27NDCAS_8568848</v>
      </c>
    </row>
    <row r="8852" spans="1:1" ht="30">
      <c r="A8852" s="93" t="str">
        <f t="shared" ca="1" si="138"/>
        <v>FY27NDCAS_8568849</v>
      </c>
    </row>
    <row r="8853" spans="1:1" ht="30">
      <c r="A8853" s="93" t="str">
        <f t="shared" ca="1" si="138"/>
        <v>FY27NDCAS_8568850</v>
      </c>
    </row>
    <row r="8854" spans="1:1" ht="30">
      <c r="A8854" s="93" t="str">
        <f t="shared" ca="1" si="138"/>
        <v>FY27NDCAS_8568851</v>
      </c>
    </row>
    <row r="8855" spans="1:1" ht="30">
      <c r="A8855" s="93" t="str">
        <f t="shared" ca="1" si="138"/>
        <v>FY27NDCAS_8568852</v>
      </c>
    </row>
    <row r="8856" spans="1:1" ht="30">
      <c r="A8856" s="93" t="str">
        <f t="shared" ca="1" si="138"/>
        <v>FY27NDCAS_8568853</v>
      </c>
    </row>
    <row r="8857" spans="1:1" ht="30">
      <c r="A8857" s="93" t="str">
        <f t="shared" ca="1" si="138"/>
        <v>FY27NDCAS_8568854</v>
      </c>
    </row>
    <row r="8858" spans="1:1" ht="30">
      <c r="A8858" s="93" t="str">
        <f t="shared" ca="1" si="138"/>
        <v>FY27NDCAS_8568855</v>
      </c>
    </row>
    <row r="8859" spans="1:1" ht="30">
      <c r="A8859" s="93" t="str">
        <f t="shared" ca="1" si="138"/>
        <v>FY27NDCAS_8568856</v>
      </c>
    </row>
    <row r="8860" spans="1:1" ht="30">
      <c r="A8860" s="93" t="str">
        <f t="shared" ca="1" si="138"/>
        <v>FY27NDCAS_8568857</v>
      </c>
    </row>
    <row r="8861" spans="1:1" ht="30">
      <c r="A8861" s="93" t="str">
        <f t="shared" ca="1" si="138"/>
        <v>FY27NDCAS_8568858</v>
      </c>
    </row>
    <row r="8862" spans="1:1" ht="30">
      <c r="A8862" s="93" t="str">
        <f t="shared" ca="1" si="138"/>
        <v>FY27NDCAS_8568859</v>
      </c>
    </row>
    <row r="8863" spans="1:1" ht="30">
      <c r="A8863" s="93" t="str">
        <f t="shared" ca="1" si="138"/>
        <v>FY27NDCAS_8568860</v>
      </c>
    </row>
    <row r="8864" spans="1:1" ht="30">
      <c r="A8864" s="93" t="str">
        <f t="shared" ca="1" si="138"/>
        <v>FY27NDCAS_8568861</v>
      </c>
    </row>
    <row r="8865" spans="1:1" ht="30">
      <c r="A8865" s="93" t="str">
        <f t="shared" ca="1" si="138"/>
        <v>FY27NDCAS_8568862</v>
      </c>
    </row>
    <row r="8866" spans="1:1" ht="30">
      <c r="A8866" s="93" t="str">
        <f t="shared" ca="1" si="138"/>
        <v>FY27NDCAS_8568863</v>
      </c>
    </row>
    <row r="8867" spans="1:1" ht="30">
      <c r="A8867" s="93" t="str">
        <f t="shared" ca="1" si="138"/>
        <v>FY27NDCAS_8568864</v>
      </c>
    </row>
    <row r="8868" spans="1:1" ht="30">
      <c r="A8868" s="93" t="str">
        <f t="shared" ca="1" si="138"/>
        <v>FY27NDCAS_8568865</v>
      </c>
    </row>
    <row r="8869" spans="1:1" ht="30">
      <c r="A8869" s="93" t="str">
        <f t="shared" ca="1" si="138"/>
        <v>FY27NDCAS_8568866</v>
      </c>
    </row>
    <row r="8870" spans="1:1" ht="30">
      <c r="A8870" s="93" t="str">
        <f t="shared" ca="1" si="138"/>
        <v>FY27NDCAS_8568867</v>
      </c>
    </row>
    <row r="8871" spans="1:1" ht="30">
      <c r="A8871" s="93" t="str">
        <f t="shared" ca="1" si="138"/>
        <v>FY27NDCAS_8568868</v>
      </c>
    </row>
    <row r="8872" spans="1:1" ht="30">
      <c r="A8872" s="93" t="str">
        <f t="shared" ca="1" si="138"/>
        <v>FY27NDCAS_8568869</v>
      </c>
    </row>
    <row r="8873" spans="1:1" ht="30">
      <c r="A8873" s="93" t="str">
        <f t="shared" ca="1" si="138"/>
        <v>FY27NDCAS_8568870</v>
      </c>
    </row>
    <row r="8874" spans="1:1" ht="30">
      <c r="A8874" s="93" t="str">
        <f t="shared" ca="1" si="138"/>
        <v>FY27NDCAS_8568871</v>
      </c>
    </row>
    <row r="8875" spans="1:1" ht="30">
      <c r="A8875" s="93" t="str">
        <f t="shared" ca="1" si="138"/>
        <v>FY27NDCAS_8568872</v>
      </c>
    </row>
    <row r="8876" spans="1:1" ht="30">
      <c r="A8876" s="93" t="str">
        <f t="shared" ca="1" si="138"/>
        <v>FY27NDCAS_8568873</v>
      </c>
    </row>
    <row r="8877" spans="1:1" ht="30">
      <c r="A8877" s="93" t="str">
        <f t="shared" ca="1" si="138"/>
        <v>FY27NDCAS_8568874</v>
      </c>
    </row>
    <row r="8878" spans="1:1" ht="30">
      <c r="A8878" s="93" t="str">
        <f t="shared" ca="1" si="138"/>
        <v>FY27NDCAS_8568875</v>
      </c>
    </row>
    <row r="8879" spans="1:1" ht="30">
      <c r="A8879" s="93" t="str">
        <f t="shared" ca="1" si="138"/>
        <v>FY27NDCAS_8568876</v>
      </c>
    </row>
    <row r="8880" spans="1:1" ht="30">
      <c r="A8880" s="93" t="str">
        <f t="shared" ca="1" si="138"/>
        <v>FY27NDCAS_8568877</v>
      </c>
    </row>
    <row r="8881" spans="1:1" ht="30">
      <c r="A8881" s="93" t="str">
        <f t="shared" ca="1" si="138"/>
        <v>FY27NDCAS_8568878</v>
      </c>
    </row>
    <row r="8882" spans="1:1" ht="30">
      <c r="A8882" s="93" t="str">
        <f t="shared" ca="1" si="138"/>
        <v>FY27NDCAS_8568879</v>
      </c>
    </row>
    <row r="8883" spans="1:1" ht="30">
      <c r="A8883" s="93" t="str">
        <f t="shared" ca="1" si="138"/>
        <v>FY27NDCAS_8568880</v>
      </c>
    </row>
    <row r="8884" spans="1:1" ht="30">
      <c r="A8884" s="93" t="str">
        <f t="shared" ca="1" si="138"/>
        <v>FY27NDCAS_8568881</v>
      </c>
    </row>
    <row r="8885" spans="1:1" ht="30">
      <c r="A8885" s="93" t="str">
        <f t="shared" ca="1" si="138"/>
        <v>FY27NDCAS_8568882</v>
      </c>
    </row>
    <row r="8886" spans="1:1" ht="30">
      <c r="A8886" s="93" t="str">
        <f t="shared" ca="1" si="138"/>
        <v>FY27NDCAS_8568883</v>
      </c>
    </row>
    <row r="8887" spans="1:1" ht="30">
      <c r="A8887" s="93" t="str">
        <f t="shared" ca="1" si="138"/>
        <v>FY27NDCAS_8568884</v>
      </c>
    </row>
    <row r="8888" spans="1:1" ht="30">
      <c r="A8888" s="93" t="str">
        <f t="shared" ca="1" si="138"/>
        <v>FY27NDCAS_8568885</v>
      </c>
    </row>
    <row r="8889" spans="1:1" ht="30">
      <c r="A8889" s="93" t="str">
        <f t="shared" ca="1" si="138"/>
        <v>FY27NDCAS_8568886</v>
      </c>
    </row>
    <row r="8890" spans="1:1" ht="30">
      <c r="A8890" s="93" t="str">
        <f t="shared" ca="1" si="138"/>
        <v>FY27NDCAS_8568887</v>
      </c>
    </row>
    <row r="8891" spans="1:1" ht="30">
      <c r="A8891" s="93" t="str">
        <f t="shared" ca="1" si="138"/>
        <v>FY27NDCAS_8568888</v>
      </c>
    </row>
    <row r="8892" spans="1:1" ht="30">
      <c r="A8892" s="93" t="str">
        <f t="shared" ca="1" si="138"/>
        <v>FY27NDCAS_8568889</v>
      </c>
    </row>
    <row r="8893" spans="1:1" ht="30">
      <c r="A8893" s="93" t="str">
        <f t="shared" ca="1" si="138"/>
        <v>FY27NDCAS_8568890</v>
      </c>
    </row>
    <row r="8894" spans="1:1" ht="30">
      <c r="A8894" s="93" t="str">
        <f t="shared" ca="1" si="138"/>
        <v>FY27NDCAS_8568891</v>
      </c>
    </row>
    <row r="8895" spans="1:1" ht="30">
      <c r="A8895" s="93" t="str">
        <f t="shared" ca="1" si="138"/>
        <v>FY27NDCAS_8568892</v>
      </c>
    </row>
    <row r="8896" spans="1:1" ht="30">
      <c r="A8896" s="93" t="str">
        <f t="shared" ca="1" si="138"/>
        <v>FY27NDCAS_8568893</v>
      </c>
    </row>
    <row r="8897" spans="1:1" ht="30">
      <c r="A8897" s="93" t="str">
        <f t="shared" ca="1" si="138"/>
        <v>FY27NDCAS_8568894</v>
      </c>
    </row>
    <row r="8898" spans="1:1" ht="30">
      <c r="A8898" s="93" t="str">
        <f t="shared" ref="A8898:A8961" ca="1" si="139">"FY"&amp;RIGHT(YEAR(TODAY())+1,2)&amp;"N"&amp;$C$1&amp;ROW(B8898)-3</f>
        <v>FY27NDCAS_8568895</v>
      </c>
    </row>
    <row r="8899" spans="1:1" ht="30">
      <c r="A8899" s="93" t="str">
        <f t="shared" ca="1" si="139"/>
        <v>FY27NDCAS_8568896</v>
      </c>
    </row>
    <row r="8900" spans="1:1" ht="30">
      <c r="A8900" s="93" t="str">
        <f t="shared" ca="1" si="139"/>
        <v>FY27NDCAS_8568897</v>
      </c>
    </row>
    <row r="8901" spans="1:1" ht="30">
      <c r="A8901" s="93" t="str">
        <f t="shared" ca="1" si="139"/>
        <v>FY27NDCAS_8568898</v>
      </c>
    </row>
    <row r="8902" spans="1:1" ht="30">
      <c r="A8902" s="93" t="str">
        <f t="shared" ca="1" si="139"/>
        <v>FY27NDCAS_8568899</v>
      </c>
    </row>
    <row r="8903" spans="1:1" ht="30">
      <c r="A8903" s="93" t="str">
        <f t="shared" ca="1" si="139"/>
        <v>FY27NDCAS_8568900</v>
      </c>
    </row>
    <row r="8904" spans="1:1" ht="30">
      <c r="A8904" s="93" t="str">
        <f t="shared" ca="1" si="139"/>
        <v>FY27NDCAS_8568901</v>
      </c>
    </row>
    <row r="8905" spans="1:1" ht="30">
      <c r="A8905" s="93" t="str">
        <f t="shared" ca="1" si="139"/>
        <v>FY27NDCAS_8568902</v>
      </c>
    </row>
    <row r="8906" spans="1:1" ht="30">
      <c r="A8906" s="93" t="str">
        <f t="shared" ca="1" si="139"/>
        <v>FY27NDCAS_8568903</v>
      </c>
    </row>
    <row r="8907" spans="1:1" ht="30">
      <c r="A8907" s="93" t="str">
        <f t="shared" ca="1" si="139"/>
        <v>FY27NDCAS_8568904</v>
      </c>
    </row>
    <row r="8908" spans="1:1" ht="30">
      <c r="A8908" s="93" t="str">
        <f t="shared" ca="1" si="139"/>
        <v>FY27NDCAS_8568905</v>
      </c>
    </row>
    <row r="8909" spans="1:1" ht="30">
      <c r="A8909" s="93" t="str">
        <f t="shared" ca="1" si="139"/>
        <v>FY27NDCAS_8568906</v>
      </c>
    </row>
    <row r="8910" spans="1:1" ht="30">
      <c r="A8910" s="93" t="str">
        <f t="shared" ca="1" si="139"/>
        <v>FY27NDCAS_8568907</v>
      </c>
    </row>
    <row r="8911" spans="1:1" ht="30">
      <c r="A8911" s="93" t="str">
        <f t="shared" ca="1" si="139"/>
        <v>FY27NDCAS_8568908</v>
      </c>
    </row>
    <row r="8912" spans="1:1" ht="30">
      <c r="A8912" s="93" t="str">
        <f t="shared" ca="1" si="139"/>
        <v>FY27NDCAS_8568909</v>
      </c>
    </row>
    <row r="8913" spans="1:1" ht="30">
      <c r="A8913" s="93" t="str">
        <f t="shared" ca="1" si="139"/>
        <v>FY27NDCAS_8568910</v>
      </c>
    </row>
    <row r="8914" spans="1:1" ht="30">
      <c r="A8914" s="93" t="str">
        <f t="shared" ca="1" si="139"/>
        <v>FY27NDCAS_8568911</v>
      </c>
    </row>
    <row r="8915" spans="1:1" ht="30">
      <c r="A8915" s="93" t="str">
        <f t="shared" ca="1" si="139"/>
        <v>FY27NDCAS_8568912</v>
      </c>
    </row>
    <row r="8916" spans="1:1" ht="30">
      <c r="A8916" s="93" t="str">
        <f t="shared" ca="1" si="139"/>
        <v>FY27NDCAS_8568913</v>
      </c>
    </row>
    <row r="8917" spans="1:1" ht="30">
      <c r="A8917" s="93" t="str">
        <f t="shared" ca="1" si="139"/>
        <v>FY27NDCAS_8568914</v>
      </c>
    </row>
    <row r="8918" spans="1:1" ht="30">
      <c r="A8918" s="93" t="str">
        <f t="shared" ca="1" si="139"/>
        <v>FY27NDCAS_8568915</v>
      </c>
    </row>
    <row r="8919" spans="1:1" ht="30">
      <c r="A8919" s="93" t="str">
        <f t="shared" ca="1" si="139"/>
        <v>FY27NDCAS_8568916</v>
      </c>
    </row>
    <row r="8920" spans="1:1" ht="30">
      <c r="A8920" s="93" t="str">
        <f t="shared" ca="1" si="139"/>
        <v>FY27NDCAS_8568917</v>
      </c>
    </row>
    <row r="8921" spans="1:1" ht="30">
      <c r="A8921" s="93" t="str">
        <f t="shared" ca="1" si="139"/>
        <v>FY27NDCAS_8568918</v>
      </c>
    </row>
    <row r="8922" spans="1:1" ht="30">
      <c r="A8922" s="93" t="str">
        <f t="shared" ca="1" si="139"/>
        <v>FY27NDCAS_8568919</v>
      </c>
    </row>
    <row r="8923" spans="1:1" ht="30">
      <c r="A8923" s="93" t="str">
        <f t="shared" ca="1" si="139"/>
        <v>FY27NDCAS_8568920</v>
      </c>
    </row>
    <row r="8924" spans="1:1" ht="30">
      <c r="A8924" s="93" t="str">
        <f t="shared" ca="1" si="139"/>
        <v>FY27NDCAS_8568921</v>
      </c>
    </row>
    <row r="8925" spans="1:1" ht="30">
      <c r="A8925" s="93" t="str">
        <f t="shared" ca="1" si="139"/>
        <v>FY27NDCAS_8568922</v>
      </c>
    </row>
    <row r="8926" spans="1:1" ht="30">
      <c r="A8926" s="93" t="str">
        <f t="shared" ca="1" si="139"/>
        <v>FY27NDCAS_8568923</v>
      </c>
    </row>
    <row r="8927" spans="1:1" ht="30">
      <c r="A8927" s="93" t="str">
        <f t="shared" ca="1" si="139"/>
        <v>FY27NDCAS_8568924</v>
      </c>
    </row>
    <row r="8928" spans="1:1" ht="30">
      <c r="A8928" s="93" t="str">
        <f t="shared" ca="1" si="139"/>
        <v>FY27NDCAS_8568925</v>
      </c>
    </row>
    <row r="8929" spans="1:1" ht="30">
      <c r="A8929" s="93" t="str">
        <f t="shared" ca="1" si="139"/>
        <v>FY27NDCAS_8568926</v>
      </c>
    </row>
    <row r="8930" spans="1:1" ht="30">
      <c r="A8930" s="93" t="str">
        <f t="shared" ca="1" si="139"/>
        <v>FY27NDCAS_8568927</v>
      </c>
    </row>
    <row r="8931" spans="1:1" ht="30">
      <c r="A8931" s="93" t="str">
        <f t="shared" ca="1" si="139"/>
        <v>FY27NDCAS_8568928</v>
      </c>
    </row>
    <row r="8932" spans="1:1" ht="30">
      <c r="A8932" s="93" t="str">
        <f t="shared" ca="1" si="139"/>
        <v>FY27NDCAS_8568929</v>
      </c>
    </row>
    <row r="8933" spans="1:1" ht="30">
      <c r="A8933" s="93" t="str">
        <f t="shared" ca="1" si="139"/>
        <v>FY27NDCAS_8568930</v>
      </c>
    </row>
    <row r="8934" spans="1:1" ht="30">
      <c r="A8934" s="93" t="str">
        <f t="shared" ca="1" si="139"/>
        <v>FY27NDCAS_8568931</v>
      </c>
    </row>
    <row r="8935" spans="1:1" ht="30">
      <c r="A8935" s="93" t="str">
        <f t="shared" ca="1" si="139"/>
        <v>FY27NDCAS_8568932</v>
      </c>
    </row>
    <row r="8936" spans="1:1" ht="30">
      <c r="A8936" s="93" t="str">
        <f t="shared" ca="1" si="139"/>
        <v>FY27NDCAS_8568933</v>
      </c>
    </row>
    <row r="8937" spans="1:1" ht="30">
      <c r="A8937" s="93" t="str">
        <f t="shared" ca="1" si="139"/>
        <v>FY27NDCAS_8568934</v>
      </c>
    </row>
    <row r="8938" spans="1:1" ht="30">
      <c r="A8938" s="93" t="str">
        <f t="shared" ca="1" si="139"/>
        <v>FY27NDCAS_8568935</v>
      </c>
    </row>
    <row r="8939" spans="1:1" ht="30">
      <c r="A8939" s="93" t="str">
        <f t="shared" ca="1" si="139"/>
        <v>FY27NDCAS_8568936</v>
      </c>
    </row>
    <row r="8940" spans="1:1" ht="30">
      <c r="A8940" s="93" t="str">
        <f t="shared" ca="1" si="139"/>
        <v>FY27NDCAS_8568937</v>
      </c>
    </row>
    <row r="8941" spans="1:1" ht="30">
      <c r="A8941" s="93" t="str">
        <f t="shared" ca="1" si="139"/>
        <v>FY27NDCAS_8568938</v>
      </c>
    </row>
    <row r="8942" spans="1:1" ht="30">
      <c r="A8942" s="93" t="str">
        <f t="shared" ca="1" si="139"/>
        <v>FY27NDCAS_8568939</v>
      </c>
    </row>
    <row r="8943" spans="1:1" ht="30">
      <c r="A8943" s="93" t="str">
        <f t="shared" ca="1" si="139"/>
        <v>FY27NDCAS_8568940</v>
      </c>
    </row>
    <row r="8944" spans="1:1" ht="30">
      <c r="A8944" s="93" t="str">
        <f t="shared" ca="1" si="139"/>
        <v>FY27NDCAS_8568941</v>
      </c>
    </row>
    <row r="8945" spans="1:1" ht="30">
      <c r="A8945" s="93" t="str">
        <f t="shared" ca="1" si="139"/>
        <v>FY27NDCAS_8568942</v>
      </c>
    </row>
    <row r="8946" spans="1:1" ht="30">
      <c r="A8946" s="93" t="str">
        <f t="shared" ca="1" si="139"/>
        <v>FY27NDCAS_8568943</v>
      </c>
    </row>
    <row r="8947" spans="1:1" ht="30">
      <c r="A8947" s="93" t="str">
        <f t="shared" ca="1" si="139"/>
        <v>FY27NDCAS_8568944</v>
      </c>
    </row>
    <row r="8948" spans="1:1" ht="30">
      <c r="A8948" s="93" t="str">
        <f t="shared" ca="1" si="139"/>
        <v>FY27NDCAS_8568945</v>
      </c>
    </row>
    <row r="8949" spans="1:1" ht="30">
      <c r="A8949" s="93" t="str">
        <f t="shared" ca="1" si="139"/>
        <v>FY27NDCAS_8568946</v>
      </c>
    </row>
    <row r="8950" spans="1:1" ht="30">
      <c r="A8950" s="93" t="str">
        <f t="shared" ca="1" si="139"/>
        <v>FY27NDCAS_8568947</v>
      </c>
    </row>
    <row r="8951" spans="1:1" ht="30">
      <c r="A8951" s="93" t="str">
        <f t="shared" ca="1" si="139"/>
        <v>FY27NDCAS_8568948</v>
      </c>
    </row>
    <row r="8952" spans="1:1" ht="30">
      <c r="A8952" s="93" t="str">
        <f t="shared" ca="1" si="139"/>
        <v>FY27NDCAS_8568949</v>
      </c>
    </row>
    <row r="8953" spans="1:1" ht="30">
      <c r="A8953" s="93" t="str">
        <f t="shared" ca="1" si="139"/>
        <v>FY27NDCAS_8568950</v>
      </c>
    </row>
    <row r="8954" spans="1:1" ht="30">
      <c r="A8954" s="93" t="str">
        <f t="shared" ca="1" si="139"/>
        <v>FY27NDCAS_8568951</v>
      </c>
    </row>
    <row r="8955" spans="1:1" ht="30">
      <c r="A8955" s="93" t="str">
        <f t="shared" ca="1" si="139"/>
        <v>FY27NDCAS_8568952</v>
      </c>
    </row>
    <row r="8956" spans="1:1" ht="30">
      <c r="A8956" s="93" t="str">
        <f t="shared" ca="1" si="139"/>
        <v>FY27NDCAS_8568953</v>
      </c>
    </row>
    <row r="8957" spans="1:1" ht="30">
      <c r="A8957" s="93" t="str">
        <f t="shared" ca="1" si="139"/>
        <v>FY27NDCAS_8568954</v>
      </c>
    </row>
    <row r="8958" spans="1:1" ht="30">
      <c r="A8958" s="93" t="str">
        <f t="shared" ca="1" si="139"/>
        <v>FY27NDCAS_8568955</v>
      </c>
    </row>
    <row r="8959" spans="1:1" ht="30">
      <c r="A8959" s="93" t="str">
        <f t="shared" ca="1" si="139"/>
        <v>FY27NDCAS_8568956</v>
      </c>
    </row>
    <row r="8960" spans="1:1" ht="30">
      <c r="A8960" s="93" t="str">
        <f t="shared" ca="1" si="139"/>
        <v>FY27NDCAS_8568957</v>
      </c>
    </row>
    <row r="8961" spans="1:1" ht="30">
      <c r="A8961" s="93" t="str">
        <f t="shared" ca="1" si="139"/>
        <v>FY27NDCAS_8568958</v>
      </c>
    </row>
    <row r="8962" spans="1:1" ht="30">
      <c r="A8962" s="93" t="str">
        <f t="shared" ref="A8962:A9025" ca="1" si="140">"FY"&amp;RIGHT(YEAR(TODAY())+1,2)&amp;"N"&amp;$C$1&amp;ROW(B8962)-3</f>
        <v>FY27NDCAS_8568959</v>
      </c>
    </row>
    <row r="8963" spans="1:1" ht="30">
      <c r="A8963" s="93" t="str">
        <f t="shared" ca="1" si="140"/>
        <v>FY27NDCAS_8568960</v>
      </c>
    </row>
    <row r="8964" spans="1:1" ht="30">
      <c r="A8964" s="93" t="str">
        <f t="shared" ca="1" si="140"/>
        <v>FY27NDCAS_8568961</v>
      </c>
    </row>
    <row r="8965" spans="1:1" ht="30">
      <c r="A8965" s="93" t="str">
        <f t="shared" ca="1" si="140"/>
        <v>FY27NDCAS_8568962</v>
      </c>
    </row>
    <row r="8966" spans="1:1" ht="30">
      <c r="A8966" s="93" t="str">
        <f t="shared" ca="1" si="140"/>
        <v>FY27NDCAS_8568963</v>
      </c>
    </row>
    <row r="8967" spans="1:1" ht="30">
      <c r="A8967" s="93" t="str">
        <f t="shared" ca="1" si="140"/>
        <v>FY27NDCAS_8568964</v>
      </c>
    </row>
    <row r="8968" spans="1:1" ht="30">
      <c r="A8968" s="93" t="str">
        <f t="shared" ca="1" si="140"/>
        <v>FY27NDCAS_8568965</v>
      </c>
    </row>
    <row r="8969" spans="1:1" ht="30">
      <c r="A8969" s="93" t="str">
        <f t="shared" ca="1" si="140"/>
        <v>FY27NDCAS_8568966</v>
      </c>
    </row>
    <row r="8970" spans="1:1" ht="30">
      <c r="A8970" s="93" t="str">
        <f t="shared" ca="1" si="140"/>
        <v>FY27NDCAS_8568967</v>
      </c>
    </row>
    <row r="8971" spans="1:1" ht="30">
      <c r="A8971" s="93" t="str">
        <f t="shared" ca="1" si="140"/>
        <v>FY27NDCAS_8568968</v>
      </c>
    </row>
    <row r="8972" spans="1:1" ht="30">
      <c r="A8972" s="93" t="str">
        <f t="shared" ca="1" si="140"/>
        <v>FY27NDCAS_8568969</v>
      </c>
    </row>
    <row r="8973" spans="1:1" ht="30">
      <c r="A8973" s="93" t="str">
        <f t="shared" ca="1" si="140"/>
        <v>FY27NDCAS_8568970</v>
      </c>
    </row>
    <row r="8974" spans="1:1" ht="30">
      <c r="A8974" s="93" t="str">
        <f t="shared" ca="1" si="140"/>
        <v>FY27NDCAS_8568971</v>
      </c>
    </row>
    <row r="8975" spans="1:1" ht="30">
      <c r="A8975" s="93" t="str">
        <f t="shared" ca="1" si="140"/>
        <v>FY27NDCAS_8568972</v>
      </c>
    </row>
    <row r="8976" spans="1:1" ht="30">
      <c r="A8976" s="93" t="str">
        <f t="shared" ca="1" si="140"/>
        <v>FY27NDCAS_8568973</v>
      </c>
    </row>
    <row r="8977" spans="1:1" ht="30">
      <c r="A8977" s="93" t="str">
        <f t="shared" ca="1" si="140"/>
        <v>FY27NDCAS_8568974</v>
      </c>
    </row>
    <row r="8978" spans="1:1" ht="30">
      <c r="A8978" s="93" t="str">
        <f t="shared" ca="1" si="140"/>
        <v>FY27NDCAS_8568975</v>
      </c>
    </row>
    <row r="8979" spans="1:1" ht="30">
      <c r="A8979" s="93" t="str">
        <f t="shared" ca="1" si="140"/>
        <v>FY27NDCAS_8568976</v>
      </c>
    </row>
    <row r="8980" spans="1:1" ht="30">
      <c r="A8980" s="93" t="str">
        <f t="shared" ca="1" si="140"/>
        <v>FY27NDCAS_8568977</v>
      </c>
    </row>
    <row r="8981" spans="1:1" ht="30">
      <c r="A8981" s="93" t="str">
        <f t="shared" ca="1" si="140"/>
        <v>FY27NDCAS_8568978</v>
      </c>
    </row>
    <row r="8982" spans="1:1" ht="30">
      <c r="A8982" s="93" t="str">
        <f t="shared" ca="1" si="140"/>
        <v>FY27NDCAS_8568979</v>
      </c>
    </row>
    <row r="8983" spans="1:1" ht="30">
      <c r="A8983" s="93" t="str">
        <f t="shared" ca="1" si="140"/>
        <v>FY27NDCAS_8568980</v>
      </c>
    </row>
    <row r="8984" spans="1:1" ht="30">
      <c r="A8984" s="93" t="str">
        <f t="shared" ca="1" si="140"/>
        <v>FY27NDCAS_8568981</v>
      </c>
    </row>
    <row r="8985" spans="1:1" ht="30">
      <c r="A8985" s="93" t="str">
        <f t="shared" ca="1" si="140"/>
        <v>FY27NDCAS_8568982</v>
      </c>
    </row>
    <row r="8986" spans="1:1" ht="30">
      <c r="A8986" s="93" t="str">
        <f t="shared" ca="1" si="140"/>
        <v>FY27NDCAS_8568983</v>
      </c>
    </row>
    <row r="8987" spans="1:1" ht="30">
      <c r="A8987" s="93" t="str">
        <f t="shared" ca="1" si="140"/>
        <v>FY27NDCAS_8568984</v>
      </c>
    </row>
    <row r="8988" spans="1:1" ht="30">
      <c r="A8988" s="93" t="str">
        <f t="shared" ca="1" si="140"/>
        <v>FY27NDCAS_8568985</v>
      </c>
    </row>
    <row r="8989" spans="1:1" ht="30">
      <c r="A8989" s="93" t="str">
        <f t="shared" ca="1" si="140"/>
        <v>FY27NDCAS_8568986</v>
      </c>
    </row>
    <row r="8990" spans="1:1" ht="30">
      <c r="A8990" s="93" t="str">
        <f t="shared" ca="1" si="140"/>
        <v>FY27NDCAS_8568987</v>
      </c>
    </row>
    <row r="8991" spans="1:1" ht="30">
      <c r="A8991" s="93" t="str">
        <f t="shared" ca="1" si="140"/>
        <v>FY27NDCAS_8568988</v>
      </c>
    </row>
    <row r="8992" spans="1:1" ht="30">
      <c r="A8992" s="93" t="str">
        <f t="shared" ca="1" si="140"/>
        <v>FY27NDCAS_8568989</v>
      </c>
    </row>
    <row r="8993" spans="1:1" ht="30">
      <c r="A8993" s="93" t="str">
        <f t="shared" ca="1" si="140"/>
        <v>FY27NDCAS_8568990</v>
      </c>
    </row>
    <row r="8994" spans="1:1" ht="30">
      <c r="A8994" s="93" t="str">
        <f t="shared" ca="1" si="140"/>
        <v>FY27NDCAS_8568991</v>
      </c>
    </row>
    <row r="8995" spans="1:1" ht="30">
      <c r="A8995" s="93" t="str">
        <f t="shared" ca="1" si="140"/>
        <v>FY27NDCAS_8568992</v>
      </c>
    </row>
    <row r="8996" spans="1:1" ht="30">
      <c r="A8996" s="93" t="str">
        <f t="shared" ca="1" si="140"/>
        <v>FY27NDCAS_8568993</v>
      </c>
    </row>
    <row r="8997" spans="1:1" ht="30">
      <c r="A8997" s="93" t="str">
        <f t="shared" ca="1" si="140"/>
        <v>FY27NDCAS_8568994</v>
      </c>
    </row>
    <row r="8998" spans="1:1" ht="30">
      <c r="A8998" s="93" t="str">
        <f t="shared" ca="1" si="140"/>
        <v>FY27NDCAS_8568995</v>
      </c>
    </row>
    <row r="8999" spans="1:1" ht="30">
      <c r="A8999" s="93" t="str">
        <f t="shared" ca="1" si="140"/>
        <v>FY27NDCAS_8568996</v>
      </c>
    </row>
    <row r="9000" spans="1:1" ht="30">
      <c r="A9000" s="93" t="str">
        <f t="shared" ca="1" si="140"/>
        <v>FY27NDCAS_8568997</v>
      </c>
    </row>
    <row r="9001" spans="1:1" ht="30">
      <c r="A9001" s="93" t="str">
        <f t="shared" ca="1" si="140"/>
        <v>FY27NDCAS_8568998</v>
      </c>
    </row>
    <row r="9002" spans="1:1" ht="30">
      <c r="A9002" s="93" t="str">
        <f t="shared" ca="1" si="140"/>
        <v>FY27NDCAS_8568999</v>
      </c>
    </row>
    <row r="9003" spans="1:1" ht="30">
      <c r="A9003" s="93" t="str">
        <f t="shared" ca="1" si="140"/>
        <v>FY27NDCAS_8569000</v>
      </c>
    </row>
    <row r="9004" spans="1:1" ht="30">
      <c r="A9004" s="93" t="str">
        <f t="shared" ca="1" si="140"/>
        <v>FY27NDCAS_8569001</v>
      </c>
    </row>
    <row r="9005" spans="1:1" ht="30">
      <c r="A9005" s="93" t="str">
        <f t="shared" ca="1" si="140"/>
        <v>FY27NDCAS_8569002</v>
      </c>
    </row>
    <row r="9006" spans="1:1" ht="30">
      <c r="A9006" s="93" t="str">
        <f t="shared" ca="1" si="140"/>
        <v>FY27NDCAS_8569003</v>
      </c>
    </row>
    <row r="9007" spans="1:1" ht="30">
      <c r="A9007" s="93" t="str">
        <f t="shared" ca="1" si="140"/>
        <v>FY27NDCAS_8569004</v>
      </c>
    </row>
    <row r="9008" spans="1:1" ht="30">
      <c r="A9008" s="93" t="str">
        <f t="shared" ca="1" si="140"/>
        <v>FY27NDCAS_8569005</v>
      </c>
    </row>
    <row r="9009" spans="1:1" ht="30">
      <c r="A9009" s="93" t="str">
        <f t="shared" ca="1" si="140"/>
        <v>FY27NDCAS_8569006</v>
      </c>
    </row>
    <row r="9010" spans="1:1" ht="30">
      <c r="A9010" s="93" t="str">
        <f t="shared" ca="1" si="140"/>
        <v>FY27NDCAS_8569007</v>
      </c>
    </row>
    <row r="9011" spans="1:1" ht="30">
      <c r="A9011" s="93" t="str">
        <f t="shared" ca="1" si="140"/>
        <v>FY27NDCAS_8569008</v>
      </c>
    </row>
    <row r="9012" spans="1:1" ht="30">
      <c r="A9012" s="93" t="str">
        <f t="shared" ca="1" si="140"/>
        <v>FY27NDCAS_8569009</v>
      </c>
    </row>
    <row r="9013" spans="1:1" ht="30">
      <c r="A9013" s="93" t="str">
        <f t="shared" ca="1" si="140"/>
        <v>FY27NDCAS_8569010</v>
      </c>
    </row>
    <row r="9014" spans="1:1" ht="30">
      <c r="A9014" s="93" t="str">
        <f t="shared" ca="1" si="140"/>
        <v>FY27NDCAS_8569011</v>
      </c>
    </row>
    <row r="9015" spans="1:1" ht="30">
      <c r="A9015" s="93" t="str">
        <f t="shared" ca="1" si="140"/>
        <v>FY27NDCAS_8569012</v>
      </c>
    </row>
    <row r="9016" spans="1:1" ht="30">
      <c r="A9016" s="93" t="str">
        <f t="shared" ca="1" si="140"/>
        <v>FY27NDCAS_8569013</v>
      </c>
    </row>
    <row r="9017" spans="1:1" ht="30">
      <c r="A9017" s="93" t="str">
        <f t="shared" ca="1" si="140"/>
        <v>FY27NDCAS_8569014</v>
      </c>
    </row>
    <row r="9018" spans="1:1" ht="30">
      <c r="A9018" s="93" t="str">
        <f t="shared" ca="1" si="140"/>
        <v>FY27NDCAS_8569015</v>
      </c>
    </row>
    <row r="9019" spans="1:1" ht="30">
      <c r="A9019" s="93" t="str">
        <f t="shared" ca="1" si="140"/>
        <v>FY27NDCAS_8569016</v>
      </c>
    </row>
    <row r="9020" spans="1:1" ht="30">
      <c r="A9020" s="93" t="str">
        <f t="shared" ca="1" si="140"/>
        <v>FY27NDCAS_8569017</v>
      </c>
    </row>
    <row r="9021" spans="1:1" ht="30">
      <c r="A9021" s="93" t="str">
        <f t="shared" ca="1" si="140"/>
        <v>FY27NDCAS_8569018</v>
      </c>
    </row>
    <row r="9022" spans="1:1" ht="30">
      <c r="A9022" s="93" t="str">
        <f t="shared" ca="1" si="140"/>
        <v>FY27NDCAS_8569019</v>
      </c>
    </row>
    <row r="9023" spans="1:1" ht="30">
      <c r="A9023" s="93" t="str">
        <f t="shared" ca="1" si="140"/>
        <v>FY27NDCAS_8569020</v>
      </c>
    </row>
    <row r="9024" spans="1:1" ht="30">
      <c r="A9024" s="93" t="str">
        <f t="shared" ca="1" si="140"/>
        <v>FY27NDCAS_8569021</v>
      </c>
    </row>
    <row r="9025" spans="1:1" ht="30">
      <c r="A9025" s="93" t="str">
        <f t="shared" ca="1" si="140"/>
        <v>FY27NDCAS_8569022</v>
      </c>
    </row>
    <row r="9026" spans="1:1" ht="30">
      <c r="A9026" s="93" t="str">
        <f t="shared" ref="A9026:A9089" ca="1" si="141">"FY"&amp;RIGHT(YEAR(TODAY())+1,2)&amp;"N"&amp;$C$1&amp;ROW(B9026)-3</f>
        <v>FY27NDCAS_8569023</v>
      </c>
    </row>
    <row r="9027" spans="1:1" ht="30">
      <c r="A9027" s="93" t="str">
        <f t="shared" ca="1" si="141"/>
        <v>FY27NDCAS_8569024</v>
      </c>
    </row>
    <row r="9028" spans="1:1" ht="30">
      <c r="A9028" s="93" t="str">
        <f t="shared" ca="1" si="141"/>
        <v>FY27NDCAS_8569025</v>
      </c>
    </row>
    <row r="9029" spans="1:1" ht="30">
      <c r="A9029" s="93" t="str">
        <f t="shared" ca="1" si="141"/>
        <v>FY27NDCAS_8569026</v>
      </c>
    </row>
    <row r="9030" spans="1:1" ht="30">
      <c r="A9030" s="93" t="str">
        <f t="shared" ca="1" si="141"/>
        <v>FY27NDCAS_8569027</v>
      </c>
    </row>
    <row r="9031" spans="1:1" ht="30">
      <c r="A9031" s="93" t="str">
        <f t="shared" ca="1" si="141"/>
        <v>FY27NDCAS_8569028</v>
      </c>
    </row>
    <row r="9032" spans="1:1" ht="30">
      <c r="A9032" s="93" t="str">
        <f t="shared" ca="1" si="141"/>
        <v>FY27NDCAS_8569029</v>
      </c>
    </row>
    <row r="9033" spans="1:1" ht="30">
      <c r="A9033" s="93" t="str">
        <f t="shared" ca="1" si="141"/>
        <v>FY27NDCAS_8569030</v>
      </c>
    </row>
    <row r="9034" spans="1:1" ht="30">
      <c r="A9034" s="93" t="str">
        <f t="shared" ca="1" si="141"/>
        <v>FY27NDCAS_8569031</v>
      </c>
    </row>
    <row r="9035" spans="1:1" ht="30">
      <c r="A9035" s="93" t="str">
        <f t="shared" ca="1" si="141"/>
        <v>FY27NDCAS_8569032</v>
      </c>
    </row>
    <row r="9036" spans="1:1" ht="30">
      <c r="A9036" s="93" t="str">
        <f t="shared" ca="1" si="141"/>
        <v>FY27NDCAS_8569033</v>
      </c>
    </row>
    <row r="9037" spans="1:1" ht="30">
      <c r="A9037" s="93" t="str">
        <f t="shared" ca="1" si="141"/>
        <v>FY27NDCAS_8569034</v>
      </c>
    </row>
    <row r="9038" spans="1:1" ht="30">
      <c r="A9038" s="93" t="str">
        <f t="shared" ca="1" si="141"/>
        <v>FY27NDCAS_8569035</v>
      </c>
    </row>
    <row r="9039" spans="1:1" ht="30">
      <c r="A9039" s="93" t="str">
        <f t="shared" ca="1" si="141"/>
        <v>FY27NDCAS_8569036</v>
      </c>
    </row>
    <row r="9040" spans="1:1" ht="30">
      <c r="A9040" s="93" t="str">
        <f t="shared" ca="1" si="141"/>
        <v>FY27NDCAS_8569037</v>
      </c>
    </row>
    <row r="9041" spans="1:1" ht="30">
      <c r="A9041" s="93" t="str">
        <f t="shared" ca="1" si="141"/>
        <v>FY27NDCAS_8569038</v>
      </c>
    </row>
    <row r="9042" spans="1:1" ht="30">
      <c r="A9042" s="93" t="str">
        <f t="shared" ca="1" si="141"/>
        <v>FY27NDCAS_8569039</v>
      </c>
    </row>
    <row r="9043" spans="1:1" ht="30">
      <c r="A9043" s="93" t="str">
        <f t="shared" ca="1" si="141"/>
        <v>FY27NDCAS_8569040</v>
      </c>
    </row>
    <row r="9044" spans="1:1" ht="30">
      <c r="A9044" s="93" t="str">
        <f t="shared" ca="1" si="141"/>
        <v>FY27NDCAS_8569041</v>
      </c>
    </row>
    <row r="9045" spans="1:1" ht="30">
      <c r="A9045" s="93" t="str">
        <f t="shared" ca="1" si="141"/>
        <v>FY27NDCAS_8569042</v>
      </c>
    </row>
    <row r="9046" spans="1:1" ht="30">
      <c r="A9046" s="93" t="str">
        <f t="shared" ca="1" si="141"/>
        <v>FY27NDCAS_8569043</v>
      </c>
    </row>
    <row r="9047" spans="1:1" ht="30">
      <c r="A9047" s="93" t="str">
        <f t="shared" ca="1" si="141"/>
        <v>FY27NDCAS_8569044</v>
      </c>
    </row>
    <row r="9048" spans="1:1" ht="30">
      <c r="A9048" s="93" t="str">
        <f t="shared" ca="1" si="141"/>
        <v>FY27NDCAS_8569045</v>
      </c>
    </row>
    <row r="9049" spans="1:1" ht="30">
      <c r="A9049" s="93" t="str">
        <f t="shared" ca="1" si="141"/>
        <v>FY27NDCAS_8569046</v>
      </c>
    </row>
    <row r="9050" spans="1:1" ht="30">
      <c r="A9050" s="93" t="str">
        <f t="shared" ca="1" si="141"/>
        <v>FY27NDCAS_8569047</v>
      </c>
    </row>
    <row r="9051" spans="1:1" ht="30">
      <c r="A9051" s="93" t="str">
        <f t="shared" ca="1" si="141"/>
        <v>FY27NDCAS_8569048</v>
      </c>
    </row>
    <row r="9052" spans="1:1" ht="30">
      <c r="A9052" s="93" t="str">
        <f t="shared" ca="1" si="141"/>
        <v>FY27NDCAS_8569049</v>
      </c>
    </row>
    <row r="9053" spans="1:1" ht="30">
      <c r="A9053" s="93" t="str">
        <f t="shared" ca="1" si="141"/>
        <v>FY27NDCAS_8569050</v>
      </c>
    </row>
    <row r="9054" spans="1:1" ht="30">
      <c r="A9054" s="93" t="str">
        <f t="shared" ca="1" si="141"/>
        <v>FY27NDCAS_8569051</v>
      </c>
    </row>
    <row r="9055" spans="1:1" ht="30">
      <c r="A9055" s="93" t="str">
        <f t="shared" ca="1" si="141"/>
        <v>FY27NDCAS_8569052</v>
      </c>
    </row>
    <row r="9056" spans="1:1" ht="30">
      <c r="A9056" s="93" t="str">
        <f t="shared" ca="1" si="141"/>
        <v>FY27NDCAS_8569053</v>
      </c>
    </row>
    <row r="9057" spans="1:1" ht="30">
      <c r="A9057" s="93" t="str">
        <f t="shared" ca="1" si="141"/>
        <v>FY27NDCAS_8569054</v>
      </c>
    </row>
    <row r="9058" spans="1:1" ht="30">
      <c r="A9058" s="93" t="str">
        <f t="shared" ca="1" si="141"/>
        <v>FY27NDCAS_8569055</v>
      </c>
    </row>
    <row r="9059" spans="1:1" ht="30">
      <c r="A9059" s="93" t="str">
        <f t="shared" ca="1" si="141"/>
        <v>FY27NDCAS_8569056</v>
      </c>
    </row>
    <row r="9060" spans="1:1" ht="30">
      <c r="A9060" s="93" t="str">
        <f t="shared" ca="1" si="141"/>
        <v>FY27NDCAS_8569057</v>
      </c>
    </row>
    <row r="9061" spans="1:1" ht="30">
      <c r="A9061" s="93" t="str">
        <f t="shared" ca="1" si="141"/>
        <v>FY27NDCAS_8569058</v>
      </c>
    </row>
    <row r="9062" spans="1:1" ht="30">
      <c r="A9062" s="93" t="str">
        <f t="shared" ca="1" si="141"/>
        <v>FY27NDCAS_8569059</v>
      </c>
    </row>
    <row r="9063" spans="1:1" ht="30">
      <c r="A9063" s="93" t="str">
        <f t="shared" ca="1" si="141"/>
        <v>FY27NDCAS_8569060</v>
      </c>
    </row>
    <row r="9064" spans="1:1" ht="30">
      <c r="A9064" s="93" t="str">
        <f t="shared" ca="1" si="141"/>
        <v>FY27NDCAS_8569061</v>
      </c>
    </row>
    <row r="9065" spans="1:1" ht="30">
      <c r="A9065" s="93" t="str">
        <f t="shared" ca="1" si="141"/>
        <v>FY27NDCAS_8569062</v>
      </c>
    </row>
    <row r="9066" spans="1:1" ht="30">
      <c r="A9066" s="93" t="str">
        <f t="shared" ca="1" si="141"/>
        <v>FY27NDCAS_8569063</v>
      </c>
    </row>
    <row r="9067" spans="1:1" ht="30">
      <c r="A9067" s="93" t="str">
        <f t="shared" ca="1" si="141"/>
        <v>FY27NDCAS_8569064</v>
      </c>
    </row>
    <row r="9068" spans="1:1" ht="30">
      <c r="A9068" s="93" t="str">
        <f t="shared" ca="1" si="141"/>
        <v>FY27NDCAS_8569065</v>
      </c>
    </row>
    <row r="9069" spans="1:1" ht="30">
      <c r="A9069" s="93" t="str">
        <f t="shared" ca="1" si="141"/>
        <v>FY27NDCAS_8569066</v>
      </c>
    </row>
    <row r="9070" spans="1:1" ht="30">
      <c r="A9070" s="93" t="str">
        <f t="shared" ca="1" si="141"/>
        <v>FY27NDCAS_8569067</v>
      </c>
    </row>
    <row r="9071" spans="1:1" ht="30">
      <c r="A9071" s="93" t="str">
        <f t="shared" ca="1" si="141"/>
        <v>FY27NDCAS_8569068</v>
      </c>
    </row>
    <row r="9072" spans="1:1" ht="30">
      <c r="A9072" s="93" t="str">
        <f t="shared" ca="1" si="141"/>
        <v>FY27NDCAS_8569069</v>
      </c>
    </row>
    <row r="9073" spans="1:1" ht="30">
      <c r="A9073" s="93" t="str">
        <f t="shared" ca="1" si="141"/>
        <v>FY27NDCAS_8569070</v>
      </c>
    </row>
    <row r="9074" spans="1:1" ht="30">
      <c r="A9074" s="93" t="str">
        <f t="shared" ca="1" si="141"/>
        <v>FY27NDCAS_8569071</v>
      </c>
    </row>
    <row r="9075" spans="1:1" ht="30">
      <c r="A9075" s="93" t="str">
        <f t="shared" ca="1" si="141"/>
        <v>FY27NDCAS_8569072</v>
      </c>
    </row>
    <row r="9076" spans="1:1" ht="30">
      <c r="A9076" s="93" t="str">
        <f t="shared" ca="1" si="141"/>
        <v>FY27NDCAS_8569073</v>
      </c>
    </row>
    <row r="9077" spans="1:1" ht="30">
      <c r="A9077" s="93" t="str">
        <f t="shared" ca="1" si="141"/>
        <v>FY27NDCAS_8569074</v>
      </c>
    </row>
    <row r="9078" spans="1:1" ht="30">
      <c r="A9078" s="93" t="str">
        <f t="shared" ca="1" si="141"/>
        <v>FY27NDCAS_8569075</v>
      </c>
    </row>
    <row r="9079" spans="1:1" ht="30">
      <c r="A9079" s="93" t="str">
        <f t="shared" ca="1" si="141"/>
        <v>FY27NDCAS_8569076</v>
      </c>
    </row>
    <row r="9080" spans="1:1" ht="30">
      <c r="A9080" s="93" t="str">
        <f t="shared" ca="1" si="141"/>
        <v>FY27NDCAS_8569077</v>
      </c>
    </row>
    <row r="9081" spans="1:1" ht="30">
      <c r="A9081" s="93" t="str">
        <f t="shared" ca="1" si="141"/>
        <v>FY27NDCAS_8569078</v>
      </c>
    </row>
    <row r="9082" spans="1:1" ht="30">
      <c r="A9082" s="93" t="str">
        <f t="shared" ca="1" si="141"/>
        <v>FY27NDCAS_8569079</v>
      </c>
    </row>
    <row r="9083" spans="1:1" ht="30">
      <c r="A9083" s="93" t="str">
        <f t="shared" ca="1" si="141"/>
        <v>FY27NDCAS_8569080</v>
      </c>
    </row>
    <row r="9084" spans="1:1" ht="30">
      <c r="A9084" s="93" t="str">
        <f t="shared" ca="1" si="141"/>
        <v>FY27NDCAS_8569081</v>
      </c>
    </row>
    <row r="9085" spans="1:1" ht="30">
      <c r="A9085" s="93" t="str">
        <f t="shared" ca="1" si="141"/>
        <v>FY27NDCAS_8569082</v>
      </c>
    </row>
    <row r="9086" spans="1:1" ht="30">
      <c r="A9086" s="93" t="str">
        <f t="shared" ca="1" si="141"/>
        <v>FY27NDCAS_8569083</v>
      </c>
    </row>
    <row r="9087" spans="1:1" ht="30">
      <c r="A9087" s="93" t="str">
        <f t="shared" ca="1" si="141"/>
        <v>FY27NDCAS_8569084</v>
      </c>
    </row>
    <row r="9088" spans="1:1" ht="30">
      <c r="A9088" s="93" t="str">
        <f t="shared" ca="1" si="141"/>
        <v>FY27NDCAS_8569085</v>
      </c>
    </row>
    <row r="9089" spans="1:1" ht="30">
      <c r="A9089" s="93" t="str">
        <f t="shared" ca="1" si="141"/>
        <v>FY27NDCAS_8569086</v>
      </c>
    </row>
    <row r="9090" spans="1:1" ht="30">
      <c r="A9090" s="93" t="str">
        <f t="shared" ref="A9090:A9153" ca="1" si="142">"FY"&amp;RIGHT(YEAR(TODAY())+1,2)&amp;"N"&amp;$C$1&amp;ROW(B9090)-3</f>
        <v>FY27NDCAS_8569087</v>
      </c>
    </row>
    <row r="9091" spans="1:1" ht="30">
      <c r="A9091" s="93" t="str">
        <f t="shared" ca="1" si="142"/>
        <v>FY27NDCAS_8569088</v>
      </c>
    </row>
    <row r="9092" spans="1:1" ht="30">
      <c r="A9092" s="93" t="str">
        <f t="shared" ca="1" si="142"/>
        <v>FY27NDCAS_8569089</v>
      </c>
    </row>
    <row r="9093" spans="1:1" ht="30">
      <c r="A9093" s="93" t="str">
        <f t="shared" ca="1" si="142"/>
        <v>FY27NDCAS_8569090</v>
      </c>
    </row>
    <row r="9094" spans="1:1" ht="30">
      <c r="A9094" s="93" t="str">
        <f t="shared" ca="1" si="142"/>
        <v>FY27NDCAS_8569091</v>
      </c>
    </row>
    <row r="9095" spans="1:1" ht="30">
      <c r="A9095" s="93" t="str">
        <f t="shared" ca="1" si="142"/>
        <v>FY27NDCAS_8569092</v>
      </c>
    </row>
    <row r="9096" spans="1:1" ht="30">
      <c r="A9096" s="93" t="str">
        <f t="shared" ca="1" si="142"/>
        <v>FY27NDCAS_8569093</v>
      </c>
    </row>
    <row r="9097" spans="1:1" ht="30">
      <c r="A9097" s="93" t="str">
        <f t="shared" ca="1" si="142"/>
        <v>FY27NDCAS_8569094</v>
      </c>
    </row>
    <row r="9098" spans="1:1" ht="30">
      <c r="A9098" s="93" t="str">
        <f t="shared" ca="1" si="142"/>
        <v>FY27NDCAS_8569095</v>
      </c>
    </row>
    <row r="9099" spans="1:1" ht="30">
      <c r="A9099" s="93" t="str">
        <f t="shared" ca="1" si="142"/>
        <v>FY27NDCAS_8569096</v>
      </c>
    </row>
    <row r="9100" spans="1:1" ht="30">
      <c r="A9100" s="93" t="str">
        <f t="shared" ca="1" si="142"/>
        <v>FY27NDCAS_8569097</v>
      </c>
    </row>
    <row r="9101" spans="1:1" ht="30">
      <c r="A9101" s="93" t="str">
        <f t="shared" ca="1" si="142"/>
        <v>FY27NDCAS_8569098</v>
      </c>
    </row>
    <row r="9102" spans="1:1" ht="30">
      <c r="A9102" s="93" t="str">
        <f t="shared" ca="1" si="142"/>
        <v>FY27NDCAS_8569099</v>
      </c>
    </row>
    <row r="9103" spans="1:1" ht="30">
      <c r="A9103" s="93" t="str">
        <f t="shared" ca="1" si="142"/>
        <v>FY27NDCAS_8569100</v>
      </c>
    </row>
    <row r="9104" spans="1:1" ht="30">
      <c r="A9104" s="93" t="str">
        <f t="shared" ca="1" si="142"/>
        <v>FY27NDCAS_8569101</v>
      </c>
    </row>
    <row r="9105" spans="1:1" ht="30">
      <c r="A9105" s="93" t="str">
        <f t="shared" ca="1" si="142"/>
        <v>FY27NDCAS_8569102</v>
      </c>
    </row>
    <row r="9106" spans="1:1" ht="30">
      <c r="A9106" s="93" t="str">
        <f t="shared" ca="1" si="142"/>
        <v>FY27NDCAS_8569103</v>
      </c>
    </row>
    <row r="9107" spans="1:1" ht="30">
      <c r="A9107" s="93" t="str">
        <f t="shared" ca="1" si="142"/>
        <v>FY27NDCAS_8569104</v>
      </c>
    </row>
    <row r="9108" spans="1:1" ht="30">
      <c r="A9108" s="93" t="str">
        <f t="shared" ca="1" si="142"/>
        <v>FY27NDCAS_8569105</v>
      </c>
    </row>
    <row r="9109" spans="1:1" ht="30">
      <c r="A9109" s="93" t="str">
        <f t="shared" ca="1" si="142"/>
        <v>FY27NDCAS_8569106</v>
      </c>
    </row>
    <row r="9110" spans="1:1" ht="30">
      <c r="A9110" s="93" t="str">
        <f t="shared" ca="1" si="142"/>
        <v>FY27NDCAS_8569107</v>
      </c>
    </row>
    <row r="9111" spans="1:1" ht="30">
      <c r="A9111" s="93" t="str">
        <f t="shared" ca="1" si="142"/>
        <v>FY27NDCAS_8569108</v>
      </c>
    </row>
    <row r="9112" spans="1:1" ht="30">
      <c r="A9112" s="93" t="str">
        <f t="shared" ca="1" si="142"/>
        <v>FY27NDCAS_8569109</v>
      </c>
    </row>
    <row r="9113" spans="1:1" ht="30">
      <c r="A9113" s="93" t="str">
        <f t="shared" ca="1" si="142"/>
        <v>FY27NDCAS_8569110</v>
      </c>
    </row>
    <row r="9114" spans="1:1" ht="30">
      <c r="A9114" s="93" t="str">
        <f t="shared" ca="1" si="142"/>
        <v>FY27NDCAS_8569111</v>
      </c>
    </row>
    <row r="9115" spans="1:1" ht="30">
      <c r="A9115" s="93" t="str">
        <f t="shared" ca="1" si="142"/>
        <v>FY27NDCAS_8569112</v>
      </c>
    </row>
    <row r="9116" spans="1:1" ht="30">
      <c r="A9116" s="93" t="str">
        <f t="shared" ca="1" si="142"/>
        <v>FY27NDCAS_8569113</v>
      </c>
    </row>
    <row r="9117" spans="1:1" ht="30">
      <c r="A9117" s="93" t="str">
        <f t="shared" ca="1" si="142"/>
        <v>FY27NDCAS_8569114</v>
      </c>
    </row>
    <row r="9118" spans="1:1" ht="30">
      <c r="A9118" s="93" t="str">
        <f t="shared" ca="1" si="142"/>
        <v>FY27NDCAS_8569115</v>
      </c>
    </row>
    <row r="9119" spans="1:1" ht="30">
      <c r="A9119" s="93" t="str">
        <f t="shared" ca="1" si="142"/>
        <v>FY27NDCAS_8569116</v>
      </c>
    </row>
    <row r="9120" spans="1:1" ht="30">
      <c r="A9120" s="93" t="str">
        <f t="shared" ca="1" si="142"/>
        <v>FY27NDCAS_8569117</v>
      </c>
    </row>
    <row r="9121" spans="1:1" ht="30">
      <c r="A9121" s="93" t="str">
        <f t="shared" ca="1" si="142"/>
        <v>FY27NDCAS_8569118</v>
      </c>
    </row>
    <row r="9122" spans="1:1" ht="30">
      <c r="A9122" s="93" t="str">
        <f t="shared" ca="1" si="142"/>
        <v>FY27NDCAS_8569119</v>
      </c>
    </row>
    <row r="9123" spans="1:1" ht="30">
      <c r="A9123" s="93" t="str">
        <f t="shared" ca="1" si="142"/>
        <v>FY27NDCAS_8569120</v>
      </c>
    </row>
    <row r="9124" spans="1:1" ht="30">
      <c r="A9124" s="93" t="str">
        <f t="shared" ca="1" si="142"/>
        <v>FY27NDCAS_8569121</v>
      </c>
    </row>
    <row r="9125" spans="1:1" ht="30">
      <c r="A9125" s="93" t="str">
        <f t="shared" ca="1" si="142"/>
        <v>FY27NDCAS_8569122</v>
      </c>
    </row>
    <row r="9126" spans="1:1" ht="30">
      <c r="A9126" s="93" t="str">
        <f t="shared" ca="1" si="142"/>
        <v>FY27NDCAS_8569123</v>
      </c>
    </row>
    <row r="9127" spans="1:1" ht="30">
      <c r="A9127" s="93" t="str">
        <f t="shared" ca="1" si="142"/>
        <v>FY27NDCAS_8569124</v>
      </c>
    </row>
    <row r="9128" spans="1:1" ht="30">
      <c r="A9128" s="93" t="str">
        <f t="shared" ca="1" si="142"/>
        <v>FY27NDCAS_8569125</v>
      </c>
    </row>
    <row r="9129" spans="1:1" ht="30">
      <c r="A9129" s="93" t="str">
        <f t="shared" ca="1" si="142"/>
        <v>FY27NDCAS_8569126</v>
      </c>
    </row>
    <row r="9130" spans="1:1" ht="30">
      <c r="A9130" s="93" t="str">
        <f t="shared" ca="1" si="142"/>
        <v>FY27NDCAS_8569127</v>
      </c>
    </row>
    <row r="9131" spans="1:1" ht="30">
      <c r="A9131" s="93" t="str">
        <f t="shared" ca="1" si="142"/>
        <v>FY27NDCAS_8569128</v>
      </c>
    </row>
    <row r="9132" spans="1:1" ht="30">
      <c r="A9132" s="93" t="str">
        <f t="shared" ca="1" si="142"/>
        <v>FY27NDCAS_8569129</v>
      </c>
    </row>
    <row r="9133" spans="1:1" ht="30">
      <c r="A9133" s="93" t="str">
        <f t="shared" ca="1" si="142"/>
        <v>FY27NDCAS_8569130</v>
      </c>
    </row>
    <row r="9134" spans="1:1" ht="30">
      <c r="A9134" s="93" t="str">
        <f t="shared" ca="1" si="142"/>
        <v>FY27NDCAS_8569131</v>
      </c>
    </row>
    <row r="9135" spans="1:1" ht="30">
      <c r="A9135" s="93" t="str">
        <f t="shared" ca="1" si="142"/>
        <v>FY27NDCAS_8569132</v>
      </c>
    </row>
    <row r="9136" spans="1:1" ht="30">
      <c r="A9136" s="93" t="str">
        <f t="shared" ca="1" si="142"/>
        <v>FY27NDCAS_8569133</v>
      </c>
    </row>
    <row r="9137" spans="1:1" ht="30">
      <c r="A9137" s="93" t="str">
        <f t="shared" ca="1" si="142"/>
        <v>FY27NDCAS_8569134</v>
      </c>
    </row>
    <row r="9138" spans="1:1" ht="30">
      <c r="A9138" s="93" t="str">
        <f t="shared" ca="1" si="142"/>
        <v>FY27NDCAS_8569135</v>
      </c>
    </row>
    <row r="9139" spans="1:1" ht="30">
      <c r="A9139" s="93" t="str">
        <f t="shared" ca="1" si="142"/>
        <v>FY27NDCAS_8569136</v>
      </c>
    </row>
    <row r="9140" spans="1:1" ht="30">
      <c r="A9140" s="93" t="str">
        <f t="shared" ca="1" si="142"/>
        <v>FY27NDCAS_8569137</v>
      </c>
    </row>
    <row r="9141" spans="1:1" ht="30">
      <c r="A9141" s="93" t="str">
        <f t="shared" ca="1" si="142"/>
        <v>FY27NDCAS_8569138</v>
      </c>
    </row>
    <row r="9142" spans="1:1" ht="30">
      <c r="A9142" s="93" t="str">
        <f t="shared" ca="1" si="142"/>
        <v>FY27NDCAS_8569139</v>
      </c>
    </row>
    <row r="9143" spans="1:1" ht="30">
      <c r="A9143" s="93" t="str">
        <f t="shared" ca="1" si="142"/>
        <v>FY27NDCAS_8569140</v>
      </c>
    </row>
    <row r="9144" spans="1:1" ht="30">
      <c r="A9144" s="93" t="str">
        <f t="shared" ca="1" si="142"/>
        <v>FY27NDCAS_8569141</v>
      </c>
    </row>
    <row r="9145" spans="1:1" ht="30">
      <c r="A9145" s="93" t="str">
        <f t="shared" ca="1" si="142"/>
        <v>FY27NDCAS_8569142</v>
      </c>
    </row>
    <row r="9146" spans="1:1" ht="30">
      <c r="A9146" s="93" t="str">
        <f t="shared" ca="1" si="142"/>
        <v>FY27NDCAS_8569143</v>
      </c>
    </row>
    <row r="9147" spans="1:1" ht="30">
      <c r="A9147" s="93" t="str">
        <f t="shared" ca="1" si="142"/>
        <v>FY27NDCAS_8569144</v>
      </c>
    </row>
    <row r="9148" spans="1:1" ht="30">
      <c r="A9148" s="93" t="str">
        <f t="shared" ca="1" si="142"/>
        <v>FY27NDCAS_8569145</v>
      </c>
    </row>
    <row r="9149" spans="1:1" ht="30">
      <c r="A9149" s="93" t="str">
        <f t="shared" ca="1" si="142"/>
        <v>FY27NDCAS_8569146</v>
      </c>
    </row>
    <row r="9150" spans="1:1" ht="30">
      <c r="A9150" s="93" t="str">
        <f t="shared" ca="1" si="142"/>
        <v>FY27NDCAS_8569147</v>
      </c>
    </row>
    <row r="9151" spans="1:1" ht="30">
      <c r="A9151" s="93" t="str">
        <f t="shared" ca="1" si="142"/>
        <v>FY27NDCAS_8569148</v>
      </c>
    </row>
    <row r="9152" spans="1:1" ht="30">
      <c r="A9152" s="93" t="str">
        <f t="shared" ca="1" si="142"/>
        <v>FY27NDCAS_8569149</v>
      </c>
    </row>
    <row r="9153" spans="1:1" ht="30">
      <c r="A9153" s="93" t="str">
        <f t="shared" ca="1" si="142"/>
        <v>FY27NDCAS_8569150</v>
      </c>
    </row>
    <row r="9154" spans="1:1" ht="30">
      <c r="A9154" s="93" t="str">
        <f t="shared" ref="A9154:A9217" ca="1" si="143">"FY"&amp;RIGHT(YEAR(TODAY())+1,2)&amp;"N"&amp;$C$1&amp;ROW(B9154)-3</f>
        <v>FY27NDCAS_8569151</v>
      </c>
    </row>
    <row r="9155" spans="1:1" ht="30">
      <c r="A9155" s="93" t="str">
        <f t="shared" ca="1" si="143"/>
        <v>FY27NDCAS_8569152</v>
      </c>
    </row>
    <row r="9156" spans="1:1" ht="30">
      <c r="A9156" s="93" t="str">
        <f t="shared" ca="1" si="143"/>
        <v>FY27NDCAS_8569153</v>
      </c>
    </row>
    <row r="9157" spans="1:1" ht="30">
      <c r="A9157" s="93" t="str">
        <f t="shared" ca="1" si="143"/>
        <v>FY27NDCAS_8569154</v>
      </c>
    </row>
    <row r="9158" spans="1:1" ht="30">
      <c r="A9158" s="93" t="str">
        <f t="shared" ca="1" si="143"/>
        <v>FY27NDCAS_8569155</v>
      </c>
    </row>
    <row r="9159" spans="1:1" ht="30">
      <c r="A9159" s="93" t="str">
        <f t="shared" ca="1" si="143"/>
        <v>FY27NDCAS_8569156</v>
      </c>
    </row>
    <row r="9160" spans="1:1" ht="30">
      <c r="A9160" s="93" t="str">
        <f t="shared" ca="1" si="143"/>
        <v>FY27NDCAS_8569157</v>
      </c>
    </row>
    <row r="9161" spans="1:1" ht="30">
      <c r="A9161" s="93" t="str">
        <f t="shared" ca="1" si="143"/>
        <v>FY27NDCAS_8569158</v>
      </c>
    </row>
    <row r="9162" spans="1:1" ht="30">
      <c r="A9162" s="93" t="str">
        <f t="shared" ca="1" si="143"/>
        <v>FY27NDCAS_8569159</v>
      </c>
    </row>
    <row r="9163" spans="1:1" ht="30">
      <c r="A9163" s="93" t="str">
        <f t="shared" ca="1" si="143"/>
        <v>FY27NDCAS_8569160</v>
      </c>
    </row>
    <row r="9164" spans="1:1" ht="30">
      <c r="A9164" s="93" t="str">
        <f t="shared" ca="1" si="143"/>
        <v>FY27NDCAS_8569161</v>
      </c>
    </row>
    <row r="9165" spans="1:1" ht="30">
      <c r="A9165" s="93" t="str">
        <f t="shared" ca="1" si="143"/>
        <v>FY27NDCAS_8569162</v>
      </c>
    </row>
    <row r="9166" spans="1:1" ht="30">
      <c r="A9166" s="93" t="str">
        <f t="shared" ca="1" si="143"/>
        <v>FY27NDCAS_8569163</v>
      </c>
    </row>
    <row r="9167" spans="1:1" ht="30">
      <c r="A9167" s="93" t="str">
        <f t="shared" ca="1" si="143"/>
        <v>FY27NDCAS_8569164</v>
      </c>
    </row>
    <row r="9168" spans="1:1" ht="30">
      <c r="A9168" s="93" t="str">
        <f t="shared" ca="1" si="143"/>
        <v>FY27NDCAS_8569165</v>
      </c>
    </row>
    <row r="9169" spans="1:1" ht="30">
      <c r="A9169" s="93" t="str">
        <f t="shared" ca="1" si="143"/>
        <v>FY27NDCAS_8569166</v>
      </c>
    </row>
    <row r="9170" spans="1:1" ht="30">
      <c r="A9170" s="93" t="str">
        <f t="shared" ca="1" si="143"/>
        <v>FY27NDCAS_8569167</v>
      </c>
    </row>
    <row r="9171" spans="1:1" ht="30">
      <c r="A9171" s="93" t="str">
        <f t="shared" ca="1" si="143"/>
        <v>FY27NDCAS_8569168</v>
      </c>
    </row>
    <row r="9172" spans="1:1" ht="30">
      <c r="A9172" s="93" t="str">
        <f t="shared" ca="1" si="143"/>
        <v>FY27NDCAS_8569169</v>
      </c>
    </row>
    <row r="9173" spans="1:1" ht="30">
      <c r="A9173" s="93" t="str">
        <f t="shared" ca="1" si="143"/>
        <v>FY27NDCAS_8569170</v>
      </c>
    </row>
    <row r="9174" spans="1:1" ht="30">
      <c r="A9174" s="93" t="str">
        <f t="shared" ca="1" si="143"/>
        <v>FY27NDCAS_8569171</v>
      </c>
    </row>
    <row r="9175" spans="1:1" ht="30">
      <c r="A9175" s="93" t="str">
        <f t="shared" ca="1" si="143"/>
        <v>FY27NDCAS_8569172</v>
      </c>
    </row>
    <row r="9176" spans="1:1" ht="30">
      <c r="A9176" s="93" t="str">
        <f t="shared" ca="1" si="143"/>
        <v>FY27NDCAS_8569173</v>
      </c>
    </row>
    <row r="9177" spans="1:1" ht="30">
      <c r="A9177" s="93" t="str">
        <f t="shared" ca="1" si="143"/>
        <v>FY27NDCAS_8569174</v>
      </c>
    </row>
    <row r="9178" spans="1:1" ht="30">
      <c r="A9178" s="93" t="str">
        <f t="shared" ca="1" si="143"/>
        <v>FY27NDCAS_8569175</v>
      </c>
    </row>
    <row r="9179" spans="1:1" ht="30">
      <c r="A9179" s="93" t="str">
        <f t="shared" ca="1" si="143"/>
        <v>FY27NDCAS_8569176</v>
      </c>
    </row>
    <row r="9180" spans="1:1" ht="30">
      <c r="A9180" s="93" t="str">
        <f t="shared" ca="1" si="143"/>
        <v>FY27NDCAS_8569177</v>
      </c>
    </row>
    <row r="9181" spans="1:1" ht="30">
      <c r="A9181" s="93" t="str">
        <f t="shared" ca="1" si="143"/>
        <v>FY27NDCAS_8569178</v>
      </c>
    </row>
    <row r="9182" spans="1:1" ht="30">
      <c r="A9182" s="93" t="str">
        <f t="shared" ca="1" si="143"/>
        <v>FY27NDCAS_8569179</v>
      </c>
    </row>
    <row r="9183" spans="1:1" ht="30">
      <c r="A9183" s="93" t="str">
        <f t="shared" ca="1" si="143"/>
        <v>FY27NDCAS_8569180</v>
      </c>
    </row>
    <row r="9184" spans="1:1" ht="30">
      <c r="A9184" s="93" t="str">
        <f t="shared" ca="1" si="143"/>
        <v>FY27NDCAS_8569181</v>
      </c>
    </row>
    <row r="9185" spans="1:1" ht="30">
      <c r="A9185" s="93" t="str">
        <f t="shared" ca="1" si="143"/>
        <v>FY27NDCAS_8569182</v>
      </c>
    </row>
    <row r="9186" spans="1:1" ht="30">
      <c r="A9186" s="93" t="str">
        <f t="shared" ca="1" si="143"/>
        <v>FY27NDCAS_8569183</v>
      </c>
    </row>
    <row r="9187" spans="1:1" ht="30">
      <c r="A9187" s="93" t="str">
        <f t="shared" ca="1" si="143"/>
        <v>FY27NDCAS_8569184</v>
      </c>
    </row>
    <row r="9188" spans="1:1" ht="30">
      <c r="A9188" s="93" t="str">
        <f t="shared" ca="1" si="143"/>
        <v>FY27NDCAS_8569185</v>
      </c>
    </row>
    <row r="9189" spans="1:1" ht="30">
      <c r="A9189" s="93" t="str">
        <f t="shared" ca="1" si="143"/>
        <v>FY27NDCAS_8569186</v>
      </c>
    </row>
    <row r="9190" spans="1:1" ht="30">
      <c r="A9190" s="93" t="str">
        <f t="shared" ca="1" si="143"/>
        <v>FY27NDCAS_8569187</v>
      </c>
    </row>
    <row r="9191" spans="1:1" ht="30">
      <c r="A9191" s="93" t="str">
        <f t="shared" ca="1" si="143"/>
        <v>FY27NDCAS_8569188</v>
      </c>
    </row>
    <row r="9192" spans="1:1" ht="30">
      <c r="A9192" s="93" t="str">
        <f t="shared" ca="1" si="143"/>
        <v>FY27NDCAS_8569189</v>
      </c>
    </row>
    <row r="9193" spans="1:1" ht="30">
      <c r="A9193" s="93" t="str">
        <f t="shared" ca="1" si="143"/>
        <v>FY27NDCAS_8569190</v>
      </c>
    </row>
    <row r="9194" spans="1:1" ht="30">
      <c r="A9194" s="93" t="str">
        <f t="shared" ca="1" si="143"/>
        <v>FY27NDCAS_8569191</v>
      </c>
    </row>
    <row r="9195" spans="1:1" ht="30">
      <c r="A9195" s="93" t="str">
        <f t="shared" ca="1" si="143"/>
        <v>FY27NDCAS_8569192</v>
      </c>
    </row>
    <row r="9196" spans="1:1" ht="30">
      <c r="A9196" s="93" t="str">
        <f t="shared" ca="1" si="143"/>
        <v>FY27NDCAS_8569193</v>
      </c>
    </row>
    <row r="9197" spans="1:1" ht="30">
      <c r="A9197" s="93" t="str">
        <f t="shared" ca="1" si="143"/>
        <v>FY27NDCAS_8569194</v>
      </c>
    </row>
    <row r="9198" spans="1:1" ht="30">
      <c r="A9198" s="93" t="str">
        <f t="shared" ca="1" si="143"/>
        <v>FY27NDCAS_8569195</v>
      </c>
    </row>
    <row r="9199" spans="1:1" ht="30">
      <c r="A9199" s="93" t="str">
        <f t="shared" ca="1" si="143"/>
        <v>FY27NDCAS_8569196</v>
      </c>
    </row>
    <row r="9200" spans="1:1" ht="30">
      <c r="A9200" s="93" t="str">
        <f t="shared" ca="1" si="143"/>
        <v>FY27NDCAS_8569197</v>
      </c>
    </row>
    <row r="9201" spans="1:1" ht="30">
      <c r="A9201" s="93" t="str">
        <f t="shared" ca="1" si="143"/>
        <v>FY27NDCAS_8569198</v>
      </c>
    </row>
    <row r="9202" spans="1:1" ht="30">
      <c r="A9202" s="93" t="str">
        <f t="shared" ca="1" si="143"/>
        <v>FY27NDCAS_8569199</v>
      </c>
    </row>
    <row r="9203" spans="1:1" ht="30">
      <c r="A9203" s="93" t="str">
        <f t="shared" ca="1" si="143"/>
        <v>FY27NDCAS_8569200</v>
      </c>
    </row>
    <row r="9204" spans="1:1" ht="30">
      <c r="A9204" s="93" t="str">
        <f t="shared" ca="1" si="143"/>
        <v>FY27NDCAS_8569201</v>
      </c>
    </row>
    <row r="9205" spans="1:1" ht="30">
      <c r="A9205" s="93" t="str">
        <f t="shared" ca="1" si="143"/>
        <v>FY27NDCAS_8569202</v>
      </c>
    </row>
    <row r="9206" spans="1:1" ht="30">
      <c r="A9206" s="93" t="str">
        <f t="shared" ca="1" si="143"/>
        <v>FY27NDCAS_8569203</v>
      </c>
    </row>
    <row r="9207" spans="1:1" ht="30">
      <c r="A9207" s="93" t="str">
        <f t="shared" ca="1" si="143"/>
        <v>FY27NDCAS_8569204</v>
      </c>
    </row>
    <row r="9208" spans="1:1" ht="30">
      <c r="A9208" s="93" t="str">
        <f t="shared" ca="1" si="143"/>
        <v>FY27NDCAS_8569205</v>
      </c>
    </row>
    <row r="9209" spans="1:1" ht="30">
      <c r="A9209" s="93" t="str">
        <f t="shared" ca="1" si="143"/>
        <v>FY27NDCAS_8569206</v>
      </c>
    </row>
    <row r="9210" spans="1:1" ht="30">
      <c r="A9210" s="93" t="str">
        <f t="shared" ca="1" si="143"/>
        <v>FY27NDCAS_8569207</v>
      </c>
    </row>
    <row r="9211" spans="1:1" ht="30">
      <c r="A9211" s="93" t="str">
        <f t="shared" ca="1" si="143"/>
        <v>FY27NDCAS_8569208</v>
      </c>
    </row>
    <row r="9212" spans="1:1" ht="30">
      <c r="A9212" s="93" t="str">
        <f t="shared" ca="1" si="143"/>
        <v>FY27NDCAS_8569209</v>
      </c>
    </row>
    <row r="9213" spans="1:1" ht="30">
      <c r="A9213" s="93" t="str">
        <f t="shared" ca="1" si="143"/>
        <v>FY27NDCAS_8569210</v>
      </c>
    </row>
    <row r="9214" spans="1:1" ht="30">
      <c r="A9214" s="93" t="str">
        <f t="shared" ca="1" si="143"/>
        <v>FY27NDCAS_8569211</v>
      </c>
    </row>
    <row r="9215" spans="1:1" ht="30">
      <c r="A9215" s="93" t="str">
        <f t="shared" ca="1" si="143"/>
        <v>FY27NDCAS_8569212</v>
      </c>
    </row>
    <row r="9216" spans="1:1" ht="30">
      <c r="A9216" s="93" t="str">
        <f t="shared" ca="1" si="143"/>
        <v>FY27NDCAS_8569213</v>
      </c>
    </row>
    <row r="9217" spans="1:1" ht="30">
      <c r="A9217" s="93" t="str">
        <f t="shared" ca="1" si="143"/>
        <v>FY27NDCAS_8569214</v>
      </c>
    </row>
    <row r="9218" spans="1:1" ht="30">
      <c r="A9218" s="93" t="str">
        <f t="shared" ref="A9218:A9281" ca="1" si="144">"FY"&amp;RIGHT(YEAR(TODAY())+1,2)&amp;"N"&amp;$C$1&amp;ROW(B9218)-3</f>
        <v>FY27NDCAS_8569215</v>
      </c>
    </row>
    <row r="9219" spans="1:1" ht="30">
      <c r="A9219" s="93" t="str">
        <f t="shared" ca="1" si="144"/>
        <v>FY27NDCAS_8569216</v>
      </c>
    </row>
    <row r="9220" spans="1:1" ht="30">
      <c r="A9220" s="93" t="str">
        <f t="shared" ca="1" si="144"/>
        <v>FY27NDCAS_8569217</v>
      </c>
    </row>
    <row r="9221" spans="1:1" ht="30">
      <c r="A9221" s="93" t="str">
        <f t="shared" ca="1" si="144"/>
        <v>FY27NDCAS_8569218</v>
      </c>
    </row>
    <row r="9222" spans="1:1" ht="30">
      <c r="A9222" s="93" t="str">
        <f t="shared" ca="1" si="144"/>
        <v>FY27NDCAS_8569219</v>
      </c>
    </row>
    <row r="9223" spans="1:1" ht="30">
      <c r="A9223" s="93" t="str">
        <f t="shared" ca="1" si="144"/>
        <v>FY27NDCAS_8569220</v>
      </c>
    </row>
    <row r="9224" spans="1:1" ht="30">
      <c r="A9224" s="93" t="str">
        <f t="shared" ca="1" si="144"/>
        <v>FY27NDCAS_8569221</v>
      </c>
    </row>
    <row r="9225" spans="1:1" ht="30">
      <c r="A9225" s="93" t="str">
        <f t="shared" ca="1" si="144"/>
        <v>FY27NDCAS_8569222</v>
      </c>
    </row>
    <row r="9226" spans="1:1" ht="30">
      <c r="A9226" s="93" t="str">
        <f t="shared" ca="1" si="144"/>
        <v>FY27NDCAS_8569223</v>
      </c>
    </row>
    <row r="9227" spans="1:1" ht="30">
      <c r="A9227" s="93" t="str">
        <f t="shared" ca="1" si="144"/>
        <v>FY27NDCAS_8569224</v>
      </c>
    </row>
    <row r="9228" spans="1:1" ht="30">
      <c r="A9228" s="93" t="str">
        <f t="shared" ca="1" si="144"/>
        <v>FY27NDCAS_8569225</v>
      </c>
    </row>
    <row r="9229" spans="1:1" ht="30">
      <c r="A9229" s="93" t="str">
        <f t="shared" ca="1" si="144"/>
        <v>FY27NDCAS_8569226</v>
      </c>
    </row>
    <row r="9230" spans="1:1" ht="30">
      <c r="A9230" s="93" t="str">
        <f t="shared" ca="1" si="144"/>
        <v>FY27NDCAS_8569227</v>
      </c>
    </row>
    <row r="9231" spans="1:1" ht="30">
      <c r="A9231" s="93" t="str">
        <f t="shared" ca="1" si="144"/>
        <v>FY27NDCAS_8569228</v>
      </c>
    </row>
    <row r="9232" spans="1:1" ht="30">
      <c r="A9232" s="93" t="str">
        <f t="shared" ca="1" si="144"/>
        <v>FY27NDCAS_8569229</v>
      </c>
    </row>
    <row r="9233" spans="1:1" ht="30">
      <c r="A9233" s="93" t="str">
        <f t="shared" ca="1" si="144"/>
        <v>FY27NDCAS_8569230</v>
      </c>
    </row>
    <row r="9234" spans="1:1" ht="30">
      <c r="A9234" s="93" t="str">
        <f t="shared" ca="1" si="144"/>
        <v>FY27NDCAS_8569231</v>
      </c>
    </row>
    <row r="9235" spans="1:1" ht="30">
      <c r="A9235" s="93" t="str">
        <f t="shared" ca="1" si="144"/>
        <v>FY27NDCAS_8569232</v>
      </c>
    </row>
    <row r="9236" spans="1:1" ht="30">
      <c r="A9236" s="93" t="str">
        <f t="shared" ca="1" si="144"/>
        <v>FY27NDCAS_8569233</v>
      </c>
    </row>
    <row r="9237" spans="1:1" ht="30">
      <c r="A9237" s="93" t="str">
        <f t="shared" ca="1" si="144"/>
        <v>FY27NDCAS_8569234</v>
      </c>
    </row>
    <row r="9238" spans="1:1" ht="30">
      <c r="A9238" s="93" t="str">
        <f t="shared" ca="1" si="144"/>
        <v>FY27NDCAS_8569235</v>
      </c>
    </row>
    <row r="9239" spans="1:1" ht="30">
      <c r="A9239" s="93" t="str">
        <f t="shared" ca="1" si="144"/>
        <v>FY27NDCAS_8569236</v>
      </c>
    </row>
    <row r="9240" spans="1:1" ht="30">
      <c r="A9240" s="93" t="str">
        <f t="shared" ca="1" si="144"/>
        <v>FY27NDCAS_8569237</v>
      </c>
    </row>
    <row r="9241" spans="1:1" ht="30">
      <c r="A9241" s="93" t="str">
        <f t="shared" ca="1" si="144"/>
        <v>FY27NDCAS_8569238</v>
      </c>
    </row>
    <row r="9242" spans="1:1" ht="30">
      <c r="A9242" s="93" t="str">
        <f t="shared" ca="1" si="144"/>
        <v>FY27NDCAS_8569239</v>
      </c>
    </row>
    <row r="9243" spans="1:1" ht="30">
      <c r="A9243" s="93" t="str">
        <f t="shared" ca="1" si="144"/>
        <v>FY27NDCAS_8569240</v>
      </c>
    </row>
    <row r="9244" spans="1:1" ht="30">
      <c r="A9244" s="93" t="str">
        <f t="shared" ca="1" si="144"/>
        <v>FY27NDCAS_8569241</v>
      </c>
    </row>
    <row r="9245" spans="1:1" ht="30">
      <c r="A9245" s="93" t="str">
        <f t="shared" ca="1" si="144"/>
        <v>FY27NDCAS_8569242</v>
      </c>
    </row>
    <row r="9246" spans="1:1" ht="30">
      <c r="A9246" s="93" t="str">
        <f t="shared" ca="1" si="144"/>
        <v>FY27NDCAS_8569243</v>
      </c>
    </row>
    <row r="9247" spans="1:1" ht="30">
      <c r="A9247" s="93" t="str">
        <f t="shared" ca="1" si="144"/>
        <v>FY27NDCAS_8569244</v>
      </c>
    </row>
    <row r="9248" spans="1:1" ht="30">
      <c r="A9248" s="93" t="str">
        <f t="shared" ca="1" si="144"/>
        <v>FY27NDCAS_8569245</v>
      </c>
    </row>
    <row r="9249" spans="1:1" ht="30">
      <c r="A9249" s="93" t="str">
        <f t="shared" ca="1" si="144"/>
        <v>FY27NDCAS_8569246</v>
      </c>
    </row>
    <row r="9250" spans="1:1" ht="30">
      <c r="A9250" s="93" t="str">
        <f t="shared" ca="1" si="144"/>
        <v>FY27NDCAS_8569247</v>
      </c>
    </row>
    <row r="9251" spans="1:1" ht="30">
      <c r="A9251" s="93" t="str">
        <f t="shared" ca="1" si="144"/>
        <v>FY27NDCAS_8569248</v>
      </c>
    </row>
    <row r="9252" spans="1:1" ht="30">
      <c r="A9252" s="93" t="str">
        <f t="shared" ca="1" si="144"/>
        <v>FY27NDCAS_8569249</v>
      </c>
    </row>
    <row r="9253" spans="1:1" ht="30">
      <c r="A9253" s="93" t="str">
        <f t="shared" ca="1" si="144"/>
        <v>FY27NDCAS_8569250</v>
      </c>
    </row>
    <row r="9254" spans="1:1" ht="30">
      <c r="A9254" s="93" t="str">
        <f t="shared" ca="1" si="144"/>
        <v>FY27NDCAS_8569251</v>
      </c>
    </row>
    <row r="9255" spans="1:1" ht="30">
      <c r="A9255" s="93" t="str">
        <f t="shared" ca="1" si="144"/>
        <v>FY27NDCAS_8569252</v>
      </c>
    </row>
    <row r="9256" spans="1:1" ht="30">
      <c r="A9256" s="93" t="str">
        <f t="shared" ca="1" si="144"/>
        <v>FY27NDCAS_8569253</v>
      </c>
    </row>
    <row r="9257" spans="1:1" ht="30">
      <c r="A9257" s="93" t="str">
        <f t="shared" ca="1" si="144"/>
        <v>FY27NDCAS_8569254</v>
      </c>
    </row>
    <row r="9258" spans="1:1" ht="30">
      <c r="A9258" s="93" t="str">
        <f t="shared" ca="1" si="144"/>
        <v>FY27NDCAS_8569255</v>
      </c>
    </row>
    <row r="9259" spans="1:1" ht="30">
      <c r="A9259" s="93" t="str">
        <f t="shared" ca="1" si="144"/>
        <v>FY27NDCAS_8569256</v>
      </c>
    </row>
    <row r="9260" spans="1:1" ht="30">
      <c r="A9260" s="93" t="str">
        <f t="shared" ca="1" si="144"/>
        <v>FY27NDCAS_8569257</v>
      </c>
    </row>
    <row r="9261" spans="1:1" ht="30">
      <c r="A9261" s="93" t="str">
        <f t="shared" ca="1" si="144"/>
        <v>FY27NDCAS_8569258</v>
      </c>
    </row>
    <row r="9262" spans="1:1" ht="30">
      <c r="A9262" s="93" t="str">
        <f t="shared" ca="1" si="144"/>
        <v>FY27NDCAS_8569259</v>
      </c>
    </row>
    <row r="9263" spans="1:1" ht="30">
      <c r="A9263" s="93" t="str">
        <f t="shared" ca="1" si="144"/>
        <v>FY27NDCAS_8569260</v>
      </c>
    </row>
    <row r="9264" spans="1:1" ht="30">
      <c r="A9264" s="93" t="str">
        <f t="shared" ca="1" si="144"/>
        <v>FY27NDCAS_8569261</v>
      </c>
    </row>
    <row r="9265" spans="1:1" ht="30">
      <c r="A9265" s="93" t="str">
        <f t="shared" ca="1" si="144"/>
        <v>FY27NDCAS_8569262</v>
      </c>
    </row>
    <row r="9266" spans="1:1" ht="30">
      <c r="A9266" s="93" t="str">
        <f t="shared" ca="1" si="144"/>
        <v>FY27NDCAS_8569263</v>
      </c>
    </row>
    <row r="9267" spans="1:1" ht="30">
      <c r="A9267" s="93" t="str">
        <f t="shared" ca="1" si="144"/>
        <v>FY27NDCAS_8569264</v>
      </c>
    </row>
    <row r="9268" spans="1:1" ht="30">
      <c r="A9268" s="93" t="str">
        <f t="shared" ca="1" si="144"/>
        <v>FY27NDCAS_8569265</v>
      </c>
    </row>
    <row r="9269" spans="1:1" ht="30">
      <c r="A9269" s="93" t="str">
        <f t="shared" ca="1" si="144"/>
        <v>FY27NDCAS_8569266</v>
      </c>
    </row>
    <row r="9270" spans="1:1" ht="30">
      <c r="A9270" s="93" t="str">
        <f t="shared" ca="1" si="144"/>
        <v>FY27NDCAS_8569267</v>
      </c>
    </row>
    <row r="9271" spans="1:1" ht="30">
      <c r="A9271" s="93" t="str">
        <f t="shared" ca="1" si="144"/>
        <v>FY27NDCAS_8569268</v>
      </c>
    </row>
    <row r="9272" spans="1:1" ht="30">
      <c r="A9272" s="93" t="str">
        <f t="shared" ca="1" si="144"/>
        <v>FY27NDCAS_8569269</v>
      </c>
    </row>
    <row r="9273" spans="1:1" ht="30">
      <c r="A9273" s="93" t="str">
        <f t="shared" ca="1" si="144"/>
        <v>FY27NDCAS_8569270</v>
      </c>
    </row>
    <row r="9274" spans="1:1" ht="30">
      <c r="A9274" s="93" t="str">
        <f t="shared" ca="1" si="144"/>
        <v>FY27NDCAS_8569271</v>
      </c>
    </row>
    <row r="9275" spans="1:1" ht="30">
      <c r="A9275" s="93" t="str">
        <f t="shared" ca="1" si="144"/>
        <v>FY27NDCAS_8569272</v>
      </c>
    </row>
    <row r="9276" spans="1:1" ht="30">
      <c r="A9276" s="93" t="str">
        <f t="shared" ca="1" si="144"/>
        <v>FY27NDCAS_8569273</v>
      </c>
    </row>
    <row r="9277" spans="1:1" ht="30">
      <c r="A9277" s="93" t="str">
        <f t="shared" ca="1" si="144"/>
        <v>FY27NDCAS_8569274</v>
      </c>
    </row>
    <row r="9278" spans="1:1" ht="30">
      <c r="A9278" s="93" t="str">
        <f t="shared" ca="1" si="144"/>
        <v>FY27NDCAS_8569275</v>
      </c>
    </row>
    <row r="9279" spans="1:1" ht="30">
      <c r="A9279" s="93" t="str">
        <f t="shared" ca="1" si="144"/>
        <v>FY27NDCAS_8569276</v>
      </c>
    </row>
    <row r="9280" spans="1:1" ht="30">
      <c r="A9280" s="93" t="str">
        <f t="shared" ca="1" si="144"/>
        <v>FY27NDCAS_8569277</v>
      </c>
    </row>
    <row r="9281" spans="1:1" ht="30">
      <c r="A9281" s="93" t="str">
        <f t="shared" ca="1" si="144"/>
        <v>FY27NDCAS_8569278</v>
      </c>
    </row>
    <row r="9282" spans="1:1" ht="30">
      <c r="A9282" s="93" t="str">
        <f t="shared" ref="A9282:A9345" ca="1" si="145">"FY"&amp;RIGHT(YEAR(TODAY())+1,2)&amp;"N"&amp;$C$1&amp;ROW(B9282)-3</f>
        <v>FY27NDCAS_8569279</v>
      </c>
    </row>
    <row r="9283" spans="1:1" ht="30">
      <c r="A9283" s="93" t="str">
        <f t="shared" ca="1" si="145"/>
        <v>FY27NDCAS_8569280</v>
      </c>
    </row>
    <row r="9284" spans="1:1" ht="30">
      <c r="A9284" s="93" t="str">
        <f t="shared" ca="1" si="145"/>
        <v>FY27NDCAS_8569281</v>
      </c>
    </row>
    <row r="9285" spans="1:1" ht="30">
      <c r="A9285" s="93" t="str">
        <f t="shared" ca="1" si="145"/>
        <v>FY27NDCAS_8569282</v>
      </c>
    </row>
    <row r="9286" spans="1:1" ht="30">
      <c r="A9286" s="93" t="str">
        <f t="shared" ca="1" si="145"/>
        <v>FY27NDCAS_8569283</v>
      </c>
    </row>
    <row r="9287" spans="1:1" ht="30">
      <c r="A9287" s="93" t="str">
        <f t="shared" ca="1" si="145"/>
        <v>FY27NDCAS_8569284</v>
      </c>
    </row>
    <row r="9288" spans="1:1" ht="30">
      <c r="A9288" s="93" t="str">
        <f t="shared" ca="1" si="145"/>
        <v>FY27NDCAS_8569285</v>
      </c>
    </row>
    <row r="9289" spans="1:1" ht="30">
      <c r="A9289" s="93" t="str">
        <f t="shared" ca="1" si="145"/>
        <v>FY27NDCAS_8569286</v>
      </c>
    </row>
    <row r="9290" spans="1:1" ht="30">
      <c r="A9290" s="93" t="str">
        <f t="shared" ca="1" si="145"/>
        <v>FY27NDCAS_8569287</v>
      </c>
    </row>
    <row r="9291" spans="1:1" ht="30">
      <c r="A9291" s="93" t="str">
        <f t="shared" ca="1" si="145"/>
        <v>FY27NDCAS_8569288</v>
      </c>
    </row>
    <row r="9292" spans="1:1" ht="30">
      <c r="A9292" s="93" t="str">
        <f t="shared" ca="1" si="145"/>
        <v>FY27NDCAS_8569289</v>
      </c>
    </row>
    <row r="9293" spans="1:1" ht="30">
      <c r="A9293" s="93" t="str">
        <f t="shared" ca="1" si="145"/>
        <v>FY27NDCAS_8569290</v>
      </c>
    </row>
    <row r="9294" spans="1:1" ht="30">
      <c r="A9294" s="93" t="str">
        <f t="shared" ca="1" si="145"/>
        <v>FY27NDCAS_8569291</v>
      </c>
    </row>
    <row r="9295" spans="1:1" ht="30">
      <c r="A9295" s="93" t="str">
        <f t="shared" ca="1" si="145"/>
        <v>FY27NDCAS_8569292</v>
      </c>
    </row>
    <row r="9296" spans="1:1" ht="30">
      <c r="A9296" s="93" t="str">
        <f t="shared" ca="1" si="145"/>
        <v>FY27NDCAS_8569293</v>
      </c>
    </row>
    <row r="9297" spans="1:1" ht="30">
      <c r="A9297" s="93" t="str">
        <f t="shared" ca="1" si="145"/>
        <v>FY27NDCAS_8569294</v>
      </c>
    </row>
    <row r="9298" spans="1:1" ht="30">
      <c r="A9298" s="93" t="str">
        <f t="shared" ca="1" si="145"/>
        <v>FY27NDCAS_8569295</v>
      </c>
    </row>
    <row r="9299" spans="1:1" ht="30">
      <c r="A9299" s="93" t="str">
        <f t="shared" ca="1" si="145"/>
        <v>FY27NDCAS_8569296</v>
      </c>
    </row>
    <row r="9300" spans="1:1" ht="30">
      <c r="A9300" s="93" t="str">
        <f t="shared" ca="1" si="145"/>
        <v>FY27NDCAS_8569297</v>
      </c>
    </row>
    <row r="9301" spans="1:1" ht="30">
      <c r="A9301" s="93" t="str">
        <f t="shared" ca="1" si="145"/>
        <v>FY27NDCAS_8569298</v>
      </c>
    </row>
    <row r="9302" spans="1:1" ht="30">
      <c r="A9302" s="93" t="str">
        <f t="shared" ca="1" si="145"/>
        <v>FY27NDCAS_8569299</v>
      </c>
    </row>
    <row r="9303" spans="1:1" ht="30">
      <c r="A9303" s="93" t="str">
        <f t="shared" ca="1" si="145"/>
        <v>FY27NDCAS_8569300</v>
      </c>
    </row>
    <row r="9304" spans="1:1" ht="30">
      <c r="A9304" s="93" t="str">
        <f t="shared" ca="1" si="145"/>
        <v>FY27NDCAS_8569301</v>
      </c>
    </row>
    <row r="9305" spans="1:1" ht="30">
      <c r="A9305" s="93" t="str">
        <f t="shared" ca="1" si="145"/>
        <v>FY27NDCAS_8569302</v>
      </c>
    </row>
    <row r="9306" spans="1:1" ht="30">
      <c r="A9306" s="93" t="str">
        <f t="shared" ca="1" si="145"/>
        <v>FY27NDCAS_8569303</v>
      </c>
    </row>
    <row r="9307" spans="1:1" ht="30">
      <c r="A9307" s="93" t="str">
        <f t="shared" ca="1" si="145"/>
        <v>FY27NDCAS_8569304</v>
      </c>
    </row>
    <row r="9308" spans="1:1" ht="30">
      <c r="A9308" s="93" t="str">
        <f t="shared" ca="1" si="145"/>
        <v>FY27NDCAS_8569305</v>
      </c>
    </row>
    <row r="9309" spans="1:1" ht="30">
      <c r="A9309" s="93" t="str">
        <f t="shared" ca="1" si="145"/>
        <v>FY27NDCAS_8569306</v>
      </c>
    </row>
    <row r="9310" spans="1:1" ht="30">
      <c r="A9310" s="93" t="str">
        <f t="shared" ca="1" si="145"/>
        <v>FY27NDCAS_8569307</v>
      </c>
    </row>
    <row r="9311" spans="1:1" ht="30">
      <c r="A9311" s="93" t="str">
        <f t="shared" ca="1" si="145"/>
        <v>FY27NDCAS_8569308</v>
      </c>
    </row>
    <row r="9312" spans="1:1" ht="30">
      <c r="A9312" s="93" t="str">
        <f t="shared" ca="1" si="145"/>
        <v>FY27NDCAS_8569309</v>
      </c>
    </row>
    <row r="9313" spans="1:1" ht="30">
      <c r="A9313" s="93" t="str">
        <f t="shared" ca="1" si="145"/>
        <v>FY27NDCAS_8569310</v>
      </c>
    </row>
    <row r="9314" spans="1:1" ht="30">
      <c r="A9314" s="93" t="str">
        <f t="shared" ca="1" si="145"/>
        <v>FY27NDCAS_8569311</v>
      </c>
    </row>
    <row r="9315" spans="1:1" ht="30">
      <c r="A9315" s="93" t="str">
        <f t="shared" ca="1" si="145"/>
        <v>FY27NDCAS_8569312</v>
      </c>
    </row>
    <row r="9316" spans="1:1" ht="30">
      <c r="A9316" s="93" t="str">
        <f t="shared" ca="1" si="145"/>
        <v>FY27NDCAS_8569313</v>
      </c>
    </row>
    <row r="9317" spans="1:1" ht="30">
      <c r="A9317" s="93" t="str">
        <f t="shared" ca="1" si="145"/>
        <v>FY27NDCAS_8569314</v>
      </c>
    </row>
    <row r="9318" spans="1:1" ht="30">
      <c r="A9318" s="93" t="str">
        <f t="shared" ca="1" si="145"/>
        <v>FY27NDCAS_8569315</v>
      </c>
    </row>
    <row r="9319" spans="1:1" ht="30">
      <c r="A9319" s="93" t="str">
        <f t="shared" ca="1" si="145"/>
        <v>FY27NDCAS_8569316</v>
      </c>
    </row>
    <row r="9320" spans="1:1" ht="30">
      <c r="A9320" s="93" t="str">
        <f t="shared" ca="1" si="145"/>
        <v>FY27NDCAS_8569317</v>
      </c>
    </row>
    <row r="9321" spans="1:1" ht="30">
      <c r="A9321" s="93" t="str">
        <f t="shared" ca="1" si="145"/>
        <v>FY27NDCAS_8569318</v>
      </c>
    </row>
    <row r="9322" spans="1:1" ht="30">
      <c r="A9322" s="93" t="str">
        <f t="shared" ca="1" si="145"/>
        <v>FY27NDCAS_8569319</v>
      </c>
    </row>
    <row r="9323" spans="1:1" ht="30">
      <c r="A9323" s="93" t="str">
        <f t="shared" ca="1" si="145"/>
        <v>FY27NDCAS_8569320</v>
      </c>
    </row>
    <row r="9324" spans="1:1" ht="30">
      <c r="A9324" s="93" t="str">
        <f t="shared" ca="1" si="145"/>
        <v>FY27NDCAS_8569321</v>
      </c>
    </row>
    <row r="9325" spans="1:1" ht="30">
      <c r="A9325" s="93" t="str">
        <f t="shared" ca="1" si="145"/>
        <v>FY27NDCAS_8569322</v>
      </c>
    </row>
    <row r="9326" spans="1:1" ht="30">
      <c r="A9326" s="93" t="str">
        <f t="shared" ca="1" si="145"/>
        <v>FY27NDCAS_8569323</v>
      </c>
    </row>
    <row r="9327" spans="1:1" ht="30">
      <c r="A9327" s="93" t="str">
        <f t="shared" ca="1" si="145"/>
        <v>FY27NDCAS_8569324</v>
      </c>
    </row>
    <row r="9328" spans="1:1" ht="30">
      <c r="A9328" s="93" t="str">
        <f t="shared" ca="1" si="145"/>
        <v>FY27NDCAS_8569325</v>
      </c>
    </row>
    <row r="9329" spans="1:1" ht="30">
      <c r="A9329" s="93" t="str">
        <f t="shared" ca="1" si="145"/>
        <v>FY27NDCAS_8569326</v>
      </c>
    </row>
    <row r="9330" spans="1:1" ht="30">
      <c r="A9330" s="93" t="str">
        <f t="shared" ca="1" si="145"/>
        <v>FY27NDCAS_8569327</v>
      </c>
    </row>
    <row r="9331" spans="1:1" ht="30">
      <c r="A9331" s="93" t="str">
        <f t="shared" ca="1" si="145"/>
        <v>FY27NDCAS_8569328</v>
      </c>
    </row>
    <row r="9332" spans="1:1" ht="30">
      <c r="A9332" s="93" t="str">
        <f t="shared" ca="1" si="145"/>
        <v>FY27NDCAS_8569329</v>
      </c>
    </row>
    <row r="9333" spans="1:1" ht="30">
      <c r="A9333" s="93" t="str">
        <f t="shared" ca="1" si="145"/>
        <v>FY27NDCAS_8569330</v>
      </c>
    </row>
    <row r="9334" spans="1:1" ht="30">
      <c r="A9334" s="93" t="str">
        <f t="shared" ca="1" si="145"/>
        <v>FY27NDCAS_8569331</v>
      </c>
    </row>
    <row r="9335" spans="1:1" ht="30">
      <c r="A9335" s="93" t="str">
        <f t="shared" ca="1" si="145"/>
        <v>FY27NDCAS_8569332</v>
      </c>
    </row>
    <row r="9336" spans="1:1" ht="30">
      <c r="A9336" s="93" t="str">
        <f t="shared" ca="1" si="145"/>
        <v>FY27NDCAS_8569333</v>
      </c>
    </row>
    <row r="9337" spans="1:1" ht="30">
      <c r="A9337" s="93" t="str">
        <f t="shared" ca="1" si="145"/>
        <v>FY27NDCAS_8569334</v>
      </c>
    </row>
    <row r="9338" spans="1:1" ht="30">
      <c r="A9338" s="93" t="str">
        <f t="shared" ca="1" si="145"/>
        <v>FY27NDCAS_8569335</v>
      </c>
    </row>
    <row r="9339" spans="1:1" ht="30">
      <c r="A9339" s="93" t="str">
        <f t="shared" ca="1" si="145"/>
        <v>FY27NDCAS_8569336</v>
      </c>
    </row>
    <row r="9340" spans="1:1" ht="30">
      <c r="A9340" s="93" t="str">
        <f t="shared" ca="1" si="145"/>
        <v>FY27NDCAS_8569337</v>
      </c>
    </row>
    <row r="9341" spans="1:1" ht="30">
      <c r="A9341" s="93" t="str">
        <f t="shared" ca="1" si="145"/>
        <v>FY27NDCAS_8569338</v>
      </c>
    </row>
    <row r="9342" spans="1:1" ht="30">
      <c r="A9342" s="93" t="str">
        <f t="shared" ca="1" si="145"/>
        <v>FY27NDCAS_8569339</v>
      </c>
    </row>
    <row r="9343" spans="1:1" ht="30">
      <c r="A9343" s="93" t="str">
        <f t="shared" ca="1" si="145"/>
        <v>FY27NDCAS_8569340</v>
      </c>
    </row>
    <row r="9344" spans="1:1" ht="30">
      <c r="A9344" s="93" t="str">
        <f t="shared" ca="1" si="145"/>
        <v>FY27NDCAS_8569341</v>
      </c>
    </row>
    <row r="9345" spans="1:1" ht="30">
      <c r="A9345" s="93" t="str">
        <f t="shared" ca="1" si="145"/>
        <v>FY27NDCAS_8569342</v>
      </c>
    </row>
    <row r="9346" spans="1:1" ht="30">
      <c r="A9346" s="93" t="str">
        <f t="shared" ref="A9346:A9409" ca="1" si="146">"FY"&amp;RIGHT(YEAR(TODAY())+1,2)&amp;"N"&amp;$C$1&amp;ROW(B9346)-3</f>
        <v>FY27NDCAS_8569343</v>
      </c>
    </row>
    <row r="9347" spans="1:1" ht="30">
      <c r="A9347" s="93" t="str">
        <f t="shared" ca="1" si="146"/>
        <v>FY27NDCAS_8569344</v>
      </c>
    </row>
    <row r="9348" spans="1:1" ht="30">
      <c r="A9348" s="93" t="str">
        <f t="shared" ca="1" si="146"/>
        <v>FY27NDCAS_8569345</v>
      </c>
    </row>
    <row r="9349" spans="1:1" ht="30">
      <c r="A9349" s="93" t="str">
        <f t="shared" ca="1" si="146"/>
        <v>FY27NDCAS_8569346</v>
      </c>
    </row>
    <row r="9350" spans="1:1" ht="30">
      <c r="A9350" s="93" t="str">
        <f t="shared" ca="1" si="146"/>
        <v>FY27NDCAS_8569347</v>
      </c>
    </row>
    <row r="9351" spans="1:1" ht="30">
      <c r="A9351" s="93" t="str">
        <f t="shared" ca="1" si="146"/>
        <v>FY27NDCAS_8569348</v>
      </c>
    </row>
    <row r="9352" spans="1:1" ht="30">
      <c r="A9352" s="93" t="str">
        <f t="shared" ca="1" si="146"/>
        <v>FY27NDCAS_8569349</v>
      </c>
    </row>
    <row r="9353" spans="1:1" ht="30">
      <c r="A9353" s="93" t="str">
        <f t="shared" ca="1" si="146"/>
        <v>FY27NDCAS_8569350</v>
      </c>
    </row>
    <row r="9354" spans="1:1" ht="30">
      <c r="A9354" s="93" t="str">
        <f t="shared" ca="1" si="146"/>
        <v>FY27NDCAS_8569351</v>
      </c>
    </row>
    <row r="9355" spans="1:1" ht="30">
      <c r="A9355" s="93" t="str">
        <f t="shared" ca="1" si="146"/>
        <v>FY27NDCAS_8569352</v>
      </c>
    </row>
    <row r="9356" spans="1:1" ht="30">
      <c r="A9356" s="93" t="str">
        <f t="shared" ca="1" si="146"/>
        <v>FY27NDCAS_8569353</v>
      </c>
    </row>
    <row r="9357" spans="1:1" ht="30">
      <c r="A9357" s="93" t="str">
        <f t="shared" ca="1" si="146"/>
        <v>FY27NDCAS_8569354</v>
      </c>
    </row>
    <row r="9358" spans="1:1" ht="30">
      <c r="A9358" s="93" t="str">
        <f t="shared" ca="1" si="146"/>
        <v>FY27NDCAS_8569355</v>
      </c>
    </row>
    <row r="9359" spans="1:1" ht="30">
      <c r="A9359" s="93" t="str">
        <f t="shared" ca="1" si="146"/>
        <v>FY27NDCAS_8569356</v>
      </c>
    </row>
    <row r="9360" spans="1:1" ht="30">
      <c r="A9360" s="93" t="str">
        <f t="shared" ca="1" si="146"/>
        <v>FY27NDCAS_8569357</v>
      </c>
    </row>
    <row r="9361" spans="1:1" ht="30">
      <c r="A9361" s="93" t="str">
        <f t="shared" ca="1" si="146"/>
        <v>FY27NDCAS_8569358</v>
      </c>
    </row>
    <row r="9362" spans="1:1" ht="30">
      <c r="A9362" s="93" t="str">
        <f t="shared" ca="1" si="146"/>
        <v>FY27NDCAS_8569359</v>
      </c>
    </row>
    <row r="9363" spans="1:1" ht="30">
      <c r="A9363" s="93" t="str">
        <f t="shared" ca="1" si="146"/>
        <v>FY27NDCAS_8569360</v>
      </c>
    </row>
    <row r="9364" spans="1:1" ht="30">
      <c r="A9364" s="93" t="str">
        <f t="shared" ca="1" si="146"/>
        <v>FY27NDCAS_8569361</v>
      </c>
    </row>
    <row r="9365" spans="1:1" ht="30">
      <c r="A9365" s="93" t="str">
        <f t="shared" ca="1" si="146"/>
        <v>FY27NDCAS_8569362</v>
      </c>
    </row>
    <row r="9366" spans="1:1" ht="30">
      <c r="A9366" s="93" t="str">
        <f t="shared" ca="1" si="146"/>
        <v>FY27NDCAS_8569363</v>
      </c>
    </row>
    <row r="9367" spans="1:1" ht="30">
      <c r="A9367" s="93" t="str">
        <f t="shared" ca="1" si="146"/>
        <v>FY27NDCAS_8569364</v>
      </c>
    </row>
    <row r="9368" spans="1:1" ht="30">
      <c r="A9368" s="93" t="str">
        <f t="shared" ca="1" si="146"/>
        <v>FY27NDCAS_8569365</v>
      </c>
    </row>
    <row r="9369" spans="1:1" ht="30">
      <c r="A9369" s="93" t="str">
        <f t="shared" ca="1" si="146"/>
        <v>FY27NDCAS_8569366</v>
      </c>
    </row>
    <row r="9370" spans="1:1" ht="30">
      <c r="A9370" s="93" t="str">
        <f t="shared" ca="1" si="146"/>
        <v>FY27NDCAS_8569367</v>
      </c>
    </row>
    <row r="9371" spans="1:1" ht="30">
      <c r="A9371" s="93" t="str">
        <f t="shared" ca="1" si="146"/>
        <v>FY27NDCAS_8569368</v>
      </c>
    </row>
    <row r="9372" spans="1:1" ht="30">
      <c r="A9372" s="93" t="str">
        <f t="shared" ca="1" si="146"/>
        <v>FY27NDCAS_8569369</v>
      </c>
    </row>
    <row r="9373" spans="1:1" ht="30">
      <c r="A9373" s="93" t="str">
        <f t="shared" ca="1" si="146"/>
        <v>FY27NDCAS_8569370</v>
      </c>
    </row>
    <row r="9374" spans="1:1" ht="30">
      <c r="A9374" s="93" t="str">
        <f t="shared" ca="1" si="146"/>
        <v>FY27NDCAS_8569371</v>
      </c>
    </row>
    <row r="9375" spans="1:1" ht="30">
      <c r="A9375" s="93" t="str">
        <f t="shared" ca="1" si="146"/>
        <v>FY27NDCAS_8569372</v>
      </c>
    </row>
    <row r="9376" spans="1:1" ht="30">
      <c r="A9376" s="93" t="str">
        <f t="shared" ca="1" si="146"/>
        <v>FY27NDCAS_8569373</v>
      </c>
    </row>
    <row r="9377" spans="1:1" ht="30">
      <c r="A9377" s="93" t="str">
        <f t="shared" ca="1" si="146"/>
        <v>FY27NDCAS_8569374</v>
      </c>
    </row>
    <row r="9378" spans="1:1" ht="30">
      <c r="A9378" s="93" t="str">
        <f t="shared" ca="1" si="146"/>
        <v>FY27NDCAS_8569375</v>
      </c>
    </row>
    <row r="9379" spans="1:1" ht="30">
      <c r="A9379" s="93" t="str">
        <f t="shared" ca="1" si="146"/>
        <v>FY27NDCAS_8569376</v>
      </c>
    </row>
    <row r="9380" spans="1:1" ht="30">
      <c r="A9380" s="93" t="str">
        <f t="shared" ca="1" si="146"/>
        <v>FY27NDCAS_8569377</v>
      </c>
    </row>
    <row r="9381" spans="1:1" ht="30">
      <c r="A9381" s="93" t="str">
        <f t="shared" ca="1" si="146"/>
        <v>FY27NDCAS_8569378</v>
      </c>
    </row>
    <row r="9382" spans="1:1" ht="30">
      <c r="A9382" s="93" t="str">
        <f t="shared" ca="1" si="146"/>
        <v>FY27NDCAS_8569379</v>
      </c>
    </row>
    <row r="9383" spans="1:1" ht="30">
      <c r="A9383" s="93" t="str">
        <f t="shared" ca="1" si="146"/>
        <v>FY27NDCAS_8569380</v>
      </c>
    </row>
    <row r="9384" spans="1:1" ht="30">
      <c r="A9384" s="93" t="str">
        <f t="shared" ca="1" si="146"/>
        <v>FY27NDCAS_8569381</v>
      </c>
    </row>
    <row r="9385" spans="1:1" ht="30">
      <c r="A9385" s="93" t="str">
        <f t="shared" ca="1" si="146"/>
        <v>FY27NDCAS_8569382</v>
      </c>
    </row>
    <row r="9386" spans="1:1" ht="30">
      <c r="A9386" s="93" t="str">
        <f t="shared" ca="1" si="146"/>
        <v>FY27NDCAS_8569383</v>
      </c>
    </row>
    <row r="9387" spans="1:1" ht="30">
      <c r="A9387" s="93" t="str">
        <f t="shared" ca="1" si="146"/>
        <v>FY27NDCAS_8569384</v>
      </c>
    </row>
    <row r="9388" spans="1:1" ht="30">
      <c r="A9388" s="93" t="str">
        <f t="shared" ca="1" si="146"/>
        <v>FY27NDCAS_8569385</v>
      </c>
    </row>
    <row r="9389" spans="1:1" ht="30">
      <c r="A9389" s="93" t="str">
        <f t="shared" ca="1" si="146"/>
        <v>FY27NDCAS_8569386</v>
      </c>
    </row>
    <row r="9390" spans="1:1" ht="30">
      <c r="A9390" s="93" t="str">
        <f t="shared" ca="1" si="146"/>
        <v>FY27NDCAS_8569387</v>
      </c>
    </row>
    <row r="9391" spans="1:1" ht="30">
      <c r="A9391" s="93" t="str">
        <f t="shared" ca="1" si="146"/>
        <v>FY27NDCAS_8569388</v>
      </c>
    </row>
    <row r="9392" spans="1:1" ht="30">
      <c r="A9392" s="93" t="str">
        <f t="shared" ca="1" si="146"/>
        <v>FY27NDCAS_8569389</v>
      </c>
    </row>
    <row r="9393" spans="1:1" ht="30">
      <c r="A9393" s="93" t="str">
        <f t="shared" ca="1" si="146"/>
        <v>FY27NDCAS_8569390</v>
      </c>
    </row>
    <row r="9394" spans="1:1" ht="30">
      <c r="A9394" s="93" t="str">
        <f t="shared" ca="1" si="146"/>
        <v>FY27NDCAS_8569391</v>
      </c>
    </row>
    <row r="9395" spans="1:1" ht="30">
      <c r="A9395" s="93" t="str">
        <f t="shared" ca="1" si="146"/>
        <v>FY27NDCAS_8569392</v>
      </c>
    </row>
    <row r="9396" spans="1:1" ht="30">
      <c r="A9396" s="93" t="str">
        <f t="shared" ca="1" si="146"/>
        <v>FY27NDCAS_8569393</v>
      </c>
    </row>
    <row r="9397" spans="1:1" ht="30">
      <c r="A9397" s="93" t="str">
        <f t="shared" ca="1" si="146"/>
        <v>FY27NDCAS_8569394</v>
      </c>
    </row>
    <row r="9398" spans="1:1" ht="30">
      <c r="A9398" s="93" t="str">
        <f t="shared" ca="1" si="146"/>
        <v>FY27NDCAS_8569395</v>
      </c>
    </row>
    <row r="9399" spans="1:1" ht="30">
      <c r="A9399" s="93" t="str">
        <f t="shared" ca="1" si="146"/>
        <v>FY27NDCAS_8569396</v>
      </c>
    </row>
    <row r="9400" spans="1:1" ht="30">
      <c r="A9400" s="93" t="str">
        <f t="shared" ca="1" si="146"/>
        <v>FY27NDCAS_8569397</v>
      </c>
    </row>
    <row r="9401" spans="1:1" ht="30">
      <c r="A9401" s="93" t="str">
        <f t="shared" ca="1" si="146"/>
        <v>FY27NDCAS_8569398</v>
      </c>
    </row>
    <row r="9402" spans="1:1" ht="30">
      <c r="A9402" s="93" t="str">
        <f t="shared" ca="1" si="146"/>
        <v>FY27NDCAS_8569399</v>
      </c>
    </row>
    <row r="9403" spans="1:1" ht="30">
      <c r="A9403" s="93" t="str">
        <f t="shared" ca="1" si="146"/>
        <v>FY27NDCAS_8569400</v>
      </c>
    </row>
    <row r="9404" spans="1:1" ht="30">
      <c r="A9404" s="93" t="str">
        <f t="shared" ca="1" si="146"/>
        <v>FY27NDCAS_8569401</v>
      </c>
    </row>
    <row r="9405" spans="1:1" ht="30">
      <c r="A9405" s="93" t="str">
        <f t="shared" ca="1" si="146"/>
        <v>FY27NDCAS_8569402</v>
      </c>
    </row>
    <row r="9406" spans="1:1" ht="30">
      <c r="A9406" s="93" t="str">
        <f t="shared" ca="1" si="146"/>
        <v>FY27NDCAS_8569403</v>
      </c>
    </row>
    <row r="9407" spans="1:1" ht="30">
      <c r="A9407" s="93" t="str">
        <f t="shared" ca="1" si="146"/>
        <v>FY27NDCAS_8569404</v>
      </c>
    </row>
    <row r="9408" spans="1:1" ht="30">
      <c r="A9408" s="93" t="str">
        <f t="shared" ca="1" si="146"/>
        <v>FY27NDCAS_8569405</v>
      </c>
    </row>
    <row r="9409" spans="1:1" ht="30">
      <c r="A9409" s="93" t="str">
        <f t="shared" ca="1" si="146"/>
        <v>FY27NDCAS_8569406</v>
      </c>
    </row>
    <row r="9410" spans="1:1" ht="30">
      <c r="A9410" s="93" t="str">
        <f t="shared" ref="A9410:A9473" ca="1" si="147">"FY"&amp;RIGHT(YEAR(TODAY())+1,2)&amp;"N"&amp;$C$1&amp;ROW(B9410)-3</f>
        <v>FY27NDCAS_8569407</v>
      </c>
    </row>
    <row r="9411" spans="1:1" ht="30">
      <c r="A9411" s="93" t="str">
        <f t="shared" ca="1" si="147"/>
        <v>FY27NDCAS_8569408</v>
      </c>
    </row>
    <row r="9412" spans="1:1" ht="30">
      <c r="A9412" s="93" t="str">
        <f t="shared" ca="1" si="147"/>
        <v>FY27NDCAS_8569409</v>
      </c>
    </row>
    <row r="9413" spans="1:1" ht="30">
      <c r="A9413" s="93" t="str">
        <f t="shared" ca="1" si="147"/>
        <v>FY27NDCAS_8569410</v>
      </c>
    </row>
    <row r="9414" spans="1:1" ht="30">
      <c r="A9414" s="93" t="str">
        <f t="shared" ca="1" si="147"/>
        <v>FY27NDCAS_8569411</v>
      </c>
    </row>
    <row r="9415" spans="1:1" ht="30">
      <c r="A9415" s="93" t="str">
        <f t="shared" ca="1" si="147"/>
        <v>FY27NDCAS_8569412</v>
      </c>
    </row>
    <row r="9416" spans="1:1" ht="30">
      <c r="A9416" s="93" t="str">
        <f t="shared" ca="1" si="147"/>
        <v>FY27NDCAS_8569413</v>
      </c>
    </row>
    <row r="9417" spans="1:1" ht="30">
      <c r="A9417" s="93" t="str">
        <f t="shared" ca="1" si="147"/>
        <v>FY27NDCAS_8569414</v>
      </c>
    </row>
    <row r="9418" spans="1:1" ht="30">
      <c r="A9418" s="93" t="str">
        <f t="shared" ca="1" si="147"/>
        <v>FY27NDCAS_8569415</v>
      </c>
    </row>
    <row r="9419" spans="1:1" ht="30">
      <c r="A9419" s="93" t="str">
        <f t="shared" ca="1" si="147"/>
        <v>FY27NDCAS_8569416</v>
      </c>
    </row>
    <row r="9420" spans="1:1" ht="30">
      <c r="A9420" s="93" t="str">
        <f t="shared" ca="1" si="147"/>
        <v>FY27NDCAS_8569417</v>
      </c>
    </row>
    <row r="9421" spans="1:1" ht="30">
      <c r="A9421" s="93" t="str">
        <f t="shared" ca="1" si="147"/>
        <v>FY27NDCAS_8569418</v>
      </c>
    </row>
    <row r="9422" spans="1:1" ht="30">
      <c r="A9422" s="93" t="str">
        <f t="shared" ca="1" si="147"/>
        <v>FY27NDCAS_8569419</v>
      </c>
    </row>
    <row r="9423" spans="1:1" ht="30">
      <c r="A9423" s="93" t="str">
        <f t="shared" ca="1" si="147"/>
        <v>FY27NDCAS_8569420</v>
      </c>
    </row>
    <row r="9424" spans="1:1" ht="30">
      <c r="A9424" s="93" t="str">
        <f t="shared" ca="1" si="147"/>
        <v>FY27NDCAS_8569421</v>
      </c>
    </row>
    <row r="9425" spans="1:1" ht="30">
      <c r="A9425" s="93" t="str">
        <f t="shared" ca="1" si="147"/>
        <v>FY27NDCAS_8569422</v>
      </c>
    </row>
    <row r="9426" spans="1:1" ht="30">
      <c r="A9426" s="93" t="str">
        <f t="shared" ca="1" si="147"/>
        <v>FY27NDCAS_8569423</v>
      </c>
    </row>
    <row r="9427" spans="1:1" ht="30">
      <c r="A9427" s="93" t="str">
        <f t="shared" ca="1" si="147"/>
        <v>FY27NDCAS_8569424</v>
      </c>
    </row>
    <row r="9428" spans="1:1" ht="30">
      <c r="A9428" s="93" t="str">
        <f t="shared" ca="1" si="147"/>
        <v>FY27NDCAS_8569425</v>
      </c>
    </row>
    <row r="9429" spans="1:1" ht="30">
      <c r="A9429" s="93" t="str">
        <f t="shared" ca="1" si="147"/>
        <v>FY27NDCAS_8569426</v>
      </c>
    </row>
    <row r="9430" spans="1:1" ht="30">
      <c r="A9430" s="93" t="str">
        <f t="shared" ca="1" si="147"/>
        <v>FY27NDCAS_8569427</v>
      </c>
    </row>
    <row r="9431" spans="1:1" ht="30">
      <c r="A9431" s="93" t="str">
        <f t="shared" ca="1" si="147"/>
        <v>FY27NDCAS_8569428</v>
      </c>
    </row>
    <row r="9432" spans="1:1" ht="30">
      <c r="A9432" s="93" t="str">
        <f t="shared" ca="1" si="147"/>
        <v>FY27NDCAS_8569429</v>
      </c>
    </row>
    <row r="9433" spans="1:1" ht="30">
      <c r="A9433" s="93" t="str">
        <f t="shared" ca="1" si="147"/>
        <v>FY27NDCAS_8569430</v>
      </c>
    </row>
    <row r="9434" spans="1:1" ht="30">
      <c r="A9434" s="93" t="str">
        <f t="shared" ca="1" si="147"/>
        <v>FY27NDCAS_8569431</v>
      </c>
    </row>
    <row r="9435" spans="1:1" ht="30">
      <c r="A9435" s="93" t="str">
        <f t="shared" ca="1" si="147"/>
        <v>FY27NDCAS_8569432</v>
      </c>
    </row>
    <row r="9436" spans="1:1" ht="30">
      <c r="A9436" s="93" t="str">
        <f t="shared" ca="1" si="147"/>
        <v>FY27NDCAS_8569433</v>
      </c>
    </row>
    <row r="9437" spans="1:1" ht="30">
      <c r="A9437" s="93" t="str">
        <f t="shared" ca="1" si="147"/>
        <v>FY27NDCAS_8569434</v>
      </c>
    </row>
    <row r="9438" spans="1:1" ht="30">
      <c r="A9438" s="93" t="str">
        <f t="shared" ca="1" si="147"/>
        <v>FY27NDCAS_8569435</v>
      </c>
    </row>
    <row r="9439" spans="1:1" ht="30">
      <c r="A9439" s="93" t="str">
        <f t="shared" ca="1" si="147"/>
        <v>FY27NDCAS_8569436</v>
      </c>
    </row>
    <row r="9440" spans="1:1" ht="30">
      <c r="A9440" s="93" t="str">
        <f t="shared" ca="1" si="147"/>
        <v>FY27NDCAS_8569437</v>
      </c>
    </row>
    <row r="9441" spans="1:1" ht="30">
      <c r="A9441" s="93" t="str">
        <f t="shared" ca="1" si="147"/>
        <v>FY27NDCAS_8569438</v>
      </c>
    </row>
    <row r="9442" spans="1:1" ht="30">
      <c r="A9442" s="93" t="str">
        <f t="shared" ca="1" si="147"/>
        <v>FY27NDCAS_8569439</v>
      </c>
    </row>
    <row r="9443" spans="1:1" ht="30">
      <c r="A9443" s="93" t="str">
        <f t="shared" ca="1" si="147"/>
        <v>FY27NDCAS_8569440</v>
      </c>
    </row>
    <row r="9444" spans="1:1" ht="30">
      <c r="A9444" s="93" t="str">
        <f t="shared" ca="1" si="147"/>
        <v>FY27NDCAS_8569441</v>
      </c>
    </row>
    <row r="9445" spans="1:1" ht="30">
      <c r="A9445" s="93" t="str">
        <f t="shared" ca="1" si="147"/>
        <v>FY27NDCAS_8569442</v>
      </c>
    </row>
    <row r="9446" spans="1:1" ht="30">
      <c r="A9446" s="93" t="str">
        <f t="shared" ca="1" si="147"/>
        <v>FY27NDCAS_8569443</v>
      </c>
    </row>
    <row r="9447" spans="1:1" ht="30">
      <c r="A9447" s="93" t="str">
        <f t="shared" ca="1" si="147"/>
        <v>FY27NDCAS_8569444</v>
      </c>
    </row>
    <row r="9448" spans="1:1" ht="30">
      <c r="A9448" s="93" t="str">
        <f t="shared" ca="1" si="147"/>
        <v>FY27NDCAS_8569445</v>
      </c>
    </row>
    <row r="9449" spans="1:1" ht="30">
      <c r="A9449" s="93" t="str">
        <f t="shared" ca="1" si="147"/>
        <v>FY27NDCAS_8569446</v>
      </c>
    </row>
    <row r="9450" spans="1:1" ht="30">
      <c r="A9450" s="93" t="str">
        <f t="shared" ca="1" si="147"/>
        <v>FY27NDCAS_8569447</v>
      </c>
    </row>
    <row r="9451" spans="1:1" ht="30">
      <c r="A9451" s="93" t="str">
        <f t="shared" ca="1" si="147"/>
        <v>FY27NDCAS_8569448</v>
      </c>
    </row>
    <row r="9452" spans="1:1" ht="30">
      <c r="A9452" s="93" t="str">
        <f t="shared" ca="1" si="147"/>
        <v>FY27NDCAS_8569449</v>
      </c>
    </row>
    <row r="9453" spans="1:1" ht="30">
      <c r="A9453" s="93" t="str">
        <f t="shared" ca="1" si="147"/>
        <v>FY27NDCAS_8569450</v>
      </c>
    </row>
    <row r="9454" spans="1:1" ht="30">
      <c r="A9454" s="93" t="str">
        <f t="shared" ca="1" si="147"/>
        <v>FY27NDCAS_8569451</v>
      </c>
    </row>
    <row r="9455" spans="1:1" ht="30">
      <c r="A9455" s="93" t="str">
        <f t="shared" ca="1" si="147"/>
        <v>FY27NDCAS_8569452</v>
      </c>
    </row>
    <row r="9456" spans="1:1" ht="30">
      <c r="A9456" s="93" t="str">
        <f t="shared" ca="1" si="147"/>
        <v>FY27NDCAS_8569453</v>
      </c>
    </row>
    <row r="9457" spans="1:1" ht="30">
      <c r="A9457" s="93" t="str">
        <f t="shared" ca="1" si="147"/>
        <v>FY27NDCAS_8569454</v>
      </c>
    </row>
    <row r="9458" spans="1:1" ht="30">
      <c r="A9458" s="93" t="str">
        <f t="shared" ca="1" si="147"/>
        <v>FY27NDCAS_8569455</v>
      </c>
    </row>
    <row r="9459" spans="1:1" ht="30">
      <c r="A9459" s="93" t="str">
        <f t="shared" ca="1" si="147"/>
        <v>FY27NDCAS_8569456</v>
      </c>
    </row>
    <row r="9460" spans="1:1" ht="30">
      <c r="A9460" s="93" t="str">
        <f t="shared" ca="1" si="147"/>
        <v>FY27NDCAS_8569457</v>
      </c>
    </row>
    <row r="9461" spans="1:1" ht="30">
      <c r="A9461" s="93" t="str">
        <f t="shared" ca="1" si="147"/>
        <v>FY27NDCAS_8569458</v>
      </c>
    </row>
    <row r="9462" spans="1:1" ht="30">
      <c r="A9462" s="93" t="str">
        <f t="shared" ca="1" si="147"/>
        <v>FY27NDCAS_8569459</v>
      </c>
    </row>
    <row r="9463" spans="1:1" ht="30">
      <c r="A9463" s="93" t="str">
        <f t="shared" ca="1" si="147"/>
        <v>FY27NDCAS_8569460</v>
      </c>
    </row>
    <row r="9464" spans="1:1" ht="30">
      <c r="A9464" s="93" t="str">
        <f t="shared" ca="1" si="147"/>
        <v>FY27NDCAS_8569461</v>
      </c>
    </row>
    <row r="9465" spans="1:1" ht="30">
      <c r="A9465" s="93" t="str">
        <f t="shared" ca="1" si="147"/>
        <v>FY27NDCAS_8569462</v>
      </c>
    </row>
    <row r="9466" spans="1:1" ht="30">
      <c r="A9466" s="93" t="str">
        <f t="shared" ca="1" si="147"/>
        <v>FY27NDCAS_8569463</v>
      </c>
    </row>
    <row r="9467" spans="1:1" ht="30">
      <c r="A9467" s="93" t="str">
        <f t="shared" ca="1" si="147"/>
        <v>FY27NDCAS_8569464</v>
      </c>
    </row>
    <row r="9468" spans="1:1" ht="30">
      <c r="A9468" s="93" t="str">
        <f t="shared" ca="1" si="147"/>
        <v>FY27NDCAS_8569465</v>
      </c>
    </row>
    <row r="9469" spans="1:1" ht="30">
      <c r="A9469" s="93" t="str">
        <f t="shared" ca="1" si="147"/>
        <v>FY27NDCAS_8569466</v>
      </c>
    </row>
    <row r="9470" spans="1:1" ht="30">
      <c r="A9470" s="93" t="str">
        <f t="shared" ca="1" si="147"/>
        <v>FY27NDCAS_8569467</v>
      </c>
    </row>
    <row r="9471" spans="1:1" ht="30">
      <c r="A9471" s="93" t="str">
        <f t="shared" ca="1" si="147"/>
        <v>FY27NDCAS_8569468</v>
      </c>
    </row>
    <row r="9472" spans="1:1" ht="30">
      <c r="A9472" s="93" t="str">
        <f t="shared" ca="1" si="147"/>
        <v>FY27NDCAS_8569469</v>
      </c>
    </row>
    <row r="9473" spans="1:1" ht="30">
      <c r="A9473" s="93" t="str">
        <f t="shared" ca="1" si="147"/>
        <v>FY27NDCAS_8569470</v>
      </c>
    </row>
    <row r="9474" spans="1:1" ht="30">
      <c r="A9474" s="93" t="str">
        <f t="shared" ref="A9474:A9537" ca="1" si="148">"FY"&amp;RIGHT(YEAR(TODAY())+1,2)&amp;"N"&amp;$C$1&amp;ROW(B9474)-3</f>
        <v>FY27NDCAS_8569471</v>
      </c>
    </row>
    <row r="9475" spans="1:1" ht="30">
      <c r="A9475" s="93" t="str">
        <f t="shared" ca="1" si="148"/>
        <v>FY27NDCAS_8569472</v>
      </c>
    </row>
    <row r="9476" spans="1:1" ht="30">
      <c r="A9476" s="93" t="str">
        <f t="shared" ca="1" si="148"/>
        <v>FY27NDCAS_8569473</v>
      </c>
    </row>
    <row r="9477" spans="1:1" ht="30">
      <c r="A9477" s="93" t="str">
        <f t="shared" ca="1" si="148"/>
        <v>FY27NDCAS_8569474</v>
      </c>
    </row>
    <row r="9478" spans="1:1" ht="30">
      <c r="A9478" s="93" t="str">
        <f t="shared" ca="1" si="148"/>
        <v>FY27NDCAS_8569475</v>
      </c>
    </row>
    <row r="9479" spans="1:1" ht="30">
      <c r="A9479" s="93" t="str">
        <f t="shared" ca="1" si="148"/>
        <v>FY27NDCAS_8569476</v>
      </c>
    </row>
    <row r="9480" spans="1:1" ht="30">
      <c r="A9480" s="93" t="str">
        <f t="shared" ca="1" si="148"/>
        <v>FY27NDCAS_8569477</v>
      </c>
    </row>
    <row r="9481" spans="1:1" ht="30">
      <c r="A9481" s="93" t="str">
        <f t="shared" ca="1" si="148"/>
        <v>FY27NDCAS_8569478</v>
      </c>
    </row>
    <row r="9482" spans="1:1" ht="30">
      <c r="A9482" s="93" t="str">
        <f t="shared" ca="1" si="148"/>
        <v>FY27NDCAS_8569479</v>
      </c>
    </row>
    <row r="9483" spans="1:1" ht="30">
      <c r="A9483" s="93" t="str">
        <f t="shared" ca="1" si="148"/>
        <v>FY27NDCAS_8569480</v>
      </c>
    </row>
    <row r="9484" spans="1:1" ht="30">
      <c r="A9484" s="93" t="str">
        <f t="shared" ca="1" si="148"/>
        <v>FY27NDCAS_8569481</v>
      </c>
    </row>
    <row r="9485" spans="1:1" ht="30">
      <c r="A9485" s="93" t="str">
        <f t="shared" ca="1" si="148"/>
        <v>FY27NDCAS_8569482</v>
      </c>
    </row>
    <row r="9486" spans="1:1" ht="30">
      <c r="A9486" s="93" t="str">
        <f t="shared" ca="1" si="148"/>
        <v>FY27NDCAS_8569483</v>
      </c>
    </row>
    <row r="9487" spans="1:1" ht="30">
      <c r="A9487" s="93" t="str">
        <f t="shared" ca="1" si="148"/>
        <v>FY27NDCAS_8569484</v>
      </c>
    </row>
    <row r="9488" spans="1:1" ht="30">
      <c r="A9488" s="93" t="str">
        <f t="shared" ca="1" si="148"/>
        <v>FY27NDCAS_8569485</v>
      </c>
    </row>
    <row r="9489" spans="1:1" ht="30">
      <c r="A9489" s="93" t="str">
        <f t="shared" ca="1" si="148"/>
        <v>FY27NDCAS_8569486</v>
      </c>
    </row>
    <row r="9490" spans="1:1" ht="30">
      <c r="A9490" s="93" t="str">
        <f t="shared" ca="1" si="148"/>
        <v>FY27NDCAS_8569487</v>
      </c>
    </row>
    <row r="9491" spans="1:1" ht="30">
      <c r="A9491" s="93" t="str">
        <f t="shared" ca="1" si="148"/>
        <v>FY27NDCAS_8569488</v>
      </c>
    </row>
    <row r="9492" spans="1:1" ht="30">
      <c r="A9492" s="93" t="str">
        <f t="shared" ca="1" si="148"/>
        <v>FY27NDCAS_8569489</v>
      </c>
    </row>
    <row r="9493" spans="1:1" ht="30">
      <c r="A9493" s="93" t="str">
        <f t="shared" ca="1" si="148"/>
        <v>FY27NDCAS_8569490</v>
      </c>
    </row>
    <row r="9494" spans="1:1" ht="30">
      <c r="A9494" s="93" t="str">
        <f t="shared" ca="1" si="148"/>
        <v>FY27NDCAS_8569491</v>
      </c>
    </row>
    <row r="9495" spans="1:1" ht="30">
      <c r="A9495" s="93" t="str">
        <f t="shared" ca="1" si="148"/>
        <v>FY27NDCAS_8569492</v>
      </c>
    </row>
    <row r="9496" spans="1:1" ht="30">
      <c r="A9496" s="93" t="str">
        <f t="shared" ca="1" si="148"/>
        <v>FY27NDCAS_8569493</v>
      </c>
    </row>
    <row r="9497" spans="1:1" ht="30">
      <c r="A9497" s="93" t="str">
        <f t="shared" ca="1" si="148"/>
        <v>FY27NDCAS_8569494</v>
      </c>
    </row>
    <row r="9498" spans="1:1" ht="30">
      <c r="A9498" s="93" t="str">
        <f t="shared" ca="1" si="148"/>
        <v>FY27NDCAS_8569495</v>
      </c>
    </row>
    <row r="9499" spans="1:1" ht="30">
      <c r="A9499" s="93" t="str">
        <f t="shared" ca="1" si="148"/>
        <v>FY27NDCAS_8569496</v>
      </c>
    </row>
    <row r="9500" spans="1:1" ht="30">
      <c r="A9500" s="93" t="str">
        <f t="shared" ca="1" si="148"/>
        <v>FY27NDCAS_8569497</v>
      </c>
    </row>
    <row r="9501" spans="1:1" ht="30">
      <c r="A9501" s="93" t="str">
        <f t="shared" ca="1" si="148"/>
        <v>FY27NDCAS_8569498</v>
      </c>
    </row>
    <row r="9502" spans="1:1" ht="30">
      <c r="A9502" s="93" t="str">
        <f t="shared" ca="1" si="148"/>
        <v>FY27NDCAS_8569499</v>
      </c>
    </row>
    <row r="9503" spans="1:1" ht="30">
      <c r="A9503" s="93" t="str">
        <f t="shared" ca="1" si="148"/>
        <v>FY27NDCAS_8569500</v>
      </c>
    </row>
    <row r="9504" spans="1:1" ht="30">
      <c r="A9504" s="93" t="str">
        <f t="shared" ca="1" si="148"/>
        <v>FY27NDCAS_8569501</v>
      </c>
    </row>
    <row r="9505" spans="1:1" ht="30">
      <c r="A9505" s="93" t="str">
        <f t="shared" ca="1" si="148"/>
        <v>FY27NDCAS_8569502</v>
      </c>
    </row>
    <row r="9506" spans="1:1" ht="30">
      <c r="A9506" s="93" t="str">
        <f t="shared" ca="1" si="148"/>
        <v>FY27NDCAS_8569503</v>
      </c>
    </row>
    <row r="9507" spans="1:1" ht="30">
      <c r="A9507" s="93" t="str">
        <f t="shared" ca="1" si="148"/>
        <v>FY27NDCAS_8569504</v>
      </c>
    </row>
    <row r="9508" spans="1:1" ht="30">
      <c r="A9508" s="93" t="str">
        <f t="shared" ca="1" si="148"/>
        <v>FY27NDCAS_8569505</v>
      </c>
    </row>
    <row r="9509" spans="1:1" ht="30">
      <c r="A9509" s="93" t="str">
        <f t="shared" ca="1" si="148"/>
        <v>FY27NDCAS_8569506</v>
      </c>
    </row>
    <row r="9510" spans="1:1" ht="30">
      <c r="A9510" s="93" t="str">
        <f t="shared" ca="1" si="148"/>
        <v>FY27NDCAS_8569507</v>
      </c>
    </row>
    <row r="9511" spans="1:1" ht="30">
      <c r="A9511" s="93" t="str">
        <f t="shared" ca="1" si="148"/>
        <v>FY27NDCAS_8569508</v>
      </c>
    </row>
    <row r="9512" spans="1:1" ht="30">
      <c r="A9512" s="93" t="str">
        <f t="shared" ca="1" si="148"/>
        <v>FY27NDCAS_8569509</v>
      </c>
    </row>
    <row r="9513" spans="1:1" ht="30">
      <c r="A9513" s="93" t="str">
        <f t="shared" ca="1" si="148"/>
        <v>FY27NDCAS_8569510</v>
      </c>
    </row>
    <row r="9514" spans="1:1" ht="30">
      <c r="A9514" s="93" t="str">
        <f t="shared" ca="1" si="148"/>
        <v>FY27NDCAS_8569511</v>
      </c>
    </row>
    <row r="9515" spans="1:1" ht="30">
      <c r="A9515" s="93" t="str">
        <f t="shared" ca="1" si="148"/>
        <v>FY27NDCAS_8569512</v>
      </c>
    </row>
    <row r="9516" spans="1:1" ht="30">
      <c r="A9516" s="93" t="str">
        <f t="shared" ca="1" si="148"/>
        <v>FY27NDCAS_8569513</v>
      </c>
    </row>
    <row r="9517" spans="1:1" ht="30">
      <c r="A9517" s="93" t="str">
        <f t="shared" ca="1" si="148"/>
        <v>FY27NDCAS_8569514</v>
      </c>
    </row>
    <row r="9518" spans="1:1" ht="30">
      <c r="A9518" s="93" t="str">
        <f t="shared" ca="1" si="148"/>
        <v>FY27NDCAS_8569515</v>
      </c>
    </row>
    <row r="9519" spans="1:1" ht="30">
      <c r="A9519" s="93" t="str">
        <f t="shared" ca="1" si="148"/>
        <v>FY27NDCAS_8569516</v>
      </c>
    </row>
    <row r="9520" spans="1:1" ht="30">
      <c r="A9520" s="93" t="str">
        <f t="shared" ca="1" si="148"/>
        <v>FY27NDCAS_8569517</v>
      </c>
    </row>
    <row r="9521" spans="1:1" ht="30">
      <c r="A9521" s="93" t="str">
        <f t="shared" ca="1" si="148"/>
        <v>FY27NDCAS_8569518</v>
      </c>
    </row>
    <row r="9522" spans="1:1" ht="30">
      <c r="A9522" s="93" t="str">
        <f t="shared" ca="1" si="148"/>
        <v>FY27NDCAS_8569519</v>
      </c>
    </row>
    <row r="9523" spans="1:1" ht="30">
      <c r="A9523" s="93" t="str">
        <f t="shared" ca="1" si="148"/>
        <v>FY27NDCAS_8569520</v>
      </c>
    </row>
    <row r="9524" spans="1:1" ht="30">
      <c r="A9524" s="93" t="str">
        <f t="shared" ca="1" si="148"/>
        <v>FY27NDCAS_8569521</v>
      </c>
    </row>
    <row r="9525" spans="1:1" ht="30">
      <c r="A9525" s="93" t="str">
        <f t="shared" ca="1" si="148"/>
        <v>FY27NDCAS_8569522</v>
      </c>
    </row>
    <row r="9526" spans="1:1" ht="30">
      <c r="A9526" s="93" t="str">
        <f t="shared" ca="1" si="148"/>
        <v>FY27NDCAS_8569523</v>
      </c>
    </row>
    <row r="9527" spans="1:1" ht="30">
      <c r="A9527" s="93" t="str">
        <f t="shared" ca="1" si="148"/>
        <v>FY27NDCAS_8569524</v>
      </c>
    </row>
    <row r="9528" spans="1:1" ht="30">
      <c r="A9528" s="93" t="str">
        <f t="shared" ca="1" si="148"/>
        <v>FY27NDCAS_8569525</v>
      </c>
    </row>
    <row r="9529" spans="1:1" ht="30">
      <c r="A9529" s="93" t="str">
        <f t="shared" ca="1" si="148"/>
        <v>FY27NDCAS_8569526</v>
      </c>
    </row>
    <row r="9530" spans="1:1" ht="30">
      <c r="A9530" s="93" t="str">
        <f t="shared" ca="1" si="148"/>
        <v>FY27NDCAS_8569527</v>
      </c>
    </row>
    <row r="9531" spans="1:1" ht="30">
      <c r="A9531" s="93" t="str">
        <f t="shared" ca="1" si="148"/>
        <v>FY27NDCAS_8569528</v>
      </c>
    </row>
    <row r="9532" spans="1:1" ht="30">
      <c r="A9532" s="93" t="str">
        <f t="shared" ca="1" si="148"/>
        <v>FY27NDCAS_8569529</v>
      </c>
    </row>
    <row r="9533" spans="1:1" ht="30">
      <c r="A9533" s="93" t="str">
        <f t="shared" ca="1" si="148"/>
        <v>FY27NDCAS_8569530</v>
      </c>
    </row>
    <row r="9534" spans="1:1" ht="30">
      <c r="A9534" s="93" t="str">
        <f t="shared" ca="1" si="148"/>
        <v>FY27NDCAS_8569531</v>
      </c>
    </row>
    <row r="9535" spans="1:1" ht="30">
      <c r="A9535" s="93" t="str">
        <f t="shared" ca="1" si="148"/>
        <v>FY27NDCAS_8569532</v>
      </c>
    </row>
    <row r="9536" spans="1:1" ht="30">
      <c r="A9536" s="93" t="str">
        <f t="shared" ca="1" si="148"/>
        <v>FY27NDCAS_8569533</v>
      </c>
    </row>
    <row r="9537" spans="1:1" ht="30">
      <c r="A9537" s="93" t="str">
        <f t="shared" ca="1" si="148"/>
        <v>FY27NDCAS_8569534</v>
      </c>
    </row>
    <row r="9538" spans="1:1" ht="30">
      <c r="A9538" s="93" t="str">
        <f t="shared" ref="A9538:A9601" ca="1" si="149">"FY"&amp;RIGHT(YEAR(TODAY())+1,2)&amp;"N"&amp;$C$1&amp;ROW(B9538)-3</f>
        <v>FY27NDCAS_8569535</v>
      </c>
    </row>
    <row r="9539" spans="1:1" ht="30">
      <c r="A9539" s="93" t="str">
        <f t="shared" ca="1" si="149"/>
        <v>FY27NDCAS_8569536</v>
      </c>
    </row>
    <row r="9540" spans="1:1" ht="30">
      <c r="A9540" s="93" t="str">
        <f t="shared" ca="1" si="149"/>
        <v>FY27NDCAS_8569537</v>
      </c>
    </row>
    <row r="9541" spans="1:1" ht="30">
      <c r="A9541" s="93" t="str">
        <f t="shared" ca="1" si="149"/>
        <v>FY27NDCAS_8569538</v>
      </c>
    </row>
    <row r="9542" spans="1:1" ht="30">
      <c r="A9542" s="93" t="str">
        <f t="shared" ca="1" si="149"/>
        <v>FY27NDCAS_8569539</v>
      </c>
    </row>
    <row r="9543" spans="1:1" ht="30">
      <c r="A9543" s="93" t="str">
        <f t="shared" ca="1" si="149"/>
        <v>FY27NDCAS_8569540</v>
      </c>
    </row>
    <row r="9544" spans="1:1" ht="30">
      <c r="A9544" s="93" t="str">
        <f t="shared" ca="1" si="149"/>
        <v>FY27NDCAS_8569541</v>
      </c>
    </row>
    <row r="9545" spans="1:1" ht="30">
      <c r="A9545" s="93" t="str">
        <f t="shared" ca="1" si="149"/>
        <v>FY27NDCAS_8569542</v>
      </c>
    </row>
    <row r="9546" spans="1:1" ht="30">
      <c r="A9546" s="93" t="str">
        <f t="shared" ca="1" si="149"/>
        <v>FY27NDCAS_8569543</v>
      </c>
    </row>
    <row r="9547" spans="1:1" ht="30">
      <c r="A9547" s="93" t="str">
        <f t="shared" ca="1" si="149"/>
        <v>FY27NDCAS_8569544</v>
      </c>
    </row>
    <row r="9548" spans="1:1" ht="30">
      <c r="A9548" s="93" t="str">
        <f t="shared" ca="1" si="149"/>
        <v>FY27NDCAS_8569545</v>
      </c>
    </row>
    <row r="9549" spans="1:1" ht="30">
      <c r="A9549" s="93" t="str">
        <f t="shared" ca="1" si="149"/>
        <v>FY27NDCAS_8569546</v>
      </c>
    </row>
    <row r="9550" spans="1:1" ht="30">
      <c r="A9550" s="93" t="str">
        <f t="shared" ca="1" si="149"/>
        <v>FY27NDCAS_8569547</v>
      </c>
    </row>
    <row r="9551" spans="1:1" ht="30">
      <c r="A9551" s="93" t="str">
        <f t="shared" ca="1" si="149"/>
        <v>FY27NDCAS_8569548</v>
      </c>
    </row>
    <row r="9552" spans="1:1" ht="30">
      <c r="A9552" s="93" t="str">
        <f t="shared" ca="1" si="149"/>
        <v>FY27NDCAS_8569549</v>
      </c>
    </row>
    <row r="9553" spans="1:1" ht="30">
      <c r="A9553" s="93" t="str">
        <f t="shared" ca="1" si="149"/>
        <v>FY27NDCAS_8569550</v>
      </c>
    </row>
    <row r="9554" spans="1:1" ht="30">
      <c r="A9554" s="93" t="str">
        <f t="shared" ca="1" si="149"/>
        <v>FY27NDCAS_8569551</v>
      </c>
    </row>
    <row r="9555" spans="1:1" ht="30">
      <c r="A9555" s="93" t="str">
        <f t="shared" ca="1" si="149"/>
        <v>FY27NDCAS_8569552</v>
      </c>
    </row>
    <row r="9556" spans="1:1" ht="30">
      <c r="A9556" s="93" t="str">
        <f t="shared" ca="1" si="149"/>
        <v>FY27NDCAS_8569553</v>
      </c>
    </row>
    <row r="9557" spans="1:1" ht="30">
      <c r="A9557" s="93" t="str">
        <f t="shared" ca="1" si="149"/>
        <v>FY27NDCAS_8569554</v>
      </c>
    </row>
    <row r="9558" spans="1:1" ht="30">
      <c r="A9558" s="93" t="str">
        <f t="shared" ca="1" si="149"/>
        <v>FY27NDCAS_8569555</v>
      </c>
    </row>
    <row r="9559" spans="1:1" ht="30">
      <c r="A9559" s="93" t="str">
        <f t="shared" ca="1" si="149"/>
        <v>FY27NDCAS_8569556</v>
      </c>
    </row>
    <row r="9560" spans="1:1" ht="30">
      <c r="A9560" s="93" t="str">
        <f t="shared" ca="1" si="149"/>
        <v>FY27NDCAS_8569557</v>
      </c>
    </row>
    <row r="9561" spans="1:1" ht="30">
      <c r="A9561" s="93" t="str">
        <f t="shared" ca="1" si="149"/>
        <v>FY27NDCAS_8569558</v>
      </c>
    </row>
    <row r="9562" spans="1:1" ht="30">
      <c r="A9562" s="93" t="str">
        <f t="shared" ca="1" si="149"/>
        <v>FY27NDCAS_8569559</v>
      </c>
    </row>
    <row r="9563" spans="1:1" ht="30">
      <c r="A9563" s="93" t="str">
        <f t="shared" ca="1" si="149"/>
        <v>FY27NDCAS_8569560</v>
      </c>
    </row>
    <row r="9564" spans="1:1" ht="30">
      <c r="A9564" s="93" t="str">
        <f t="shared" ca="1" si="149"/>
        <v>FY27NDCAS_8569561</v>
      </c>
    </row>
    <row r="9565" spans="1:1" ht="30">
      <c r="A9565" s="93" t="str">
        <f t="shared" ca="1" si="149"/>
        <v>FY27NDCAS_8569562</v>
      </c>
    </row>
    <row r="9566" spans="1:1" ht="30">
      <c r="A9566" s="93" t="str">
        <f t="shared" ca="1" si="149"/>
        <v>FY27NDCAS_8569563</v>
      </c>
    </row>
    <row r="9567" spans="1:1" ht="30">
      <c r="A9567" s="93" t="str">
        <f t="shared" ca="1" si="149"/>
        <v>FY27NDCAS_8569564</v>
      </c>
    </row>
    <row r="9568" spans="1:1" ht="30">
      <c r="A9568" s="93" t="str">
        <f t="shared" ca="1" si="149"/>
        <v>FY27NDCAS_8569565</v>
      </c>
    </row>
    <row r="9569" spans="1:1" ht="30">
      <c r="A9569" s="93" t="str">
        <f t="shared" ca="1" si="149"/>
        <v>FY27NDCAS_8569566</v>
      </c>
    </row>
    <row r="9570" spans="1:1" ht="30">
      <c r="A9570" s="93" t="str">
        <f t="shared" ca="1" si="149"/>
        <v>FY27NDCAS_8569567</v>
      </c>
    </row>
    <row r="9571" spans="1:1" ht="30">
      <c r="A9571" s="93" t="str">
        <f t="shared" ca="1" si="149"/>
        <v>FY27NDCAS_8569568</v>
      </c>
    </row>
    <row r="9572" spans="1:1" ht="30">
      <c r="A9572" s="93" t="str">
        <f t="shared" ca="1" si="149"/>
        <v>FY27NDCAS_8569569</v>
      </c>
    </row>
    <row r="9573" spans="1:1" ht="30">
      <c r="A9573" s="93" t="str">
        <f t="shared" ca="1" si="149"/>
        <v>FY27NDCAS_8569570</v>
      </c>
    </row>
    <row r="9574" spans="1:1" ht="30">
      <c r="A9574" s="93" t="str">
        <f t="shared" ca="1" si="149"/>
        <v>FY27NDCAS_8569571</v>
      </c>
    </row>
    <row r="9575" spans="1:1" ht="30">
      <c r="A9575" s="93" t="str">
        <f t="shared" ca="1" si="149"/>
        <v>FY27NDCAS_8569572</v>
      </c>
    </row>
    <row r="9576" spans="1:1" ht="30">
      <c r="A9576" s="93" t="str">
        <f t="shared" ca="1" si="149"/>
        <v>FY27NDCAS_8569573</v>
      </c>
    </row>
    <row r="9577" spans="1:1" ht="30">
      <c r="A9577" s="93" t="str">
        <f t="shared" ca="1" si="149"/>
        <v>FY27NDCAS_8569574</v>
      </c>
    </row>
    <row r="9578" spans="1:1" ht="30">
      <c r="A9578" s="93" t="str">
        <f t="shared" ca="1" si="149"/>
        <v>FY27NDCAS_8569575</v>
      </c>
    </row>
    <row r="9579" spans="1:1" ht="30">
      <c r="A9579" s="93" t="str">
        <f t="shared" ca="1" si="149"/>
        <v>FY27NDCAS_8569576</v>
      </c>
    </row>
    <row r="9580" spans="1:1" ht="30">
      <c r="A9580" s="93" t="str">
        <f t="shared" ca="1" si="149"/>
        <v>FY27NDCAS_8569577</v>
      </c>
    </row>
    <row r="9581" spans="1:1" ht="30">
      <c r="A9581" s="93" t="str">
        <f t="shared" ca="1" si="149"/>
        <v>FY27NDCAS_8569578</v>
      </c>
    </row>
    <row r="9582" spans="1:1" ht="30">
      <c r="A9582" s="93" t="str">
        <f t="shared" ca="1" si="149"/>
        <v>FY27NDCAS_8569579</v>
      </c>
    </row>
    <row r="9583" spans="1:1" ht="30">
      <c r="A9583" s="93" t="str">
        <f t="shared" ca="1" si="149"/>
        <v>FY27NDCAS_8569580</v>
      </c>
    </row>
    <row r="9584" spans="1:1" ht="30">
      <c r="A9584" s="93" t="str">
        <f t="shared" ca="1" si="149"/>
        <v>FY27NDCAS_8569581</v>
      </c>
    </row>
    <row r="9585" spans="1:1" ht="30">
      <c r="A9585" s="93" t="str">
        <f t="shared" ca="1" si="149"/>
        <v>FY27NDCAS_8569582</v>
      </c>
    </row>
    <row r="9586" spans="1:1" ht="30">
      <c r="A9586" s="93" t="str">
        <f t="shared" ca="1" si="149"/>
        <v>FY27NDCAS_8569583</v>
      </c>
    </row>
    <row r="9587" spans="1:1" ht="30">
      <c r="A9587" s="93" t="str">
        <f t="shared" ca="1" si="149"/>
        <v>FY27NDCAS_8569584</v>
      </c>
    </row>
    <row r="9588" spans="1:1" ht="30">
      <c r="A9588" s="93" t="str">
        <f t="shared" ca="1" si="149"/>
        <v>FY27NDCAS_8569585</v>
      </c>
    </row>
    <row r="9589" spans="1:1" ht="30">
      <c r="A9589" s="93" t="str">
        <f t="shared" ca="1" si="149"/>
        <v>FY27NDCAS_8569586</v>
      </c>
    </row>
    <row r="9590" spans="1:1" ht="30">
      <c r="A9590" s="93" t="str">
        <f t="shared" ca="1" si="149"/>
        <v>FY27NDCAS_8569587</v>
      </c>
    </row>
    <row r="9591" spans="1:1" ht="30">
      <c r="A9591" s="93" t="str">
        <f t="shared" ca="1" si="149"/>
        <v>FY27NDCAS_8569588</v>
      </c>
    </row>
    <row r="9592" spans="1:1" ht="30">
      <c r="A9592" s="93" t="str">
        <f t="shared" ca="1" si="149"/>
        <v>FY27NDCAS_8569589</v>
      </c>
    </row>
    <row r="9593" spans="1:1" ht="30">
      <c r="A9593" s="93" t="str">
        <f t="shared" ca="1" si="149"/>
        <v>FY27NDCAS_8569590</v>
      </c>
    </row>
    <row r="9594" spans="1:1" ht="30">
      <c r="A9594" s="93" t="str">
        <f t="shared" ca="1" si="149"/>
        <v>FY27NDCAS_8569591</v>
      </c>
    </row>
    <row r="9595" spans="1:1" ht="30">
      <c r="A9595" s="93" t="str">
        <f t="shared" ca="1" si="149"/>
        <v>FY27NDCAS_8569592</v>
      </c>
    </row>
    <row r="9596" spans="1:1" ht="30">
      <c r="A9596" s="93" t="str">
        <f t="shared" ca="1" si="149"/>
        <v>FY27NDCAS_8569593</v>
      </c>
    </row>
    <row r="9597" spans="1:1" ht="30">
      <c r="A9597" s="93" t="str">
        <f t="shared" ca="1" si="149"/>
        <v>FY27NDCAS_8569594</v>
      </c>
    </row>
    <row r="9598" spans="1:1" ht="30">
      <c r="A9598" s="93" t="str">
        <f t="shared" ca="1" si="149"/>
        <v>FY27NDCAS_8569595</v>
      </c>
    </row>
    <row r="9599" spans="1:1" ht="30">
      <c r="A9599" s="93" t="str">
        <f t="shared" ca="1" si="149"/>
        <v>FY27NDCAS_8569596</v>
      </c>
    </row>
    <row r="9600" spans="1:1" ht="30">
      <c r="A9600" s="93" t="str">
        <f t="shared" ca="1" si="149"/>
        <v>FY27NDCAS_8569597</v>
      </c>
    </row>
    <row r="9601" spans="1:1" ht="30">
      <c r="A9601" s="93" t="str">
        <f t="shared" ca="1" si="149"/>
        <v>FY27NDCAS_8569598</v>
      </c>
    </row>
    <row r="9602" spans="1:1" ht="30">
      <c r="A9602" s="93" t="str">
        <f t="shared" ref="A9602:A9665" ca="1" si="150">"FY"&amp;RIGHT(YEAR(TODAY())+1,2)&amp;"N"&amp;$C$1&amp;ROW(B9602)-3</f>
        <v>FY27NDCAS_8569599</v>
      </c>
    </row>
    <row r="9603" spans="1:1" ht="30">
      <c r="A9603" s="93" t="str">
        <f t="shared" ca="1" si="150"/>
        <v>FY27NDCAS_8569600</v>
      </c>
    </row>
    <row r="9604" spans="1:1" ht="30">
      <c r="A9604" s="93" t="str">
        <f t="shared" ca="1" si="150"/>
        <v>FY27NDCAS_8569601</v>
      </c>
    </row>
    <row r="9605" spans="1:1" ht="30">
      <c r="A9605" s="93" t="str">
        <f t="shared" ca="1" si="150"/>
        <v>FY27NDCAS_8569602</v>
      </c>
    </row>
    <row r="9606" spans="1:1" ht="30">
      <c r="A9606" s="93" t="str">
        <f t="shared" ca="1" si="150"/>
        <v>FY27NDCAS_8569603</v>
      </c>
    </row>
    <row r="9607" spans="1:1" ht="30">
      <c r="A9607" s="93" t="str">
        <f t="shared" ca="1" si="150"/>
        <v>FY27NDCAS_8569604</v>
      </c>
    </row>
    <row r="9608" spans="1:1" ht="30">
      <c r="A9608" s="93" t="str">
        <f t="shared" ca="1" si="150"/>
        <v>FY27NDCAS_8569605</v>
      </c>
    </row>
    <row r="9609" spans="1:1" ht="30">
      <c r="A9609" s="93" t="str">
        <f t="shared" ca="1" si="150"/>
        <v>FY27NDCAS_8569606</v>
      </c>
    </row>
    <row r="9610" spans="1:1" ht="30">
      <c r="A9610" s="93" t="str">
        <f t="shared" ca="1" si="150"/>
        <v>FY27NDCAS_8569607</v>
      </c>
    </row>
    <row r="9611" spans="1:1" ht="30">
      <c r="A9611" s="93" t="str">
        <f t="shared" ca="1" si="150"/>
        <v>FY27NDCAS_8569608</v>
      </c>
    </row>
    <row r="9612" spans="1:1" ht="30">
      <c r="A9612" s="93" t="str">
        <f t="shared" ca="1" si="150"/>
        <v>FY27NDCAS_8569609</v>
      </c>
    </row>
    <row r="9613" spans="1:1" ht="30">
      <c r="A9613" s="93" t="str">
        <f t="shared" ca="1" si="150"/>
        <v>FY27NDCAS_8569610</v>
      </c>
    </row>
    <row r="9614" spans="1:1" ht="30">
      <c r="A9614" s="93" t="str">
        <f t="shared" ca="1" si="150"/>
        <v>FY27NDCAS_8569611</v>
      </c>
    </row>
    <row r="9615" spans="1:1" ht="30">
      <c r="A9615" s="93" t="str">
        <f t="shared" ca="1" si="150"/>
        <v>FY27NDCAS_8569612</v>
      </c>
    </row>
    <row r="9616" spans="1:1" ht="30">
      <c r="A9616" s="93" t="str">
        <f t="shared" ca="1" si="150"/>
        <v>FY27NDCAS_8569613</v>
      </c>
    </row>
    <row r="9617" spans="1:1" ht="30">
      <c r="A9617" s="93" t="str">
        <f t="shared" ca="1" si="150"/>
        <v>FY27NDCAS_8569614</v>
      </c>
    </row>
    <row r="9618" spans="1:1" ht="30">
      <c r="A9618" s="93" t="str">
        <f t="shared" ca="1" si="150"/>
        <v>FY27NDCAS_8569615</v>
      </c>
    </row>
    <row r="9619" spans="1:1" ht="30">
      <c r="A9619" s="93" t="str">
        <f t="shared" ca="1" si="150"/>
        <v>FY27NDCAS_8569616</v>
      </c>
    </row>
    <row r="9620" spans="1:1" ht="30">
      <c r="A9620" s="93" t="str">
        <f t="shared" ca="1" si="150"/>
        <v>FY27NDCAS_8569617</v>
      </c>
    </row>
    <row r="9621" spans="1:1" ht="30">
      <c r="A9621" s="93" t="str">
        <f t="shared" ca="1" si="150"/>
        <v>FY27NDCAS_8569618</v>
      </c>
    </row>
    <row r="9622" spans="1:1" ht="30">
      <c r="A9622" s="93" t="str">
        <f t="shared" ca="1" si="150"/>
        <v>FY27NDCAS_8569619</v>
      </c>
    </row>
    <row r="9623" spans="1:1" ht="30">
      <c r="A9623" s="93" t="str">
        <f t="shared" ca="1" si="150"/>
        <v>FY27NDCAS_8569620</v>
      </c>
    </row>
    <row r="9624" spans="1:1" ht="30">
      <c r="A9624" s="93" t="str">
        <f t="shared" ca="1" si="150"/>
        <v>FY27NDCAS_8569621</v>
      </c>
    </row>
    <row r="9625" spans="1:1" ht="30">
      <c r="A9625" s="93" t="str">
        <f t="shared" ca="1" si="150"/>
        <v>FY27NDCAS_8569622</v>
      </c>
    </row>
    <row r="9626" spans="1:1" ht="30">
      <c r="A9626" s="93" t="str">
        <f t="shared" ca="1" si="150"/>
        <v>FY27NDCAS_8569623</v>
      </c>
    </row>
    <row r="9627" spans="1:1" ht="30">
      <c r="A9627" s="93" t="str">
        <f t="shared" ca="1" si="150"/>
        <v>FY27NDCAS_8569624</v>
      </c>
    </row>
    <row r="9628" spans="1:1" ht="30">
      <c r="A9628" s="93" t="str">
        <f t="shared" ca="1" si="150"/>
        <v>FY27NDCAS_8569625</v>
      </c>
    </row>
    <row r="9629" spans="1:1" ht="30">
      <c r="A9629" s="93" t="str">
        <f t="shared" ca="1" si="150"/>
        <v>FY27NDCAS_8569626</v>
      </c>
    </row>
    <row r="9630" spans="1:1" ht="30">
      <c r="A9630" s="93" t="str">
        <f t="shared" ca="1" si="150"/>
        <v>FY27NDCAS_8569627</v>
      </c>
    </row>
    <row r="9631" spans="1:1" ht="30">
      <c r="A9631" s="93" t="str">
        <f t="shared" ca="1" si="150"/>
        <v>FY27NDCAS_8569628</v>
      </c>
    </row>
    <row r="9632" spans="1:1" ht="30">
      <c r="A9632" s="93" t="str">
        <f t="shared" ca="1" si="150"/>
        <v>FY27NDCAS_8569629</v>
      </c>
    </row>
    <row r="9633" spans="1:1" ht="30">
      <c r="A9633" s="93" t="str">
        <f t="shared" ca="1" si="150"/>
        <v>FY27NDCAS_8569630</v>
      </c>
    </row>
    <row r="9634" spans="1:1" ht="30">
      <c r="A9634" s="93" t="str">
        <f t="shared" ca="1" si="150"/>
        <v>FY27NDCAS_8569631</v>
      </c>
    </row>
    <row r="9635" spans="1:1" ht="30">
      <c r="A9635" s="93" t="str">
        <f t="shared" ca="1" si="150"/>
        <v>FY27NDCAS_8569632</v>
      </c>
    </row>
    <row r="9636" spans="1:1" ht="30">
      <c r="A9636" s="93" t="str">
        <f t="shared" ca="1" si="150"/>
        <v>FY27NDCAS_8569633</v>
      </c>
    </row>
    <row r="9637" spans="1:1" ht="30">
      <c r="A9637" s="93" t="str">
        <f t="shared" ca="1" si="150"/>
        <v>FY27NDCAS_8569634</v>
      </c>
    </row>
    <row r="9638" spans="1:1" ht="30">
      <c r="A9638" s="93" t="str">
        <f t="shared" ca="1" si="150"/>
        <v>FY27NDCAS_8569635</v>
      </c>
    </row>
    <row r="9639" spans="1:1" ht="30">
      <c r="A9639" s="93" t="str">
        <f t="shared" ca="1" si="150"/>
        <v>FY27NDCAS_8569636</v>
      </c>
    </row>
    <row r="9640" spans="1:1" ht="30">
      <c r="A9640" s="93" t="str">
        <f t="shared" ca="1" si="150"/>
        <v>FY27NDCAS_8569637</v>
      </c>
    </row>
    <row r="9641" spans="1:1" ht="30">
      <c r="A9641" s="93" t="str">
        <f t="shared" ca="1" si="150"/>
        <v>FY27NDCAS_8569638</v>
      </c>
    </row>
    <row r="9642" spans="1:1" ht="30">
      <c r="A9642" s="93" t="str">
        <f t="shared" ca="1" si="150"/>
        <v>FY27NDCAS_8569639</v>
      </c>
    </row>
    <row r="9643" spans="1:1" ht="30">
      <c r="A9643" s="93" t="str">
        <f t="shared" ca="1" si="150"/>
        <v>FY27NDCAS_8569640</v>
      </c>
    </row>
    <row r="9644" spans="1:1" ht="30">
      <c r="A9644" s="93" t="str">
        <f t="shared" ca="1" si="150"/>
        <v>FY27NDCAS_8569641</v>
      </c>
    </row>
    <row r="9645" spans="1:1" ht="30">
      <c r="A9645" s="93" t="str">
        <f t="shared" ca="1" si="150"/>
        <v>FY27NDCAS_8569642</v>
      </c>
    </row>
    <row r="9646" spans="1:1" ht="30">
      <c r="A9646" s="93" t="str">
        <f t="shared" ca="1" si="150"/>
        <v>FY27NDCAS_8569643</v>
      </c>
    </row>
    <row r="9647" spans="1:1" ht="30">
      <c r="A9647" s="93" t="str">
        <f t="shared" ca="1" si="150"/>
        <v>FY27NDCAS_8569644</v>
      </c>
    </row>
    <row r="9648" spans="1:1" ht="30">
      <c r="A9648" s="93" t="str">
        <f t="shared" ca="1" si="150"/>
        <v>FY27NDCAS_8569645</v>
      </c>
    </row>
    <row r="9649" spans="1:1" ht="30">
      <c r="A9649" s="93" t="str">
        <f t="shared" ca="1" si="150"/>
        <v>FY27NDCAS_8569646</v>
      </c>
    </row>
    <row r="9650" spans="1:1" ht="30">
      <c r="A9650" s="93" t="str">
        <f t="shared" ca="1" si="150"/>
        <v>FY27NDCAS_8569647</v>
      </c>
    </row>
    <row r="9651" spans="1:1" ht="30">
      <c r="A9651" s="93" t="str">
        <f t="shared" ca="1" si="150"/>
        <v>FY27NDCAS_8569648</v>
      </c>
    </row>
    <row r="9652" spans="1:1" ht="30">
      <c r="A9652" s="93" t="str">
        <f t="shared" ca="1" si="150"/>
        <v>FY27NDCAS_8569649</v>
      </c>
    </row>
    <row r="9653" spans="1:1" ht="30">
      <c r="A9653" s="93" t="str">
        <f t="shared" ca="1" si="150"/>
        <v>FY27NDCAS_8569650</v>
      </c>
    </row>
    <row r="9654" spans="1:1" ht="30">
      <c r="A9654" s="93" t="str">
        <f t="shared" ca="1" si="150"/>
        <v>FY27NDCAS_8569651</v>
      </c>
    </row>
    <row r="9655" spans="1:1" ht="30">
      <c r="A9655" s="93" t="str">
        <f t="shared" ca="1" si="150"/>
        <v>FY27NDCAS_8569652</v>
      </c>
    </row>
    <row r="9656" spans="1:1" ht="30">
      <c r="A9656" s="93" t="str">
        <f t="shared" ca="1" si="150"/>
        <v>FY27NDCAS_8569653</v>
      </c>
    </row>
    <row r="9657" spans="1:1" ht="30">
      <c r="A9657" s="93" t="str">
        <f t="shared" ca="1" si="150"/>
        <v>FY27NDCAS_8569654</v>
      </c>
    </row>
    <row r="9658" spans="1:1" ht="30">
      <c r="A9658" s="93" t="str">
        <f t="shared" ca="1" si="150"/>
        <v>FY27NDCAS_8569655</v>
      </c>
    </row>
    <row r="9659" spans="1:1" ht="30">
      <c r="A9659" s="93" t="str">
        <f t="shared" ca="1" si="150"/>
        <v>FY27NDCAS_8569656</v>
      </c>
    </row>
    <row r="9660" spans="1:1" ht="30">
      <c r="A9660" s="93" t="str">
        <f t="shared" ca="1" si="150"/>
        <v>FY27NDCAS_8569657</v>
      </c>
    </row>
    <row r="9661" spans="1:1" ht="30">
      <c r="A9661" s="93" t="str">
        <f t="shared" ca="1" si="150"/>
        <v>FY27NDCAS_8569658</v>
      </c>
    </row>
    <row r="9662" spans="1:1" ht="30">
      <c r="A9662" s="93" t="str">
        <f t="shared" ca="1" si="150"/>
        <v>FY27NDCAS_8569659</v>
      </c>
    </row>
    <row r="9663" spans="1:1" ht="30">
      <c r="A9663" s="93" t="str">
        <f t="shared" ca="1" si="150"/>
        <v>FY27NDCAS_8569660</v>
      </c>
    </row>
    <row r="9664" spans="1:1" ht="30">
      <c r="A9664" s="93" t="str">
        <f t="shared" ca="1" si="150"/>
        <v>FY27NDCAS_8569661</v>
      </c>
    </row>
    <row r="9665" spans="1:1" ht="30">
      <c r="A9665" s="93" t="str">
        <f t="shared" ca="1" si="150"/>
        <v>FY27NDCAS_8569662</v>
      </c>
    </row>
    <row r="9666" spans="1:1" ht="30">
      <c r="A9666" s="93" t="str">
        <f t="shared" ref="A9666:A9729" ca="1" si="151">"FY"&amp;RIGHT(YEAR(TODAY())+1,2)&amp;"N"&amp;$C$1&amp;ROW(B9666)-3</f>
        <v>FY27NDCAS_8569663</v>
      </c>
    </row>
    <row r="9667" spans="1:1" ht="30">
      <c r="A9667" s="93" t="str">
        <f t="shared" ca="1" si="151"/>
        <v>FY27NDCAS_8569664</v>
      </c>
    </row>
    <row r="9668" spans="1:1" ht="30">
      <c r="A9668" s="93" t="str">
        <f t="shared" ca="1" si="151"/>
        <v>FY27NDCAS_8569665</v>
      </c>
    </row>
    <row r="9669" spans="1:1" ht="30">
      <c r="A9669" s="93" t="str">
        <f t="shared" ca="1" si="151"/>
        <v>FY27NDCAS_8569666</v>
      </c>
    </row>
    <row r="9670" spans="1:1" ht="30">
      <c r="A9670" s="93" t="str">
        <f t="shared" ca="1" si="151"/>
        <v>FY27NDCAS_8569667</v>
      </c>
    </row>
    <row r="9671" spans="1:1" ht="30">
      <c r="A9671" s="93" t="str">
        <f t="shared" ca="1" si="151"/>
        <v>FY27NDCAS_8569668</v>
      </c>
    </row>
    <row r="9672" spans="1:1" ht="30">
      <c r="A9672" s="93" t="str">
        <f t="shared" ca="1" si="151"/>
        <v>FY27NDCAS_8569669</v>
      </c>
    </row>
    <row r="9673" spans="1:1" ht="30">
      <c r="A9673" s="93" t="str">
        <f t="shared" ca="1" si="151"/>
        <v>FY27NDCAS_8569670</v>
      </c>
    </row>
    <row r="9674" spans="1:1" ht="30">
      <c r="A9674" s="93" t="str">
        <f t="shared" ca="1" si="151"/>
        <v>FY27NDCAS_8569671</v>
      </c>
    </row>
    <row r="9675" spans="1:1" ht="30">
      <c r="A9675" s="93" t="str">
        <f t="shared" ca="1" si="151"/>
        <v>FY27NDCAS_8569672</v>
      </c>
    </row>
    <row r="9676" spans="1:1" ht="30">
      <c r="A9676" s="93" t="str">
        <f t="shared" ca="1" si="151"/>
        <v>FY27NDCAS_8569673</v>
      </c>
    </row>
    <row r="9677" spans="1:1" ht="30">
      <c r="A9677" s="93" t="str">
        <f t="shared" ca="1" si="151"/>
        <v>FY27NDCAS_8569674</v>
      </c>
    </row>
    <row r="9678" spans="1:1" ht="30">
      <c r="A9678" s="93" t="str">
        <f t="shared" ca="1" si="151"/>
        <v>FY27NDCAS_8569675</v>
      </c>
    </row>
    <row r="9679" spans="1:1" ht="30">
      <c r="A9679" s="93" t="str">
        <f t="shared" ca="1" si="151"/>
        <v>FY27NDCAS_8569676</v>
      </c>
    </row>
    <row r="9680" spans="1:1" ht="30">
      <c r="A9680" s="93" t="str">
        <f t="shared" ca="1" si="151"/>
        <v>FY27NDCAS_8569677</v>
      </c>
    </row>
    <row r="9681" spans="1:1" ht="30">
      <c r="A9681" s="93" t="str">
        <f t="shared" ca="1" si="151"/>
        <v>FY27NDCAS_8569678</v>
      </c>
    </row>
    <row r="9682" spans="1:1" ht="30">
      <c r="A9682" s="93" t="str">
        <f t="shared" ca="1" si="151"/>
        <v>FY27NDCAS_8569679</v>
      </c>
    </row>
    <row r="9683" spans="1:1" ht="30">
      <c r="A9683" s="93" t="str">
        <f t="shared" ca="1" si="151"/>
        <v>FY27NDCAS_8569680</v>
      </c>
    </row>
    <row r="9684" spans="1:1" ht="30">
      <c r="A9684" s="93" t="str">
        <f t="shared" ca="1" si="151"/>
        <v>FY27NDCAS_8569681</v>
      </c>
    </row>
    <row r="9685" spans="1:1" ht="30">
      <c r="A9685" s="93" t="str">
        <f t="shared" ca="1" si="151"/>
        <v>FY27NDCAS_8569682</v>
      </c>
    </row>
    <row r="9686" spans="1:1" ht="30">
      <c r="A9686" s="93" t="str">
        <f t="shared" ca="1" si="151"/>
        <v>FY27NDCAS_8569683</v>
      </c>
    </row>
    <row r="9687" spans="1:1" ht="30">
      <c r="A9687" s="93" t="str">
        <f t="shared" ca="1" si="151"/>
        <v>FY27NDCAS_8569684</v>
      </c>
    </row>
    <row r="9688" spans="1:1" ht="30">
      <c r="A9688" s="93" t="str">
        <f t="shared" ca="1" si="151"/>
        <v>FY27NDCAS_8569685</v>
      </c>
    </row>
    <row r="9689" spans="1:1" ht="30">
      <c r="A9689" s="93" t="str">
        <f t="shared" ca="1" si="151"/>
        <v>FY27NDCAS_8569686</v>
      </c>
    </row>
    <row r="9690" spans="1:1" ht="30">
      <c r="A9690" s="93" t="str">
        <f t="shared" ca="1" si="151"/>
        <v>FY27NDCAS_8569687</v>
      </c>
    </row>
    <row r="9691" spans="1:1" ht="30">
      <c r="A9691" s="93" t="str">
        <f t="shared" ca="1" si="151"/>
        <v>FY27NDCAS_8569688</v>
      </c>
    </row>
    <row r="9692" spans="1:1" ht="30">
      <c r="A9692" s="93" t="str">
        <f t="shared" ca="1" si="151"/>
        <v>FY27NDCAS_8569689</v>
      </c>
    </row>
    <row r="9693" spans="1:1" ht="30">
      <c r="A9693" s="93" t="str">
        <f t="shared" ca="1" si="151"/>
        <v>FY27NDCAS_8569690</v>
      </c>
    </row>
    <row r="9694" spans="1:1" ht="30">
      <c r="A9694" s="93" t="str">
        <f t="shared" ca="1" si="151"/>
        <v>FY27NDCAS_8569691</v>
      </c>
    </row>
    <row r="9695" spans="1:1" ht="30">
      <c r="A9695" s="93" t="str">
        <f t="shared" ca="1" si="151"/>
        <v>FY27NDCAS_8569692</v>
      </c>
    </row>
    <row r="9696" spans="1:1" ht="30">
      <c r="A9696" s="93" t="str">
        <f t="shared" ca="1" si="151"/>
        <v>FY27NDCAS_8569693</v>
      </c>
    </row>
    <row r="9697" spans="1:1" ht="30">
      <c r="A9697" s="93" t="str">
        <f t="shared" ca="1" si="151"/>
        <v>FY27NDCAS_8569694</v>
      </c>
    </row>
    <row r="9698" spans="1:1" ht="30">
      <c r="A9698" s="93" t="str">
        <f t="shared" ca="1" si="151"/>
        <v>FY27NDCAS_8569695</v>
      </c>
    </row>
    <row r="9699" spans="1:1" ht="30">
      <c r="A9699" s="93" t="str">
        <f t="shared" ca="1" si="151"/>
        <v>FY27NDCAS_8569696</v>
      </c>
    </row>
    <row r="9700" spans="1:1" ht="30">
      <c r="A9700" s="93" t="str">
        <f t="shared" ca="1" si="151"/>
        <v>FY27NDCAS_8569697</v>
      </c>
    </row>
    <row r="9701" spans="1:1" ht="30">
      <c r="A9701" s="93" t="str">
        <f t="shared" ca="1" si="151"/>
        <v>FY27NDCAS_8569698</v>
      </c>
    </row>
    <row r="9702" spans="1:1" ht="30">
      <c r="A9702" s="93" t="str">
        <f t="shared" ca="1" si="151"/>
        <v>FY27NDCAS_8569699</v>
      </c>
    </row>
    <row r="9703" spans="1:1" ht="30">
      <c r="A9703" s="93" t="str">
        <f t="shared" ca="1" si="151"/>
        <v>FY27NDCAS_8569700</v>
      </c>
    </row>
    <row r="9704" spans="1:1" ht="30">
      <c r="A9704" s="93" t="str">
        <f t="shared" ca="1" si="151"/>
        <v>FY27NDCAS_8569701</v>
      </c>
    </row>
    <row r="9705" spans="1:1" ht="30">
      <c r="A9705" s="93" t="str">
        <f t="shared" ca="1" si="151"/>
        <v>FY27NDCAS_8569702</v>
      </c>
    </row>
    <row r="9706" spans="1:1" ht="30">
      <c r="A9706" s="93" t="str">
        <f t="shared" ca="1" si="151"/>
        <v>FY27NDCAS_8569703</v>
      </c>
    </row>
    <row r="9707" spans="1:1" ht="30">
      <c r="A9707" s="93" t="str">
        <f t="shared" ca="1" si="151"/>
        <v>FY27NDCAS_8569704</v>
      </c>
    </row>
    <row r="9708" spans="1:1" ht="30">
      <c r="A9708" s="93" t="str">
        <f t="shared" ca="1" si="151"/>
        <v>FY27NDCAS_8569705</v>
      </c>
    </row>
    <row r="9709" spans="1:1" ht="30">
      <c r="A9709" s="93" t="str">
        <f t="shared" ca="1" si="151"/>
        <v>FY27NDCAS_8569706</v>
      </c>
    </row>
    <row r="9710" spans="1:1" ht="30">
      <c r="A9710" s="93" t="str">
        <f t="shared" ca="1" si="151"/>
        <v>FY27NDCAS_8569707</v>
      </c>
    </row>
    <row r="9711" spans="1:1" ht="30">
      <c r="A9711" s="93" t="str">
        <f t="shared" ca="1" si="151"/>
        <v>FY27NDCAS_8569708</v>
      </c>
    </row>
    <row r="9712" spans="1:1" ht="30">
      <c r="A9712" s="93" t="str">
        <f t="shared" ca="1" si="151"/>
        <v>FY27NDCAS_8569709</v>
      </c>
    </row>
    <row r="9713" spans="1:1" ht="30">
      <c r="A9713" s="93" t="str">
        <f t="shared" ca="1" si="151"/>
        <v>FY27NDCAS_8569710</v>
      </c>
    </row>
    <row r="9714" spans="1:1" ht="30">
      <c r="A9714" s="93" t="str">
        <f t="shared" ca="1" si="151"/>
        <v>FY27NDCAS_8569711</v>
      </c>
    </row>
    <row r="9715" spans="1:1" ht="30">
      <c r="A9715" s="93" t="str">
        <f t="shared" ca="1" si="151"/>
        <v>FY27NDCAS_8569712</v>
      </c>
    </row>
    <row r="9716" spans="1:1" ht="30">
      <c r="A9716" s="93" t="str">
        <f t="shared" ca="1" si="151"/>
        <v>FY27NDCAS_8569713</v>
      </c>
    </row>
    <row r="9717" spans="1:1" ht="30">
      <c r="A9717" s="93" t="str">
        <f t="shared" ca="1" si="151"/>
        <v>FY27NDCAS_8569714</v>
      </c>
    </row>
    <row r="9718" spans="1:1" ht="30">
      <c r="A9718" s="93" t="str">
        <f t="shared" ca="1" si="151"/>
        <v>FY27NDCAS_8569715</v>
      </c>
    </row>
    <row r="9719" spans="1:1" ht="30">
      <c r="A9719" s="93" t="str">
        <f t="shared" ca="1" si="151"/>
        <v>FY27NDCAS_8569716</v>
      </c>
    </row>
    <row r="9720" spans="1:1" ht="30">
      <c r="A9720" s="93" t="str">
        <f t="shared" ca="1" si="151"/>
        <v>FY27NDCAS_8569717</v>
      </c>
    </row>
    <row r="9721" spans="1:1" ht="30">
      <c r="A9721" s="93" t="str">
        <f t="shared" ca="1" si="151"/>
        <v>FY27NDCAS_8569718</v>
      </c>
    </row>
    <row r="9722" spans="1:1" ht="30">
      <c r="A9722" s="93" t="str">
        <f t="shared" ca="1" si="151"/>
        <v>FY27NDCAS_8569719</v>
      </c>
    </row>
    <row r="9723" spans="1:1" ht="30">
      <c r="A9723" s="93" t="str">
        <f t="shared" ca="1" si="151"/>
        <v>FY27NDCAS_8569720</v>
      </c>
    </row>
    <row r="9724" spans="1:1" ht="30">
      <c r="A9724" s="93" t="str">
        <f t="shared" ca="1" si="151"/>
        <v>FY27NDCAS_8569721</v>
      </c>
    </row>
    <row r="9725" spans="1:1" ht="30">
      <c r="A9725" s="93" t="str">
        <f t="shared" ca="1" si="151"/>
        <v>FY27NDCAS_8569722</v>
      </c>
    </row>
    <row r="9726" spans="1:1" ht="30">
      <c r="A9726" s="93" t="str">
        <f t="shared" ca="1" si="151"/>
        <v>FY27NDCAS_8569723</v>
      </c>
    </row>
    <row r="9727" spans="1:1" ht="30">
      <c r="A9727" s="93" t="str">
        <f t="shared" ca="1" si="151"/>
        <v>FY27NDCAS_8569724</v>
      </c>
    </row>
    <row r="9728" spans="1:1" ht="30">
      <c r="A9728" s="93" t="str">
        <f t="shared" ca="1" si="151"/>
        <v>FY27NDCAS_8569725</v>
      </c>
    </row>
    <row r="9729" spans="1:1" ht="30">
      <c r="A9729" s="93" t="str">
        <f t="shared" ca="1" si="151"/>
        <v>FY27NDCAS_8569726</v>
      </c>
    </row>
    <row r="9730" spans="1:1" ht="30">
      <c r="A9730" s="93" t="str">
        <f t="shared" ref="A9730:A9793" ca="1" si="152">"FY"&amp;RIGHT(YEAR(TODAY())+1,2)&amp;"N"&amp;$C$1&amp;ROW(B9730)-3</f>
        <v>FY27NDCAS_8569727</v>
      </c>
    </row>
    <row r="9731" spans="1:1" ht="30">
      <c r="A9731" s="93" t="str">
        <f t="shared" ca="1" si="152"/>
        <v>FY27NDCAS_8569728</v>
      </c>
    </row>
    <row r="9732" spans="1:1" ht="30">
      <c r="A9732" s="93" t="str">
        <f t="shared" ca="1" si="152"/>
        <v>FY27NDCAS_8569729</v>
      </c>
    </row>
    <row r="9733" spans="1:1" ht="30">
      <c r="A9733" s="93" t="str">
        <f t="shared" ca="1" si="152"/>
        <v>FY27NDCAS_8569730</v>
      </c>
    </row>
    <row r="9734" spans="1:1" ht="30">
      <c r="A9734" s="93" t="str">
        <f t="shared" ca="1" si="152"/>
        <v>FY27NDCAS_8569731</v>
      </c>
    </row>
    <row r="9735" spans="1:1" ht="30">
      <c r="A9735" s="93" t="str">
        <f t="shared" ca="1" si="152"/>
        <v>FY27NDCAS_8569732</v>
      </c>
    </row>
    <row r="9736" spans="1:1" ht="30">
      <c r="A9736" s="93" t="str">
        <f t="shared" ca="1" si="152"/>
        <v>FY27NDCAS_8569733</v>
      </c>
    </row>
    <row r="9737" spans="1:1" ht="30">
      <c r="A9737" s="93" t="str">
        <f t="shared" ca="1" si="152"/>
        <v>FY27NDCAS_8569734</v>
      </c>
    </row>
    <row r="9738" spans="1:1" ht="30">
      <c r="A9738" s="93" t="str">
        <f t="shared" ca="1" si="152"/>
        <v>FY27NDCAS_8569735</v>
      </c>
    </row>
    <row r="9739" spans="1:1" ht="30">
      <c r="A9739" s="93" t="str">
        <f t="shared" ca="1" si="152"/>
        <v>FY27NDCAS_8569736</v>
      </c>
    </row>
    <row r="9740" spans="1:1" ht="30">
      <c r="A9740" s="93" t="str">
        <f t="shared" ca="1" si="152"/>
        <v>FY27NDCAS_8569737</v>
      </c>
    </row>
    <row r="9741" spans="1:1" ht="30">
      <c r="A9741" s="93" t="str">
        <f t="shared" ca="1" si="152"/>
        <v>FY27NDCAS_8569738</v>
      </c>
    </row>
    <row r="9742" spans="1:1" ht="30">
      <c r="A9742" s="93" t="str">
        <f t="shared" ca="1" si="152"/>
        <v>FY27NDCAS_8569739</v>
      </c>
    </row>
    <row r="9743" spans="1:1" ht="30">
      <c r="A9743" s="93" t="str">
        <f t="shared" ca="1" si="152"/>
        <v>FY27NDCAS_8569740</v>
      </c>
    </row>
    <row r="9744" spans="1:1" ht="30">
      <c r="A9744" s="93" t="str">
        <f t="shared" ca="1" si="152"/>
        <v>FY27NDCAS_8569741</v>
      </c>
    </row>
    <row r="9745" spans="1:1" ht="30">
      <c r="A9745" s="93" t="str">
        <f t="shared" ca="1" si="152"/>
        <v>FY27NDCAS_8569742</v>
      </c>
    </row>
    <row r="9746" spans="1:1" ht="30">
      <c r="A9746" s="93" t="str">
        <f t="shared" ca="1" si="152"/>
        <v>FY27NDCAS_8569743</v>
      </c>
    </row>
    <row r="9747" spans="1:1" ht="30">
      <c r="A9747" s="93" t="str">
        <f t="shared" ca="1" si="152"/>
        <v>FY27NDCAS_8569744</v>
      </c>
    </row>
    <row r="9748" spans="1:1" ht="30">
      <c r="A9748" s="93" t="str">
        <f t="shared" ca="1" si="152"/>
        <v>FY27NDCAS_8569745</v>
      </c>
    </row>
    <row r="9749" spans="1:1" ht="30">
      <c r="A9749" s="93" t="str">
        <f t="shared" ca="1" si="152"/>
        <v>FY27NDCAS_8569746</v>
      </c>
    </row>
    <row r="9750" spans="1:1" ht="30">
      <c r="A9750" s="93" t="str">
        <f t="shared" ca="1" si="152"/>
        <v>FY27NDCAS_8569747</v>
      </c>
    </row>
    <row r="9751" spans="1:1" ht="30">
      <c r="A9751" s="93" t="str">
        <f t="shared" ca="1" si="152"/>
        <v>FY27NDCAS_8569748</v>
      </c>
    </row>
    <row r="9752" spans="1:1" ht="30">
      <c r="A9752" s="93" t="str">
        <f t="shared" ca="1" si="152"/>
        <v>FY27NDCAS_8569749</v>
      </c>
    </row>
    <row r="9753" spans="1:1" ht="30">
      <c r="A9753" s="93" t="str">
        <f t="shared" ca="1" si="152"/>
        <v>FY27NDCAS_8569750</v>
      </c>
    </row>
    <row r="9754" spans="1:1" ht="30">
      <c r="A9754" s="93" t="str">
        <f t="shared" ca="1" si="152"/>
        <v>FY27NDCAS_8569751</v>
      </c>
    </row>
    <row r="9755" spans="1:1" ht="30">
      <c r="A9755" s="93" t="str">
        <f t="shared" ca="1" si="152"/>
        <v>FY27NDCAS_8569752</v>
      </c>
    </row>
    <row r="9756" spans="1:1" ht="30">
      <c r="A9756" s="93" t="str">
        <f t="shared" ca="1" si="152"/>
        <v>FY27NDCAS_8569753</v>
      </c>
    </row>
    <row r="9757" spans="1:1" ht="30">
      <c r="A9757" s="93" t="str">
        <f t="shared" ca="1" si="152"/>
        <v>FY27NDCAS_8569754</v>
      </c>
    </row>
    <row r="9758" spans="1:1" ht="30">
      <c r="A9758" s="93" t="str">
        <f t="shared" ca="1" si="152"/>
        <v>FY27NDCAS_8569755</v>
      </c>
    </row>
    <row r="9759" spans="1:1" ht="30">
      <c r="A9759" s="93" t="str">
        <f t="shared" ca="1" si="152"/>
        <v>FY27NDCAS_8569756</v>
      </c>
    </row>
    <row r="9760" spans="1:1" ht="30">
      <c r="A9760" s="93" t="str">
        <f t="shared" ca="1" si="152"/>
        <v>FY27NDCAS_8569757</v>
      </c>
    </row>
    <row r="9761" spans="1:1" ht="30">
      <c r="A9761" s="93" t="str">
        <f t="shared" ca="1" si="152"/>
        <v>FY27NDCAS_8569758</v>
      </c>
    </row>
    <row r="9762" spans="1:1" ht="30">
      <c r="A9762" s="93" t="str">
        <f t="shared" ca="1" si="152"/>
        <v>FY27NDCAS_8569759</v>
      </c>
    </row>
    <row r="9763" spans="1:1" ht="30">
      <c r="A9763" s="93" t="str">
        <f t="shared" ca="1" si="152"/>
        <v>FY27NDCAS_8569760</v>
      </c>
    </row>
    <row r="9764" spans="1:1" ht="30">
      <c r="A9764" s="93" t="str">
        <f t="shared" ca="1" si="152"/>
        <v>FY27NDCAS_8569761</v>
      </c>
    </row>
    <row r="9765" spans="1:1" ht="30">
      <c r="A9765" s="93" t="str">
        <f t="shared" ca="1" si="152"/>
        <v>FY27NDCAS_8569762</v>
      </c>
    </row>
    <row r="9766" spans="1:1" ht="30">
      <c r="A9766" s="93" t="str">
        <f t="shared" ca="1" si="152"/>
        <v>FY27NDCAS_8569763</v>
      </c>
    </row>
    <row r="9767" spans="1:1" ht="30">
      <c r="A9767" s="93" t="str">
        <f t="shared" ca="1" si="152"/>
        <v>FY27NDCAS_8569764</v>
      </c>
    </row>
    <row r="9768" spans="1:1" ht="30">
      <c r="A9768" s="93" t="str">
        <f t="shared" ca="1" si="152"/>
        <v>FY27NDCAS_8569765</v>
      </c>
    </row>
    <row r="9769" spans="1:1" ht="30">
      <c r="A9769" s="93" t="str">
        <f t="shared" ca="1" si="152"/>
        <v>FY27NDCAS_8569766</v>
      </c>
    </row>
    <row r="9770" spans="1:1" ht="30">
      <c r="A9770" s="93" t="str">
        <f t="shared" ca="1" si="152"/>
        <v>FY27NDCAS_8569767</v>
      </c>
    </row>
    <row r="9771" spans="1:1" ht="30">
      <c r="A9771" s="93" t="str">
        <f t="shared" ca="1" si="152"/>
        <v>FY27NDCAS_8569768</v>
      </c>
    </row>
    <row r="9772" spans="1:1" ht="30">
      <c r="A9772" s="93" t="str">
        <f t="shared" ca="1" si="152"/>
        <v>FY27NDCAS_8569769</v>
      </c>
    </row>
    <row r="9773" spans="1:1" ht="30">
      <c r="A9773" s="93" t="str">
        <f t="shared" ca="1" si="152"/>
        <v>FY27NDCAS_8569770</v>
      </c>
    </row>
    <row r="9774" spans="1:1" ht="30">
      <c r="A9774" s="93" t="str">
        <f t="shared" ca="1" si="152"/>
        <v>FY27NDCAS_8569771</v>
      </c>
    </row>
    <row r="9775" spans="1:1" ht="30">
      <c r="A9775" s="93" t="str">
        <f t="shared" ca="1" si="152"/>
        <v>FY27NDCAS_8569772</v>
      </c>
    </row>
    <row r="9776" spans="1:1" ht="30">
      <c r="A9776" s="93" t="str">
        <f t="shared" ca="1" si="152"/>
        <v>FY27NDCAS_8569773</v>
      </c>
    </row>
    <row r="9777" spans="1:1" ht="30">
      <c r="A9777" s="93" t="str">
        <f t="shared" ca="1" si="152"/>
        <v>FY27NDCAS_8569774</v>
      </c>
    </row>
    <row r="9778" spans="1:1" ht="30">
      <c r="A9778" s="93" t="str">
        <f t="shared" ca="1" si="152"/>
        <v>FY27NDCAS_8569775</v>
      </c>
    </row>
    <row r="9779" spans="1:1" ht="30">
      <c r="A9779" s="93" t="str">
        <f t="shared" ca="1" si="152"/>
        <v>FY27NDCAS_8569776</v>
      </c>
    </row>
    <row r="9780" spans="1:1" ht="30">
      <c r="A9780" s="93" t="str">
        <f t="shared" ca="1" si="152"/>
        <v>FY27NDCAS_8569777</v>
      </c>
    </row>
    <row r="9781" spans="1:1" ht="30">
      <c r="A9781" s="93" t="str">
        <f t="shared" ca="1" si="152"/>
        <v>FY27NDCAS_8569778</v>
      </c>
    </row>
    <row r="9782" spans="1:1" ht="30">
      <c r="A9782" s="93" t="str">
        <f t="shared" ca="1" si="152"/>
        <v>FY27NDCAS_8569779</v>
      </c>
    </row>
    <row r="9783" spans="1:1" ht="30">
      <c r="A9783" s="93" t="str">
        <f t="shared" ca="1" si="152"/>
        <v>FY27NDCAS_8569780</v>
      </c>
    </row>
    <row r="9784" spans="1:1" ht="30">
      <c r="A9784" s="93" t="str">
        <f t="shared" ca="1" si="152"/>
        <v>FY27NDCAS_8569781</v>
      </c>
    </row>
    <row r="9785" spans="1:1" ht="30">
      <c r="A9785" s="93" t="str">
        <f t="shared" ca="1" si="152"/>
        <v>FY27NDCAS_8569782</v>
      </c>
    </row>
    <row r="9786" spans="1:1" ht="30">
      <c r="A9786" s="93" t="str">
        <f t="shared" ca="1" si="152"/>
        <v>FY27NDCAS_8569783</v>
      </c>
    </row>
    <row r="9787" spans="1:1" ht="30">
      <c r="A9787" s="93" t="str">
        <f t="shared" ca="1" si="152"/>
        <v>FY27NDCAS_8569784</v>
      </c>
    </row>
    <row r="9788" spans="1:1" ht="30">
      <c r="A9788" s="93" t="str">
        <f t="shared" ca="1" si="152"/>
        <v>FY27NDCAS_8569785</v>
      </c>
    </row>
    <row r="9789" spans="1:1" ht="30">
      <c r="A9789" s="93" t="str">
        <f t="shared" ca="1" si="152"/>
        <v>FY27NDCAS_8569786</v>
      </c>
    </row>
    <row r="9790" spans="1:1" ht="30">
      <c r="A9790" s="93" t="str">
        <f t="shared" ca="1" si="152"/>
        <v>FY27NDCAS_8569787</v>
      </c>
    </row>
    <row r="9791" spans="1:1" ht="30">
      <c r="A9791" s="93" t="str">
        <f t="shared" ca="1" si="152"/>
        <v>FY27NDCAS_8569788</v>
      </c>
    </row>
    <row r="9792" spans="1:1" ht="30">
      <c r="A9792" s="93" t="str">
        <f t="shared" ca="1" si="152"/>
        <v>FY27NDCAS_8569789</v>
      </c>
    </row>
    <row r="9793" spans="1:1" ht="30">
      <c r="A9793" s="93" t="str">
        <f t="shared" ca="1" si="152"/>
        <v>FY27NDCAS_8569790</v>
      </c>
    </row>
    <row r="9794" spans="1:1" ht="30">
      <c r="A9794" s="93" t="str">
        <f t="shared" ref="A9794:A9857" ca="1" si="153">"FY"&amp;RIGHT(YEAR(TODAY())+1,2)&amp;"N"&amp;$C$1&amp;ROW(B9794)-3</f>
        <v>FY27NDCAS_8569791</v>
      </c>
    </row>
    <row r="9795" spans="1:1" ht="30">
      <c r="A9795" s="93" t="str">
        <f t="shared" ca="1" si="153"/>
        <v>FY27NDCAS_8569792</v>
      </c>
    </row>
    <row r="9796" spans="1:1" ht="30">
      <c r="A9796" s="93" t="str">
        <f t="shared" ca="1" si="153"/>
        <v>FY27NDCAS_8569793</v>
      </c>
    </row>
    <row r="9797" spans="1:1" ht="30">
      <c r="A9797" s="93" t="str">
        <f t="shared" ca="1" si="153"/>
        <v>FY27NDCAS_8569794</v>
      </c>
    </row>
    <row r="9798" spans="1:1" ht="30">
      <c r="A9798" s="93" t="str">
        <f t="shared" ca="1" si="153"/>
        <v>FY27NDCAS_8569795</v>
      </c>
    </row>
    <row r="9799" spans="1:1" ht="30">
      <c r="A9799" s="93" t="str">
        <f t="shared" ca="1" si="153"/>
        <v>FY27NDCAS_8569796</v>
      </c>
    </row>
    <row r="9800" spans="1:1" ht="30">
      <c r="A9800" s="93" t="str">
        <f t="shared" ca="1" si="153"/>
        <v>FY27NDCAS_8569797</v>
      </c>
    </row>
    <row r="9801" spans="1:1" ht="30">
      <c r="A9801" s="93" t="str">
        <f t="shared" ca="1" si="153"/>
        <v>FY27NDCAS_8569798</v>
      </c>
    </row>
    <row r="9802" spans="1:1" ht="30">
      <c r="A9802" s="93" t="str">
        <f t="shared" ca="1" si="153"/>
        <v>FY27NDCAS_8569799</v>
      </c>
    </row>
    <row r="9803" spans="1:1" ht="30">
      <c r="A9803" s="93" t="str">
        <f t="shared" ca="1" si="153"/>
        <v>FY27NDCAS_8569800</v>
      </c>
    </row>
    <row r="9804" spans="1:1" ht="30">
      <c r="A9804" s="93" t="str">
        <f t="shared" ca="1" si="153"/>
        <v>FY27NDCAS_8569801</v>
      </c>
    </row>
    <row r="9805" spans="1:1" ht="30">
      <c r="A9805" s="93" t="str">
        <f t="shared" ca="1" si="153"/>
        <v>FY27NDCAS_8569802</v>
      </c>
    </row>
    <row r="9806" spans="1:1" ht="30">
      <c r="A9806" s="93" t="str">
        <f t="shared" ca="1" si="153"/>
        <v>FY27NDCAS_8569803</v>
      </c>
    </row>
    <row r="9807" spans="1:1" ht="30">
      <c r="A9807" s="93" t="str">
        <f t="shared" ca="1" si="153"/>
        <v>FY27NDCAS_8569804</v>
      </c>
    </row>
    <row r="9808" spans="1:1" ht="30">
      <c r="A9808" s="93" t="str">
        <f t="shared" ca="1" si="153"/>
        <v>FY27NDCAS_8569805</v>
      </c>
    </row>
    <row r="9809" spans="1:1" ht="30">
      <c r="A9809" s="93" t="str">
        <f t="shared" ca="1" si="153"/>
        <v>FY27NDCAS_8569806</v>
      </c>
    </row>
    <row r="9810" spans="1:1" ht="30">
      <c r="A9810" s="93" t="str">
        <f t="shared" ca="1" si="153"/>
        <v>FY27NDCAS_8569807</v>
      </c>
    </row>
    <row r="9811" spans="1:1" ht="30">
      <c r="A9811" s="93" t="str">
        <f t="shared" ca="1" si="153"/>
        <v>FY27NDCAS_8569808</v>
      </c>
    </row>
    <row r="9812" spans="1:1" ht="30">
      <c r="A9812" s="93" t="str">
        <f t="shared" ca="1" si="153"/>
        <v>FY27NDCAS_8569809</v>
      </c>
    </row>
    <row r="9813" spans="1:1" ht="30">
      <c r="A9813" s="93" t="str">
        <f t="shared" ca="1" si="153"/>
        <v>FY27NDCAS_8569810</v>
      </c>
    </row>
    <row r="9814" spans="1:1" ht="30">
      <c r="A9814" s="93" t="str">
        <f t="shared" ca="1" si="153"/>
        <v>FY27NDCAS_8569811</v>
      </c>
    </row>
    <row r="9815" spans="1:1" ht="30">
      <c r="A9815" s="93" t="str">
        <f t="shared" ca="1" si="153"/>
        <v>FY27NDCAS_8569812</v>
      </c>
    </row>
    <row r="9816" spans="1:1" ht="30">
      <c r="A9816" s="93" t="str">
        <f t="shared" ca="1" si="153"/>
        <v>FY27NDCAS_8569813</v>
      </c>
    </row>
    <row r="9817" spans="1:1" ht="30">
      <c r="A9817" s="93" t="str">
        <f t="shared" ca="1" si="153"/>
        <v>FY27NDCAS_8569814</v>
      </c>
    </row>
    <row r="9818" spans="1:1" ht="30">
      <c r="A9818" s="93" t="str">
        <f t="shared" ca="1" si="153"/>
        <v>FY27NDCAS_8569815</v>
      </c>
    </row>
    <row r="9819" spans="1:1" ht="30">
      <c r="A9819" s="93" t="str">
        <f t="shared" ca="1" si="153"/>
        <v>FY27NDCAS_8569816</v>
      </c>
    </row>
    <row r="9820" spans="1:1" ht="30">
      <c r="A9820" s="93" t="str">
        <f t="shared" ca="1" si="153"/>
        <v>FY27NDCAS_8569817</v>
      </c>
    </row>
    <row r="9821" spans="1:1" ht="30">
      <c r="A9821" s="93" t="str">
        <f t="shared" ca="1" si="153"/>
        <v>FY27NDCAS_8569818</v>
      </c>
    </row>
    <row r="9822" spans="1:1" ht="30">
      <c r="A9822" s="93" t="str">
        <f t="shared" ca="1" si="153"/>
        <v>FY27NDCAS_8569819</v>
      </c>
    </row>
    <row r="9823" spans="1:1" ht="30">
      <c r="A9823" s="93" t="str">
        <f t="shared" ca="1" si="153"/>
        <v>FY27NDCAS_8569820</v>
      </c>
    </row>
    <row r="9824" spans="1:1" ht="30">
      <c r="A9824" s="93" t="str">
        <f t="shared" ca="1" si="153"/>
        <v>FY27NDCAS_8569821</v>
      </c>
    </row>
    <row r="9825" spans="1:1" ht="30">
      <c r="A9825" s="93" t="str">
        <f t="shared" ca="1" si="153"/>
        <v>FY27NDCAS_8569822</v>
      </c>
    </row>
    <row r="9826" spans="1:1" ht="30">
      <c r="A9826" s="93" t="str">
        <f t="shared" ca="1" si="153"/>
        <v>FY27NDCAS_8569823</v>
      </c>
    </row>
    <row r="9827" spans="1:1" ht="30">
      <c r="A9827" s="93" t="str">
        <f t="shared" ca="1" si="153"/>
        <v>FY27NDCAS_8569824</v>
      </c>
    </row>
    <row r="9828" spans="1:1" ht="30">
      <c r="A9828" s="93" t="str">
        <f t="shared" ca="1" si="153"/>
        <v>FY27NDCAS_8569825</v>
      </c>
    </row>
    <row r="9829" spans="1:1" ht="30">
      <c r="A9829" s="93" t="str">
        <f t="shared" ca="1" si="153"/>
        <v>FY27NDCAS_8569826</v>
      </c>
    </row>
    <row r="9830" spans="1:1" ht="30">
      <c r="A9830" s="93" t="str">
        <f t="shared" ca="1" si="153"/>
        <v>FY27NDCAS_8569827</v>
      </c>
    </row>
    <row r="9831" spans="1:1" ht="30">
      <c r="A9831" s="93" t="str">
        <f t="shared" ca="1" si="153"/>
        <v>FY27NDCAS_8569828</v>
      </c>
    </row>
    <row r="9832" spans="1:1" ht="30">
      <c r="A9832" s="93" t="str">
        <f t="shared" ca="1" si="153"/>
        <v>FY27NDCAS_8569829</v>
      </c>
    </row>
    <row r="9833" spans="1:1" ht="30">
      <c r="A9833" s="93" t="str">
        <f t="shared" ca="1" si="153"/>
        <v>FY27NDCAS_8569830</v>
      </c>
    </row>
    <row r="9834" spans="1:1" ht="30">
      <c r="A9834" s="93" t="str">
        <f t="shared" ca="1" si="153"/>
        <v>FY27NDCAS_8569831</v>
      </c>
    </row>
    <row r="9835" spans="1:1" ht="30">
      <c r="A9835" s="93" t="str">
        <f t="shared" ca="1" si="153"/>
        <v>FY27NDCAS_8569832</v>
      </c>
    </row>
    <row r="9836" spans="1:1" ht="30">
      <c r="A9836" s="93" t="str">
        <f t="shared" ca="1" si="153"/>
        <v>FY27NDCAS_8569833</v>
      </c>
    </row>
    <row r="9837" spans="1:1" ht="30">
      <c r="A9837" s="93" t="str">
        <f t="shared" ca="1" si="153"/>
        <v>FY27NDCAS_8569834</v>
      </c>
    </row>
    <row r="9838" spans="1:1" ht="30">
      <c r="A9838" s="93" t="str">
        <f t="shared" ca="1" si="153"/>
        <v>FY27NDCAS_8569835</v>
      </c>
    </row>
    <row r="9839" spans="1:1" ht="30">
      <c r="A9839" s="93" t="str">
        <f t="shared" ca="1" si="153"/>
        <v>FY27NDCAS_8569836</v>
      </c>
    </row>
    <row r="9840" spans="1:1" ht="30">
      <c r="A9840" s="93" t="str">
        <f t="shared" ca="1" si="153"/>
        <v>FY27NDCAS_8569837</v>
      </c>
    </row>
    <row r="9841" spans="1:1" ht="30">
      <c r="A9841" s="93" t="str">
        <f t="shared" ca="1" si="153"/>
        <v>FY27NDCAS_8569838</v>
      </c>
    </row>
    <row r="9842" spans="1:1" ht="30">
      <c r="A9842" s="93" t="str">
        <f t="shared" ca="1" si="153"/>
        <v>FY27NDCAS_8569839</v>
      </c>
    </row>
    <row r="9843" spans="1:1" ht="30">
      <c r="A9843" s="93" t="str">
        <f t="shared" ca="1" si="153"/>
        <v>FY27NDCAS_8569840</v>
      </c>
    </row>
    <row r="9844" spans="1:1" ht="30">
      <c r="A9844" s="93" t="str">
        <f t="shared" ca="1" si="153"/>
        <v>FY27NDCAS_8569841</v>
      </c>
    </row>
    <row r="9845" spans="1:1" ht="30">
      <c r="A9845" s="93" t="str">
        <f t="shared" ca="1" si="153"/>
        <v>FY27NDCAS_8569842</v>
      </c>
    </row>
    <row r="9846" spans="1:1" ht="30">
      <c r="A9846" s="93" t="str">
        <f t="shared" ca="1" si="153"/>
        <v>FY27NDCAS_8569843</v>
      </c>
    </row>
    <row r="9847" spans="1:1" ht="30">
      <c r="A9847" s="93" t="str">
        <f t="shared" ca="1" si="153"/>
        <v>FY27NDCAS_8569844</v>
      </c>
    </row>
    <row r="9848" spans="1:1" ht="30">
      <c r="A9848" s="93" t="str">
        <f t="shared" ca="1" si="153"/>
        <v>FY27NDCAS_8569845</v>
      </c>
    </row>
    <row r="9849" spans="1:1" ht="30">
      <c r="A9849" s="93" t="str">
        <f t="shared" ca="1" si="153"/>
        <v>FY27NDCAS_8569846</v>
      </c>
    </row>
    <row r="9850" spans="1:1" ht="30">
      <c r="A9850" s="93" t="str">
        <f t="shared" ca="1" si="153"/>
        <v>FY27NDCAS_8569847</v>
      </c>
    </row>
    <row r="9851" spans="1:1" ht="30">
      <c r="A9851" s="93" t="str">
        <f t="shared" ca="1" si="153"/>
        <v>FY27NDCAS_8569848</v>
      </c>
    </row>
    <row r="9852" spans="1:1" ht="30">
      <c r="A9852" s="93" t="str">
        <f t="shared" ca="1" si="153"/>
        <v>FY27NDCAS_8569849</v>
      </c>
    </row>
    <row r="9853" spans="1:1" ht="30">
      <c r="A9853" s="93" t="str">
        <f t="shared" ca="1" si="153"/>
        <v>FY27NDCAS_8569850</v>
      </c>
    </row>
    <row r="9854" spans="1:1" ht="30">
      <c r="A9854" s="93" t="str">
        <f t="shared" ca="1" si="153"/>
        <v>FY27NDCAS_8569851</v>
      </c>
    </row>
    <row r="9855" spans="1:1" ht="30">
      <c r="A9855" s="93" t="str">
        <f t="shared" ca="1" si="153"/>
        <v>FY27NDCAS_8569852</v>
      </c>
    </row>
    <row r="9856" spans="1:1" ht="30">
      <c r="A9856" s="93" t="str">
        <f t="shared" ca="1" si="153"/>
        <v>FY27NDCAS_8569853</v>
      </c>
    </row>
    <row r="9857" spans="1:1" ht="30">
      <c r="A9857" s="93" t="str">
        <f t="shared" ca="1" si="153"/>
        <v>FY27NDCAS_8569854</v>
      </c>
    </row>
    <row r="9858" spans="1:1" ht="30">
      <c r="A9858" s="93" t="str">
        <f t="shared" ref="A9858:A9921" ca="1" si="154">"FY"&amp;RIGHT(YEAR(TODAY())+1,2)&amp;"N"&amp;$C$1&amp;ROW(B9858)-3</f>
        <v>FY27NDCAS_8569855</v>
      </c>
    </row>
    <row r="9859" spans="1:1" ht="30">
      <c r="A9859" s="93" t="str">
        <f t="shared" ca="1" si="154"/>
        <v>FY27NDCAS_8569856</v>
      </c>
    </row>
    <row r="9860" spans="1:1" ht="30">
      <c r="A9860" s="93" t="str">
        <f t="shared" ca="1" si="154"/>
        <v>FY27NDCAS_8569857</v>
      </c>
    </row>
    <row r="9861" spans="1:1" ht="30">
      <c r="A9861" s="93" t="str">
        <f t="shared" ca="1" si="154"/>
        <v>FY27NDCAS_8569858</v>
      </c>
    </row>
    <row r="9862" spans="1:1" ht="30">
      <c r="A9862" s="93" t="str">
        <f t="shared" ca="1" si="154"/>
        <v>FY27NDCAS_8569859</v>
      </c>
    </row>
    <row r="9863" spans="1:1" ht="30">
      <c r="A9863" s="93" t="str">
        <f t="shared" ca="1" si="154"/>
        <v>FY27NDCAS_8569860</v>
      </c>
    </row>
    <row r="9864" spans="1:1" ht="30">
      <c r="A9864" s="93" t="str">
        <f t="shared" ca="1" si="154"/>
        <v>FY27NDCAS_8569861</v>
      </c>
    </row>
    <row r="9865" spans="1:1" ht="30">
      <c r="A9865" s="93" t="str">
        <f t="shared" ca="1" si="154"/>
        <v>FY27NDCAS_8569862</v>
      </c>
    </row>
    <row r="9866" spans="1:1" ht="30">
      <c r="A9866" s="93" t="str">
        <f t="shared" ca="1" si="154"/>
        <v>FY27NDCAS_8569863</v>
      </c>
    </row>
    <row r="9867" spans="1:1" ht="30">
      <c r="A9867" s="93" t="str">
        <f t="shared" ca="1" si="154"/>
        <v>FY27NDCAS_8569864</v>
      </c>
    </row>
    <row r="9868" spans="1:1" ht="30">
      <c r="A9868" s="93" t="str">
        <f t="shared" ca="1" si="154"/>
        <v>FY27NDCAS_8569865</v>
      </c>
    </row>
    <row r="9869" spans="1:1" ht="30">
      <c r="A9869" s="93" t="str">
        <f t="shared" ca="1" si="154"/>
        <v>FY27NDCAS_8569866</v>
      </c>
    </row>
    <row r="9870" spans="1:1" ht="30">
      <c r="A9870" s="93" t="str">
        <f t="shared" ca="1" si="154"/>
        <v>FY27NDCAS_8569867</v>
      </c>
    </row>
    <row r="9871" spans="1:1" ht="30">
      <c r="A9871" s="93" t="str">
        <f t="shared" ca="1" si="154"/>
        <v>FY27NDCAS_8569868</v>
      </c>
    </row>
    <row r="9872" spans="1:1" ht="30">
      <c r="A9872" s="93" t="str">
        <f t="shared" ca="1" si="154"/>
        <v>FY27NDCAS_8569869</v>
      </c>
    </row>
    <row r="9873" spans="1:1" ht="30">
      <c r="A9873" s="93" t="str">
        <f t="shared" ca="1" si="154"/>
        <v>FY27NDCAS_8569870</v>
      </c>
    </row>
    <row r="9874" spans="1:1" ht="30">
      <c r="A9874" s="93" t="str">
        <f t="shared" ca="1" si="154"/>
        <v>FY27NDCAS_8569871</v>
      </c>
    </row>
    <row r="9875" spans="1:1" ht="30">
      <c r="A9875" s="93" t="str">
        <f t="shared" ca="1" si="154"/>
        <v>FY27NDCAS_8569872</v>
      </c>
    </row>
    <row r="9876" spans="1:1" ht="30">
      <c r="A9876" s="93" t="str">
        <f t="shared" ca="1" si="154"/>
        <v>FY27NDCAS_8569873</v>
      </c>
    </row>
    <row r="9877" spans="1:1" ht="30">
      <c r="A9877" s="93" t="str">
        <f t="shared" ca="1" si="154"/>
        <v>FY27NDCAS_8569874</v>
      </c>
    </row>
    <row r="9878" spans="1:1" ht="30">
      <c r="A9878" s="93" t="str">
        <f t="shared" ca="1" si="154"/>
        <v>FY27NDCAS_8569875</v>
      </c>
    </row>
    <row r="9879" spans="1:1" ht="30">
      <c r="A9879" s="93" t="str">
        <f t="shared" ca="1" si="154"/>
        <v>FY27NDCAS_8569876</v>
      </c>
    </row>
    <row r="9880" spans="1:1" ht="30">
      <c r="A9880" s="93" t="str">
        <f t="shared" ca="1" si="154"/>
        <v>FY27NDCAS_8569877</v>
      </c>
    </row>
    <row r="9881" spans="1:1" ht="30">
      <c r="A9881" s="93" t="str">
        <f t="shared" ca="1" si="154"/>
        <v>FY27NDCAS_8569878</v>
      </c>
    </row>
    <row r="9882" spans="1:1" ht="30">
      <c r="A9882" s="93" t="str">
        <f t="shared" ca="1" si="154"/>
        <v>FY27NDCAS_8569879</v>
      </c>
    </row>
    <row r="9883" spans="1:1" ht="30">
      <c r="A9883" s="93" t="str">
        <f t="shared" ca="1" si="154"/>
        <v>FY27NDCAS_8569880</v>
      </c>
    </row>
    <row r="9884" spans="1:1" ht="30">
      <c r="A9884" s="93" t="str">
        <f t="shared" ca="1" si="154"/>
        <v>FY27NDCAS_8569881</v>
      </c>
    </row>
    <row r="9885" spans="1:1" ht="30">
      <c r="A9885" s="93" t="str">
        <f t="shared" ca="1" si="154"/>
        <v>FY27NDCAS_8569882</v>
      </c>
    </row>
    <row r="9886" spans="1:1" ht="30">
      <c r="A9886" s="93" t="str">
        <f t="shared" ca="1" si="154"/>
        <v>FY27NDCAS_8569883</v>
      </c>
    </row>
    <row r="9887" spans="1:1" ht="30">
      <c r="A9887" s="93" t="str">
        <f t="shared" ca="1" si="154"/>
        <v>FY27NDCAS_8569884</v>
      </c>
    </row>
    <row r="9888" spans="1:1" ht="30">
      <c r="A9888" s="93" t="str">
        <f t="shared" ca="1" si="154"/>
        <v>FY27NDCAS_8569885</v>
      </c>
    </row>
    <row r="9889" spans="1:1" ht="30">
      <c r="A9889" s="93" t="str">
        <f t="shared" ca="1" si="154"/>
        <v>FY27NDCAS_8569886</v>
      </c>
    </row>
    <row r="9890" spans="1:1" ht="30">
      <c r="A9890" s="93" t="str">
        <f t="shared" ca="1" si="154"/>
        <v>FY27NDCAS_8569887</v>
      </c>
    </row>
    <row r="9891" spans="1:1" ht="30">
      <c r="A9891" s="93" t="str">
        <f t="shared" ca="1" si="154"/>
        <v>FY27NDCAS_8569888</v>
      </c>
    </row>
    <row r="9892" spans="1:1" ht="30">
      <c r="A9892" s="93" t="str">
        <f t="shared" ca="1" si="154"/>
        <v>FY27NDCAS_8569889</v>
      </c>
    </row>
    <row r="9893" spans="1:1" ht="30">
      <c r="A9893" s="93" t="str">
        <f t="shared" ca="1" si="154"/>
        <v>FY27NDCAS_8569890</v>
      </c>
    </row>
    <row r="9894" spans="1:1" ht="30">
      <c r="A9894" s="93" t="str">
        <f t="shared" ca="1" si="154"/>
        <v>FY27NDCAS_8569891</v>
      </c>
    </row>
    <row r="9895" spans="1:1" ht="30">
      <c r="A9895" s="93" t="str">
        <f t="shared" ca="1" si="154"/>
        <v>FY27NDCAS_8569892</v>
      </c>
    </row>
    <row r="9896" spans="1:1" ht="30">
      <c r="A9896" s="93" t="str">
        <f t="shared" ca="1" si="154"/>
        <v>FY27NDCAS_8569893</v>
      </c>
    </row>
    <row r="9897" spans="1:1" ht="30">
      <c r="A9897" s="93" t="str">
        <f t="shared" ca="1" si="154"/>
        <v>FY27NDCAS_8569894</v>
      </c>
    </row>
    <row r="9898" spans="1:1" ht="30">
      <c r="A9898" s="93" t="str">
        <f t="shared" ca="1" si="154"/>
        <v>FY27NDCAS_8569895</v>
      </c>
    </row>
    <row r="9899" spans="1:1" ht="30">
      <c r="A9899" s="93" t="str">
        <f t="shared" ca="1" si="154"/>
        <v>FY27NDCAS_8569896</v>
      </c>
    </row>
    <row r="9900" spans="1:1" ht="30">
      <c r="A9900" s="93" t="str">
        <f t="shared" ca="1" si="154"/>
        <v>FY27NDCAS_8569897</v>
      </c>
    </row>
    <row r="9901" spans="1:1" ht="30">
      <c r="A9901" s="93" t="str">
        <f t="shared" ca="1" si="154"/>
        <v>FY27NDCAS_8569898</v>
      </c>
    </row>
    <row r="9902" spans="1:1" ht="30">
      <c r="A9902" s="93" t="str">
        <f t="shared" ca="1" si="154"/>
        <v>FY27NDCAS_8569899</v>
      </c>
    </row>
    <row r="9903" spans="1:1" ht="30">
      <c r="A9903" s="93" t="str">
        <f t="shared" ca="1" si="154"/>
        <v>FY27NDCAS_8569900</v>
      </c>
    </row>
    <row r="9904" spans="1:1" ht="30">
      <c r="A9904" s="93" t="str">
        <f t="shared" ca="1" si="154"/>
        <v>FY27NDCAS_8569901</v>
      </c>
    </row>
    <row r="9905" spans="1:1" ht="30">
      <c r="A9905" s="93" t="str">
        <f t="shared" ca="1" si="154"/>
        <v>FY27NDCAS_8569902</v>
      </c>
    </row>
    <row r="9906" spans="1:1" ht="30">
      <c r="A9906" s="93" t="str">
        <f t="shared" ca="1" si="154"/>
        <v>FY27NDCAS_8569903</v>
      </c>
    </row>
    <row r="9907" spans="1:1" ht="30">
      <c r="A9907" s="93" t="str">
        <f t="shared" ca="1" si="154"/>
        <v>FY27NDCAS_8569904</v>
      </c>
    </row>
    <row r="9908" spans="1:1" ht="30">
      <c r="A9908" s="93" t="str">
        <f t="shared" ca="1" si="154"/>
        <v>FY27NDCAS_8569905</v>
      </c>
    </row>
    <row r="9909" spans="1:1" ht="30">
      <c r="A9909" s="93" t="str">
        <f t="shared" ca="1" si="154"/>
        <v>FY27NDCAS_8569906</v>
      </c>
    </row>
    <row r="9910" spans="1:1" ht="30">
      <c r="A9910" s="93" t="str">
        <f t="shared" ca="1" si="154"/>
        <v>FY27NDCAS_8569907</v>
      </c>
    </row>
    <row r="9911" spans="1:1" ht="30">
      <c r="A9911" s="93" t="str">
        <f t="shared" ca="1" si="154"/>
        <v>FY27NDCAS_8569908</v>
      </c>
    </row>
    <row r="9912" spans="1:1" ht="30">
      <c r="A9912" s="93" t="str">
        <f t="shared" ca="1" si="154"/>
        <v>FY27NDCAS_8569909</v>
      </c>
    </row>
    <row r="9913" spans="1:1" ht="30">
      <c r="A9913" s="93" t="str">
        <f t="shared" ca="1" si="154"/>
        <v>FY27NDCAS_8569910</v>
      </c>
    </row>
    <row r="9914" spans="1:1" ht="30">
      <c r="A9914" s="93" t="str">
        <f t="shared" ca="1" si="154"/>
        <v>FY27NDCAS_8569911</v>
      </c>
    </row>
    <row r="9915" spans="1:1" ht="30">
      <c r="A9915" s="93" t="str">
        <f t="shared" ca="1" si="154"/>
        <v>FY27NDCAS_8569912</v>
      </c>
    </row>
    <row r="9916" spans="1:1" ht="30">
      <c r="A9916" s="93" t="str">
        <f t="shared" ca="1" si="154"/>
        <v>FY27NDCAS_8569913</v>
      </c>
    </row>
    <row r="9917" spans="1:1" ht="30">
      <c r="A9917" s="93" t="str">
        <f t="shared" ca="1" si="154"/>
        <v>FY27NDCAS_8569914</v>
      </c>
    </row>
    <row r="9918" spans="1:1" ht="30">
      <c r="A9918" s="93" t="str">
        <f t="shared" ca="1" si="154"/>
        <v>FY27NDCAS_8569915</v>
      </c>
    </row>
    <row r="9919" spans="1:1" ht="30">
      <c r="A9919" s="93" t="str">
        <f t="shared" ca="1" si="154"/>
        <v>FY27NDCAS_8569916</v>
      </c>
    </row>
    <row r="9920" spans="1:1" ht="30">
      <c r="A9920" s="93" t="str">
        <f t="shared" ca="1" si="154"/>
        <v>FY27NDCAS_8569917</v>
      </c>
    </row>
    <row r="9921" spans="1:1" ht="30">
      <c r="A9921" s="93" t="str">
        <f t="shared" ca="1" si="154"/>
        <v>FY27NDCAS_8569918</v>
      </c>
    </row>
    <row r="9922" spans="1:1" ht="30">
      <c r="A9922" s="93" t="str">
        <f t="shared" ref="A9922:A9985" ca="1" si="155">"FY"&amp;RIGHT(YEAR(TODAY())+1,2)&amp;"N"&amp;$C$1&amp;ROW(B9922)-3</f>
        <v>FY27NDCAS_8569919</v>
      </c>
    </row>
    <row r="9923" spans="1:1" ht="30">
      <c r="A9923" s="93" t="str">
        <f t="shared" ca="1" si="155"/>
        <v>FY27NDCAS_8569920</v>
      </c>
    </row>
    <row r="9924" spans="1:1" ht="30">
      <c r="A9924" s="93" t="str">
        <f t="shared" ca="1" si="155"/>
        <v>FY27NDCAS_8569921</v>
      </c>
    </row>
    <row r="9925" spans="1:1" ht="30">
      <c r="A9925" s="93" t="str">
        <f t="shared" ca="1" si="155"/>
        <v>FY27NDCAS_8569922</v>
      </c>
    </row>
    <row r="9926" spans="1:1" ht="30">
      <c r="A9926" s="93" t="str">
        <f t="shared" ca="1" si="155"/>
        <v>FY27NDCAS_8569923</v>
      </c>
    </row>
    <row r="9927" spans="1:1" ht="30">
      <c r="A9927" s="93" t="str">
        <f t="shared" ca="1" si="155"/>
        <v>FY27NDCAS_8569924</v>
      </c>
    </row>
    <row r="9928" spans="1:1" ht="30">
      <c r="A9928" s="93" t="str">
        <f t="shared" ca="1" si="155"/>
        <v>FY27NDCAS_8569925</v>
      </c>
    </row>
    <row r="9929" spans="1:1" ht="30">
      <c r="A9929" s="93" t="str">
        <f t="shared" ca="1" si="155"/>
        <v>FY27NDCAS_8569926</v>
      </c>
    </row>
    <row r="9930" spans="1:1" ht="30">
      <c r="A9930" s="93" t="str">
        <f t="shared" ca="1" si="155"/>
        <v>FY27NDCAS_8569927</v>
      </c>
    </row>
    <row r="9931" spans="1:1" ht="30">
      <c r="A9931" s="93" t="str">
        <f t="shared" ca="1" si="155"/>
        <v>FY27NDCAS_8569928</v>
      </c>
    </row>
    <row r="9932" spans="1:1" ht="30">
      <c r="A9932" s="93" t="str">
        <f t="shared" ca="1" si="155"/>
        <v>FY27NDCAS_8569929</v>
      </c>
    </row>
    <row r="9933" spans="1:1" ht="30">
      <c r="A9933" s="93" t="str">
        <f t="shared" ca="1" si="155"/>
        <v>FY27NDCAS_8569930</v>
      </c>
    </row>
    <row r="9934" spans="1:1" ht="30">
      <c r="A9934" s="93" t="str">
        <f t="shared" ca="1" si="155"/>
        <v>FY27NDCAS_8569931</v>
      </c>
    </row>
    <row r="9935" spans="1:1" ht="30">
      <c r="A9935" s="93" t="str">
        <f t="shared" ca="1" si="155"/>
        <v>FY27NDCAS_8569932</v>
      </c>
    </row>
    <row r="9936" spans="1:1" ht="30">
      <c r="A9936" s="93" t="str">
        <f t="shared" ca="1" si="155"/>
        <v>FY27NDCAS_8569933</v>
      </c>
    </row>
    <row r="9937" spans="1:1" ht="30">
      <c r="A9937" s="93" t="str">
        <f t="shared" ca="1" si="155"/>
        <v>FY27NDCAS_8569934</v>
      </c>
    </row>
    <row r="9938" spans="1:1" ht="30">
      <c r="A9938" s="93" t="str">
        <f t="shared" ca="1" si="155"/>
        <v>FY27NDCAS_8569935</v>
      </c>
    </row>
    <row r="9939" spans="1:1" ht="30">
      <c r="A9939" s="93" t="str">
        <f t="shared" ca="1" si="155"/>
        <v>FY27NDCAS_8569936</v>
      </c>
    </row>
    <row r="9940" spans="1:1" ht="30">
      <c r="A9940" s="93" t="str">
        <f t="shared" ca="1" si="155"/>
        <v>FY27NDCAS_8569937</v>
      </c>
    </row>
    <row r="9941" spans="1:1" ht="30">
      <c r="A9941" s="93" t="str">
        <f t="shared" ca="1" si="155"/>
        <v>FY27NDCAS_8569938</v>
      </c>
    </row>
    <row r="9942" spans="1:1" ht="30">
      <c r="A9942" s="93" t="str">
        <f t="shared" ca="1" si="155"/>
        <v>FY27NDCAS_8569939</v>
      </c>
    </row>
    <row r="9943" spans="1:1" ht="30">
      <c r="A9943" s="93" t="str">
        <f t="shared" ca="1" si="155"/>
        <v>FY27NDCAS_8569940</v>
      </c>
    </row>
    <row r="9944" spans="1:1" ht="30">
      <c r="A9944" s="93" t="str">
        <f t="shared" ca="1" si="155"/>
        <v>FY27NDCAS_8569941</v>
      </c>
    </row>
    <row r="9945" spans="1:1" ht="30">
      <c r="A9945" s="93" t="str">
        <f t="shared" ca="1" si="155"/>
        <v>FY27NDCAS_8569942</v>
      </c>
    </row>
    <row r="9946" spans="1:1" ht="30">
      <c r="A9946" s="93" t="str">
        <f t="shared" ca="1" si="155"/>
        <v>FY27NDCAS_8569943</v>
      </c>
    </row>
    <row r="9947" spans="1:1" ht="30">
      <c r="A9947" s="93" t="str">
        <f t="shared" ca="1" si="155"/>
        <v>FY27NDCAS_8569944</v>
      </c>
    </row>
    <row r="9948" spans="1:1" ht="30">
      <c r="A9948" s="93" t="str">
        <f t="shared" ca="1" si="155"/>
        <v>FY27NDCAS_8569945</v>
      </c>
    </row>
    <row r="9949" spans="1:1" ht="30">
      <c r="A9949" s="93" t="str">
        <f t="shared" ca="1" si="155"/>
        <v>FY27NDCAS_8569946</v>
      </c>
    </row>
    <row r="9950" spans="1:1" ht="30">
      <c r="A9950" s="93" t="str">
        <f t="shared" ca="1" si="155"/>
        <v>FY27NDCAS_8569947</v>
      </c>
    </row>
    <row r="9951" spans="1:1" ht="30">
      <c r="A9951" s="93" t="str">
        <f t="shared" ca="1" si="155"/>
        <v>FY27NDCAS_8569948</v>
      </c>
    </row>
    <row r="9952" spans="1:1" ht="30">
      <c r="A9952" s="93" t="str">
        <f t="shared" ca="1" si="155"/>
        <v>FY27NDCAS_8569949</v>
      </c>
    </row>
    <row r="9953" spans="1:1" ht="30">
      <c r="A9953" s="93" t="str">
        <f t="shared" ca="1" si="155"/>
        <v>FY27NDCAS_8569950</v>
      </c>
    </row>
    <row r="9954" spans="1:1" ht="30">
      <c r="A9954" s="93" t="str">
        <f t="shared" ca="1" si="155"/>
        <v>FY27NDCAS_8569951</v>
      </c>
    </row>
    <row r="9955" spans="1:1" ht="30">
      <c r="A9955" s="93" t="str">
        <f t="shared" ca="1" si="155"/>
        <v>FY27NDCAS_8569952</v>
      </c>
    </row>
    <row r="9956" spans="1:1" ht="30">
      <c r="A9956" s="93" t="str">
        <f t="shared" ca="1" si="155"/>
        <v>FY27NDCAS_8569953</v>
      </c>
    </row>
    <row r="9957" spans="1:1" ht="30">
      <c r="A9957" s="93" t="str">
        <f t="shared" ca="1" si="155"/>
        <v>FY27NDCAS_8569954</v>
      </c>
    </row>
    <row r="9958" spans="1:1" ht="30">
      <c r="A9958" s="93" t="str">
        <f t="shared" ca="1" si="155"/>
        <v>FY27NDCAS_8569955</v>
      </c>
    </row>
    <row r="9959" spans="1:1" ht="30">
      <c r="A9959" s="93" t="str">
        <f t="shared" ca="1" si="155"/>
        <v>FY27NDCAS_8569956</v>
      </c>
    </row>
    <row r="9960" spans="1:1" ht="30">
      <c r="A9960" s="93" t="str">
        <f t="shared" ca="1" si="155"/>
        <v>FY27NDCAS_8569957</v>
      </c>
    </row>
    <row r="9961" spans="1:1" ht="30">
      <c r="A9961" s="93" t="str">
        <f t="shared" ca="1" si="155"/>
        <v>FY27NDCAS_8569958</v>
      </c>
    </row>
    <row r="9962" spans="1:1" ht="30">
      <c r="A9962" s="93" t="str">
        <f t="shared" ca="1" si="155"/>
        <v>FY27NDCAS_8569959</v>
      </c>
    </row>
    <row r="9963" spans="1:1" ht="30">
      <c r="A9963" s="93" t="str">
        <f t="shared" ca="1" si="155"/>
        <v>FY27NDCAS_8569960</v>
      </c>
    </row>
    <row r="9964" spans="1:1" ht="30">
      <c r="A9964" s="93" t="str">
        <f t="shared" ca="1" si="155"/>
        <v>FY27NDCAS_8569961</v>
      </c>
    </row>
    <row r="9965" spans="1:1" ht="30">
      <c r="A9965" s="93" t="str">
        <f t="shared" ca="1" si="155"/>
        <v>FY27NDCAS_8569962</v>
      </c>
    </row>
    <row r="9966" spans="1:1" ht="30">
      <c r="A9966" s="93" t="str">
        <f t="shared" ca="1" si="155"/>
        <v>FY27NDCAS_8569963</v>
      </c>
    </row>
    <row r="9967" spans="1:1" ht="30">
      <c r="A9967" s="93" t="str">
        <f t="shared" ca="1" si="155"/>
        <v>FY27NDCAS_8569964</v>
      </c>
    </row>
    <row r="9968" spans="1:1" ht="30">
      <c r="A9968" s="93" t="str">
        <f t="shared" ca="1" si="155"/>
        <v>FY27NDCAS_8569965</v>
      </c>
    </row>
    <row r="9969" spans="1:1" ht="30">
      <c r="A9969" s="93" t="str">
        <f t="shared" ca="1" si="155"/>
        <v>FY27NDCAS_8569966</v>
      </c>
    </row>
    <row r="9970" spans="1:1" ht="30">
      <c r="A9970" s="93" t="str">
        <f t="shared" ca="1" si="155"/>
        <v>FY27NDCAS_8569967</v>
      </c>
    </row>
    <row r="9971" spans="1:1" ht="30">
      <c r="A9971" s="93" t="str">
        <f t="shared" ca="1" si="155"/>
        <v>FY27NDCAS_8569968</v>
      </c>
    </row>
    <row r="9972" spans="1:1" ht="30">
      <c r="A9972" s="93" t="str">
        <f t="shared" ca="1" si="155"/>
        <v>FY27NDCAS_8569969</v>
      </c>
    </row>
    <row r="9973" spans="1:1" ht="30">
      <c r="A9973" s="93" t="str">
        <f t="shared" ca="1" si="155"/>
        <v>FY27NDCAS_8569970</v>
      </c>
    </row>
    <row r="9974" spans="1:1" ht="30">
      <c r="A9974" s="93" t="str">
        <f t="shared" ca="1" si="155"/>
        <v>FY27NDCAS_8569971</v>
      </c>
    </row>
    <row r="9975" spans="1:1" ht="30">
      <c r="A9975" s="93" t="str">
        <f t="shared" ca="1" si="155"/>
        <v>FY27NDCAS_8569972</v>
      </c>
    </row>
    <row r="9976" spans="1:1" ht="30">
      <c r="A9976" s="93" t="str">
        <f t="shared" ca="1" si="155"/>
        <v>FY27NDCAS_8569973</v>
      </c>
    </row>
    <row r="9977" spans="1:1" ht="30">
      <c r="A9977" s="93" t="str">
        <f t="shared" ca="1" si="155"/>
        <v>FY27NDCAS_8569974</v>
      </c>
    </row>
    <row r="9978" spans="1:1" ht="30">
      <c r="A9978" s="93" t="str">
        <f t="shared" ca="1" si="155"/>
        <v>FY27NDCAS_8569975</v>
      </c>
    </row>
    <row r="9979" spans="1:1" ht="30">
      <c r="A9979" s="93" t="str">
        <f t="shared" ca="1" si="155"/>
        <v>FY27NDCAS_8569976</v>
      </c>
    </row>
    <row r="9980" spans="1:1" ht="30">
      <c r="A9980" s="93" t="str">
        <f t="shared" ca="1" si="155"/>
        <v>FY27NDCAS_8569977</v>
      </c>
    </row>
    <row r="9981" spans="1:1" ht="30">
      <c r="A9981" s="93" t="str">
        <f t="shared" ca="1" si="155"/>
        <v>FY27NDCAS_8569978</v>
      </c>
    </row>
    <row r="9982" spans="1:1" ht="30">
      <c r="A9982" s="93" t="str">
        <f t="shared" ca="1" si="155"/>
        <v>FY27NDCAS_8569979</v>
      </c>
    </row>
    <row r="9983" spans="1:1" ht="30">
      <c r="A9983" s="93" t="str">
        <f t="shared" ca="1" si="155"/>
        <v>FY27NDCAS_8569980</v>
      </c>
    </row>
    <row r="9984" spans="1:1" ht="30">
      <c r="A9984" s="93" t="str">
        <f t="shared" ca="1" si="155"/>
        <v>FY27NDCAS_8569981</v>
      </c>
    </row>
    <row r="9985" spans="1:1" ht="30">
      <c r="A9985" s="93" t="str">
        <f t="shared" ca="1" si="155"/>
        <v>FY27NDCAS_8569982</v>
      </c>
    </row>
    <row r="9986" spans="1:1" ht="30">
      <c r="A9986" s="93" t="str">
        <f t="shared" ref="A9986:A10049" ca="1" si="156">"FY"&amp;RIGHT(YEAR(TODAY())+1,2)&amp;"N"&amp;$C$1&amp;ROW(B9986)-3</f>
        <v>FY27NDCAS_8569983</v>
      </c>
    </row>
    <row r="9987" spans="1:1" ht="30">
      <c r="A9987" s="93" t="str">
        <f t="shared" ca="1" si="156"/>
        <v>FY27NDCAS_8569984</v>
      </c>
    </row>
    <row r="9988" spans="1:1" ht="30">
      <c r="A9988" s="93" t="str">
        <f t="shared" ca="1" si="156"/>
        <v>FY27NDCAS_8569985</v>
      </c>
    </row>
    <row r="9989" spans="1:1" ht="30">
      <c r="A9989" s="93" t="str">
        <f t="shared" ca="1" si="156"/>
        <v>FY27NDCAS_8569986</v>
      </c>
    </row>
    <row r="9990" spans="1:1" ht="30">
      <c r="A9990" s="93" t="str">
        <f t="shared" ca="1" si="156"/>
        <v>FY27NDCAS_8569987</v>
      </c>
    </row>
    <row r="9991" spans="1:1" ht="30">
      <c r="A9991" s="93" t="str">
        <f t="shared" ca="1" si="156"/>
        <v>FY27NDCAS_8569988</v>
      </c>
    </row>
    <row r="9992" spans="1:1" ht="30">
      <c r="A9992" s="93" t="str">
        <f t="shared" ca="1" si="156"/>
        <v>FY27NDCAS_8569989</v>
      </c>
    </row>
    <row r="9993" spans="1:1" ht="30">
      <c r="A9993" s="93" t="str">
        <f t="shared" ca="1" si="156"/>
        <v>FY27NDCAS_8569990</v>
      </c>
    </row>
    <row r="9994" spans="1:1" ht="30">
      <c r="A9994" s="93" t="str">
        <f t="shared" ca="1" si="156"/>
        <v>FY27NDCAS_8569991</v>
      </c>
    </row>
    <row r="9995" spans="1:1" ht="30">
      <c r="A9995" s="93" t="str">
        <f t="shared" ca="1" si="156"/>
        <v>FY27NDCAS_8569992</v>
      </c>
    </row>
    <row r="9996" spans="1:1" ht="30">
      <c r="A9996" s="93" t="str">
        <f t="shared" ca="1" si="156"/>
        <v>FY27NDCAS_8569993</v>
      </c>
    </row>
    <row r="9997" spans="1:1" ht="30">
      <c r="A9997" s="93" t="str">
        <f t="shared" ca="1" si="156"/>
        <v>FY27NDCAS_8569994</v>
      </c>
    </row>
    <row r="9998" spans="1:1" ht="30">
      <c r="A9998" s="93" t="str">
        <f t="shared" ca="1" si="156"/>
        <v>FY27NDCAS_8569995</v>
      </c>
    </row>
    <row r="9999" spans="1:1" ht="30">
      <c r="A9999" s="93" t="str">
        <f t="shared" ca="1" si="156"/>
        <v>FY27NDCAS_8569996</v>
      </c>
    </row>
    <row r="10000" spans="1:1" ht="30">
      <c r="A10000" s="93" t="str">
        <f t="shared" ca="1" si="156"/>
        <v>FY27NDCAS_8569997</v>
      </c>
    </row>
    <row r="10001" spans="1:1" ht="30">
      <c r="A10001" s="93" t="str">
        <f t="shared" ca="1" si="156"/>
        <v>FY27NDCAS_8569998</v>
      </c>
    </row>
    <row r="10002" spans="1:1" ht="30">
      <c r="A10002" s="93" t="str">
        <f t="shared" ca="1" si="156"/>
        <v>FY27NDCAS_8569999</v>
      </c>
    </row>
    <row r="10003" spans="1:1" ht="30">
      <c r="A10003" s="93" t="str">
        <f t="shared" ca="1" si="156"/>
        <v>FY27NDCAS_85610000</v>
      </c>
    </row>
    <row r="10004" spans="1:1" ht="30">
      <c r="A10004" s="93" t="str">
        <f t="shared" ca="1" si="156"/>
        <v>FY27NDCAS_85610001</v>
      </c>
    </row>
    <row r="10005" spans="1:1" ht="30">
      <c r="A10005" s="93" t="str">
        <f t="shared" ca="1" si="156"/>
        <v>FY27NDCAS_85610002</v>
      </c>
    </row>
    <row r="10006" spans="1:1" ht="30">
      <c r="A10006" s="93" t="str">
        <f t="shared" ca="1" si="156"/>
        <v>FY27NDCAS_85610003</v>
      </c>
    </row>
    <row r="10007" spans="1:1" ht="30">
      <c r="A10007" s="93" t="str">
        <f t="shared" ca="1" si="156"/>
        <v>FY27NDCAS_85610004</v>
      </c>
    </row>
    <row r="10008" spans="1:1" ht="30">
      <c r="A10008" s="93" t="str">
        <f t="shared" ca="1" si="156"/>
        <v>FY27NDCAS_85610005</v>
      </c>
    </row>
    <row r="10009" spans="1:1" ht="30">
      <c r="A10009" s="93" t="str">
        <f t="shared" ca="1" si="156"/>
        <v>FY27NDCAS_85610006</v>
      </c>
    </row>
    <row r="10010" spans="1:1" ht="30">
      <c r="A10010" s="93" t="str">
        <f t="shared" ca="1" si="156"/>
        <v>FY27NDCAS_85610007</v>
      </c>
    </row>
    <row r="10011" spans="1:1" ht="30">
      <c r="A10011" s="93" t="str">
        <f t="shared" ca="1" si="156"/>
        <v>FY27NDCAS_85610008</v>
      </c>
    </row>
    <row r="10012" spans="1:1" ht="30">
      <c r="A10012" s="93" t="str">
        <f t="shared" ca="1" si="156"/>
        <v>FY27NDCAS_85610009</v>
      </c>
    </row>
    <row r="10013" spans="1:1" ht="30">
      <c r="A10013" s="93" t="str">
        <f t="shared" ca="1" si="156"/>
        <v>FY27NDCAS_85610010</v>
      </c>
    </row>
    <row r="10014" spans="1:1" ht="30">
      <c r="A10014" s="93" t="str">
        <f t="shared" ca="1" si="156"/>
        <v>FY27NDCAS_85610011</v>
      </c>
    </row>
    <row r="10015" spans="1:1" ht="30">
      <c r="A10015" s="93" t="str">
        <f t="shared" ca="1" si="156"/>
        <v>FY27NDCAS_85610012</v>
      </c>
    </row>
    <row r="10016" spans="1:1" ht="30">
      <c r="A10016" s="93" t="str">
        <f t="shared" ca="1" si="156"/>
        <v>FY27NDCAS_85610013</v>
      </c>
    </row>
    <row r="10017" spans="1:1" ht="30">
      <c r="A10017" s="93" t="str">
        <f t="shared" ca="1" si="156"/>
        <v>FY27NDCAS_85610014</v>
      </c>
    </row>
    <row r="10018" spans="1:1" ht="30">
      <c r="A10018" s="93" t="str">
        <f t="shared" ca="1" si="156"/>
        <v>FY27NDCAS_85610015</v>
      </c>
    </row>
    <row r="10019" spans="1:1" ht="30">
      <c r="A10019" s="93" t="str">
        <f t="shared" ca="1" si="156"/>
        <v>FY27NDCAS_85610016</v>
      </c>
    </row>
    <row r="10020" spans="1:1" ht="30">
      <c r="A10020" s="93" t="str">
        <f t="shared" ca="1" si="156"/>
        <v>FY27NDCAS_85610017</v>
      </c>
    </row>
    <row r="10021" spans="1:1" ht="30">
      <c r="A10021" s="93" t="str">
        <f t="shared" ca="1" si="156"/>
        <v>FY27NDCAS_85610018</v>
      </c>
    </row>
    <row r="10022" spans="1:1" ht="30">
      <c r="A10022" s="93" t="str">
        <f t="shared" ca="1" si="156"/>
        <v>FY27NDCAS_85610019</v>
      </c>
    </row>
    <row r="10023" spans="1:1" ht="30">
      <c r="A10023" s="93" t="str">
        <f t="shared" ca="1" si="156"/>
        <v>FY27NDCAS_85610020</v>
      </c>
    </row>
    <row r="10024" spans="1:1" ht="30">
      <c r="A10024" s="93" t="str">
        <f t="shared" ca="1" si="156"/>
        <v>FY27NDCAS_85610021</v>
      </c>
    </row>
    <row r="10025" spans="1:1" ht="30">
      <c r="A10025" s="93" t="str">
        <f t="shared" ca="1" si="156"/>
        <v>FY27NDCAS_85610022</v>
      </c>
    </row>
    <row r="10026" spans="1:1" ht="30">
      <c r="A10026" s="93" t="str">
        <f t="shared" ca="1" si="156"/>
        <v>FY27NDCAS_85610023</v>
      </c>
    </row>
    <row r="10027" spans="1:1" ht="30">
      <c r="A10027" s="93" t="str">
        <f t="shared" ca="1" si="156"/>
        <v>FY27NDCAS_85610024</v>
      </c>
    </row>
    <row r="10028" spans="1:1" ht="30">
      <c r="A10028" s="93" t="str">
        <f t="shared" ca="1" si="156"/>
        <v>FY27NDCAS_85610025</v>
      </c>
    </row>
    <row r="10029" spans="1:1" ht="30">
      <c r="A10029" s="93" t="str">
        <f t="shared" ca="1" si="156"/>
        <v>FY27NDCAS_85610026</v>
      </c>
    </row>
    <row r="10030" spans="1:1" ht="30">
      <c r="A10030" s="93" t="str">
        <f t="shared" ca="1" si="156"/>
        <v>FY27NDCAS_85610027</v>
      </c>
    </row>
    <row r="10031" spans="1:1" ht="30">
      <c r="A10031" s="93" t="str">
        <f t="shared" ca="1" si="156"/>
        <v>FY27NDCAS_85610028</v>
      </c>
    </row>
    <row r="10032" spans="1:1" ht="30">
      <c r="A10032" s="93" t="str">
        <f t="shared" ca="1" si="156"/>
        <v>FY27NDCAS_85610029</v>
      </c>
    </row>
    <row r="10033" spans="1:1" ht="30">
      <c r="A10033" s="93" t="str">
        <f t="shared" ca="1" si="156"/>
        <v>FY27NDCAS_85610030</v>
      </c>
    </row>
    <row r="10034" spans="1:1" ht="30">
      <c r="A10034" s="93" t="str">
        <f t="shared" ca="1" si="156"/>
        <v>FY27NDCAS_85610031</v>
      </c>
    </row>
    <row r="10035" spans="1:1" ht="30">
      <c r="A10035" s="93" t="str">
        <f t="shared" ca="1" si="156"/>
        <v>FY27NDCAS_85610032</v>
      </c>
    </row>
    <row r="10036" spans="1:1" ht="30">
      <c r="A10036" s="93" t="str">
        <f t="shared" ca="1" si="156"/>
        <v>FY27NDCAS_85610033</v>
      </c>
    </row>
    <row r="10037" spans="1:1" ht="30">
      <c r="A10037" s="93" t="str">
        <f t="shared" ca="1" si="156"/>
        <v>FY27NDCAS_85610034</v>
      </c>
    </row>
    <row r="10038" spans="1:1" ht="30">
      <c r="A10038" s="93" t="str">
        <f t="shared" ca="1" si="156"/>
        <v>FY27NDCAS_85610035</v>
      </c>
    </row>
    <row r="10039" spans="1:1" ht="30">
      <c r="A10039" s="93" t="str">
        <f t="shared" ca="1" si="156"/>
        <v>FY27NDCAS_85610036</v>
      </c>
    </row>
    <row r="10040" spans="1:1" ht="30">
      <c r="A10040" s="93" t="str">
        <f t="shared" ca="1" si="156"/>
        <v>FY27NDCAS_85610037</v>
      </c>
    </row>
    <row r="10041" spans="1:1" ht="30">
      <c r="A10041" s="93" t="str">
        <f t="shared" ca="1" si="156"/>
        <v>FY27NDCAS_85610038</v>
      </c>
    </row>
    <row r="10042" spans="1:1" ht="30">
      <c r="A10042" s="93" t="str">
        <f t="shared" ca="1" si="156"/>
        <v>FY27NDCAS_85610039</v>
      </c>
    </row>
    <row r="10043" spans="1:1" ht="30">
      <c r="A10043" s="93" t="str">
        <f t="shared" ca="1" si="156"/>
        <v>FY27NDCAS_85610040</v>
      </c>
    </row>
    <row r="10044" spans="1:1" ht="30">
      <c r="A10044" s="93" t="str">
        <f t="shared" ca="1" si="156"/>
        <v>FY27NDCAS_85610041</v>
      </c>
    </row>
    <row r="10045" spans="1:1" ht="30">
      <c r="A10045" s="93" t="str">
        <f t="shared" ca="1" si="156"/>
        <v>FY27NDCAS_85610042</v>
      </c>
    </row>
    <row r="10046" spans="1:1" ht="30">
      <c r="A10046" s="93" t="str">
        <f t="shared" ca="1" si="156"/>
        <v>FY27NDCAS_85610043</v>
      </c>
    </row>
    <row r="10047" spans="1:1" ht="30">
      <c r="A10047" s="93" t="str">
        <f t="shared" ca="1" si="156"/>
        <v>FY27NDCAS_85610044</v>
      </c>
    </row>
    <row r="10048" spans="1:1" ht="30">
      <c r="A10048" s="93" t="str">
        <f t="shared" ca="1" si="156"/>
        <v>FY27NDCAS_85610045</v>
      </c>
    </row>
    <row r="10049" spans="1:1" ht="30">
      <c r="A10049" s="93" t="str">
        <f t="shared" ca="1" si="156"/>
        <v>FY27NDCAS_85610046</v>
      </c>
    </row>
    <row r="10050" spans="1:1" ht="30">
      <c r="A10050" s="93" t="str">
        <f t="shared" ref="A10050:A10113" ca="1" si="157">"FY"&amp;RIGHT(YEAR(TODAY())+1,2)&amp;"N"&amp;$C$1&amp;ROW(B10050)-3</f>
        <v>FY27NDCAS_85610047</v>
      </c>
    </row>
    <row r="10051" spans="1:1" ht="30">
      <c r="A10051" s="93" t="str">
        <f t="shared" ca="1" si="157"/>
        <v>FY27NDCAS_85610048</v>
      </c>
    </row>
    <row r="10052" spans="1:1" ht="30">
      <c r="A10052" s="93" t="str">
        <f t="shared" ca="1" si="157"/>
        <v>FY27NDCAS_85610049</v>
      </c>
    </row>
    <row r="10053" spans="1:1" ht="30">
      <c r="A10053" s="93" t="str">
        <f t="shared" ca="1" si="157"/>
        <v>FY27NDCAS_85610050</v>
      </c>
    </row>
    <row r="10054" spans="1:1" ht="30">
      <c r="A10054" s="93" t="str">
        <f t="shared" ca="1" si="157"/>
        <v>FY27NDCAS_85610051</v>
      </c>
    </row>
    <row r="10055" spans="1:1" ht="30">
      <c r="A10055" s="93" t="str">
        <f t="shared" ca="1" si="157"/>
        <v>FY27NDCAS_85610052</v>
      </c>
    </row>
    <row r="10056" spans="1:1" ht="30">
      <c r="A10056" s="93" t="str">
        <f t="shared" ca="1" si="157"/>
        <v>FY27NDCAS_85610053</v>
      </c>
    </row>
    <row r="10057" spans="1:1" ht="30">
      <c r="A10057" s="93" t="str">
        <f t="shared" ca="1" si="157"/>
        <v>FY27NDCAS_85610054</v>
      </c>
    </row>
    <row r="10058" spans="1:1" ht="30">
      <c r="A10058" s="93" t="str">
        <f t="shared" ca="1" si="157"/>
        <v>FY27NDCAS_85610055</v>
      </c>
    </row>
    <row r="10059" spans="1:1" ht="30">
      <c r="A10059" s="93" t="str">
        <f t="shared" ca="1" si="157"/>
        <v>FY27NDCAS_85610056</v>
      </c>
    </row>
    <row r="10060" spans="1:1" ht="30">
      <c r="A10060" s="93" t="str">
        <f t="shared" ca="1" si="157"/>
        <v>FY27NDCAS_85610057</v>
      </c>
    </row>
    <row r="10061" spans="1:1" ht="30">
      <c r="A10061" s="93" t="str">
        <f t="shared" ca="1" si="157"/>
        <v>FY27NDCAS_85610058</v>
      </c>
    </row>
    <row r="10062" spans="1:1" ht="30">
      <c r="A10062" s="93" t="str">
        <f t="shared" ca="1" si="157"/>
        <v>FY27NDCAS_85610059</v>
      </c>
    </row>
    <row r="10063" spans="1:1" ht="30">
      <c r="A10063" s="93" t="str">
        <f t="shared" ca="1" si="157"/>
        <v>FY27NDCAS_85610060</v>
      </c>
    </row>
    <row r="10064" spans="1:1" ht="30">
      <c r="A10064" s="93" t="str">
        <f t="shared" ca="1" si="157"/>
        <v>FY27NDCAS_85610061</v>
      </c>
    </row>
    <row r="10065" spans="1:1" ht="30">
      <c r="A10065" s="93" t="str">
        <f t="shared" ca="1" si="157"/>
        <v>FY27NDCAS_85610062</v>
      </c>
    </row>
    <row r="10066" spans="1:1" ht="30">
      <c r="A10066" s="93" t="str">
        <f t="shared" ca="1" si="157"/>
        <v>FY27NDCAS_85610063</v>
      </c>
    </row>
    <row r="10067" spans="1:1" ht="30">
      <c r="A10067" s="93" t="str">
        <f t="shared" ca="1" si="157"/>
        <v>FY27NDCAS_85610064</v>
      </c>
    </row>
    <row r="10068" spans="1:1" ht="30">
      <c r="A10068" s="93" t="str">
        <f t="shared" ca="1" si="157"/>
        <v>FY27NDCAS_85610065</v>
      </c>
    </row>
    <row r="10069" spans="1:1" ht="30">
      <c r="A10069" s="93" t="str">
        <f t="shared" ca="1" si="157"/>
        <v>FY27NDCAS_85610066</v>
      </c>
    </row>
    <row r="10070" spans="1:1" ht="30">
      <c r="A10070" s="93" t="str">
        <f t="shared" ca="1" si="157"/>
        <v>FY27NDCAS_85610067</v>
      </c>
    </row>
    <row r="10071" spans="1:1" ht="30">
      <c r="A10071" s="93" t="str">
        <f t="shared" ca="1" si="157"/>
        <v>FY27NDCAS_85610068</v>
      </c>
    </row>
    <row r="10072" spans="1:1" ht="30">
      <c r="A10072" s="93" t="str">
        <f t="shared" ca="1" si="157"/>
        <v>FY27NDCAS_85610069</v>
      </c>
    </row>
    <row r="10073" spans="1:1" ht="30">
      <c r="A10073" s="93" t="str">
        <f t="shared" ca="1" si="157"/>
        <v>FY27NDCAS_85610070</v>
      </c>
    </row>
    <row r="10074" spans="1:1" ht="30">
      <c r="A10074" s="93" t="str">
        <f t="shared" ca="1" si="157"/>
        <v>FY27NDCAS_85610071</v>
      </c>
    </row>
    <row r="10075" spans="1:1" ht="30">
      <c r="A10075" s="93" t="str">
        <f t="shared" ca="1" si="157"/>
        <v>FY27NDCAS_85610072</v>
      </c>
    </row>
    <row r="10076" spans="1:1" ht="30">
      <c r="A10076" s="93" t="str">
        <f t="shared" ca="1" si="157"/>
        <v>FY27NDCAS_85610073</v>
      </c>
    </row>
    <row r="10077" spans="1:1" ht="30">
      <c r="A10077" s="93" t="str">
        <f t="shared" ca="1" si="157"/>
        <v>FY27NDCAS_85610074</v>
      </c>
    </row>
    <row r="10078" spans="1:1" ht="30">
      <c r="A10078" s="93" t="str">
        <f t="shared" ca="1" si="157"/>
        <v>FY27NDCAS_85610075</v>
      </c>
    </row>
    <row r="10079" spans="1:1" ht="30">
      <c r="A10079" s="93" t="str">
        <f t="shared" ca="1" si="157"/>
        <v>FY27NDCAS_85610076</v>
      </c>
    </row>
    <row r="10080" spans="1:1" ht="30">
      <c r="A10080" s="93" t="str">
        <f t="shared" ca="1" si="157"/>
        <v>FY27NDCAS_85610077</v>
      </c>
    </row>
    <row r="10081" spans="1:1" ht="30">
      <c r="A10081" s="93" t="str">
        <f t="shared" ca="1" si="157"/>
        <v>FY27NDCAS_85610078</v>
      </c>
    </row>
    <row r="10082" spans="1:1" ht="30">
      <c r="A10082" s="93" t="str">
        <f t="shared" ca="1" si="157"/>
        <v>FY27NDCAS_85610079</v>
      </c>
    </row>
    <row r="10083" spans="1:1" ht="30">
      <c r="A10083" s="93" t="str">
        <f t="shared" ca="1" si="157"/>
        <v>FY27NDCAS_85610080</v>
      </c>
    </row>
    <row r="10084" spans="1:1" ht="30">
      <c r="A10084" s="93" t="str">
        <f t="shared" ca="1" si="157"/>
        <v>FY27NDCAS_85610081</v>
      </c>
    </row>
    <row r="10085" spans="1:1" ht="30">
      <c r="A10085" s="93" t="str">
        <f t="shared" ca="1" si="157"/>
        <v>FY27NDCAS_85610082</v>
      </c>
    </row>
    <row r="10086" spans="1:1" ht="30">
      <c r="A10086" s="93" t="str">
        <f t="shared" ca="1" si="157"/>
        <v>FY27NDCAS_85610083</v>
      </c>
    </row>
    <row r="10087" spans="1:1" ht="30">
      <c r="A10087" s="93" t="str">
        <f t="shared" ca="1" si="157"/>
        <v>FY27NDCAS_85610084</v>
      </c>
    </row>
    <row r="10088" spans="1:1" ht="30">
      <c r="A10088" s="93" t="str">
        <f t="shared" ca="1" si="157"/>
        <v>FY27NDCAS_85610085</v>
      </c>
    </row>
    <row r="10089" spans="1:1" ht="30">
      <c r="A10089" s="93" t="str">
        <f t="shared" ca="1" si="157"/>
        <v>FY27NDCAS_85610086</v>
      </c>
    </row>
    <row r="10090" spans="1:1" ht="30">
      <c r="A10090" s="93" t="str">
        <f t="shared" ca="1" si="157"/>
        <v>FY27NDCAS_85610087</v>
      </c>
    </row>
    <row r="10091" spans="1:1" ht="30">
      <c r="A10091" s="93" t="str">
        <f t="shared" ca="1" si="157"/>
        <v>FY27NDCAS_85610088</v>
      </c>
    </row>
    <row r="10092" spans="1:1" ht="30">
      <c r="A10092" s="93" t="str">
        <f t="shared" ca="1" si="157"/>
        <v>FY27NDCAS_85610089</v>
      </c>
    </row>
    <row r="10093" spans="1:1" ht="30">
      <c r="A10093" s="93" t="str">
        <f t="shared" ca="1" si="157"/>
        <v>FY27NDCAS_85610090</v>
      </c>
    </row>
    <row r="10094" spans="1:1" ht="30">
      <c r="A10094" s="93" t="str">
        <f t="shared" ca="1" si="157"/>
        <v>FY27NDCAS_85610091</v>
      </c>
    </row>
    <row r="10095" spans="1:1" ht="30">
      <c r="A10095" s="93" t="str">
        <f t="shared" ca="1" si="157"/>
        <v>FY27NDCAS_85610092</v>
      </c>
    </row>
    <row r="10096" spans="1:1" ht="30">
      <c r="A10096" s="93" t="str">
        <f t="shared" ca="1" si="157"/>
        <v>FY27NDCAS_85610093</v>
      </c>
    </row>
    <row r="10097" spans="1:1" ht="30">
      <c r="A10097" s="93" t="str">
        <f t="shared" ca="1" si="157"/>
        <v>FY27NDCAS_85610094</v>
      </c>
    </row>
    <row r="10098" spans="1:1" ht="30">
      <c r="A10098" s="93" t="str">
        <f t="shared" ca="1" si="157"/>
        <v>FY27NDCAS_85610095</v>
      </c>
    </row>
    <row r="10099" spans="1:1" ht="30">
      <c r="A10099" s="93" t="str">
        <f t="shared" ca="1" si="157"/>
        <v>FY27NDCAS_85610096</v>
      </c>
    </row>
    <row r="10100" spans="1:1" ht="30">
      <c r="A10100" s="93" t="str">
        <f t="shared" ca="1" si="157"/>
        <v>FY27NDCAS_85610097</v>
      </c>
    </row>
    <row r="10101" spans="1:1" ht="30">
      <c r="A10101" s="93" t="str">
        <f t="shared" ca="1" si="157"/>
        <v>FY27NDCAS_85610098</v>
      </c>
    </row>
    <row r="10102" spans="1:1" ht="30">
      <c r="A10102" s="93" t="str">
        <f t="shared" ca="1" si="157"/>
        <v>FY27NDCAS_85610099</v>
      </c>
    </row>
    <row r="10103" spans="1:1" ht="30">
      <c r="A10103" s="93" t="str">
        <f t="shared" ca="1" si="157"/>
        <v>FY27NDCAS_85610100</v>
      </c>
    </row>
    <row r="10104" spans="1:1" ht="30">
      <c r="A10104" s="93" t="str">
        <f t="shared" ca="1" si="157"/>
        <v>FY27NDCAS_85610101</v>
      </c>
    </row>
    <row r="10105" spans="1:1" ht="30">
      <c r="A10105" s="93" t="str">
        <f t="shared" ca="1" si="157"/>
        <v>FY27NDCAS_85610102</v>
      </c>
    </row>
    <row r="10106" spans="1:1" ht="30">
      <c r="A10106" s="93" t="str">
        <f t="shared" ca="1" si="157"/>
        <v>FY27NDCAS_85610103</v>
      </c>
    </row>
    <row r="10107" spans="1:1" ht="30">
      <c r="A10107" s="93" t="str">
        <f t="shared" ca="1" si="157"/>
        <v>FY27NDCAS_85610104</v>
      </c>
    </row>
    <row r="10108" spans="1:1" ht="30">
      <c r="A10108" s="93" t="str">
        <f t="shared" ca="1" si="157"/>
        <v>FY27NDCAS_85610105</v>
      </c>
    </row>
    <row r="10109" spans="1:1" ht="30">
      <c r="A10109" s="93" t="str">
        <f t="shared" ca="1" si="157"/>
        <v>FY27NDCAS_85610106</v>
      </c>
    </row>
    <row r="10110" spans="1:1" ht="30">
      <c r="A10110" s="93" t="str">
        <f t="shared" ca="1" si="157"/>
        <v>FY27NDCAS_85610107</v>
      </c>
    </row>
    <row r="10111" spans="1:1" ht="30">
      <c r="A10111" s="93" t="str">
        <f t="shared" ca="1" si="157"/>
        <v>FY27NDCAS_85610108</v>
      </c>
    </row>
    <row r="10112" spans="1:1" ht="30">
      <c r="A10112" s="93" t="str">
        <f t="shared" ca="1" si="157"/>
        <v>FY27NDCAS_85610109</v>
      </c>
    </row>
    <row r="10113" spans="1:1" ht="30">
      <c r="A10113" s="93" t="str">
        <f t="shared" ca="1" si="157"/>
        <v>FY27NDCAS_85610110</v>
      </c>
    </row>
    <row r="10114" spans="1:1" ht="30">
      <c r="A10114" s="93" t="str">
        <f t="shared" ref="A10114:A10177" ca="1" si="158">"FY"&amp;RIGHT(YEAR(TODAY())+1,2)&amp;"N"&amp;$C$1&amp;ROW(B10114)-3</f>
        <v>FY27NDCAS_85610111</v>
      </c>
    </row>
    <row r="10115" spans="1:1" ht="30">
      <c r="A10115" s="93" t="str">
        <f t="shared" ca="1" si="158"/>
        <v>FY27NDCAS_85610112</v>
      </c>
    </row>
    <row r="10116" spans="1:1" ht="30">
      <c r="A10116" s="93" t="str">
        <f t="shared" ca="1" si="158"/>
        <v>FY27NDCAS_85610113</v>
      </c>
    </row>
    <row r="10117" spans="1:1" ht="30">
      <c r="A10117" s="93" t="str">
        <f t="shared" ca="1" si="158"/>
        <v>FY27NDCAS_85610114</v>
      </c>
    </row>
    <row r="10118" spans="1:1" ht="30">
      <c r="A10118" s="93" t="str">
        <f t="shared" ca="1" si="158"/>
        <v>FY27NDCAS_85610115</v>
      </c>
    </row>
    <row r="10119" spans="1:1" ht="30">
      <c r="A10119" s="93" t="str">
        <f t="shared" ca="1" si="158"/>
        <v>FY27NDCAS_85610116</v>
      </c>
    </row>
    <row r="10120" spans="1:1" ht="30">
      <c r="A10120" s="93" t="str">
        <f t="shared" ca="1" si="158"/>
        <v>FY27NDCAS_85610117</v>
      </c>
    </row>
    <row r="10121" spans="1:1" ht="30">
      <c r="A10121" s="93" t="str">
        <f t="shared" ca="1" si="158"/>
        <v>FY27NDCAS_85610118</v>
      </c>
    </row>
    <row r="10122" spans="1:1" ht="30">
      <c r="A10122" s="93" t="str">
        <f t="shared" ca="1" si="158"/>
        <v>FY27NDCAS_85610119</v>
      </c>
    </row>
    <row r="10123" spans="1:1" ht="30">
      <c r="A10123" s="93" t="str">
        <f t="shared" ca="1" si="158"/>
        <v>FY27NDCAS_85610120</v>
      </c>
    </row>
    <row r="10124" spans="1:1" ht="30">
      <c r="A10124" s="93" t="str">
        <f t="shared" ca="1" si="158"/>
        <v>FY27NDCAS_85610121</v>
      </c>
    </row>
    <row r="10125" spans="1:1" ht="30">
      <c r="A10125" s="93" t="str">
        <f t="shared" ca="1" si="158"/>
        <v>FY27NDCAS_85610122</v>
      </c>
    </row>
    <row r="10126" spans="1:1" ht="30">
      <c r="A10126" s="93" t="str">
        <f t="shared" ca="1" si="158"/>
        <v>FY27NDCAS_85610123</v>
      </c>
    </row>
    <row r="10127" spans="1:1" ht="30">
      <c r="A10127" s="93" t="str">
        <f t="shared" ca="1" si="158"/>
        <v>FY27NDCAS_85610124</v>
      </c>
    </row>
    <row r="10128" spans="1:1" ht="30">
      <c r="A10128" s="93" t="str">
        <f t="shared" ca="1" si="158"/>
        <v>FY27NDCAS_85610125</v>
      </c>
    </row>
    <row r="10129" spans="1:1" ht="30">
      <c r="A10129" s="93" t="str">
        <f t="shared" ca="1" si="158"/>
        <v>FY27NDCAS_85610126</v>
      </c>
    </row>
    <row r="10130" spans="1:1" ht="30">
      <c r="A10130" s="93" t="str">
        <f t="shared" ca="1" si="158"/>
        <v>FY27NDCAS_85610127</v>
      </c>
    </row>
    <row r="10131" spans="1:1" ht="30">
      <c r="A10131" s="93" t="str">
        <f t="shared" ca="1" si="158"/>
        <v>FY27NDCAS_85610128</v>
      </c>
    </row>
    <row r="10132" spans="1:1" ht="30">
      <c r="A10132" s="93" t="str">
        <f t="shared" ca="1" si="158"/>
        <v>FY27NDCAS_85610129</v>
      </c>
    </row>
    <row r="10133" spans="1:1" ht="30">
      <c r="A10133" s="93" t="str">
        <f t="shared" ca="1" si="158"/>
        <v>FY27NDCAS_85610130</v>
      </c>
    </row>
    <row r="10134" spans="1:1" ht="30">
      <c r="A10134" s="93" t="str">
        <f t="shared" ca="1" si="158"/>
        <v>FY27NDCAS_85610131</v>
      </c>
    </row>
    <row r="10135" spans="1:1" ht="30">
      <c r="A10135" s="93" t="str">
        <f t="shared" ca="1" si="158"/>
        <v>FY27NDCAS_85610132</v>
      </c>
    </row>
    <row r="10136" spans="1:1" ht="30">
      <c r="A10136" s="93" t="str">
        <f t="shared" ca="1" si="158"/>
        <v>FY27NDCAS_85610133</v>
      </c>
    </row>
    <row r="10137" spans="1:1" ht="30">
      <c r="A10137" s="93" t="str">
        <f t="shared" ca="1" si="158"/>
        <v>FY27NDCAS_85610134</v>
      </c>
    </row>
    <row r="10138" spans="1:1" ht="30">
      <c r="A10138" s="93" t="str">
        <f t="shared" ca="1" si="158"/>
        <v>FY27NDCAS_85610135</v>
      </c>
    </row>
    <row r="10139" spans="1:1" ht="30">
      <c r="A10139" s="93" t="str">
        <f t="shared" ca="1" si="158"/>
        <v>FY27NDCAS_85610136</v>
      </c>
    </row>
    <row r="10140" spans="1:1" ht="30">
      <c r="A10140" s="93" t="str">
        <f t="shared" ca="1" si="158"/>
        <v>FY27NDCAS_85610137</v>
      </c>
    </row>
    <row r="10141" spans="1:1" ht="30">
      <c r="A10141" s="93" t="str">
        <f t="shared" ca="1" si="158"/>
        <v>FY27NDCAS_85610138</v>
      </c>
    </row>
    <row r="10142" spans="1:1" ht="30">
      <c r="A10142" s="93" t="str">
        <f t="shared" ca="1" si="158"/>
        <v>FY27NDCAS_85610139</v>
      </c>
    </row>
    <row r="10143" spans="1:1" ht="30">
      <c r="A10143" s="93" t="str">
        <f t="shared" ca="1" si="158"/>
        <v>FY27NDCAS_85610140</v>
      </c>
    </row>
    <row r="10144" spans="1:1" ht="30">
      <c r="A10144" s="93" t="str">
        <f t="shared" ca="1" si="158"/>
        <v>FY27NDCAS_85610141</v>
      </c>
    </row>
    <row r="10145" spans="1:1" ht="30">
      <c r="A10145" s="93" t="str">
        <f t="shared" ca="1" si="158"/>
        <v>FY27NDCAS_85610142</v>
      </c>
    </row>
    <row r="10146" spans="1:1" ht="30">
      <c r="A10146" s="93" t="str">
        <f t="shared" ca="1" si="158"/>
        <v>FY27NDCAS_85610143</v>
      </c>
    </row>
    <row r="10147" spans="1:1" ht="30">
      <c r="A10147" s="93" t="str">
        <f t="shared" ca="1" si="158"/>
        <v>FY27NDCAS_85610144</v>
      </c>
    </row>
    <row r="10148" spans="1:1" ht="30">
      <c r="A10148" s="93" t="str">
        <f t="shared" ca="1" si="158"/>
        <v>FY27NDCAS_85610145</v>
      </c>
    </row>
    <row r="10149" spans="1:1" ht="30">
      <c r="A10149" s="93" t="str">
        <f t="shared" ca="1" si="158"/>
        <v>FY27NDCAS_85610146</v>
      </c>
    </row>
    <row r="10150" spans="1:1" ht="30">
      <c r="A10150" s="93" t="str">
        <f t="shared" ca="1" si="158"/>
        <v>FY27NDCAS_85610147</v>
      </c>
    </row>
    <row r="10151" spans="1:1" ht="30">
      <c r="A10151" s="93" t="str">
        <f t="shared" ca="1" si="158"/>
        <v>FY27NDCAS_85610148</v>
      </c>
    </row>
    <row r="10152" spans="1:1" ht="30">
      <c r="A10152" s="93" t="str">
        <f t="shared" ca="1" si="158"/>
        <v>FY27NDCAS_85610149</v>
      </c>
    </row>
    <row r="10153" spans="1:1" ht="30">
      <c r="A10153" s="93" t="str">
        <f t="shared" ca="1" si="158"/>
        <v>FY27NDCAS_85610150</v>
      </c>
    </row>
    <row r="10154" spans="1:1" ht="30">
      <c r="A10154" s="93" t="str">
        <f t="shared" ca="1" si="158"/>
        <v>FY27NDCAS_85610151</v>
      </c>
    </row>
    <row r="10155" spans="1:1" ht="30">
      <c r="A10155" s="93" t="str">
        <f t="shared" ca="1" si="158"/>
        <v>FY27NDCAS_85610152</v>
      </c>
    </row>
    <row r="10156" spans="1:1" ht="30">
      <c r="A10156" s="93" t="str">
        <f t="shared" ca="1" si="158"/>
        <v>FY27NDCAS_85610153</v>
      </c>
    </row>
    <row r="10157" spans="1:1" ht="30">
      <c r="A10157" s="93" t="str">
        <f t="shared" ca="1" si="158"/>
        <v>FY27NDCAS_85610154</v>
      </c>
    </row>
    <row r="10158" spans="1:1" ht="30">
      <c r="A10158" s="93" t="str">
        <f t="shared" ca="1" si="158"/>
        <v>FY27NDCAS_85610155</v>
      </c>
    </row>
    <row r="10159" spans="1:1" ht="30">
      <c r="A10159" s="93" t="str">
        <f t="shared" ca="1" si="158"/>
        <v>FY27NDCAS_85610156</v>
      </c>
    </row>
    <row r="10160" spans="1:1" ht="30">
      <c r="A10160" s="93" t="str">
        <f t="shared" ca="1" si="158"/>
        <v>FY27NDCAS_85610157</v>
      </c>
    </row>
    <row r="10161" spans="1:1" ht="30">
      <c r="A10161" s="93" t="str">
        <f t="shared" ca="1" si="158"/>
        <v>FY27NDCAS_85610158</v>
      </c>
    </row>
    <row r="10162" spans="1:1" ht="30">
      <c r="A10162" s="93" t="str">
        <f t="shared" ca="1" si="158"/>
        <v>FY27NDCAS_85610159</v>
      </c>
    </row>
    <row r="10163" spans="1:1" ht="30">
      <c r="A10163" s="93" t="str">
        <f t="shared" ca="1" si="158"/>
        <v>FY27NDCAS_85610160</v>
      </c>
    </row>
    <row r="10164" spans="1:1" ht="30">
      <c r="A10164" s="93" t="str">
        <f t="shared" ca="1" si="158"/>
        <v>FY27NDCAS_85610161</v>
      </c>
    </row>
    <row r="10165" spans="1:1" ht="30">
      <c r="A10165" s="93" t="str">
        <f t="shared" ca="1" si="158"/>
        <v>FY27NDCAS_85610162</v>
      </c>
    </row>
    <row r="10166" spans="1:1" ht="30">
      <c r="A10166" s="93" t="str">
        <f t="shared" ca="1" si="158"/>
        <v>FY27NDCAS_85610163</v>
      </c>
    </row>
    <row r="10167" spans="1:1" ht="30">
      <c r="A10167" s="93" t="str">
        <f t="shared" ca="1" si="158"/>
        <v>FY27NDCAS_85610164</v>
      </c>
    </row>
    <row r="10168" spans="1:1" ht="30">
      <c r="A10168" s="93" t="str">
        <f t="shared" ca="1" si="158"/>
        <v>FY27NDCAS_85610165</v>
      </c>
    </row>
    <row r="10169" spans="1:1" ht="30">
      <c r="A10169" s="93" t="str">
        <f t="shared" ca="1" si="158"/>
        <v>FY27NDCAS_85610166</v>
      </c>
    </row>
    <row r="10170" spans="1:1" ht="30">
      <c r="A10170" s="93" t="str">
        <f t="shared" ca="1" si="158"/>
        <v>FY27NDCAS_85610167</v>
      </c>
    </row>
    <row r="10171" spans="1:1" ht="30">
      <c r="A10171" s="93" t="str">
        <f t="shared" ca="1" si="158"/>
        <v>FY27NDCAS_85610168</v>
      </c>
    </row>
    <row r="10172" spans="1:1" ht="30">
      <c r="A10172" s="93" t="str">
        <f t="shared" ca="1" si="158"/>
        <v>FY27NDCAS_85610169</v>
      </c>
    </row>
    <row r="10173" spans="1:1" ht="30">
      <c r="A10173" s="93" t="str">
        <f t="shared" ca="1" si="158"/>
        <v>FY27NDCAS_85610170</v>
      </c>
    </row>
    <row r="10174" spans="1:1" ht="30">
      <c r="A10174" s="93" t="str">
        <f t="shared" ca="1" si="158"/>
        <v>FY27NDCAS_85610171</v>
      </c>
    </row>
    <row r="10175" spans="1:1" ht="30">
      <c r="A10175" s="93" t="str">
        <f t="shared" ca="1" si="158"/>
        <v>FY27NDCAS_85610172</v>
      </c>
    </row>
    <row r="10176" spans="1:1" ht="30">
      <c r="A10176" s="93" t="str">
        <f t="shared" ca="1" si="158"/>
        <v>FY27NDCAS_85610173</v>
      </c>
    </row>
    <row r="10177" spans="1:1" ht="30">
      <c r="A10177" s="93" t="str">
        <f t="shared" ca="1" si="158"/>
        <v>FY27NDCAS_85610174</v>
      </c>
    </row>
    <row r="10178" spans="1:1" ht="30">
      <c r="A10178" s="93" t="str">
        <f t="shared" ref="A10178:A10241" ca="1" si="159">"FY"&amp;RIGHT(YEAR(TODAY())+1,2)&amp;"N"&amp;$C$1&amp;ROW(B10178)-3</f>
        <v>FY27NDCAS_85610175</v>
      </c>
    </row>
    <row r="10179" spans="1:1" ht="30">
      <c r="A10179" s="93" t="str">
        <f t="shared" ca="1" si="159"/>
        <v>FY27NDCAS_85610176</v>
      </c>
    </row>
    <row r="10180" spans="1:1" ht="30">
      <c r="A10180" s="93" t="str">
        <f t="shared" ca="1" si="159"/>
        <v>FY27NDCAS_85610177</v>
      </c>
    </row>
    <row r="10181" spans="1:1" ht="30">
      <c r="A10181" s="93" t="str">
        <f t="shared" ca="1" si="159"/>
        <v>FY27NDCAS_85610178</v>
      </c>
    </row>
    <row r="10182" spans="1:1" ht="30">
      <c r="A10182" s="93" t="str">
        <f t="shared" ca="1" si="159"/>
        <v>FY27NDCAS_85610179</v>
      </c>
    </row>
    <row r="10183" spans="1:1" ht="30">
      <c r="A10183" s="93" t="str">
        <f t="shared" ca="1" si="159"/>
        <v>FY27NDCAS_85610180</v>
      </c>
    </row>
    <row r="10184" spans="1:1" ht="30">
      <c r="A10184" s="93" t="str">
        <f t="shared" ca="1" si="159"/>
        <v>FY27NDCAS_85610181</v>
      </c>
    </row>
    <row r="10185" spans="1:1" ht="30">
      <c r="A10185" s="93" t="str">
        <f t="shared" ca="1" si="159"/>
        <v>FY27NDCAS_85610182</v>
      </c>
    </row>
    <row r="10186" spans="1:1" ht="30">
      <c r="A10186" s="93" t="str">
        <f t="shared" ca="1" si="159"/>
        <v>FY27NDCAS_85610183</v>
      </c>
    </row>
    <row r="10187" spans="1:1" ht="30">
      <c r="A10187" s="93" t="str">
        <f t="shared" ca="1" si="159"/>
        <v>FY27NDCAS_85610184</v>
      </c>
    </row>
    <row r="10188" spans="1:1" ht="30">
      <c r="A10188" s="93" t="str">
        <f t="shared" ca="1" si="159"/>
        <v>FY27NDCAS_85610185</v>
      </c>
    </row>
    <row r="10189" spans="1:1" ht="30">
      <c r="A10189" s="93" t="str">
        <f t="shared" ca="1" si="159"/>
        <v>FY27NDCAS_85610186</v>
      </c>
    </row>
    <row r="10190" spans="1:1" ht="30">
      <c r="A10190" s="93" t="str">
        <f t="shared" ca="1" si="159"/>
        <v>FY27NDCAS_85610187</v>
      </c>
    </row>
    <row r="10191" spans="1:1" ht="30">
      <c r="A10191" s="93" t="str">
        <f t="shared" ca="1" si="159"/>
        <v>FY27NDCAS_85610188</v>
      </c>
    </row>
    <row r="10192" spans="1:1" ht="30">
      <c r="A10192" s="93" t="str">
        <f t="shared" ca="1" si="159"/>
        <v>FY27NDCAS_85610189</v>
      </c>
    </row>
    <row r="10193" spans="1:1" ht="30">
      <c r="A10193" s="93" t="str">
        <f t="shared" ca="1" si="159"/>
        <v>FY27NDCAS_85610190</v>
      </c>
    </row>
    <row r="10194" spans="1:1" ht="30">
      <c r="A10194" s="93" t="str">
        <f t="shared" ca="1" si="159"/>
        <v>FY27NDCAS_85610191</v>
      </c>
    </row>
    <row r="10195" spans="1:1" ht="30">
      <c r="A10195" s="93" t="str">
        <f t="shared" ca="1" si="159"/>
        <v>FY27NDCAS_85610192</v>
      </c>
    </row>
    <row r="10196" spans="1:1" ht="30">
      <c r="A10196" s="93" t="str">
        <f t="shared" ca="1" si="159"/>
        <v>FY27NDCAS_85610193</v>
      </c>
    </row>
    <row r="10197" spans="1:1" ht="30">
      <c r="A10197" s="93" t="str">
        <f t="shared" ca="1" si="159"/>
        <v>FY27NDCAS_85610194</v>
      </c>
    </row>
    <row r="10198" spans="1:1" ht="30">
      <c r="A10198" s="93" t="str">
        <f t="shared" ca="1" si="159"/>
        <v>FY27NDCAS_85610195</v>
      </c>
    </row>
    <row r="10199" spans="1:1" ht="30">
      <c r="A10199" s="93" t="str">
        <f t="shared" ca="1" si="159"/>
        <v>FY27NDCAS_85610196</v>
      </c>
    </row>
    <row r="10200" spans="1:1" ht="30">
      <c r="A10200" s="93" t="str">
        <f t="shared" ca="1" si="159"/>
        <v>FY27NDCAS_85610197</v>
      </c>
    </row>
    <row r="10201" spans="1:1" ht="30">
      <c r="A10201" s="93" t="str">
        <f t="shared" ca="1" si="159"/>
        <v>FY27NDCAS_85610198</v>
      </c>
    </row>
    <row r="10202" spans="1:1" ht="30">
      <c r="A10202" s="93" t="str">
        <f t="shared" ca="1" si="159"/>
        <v>FY27NDCAS_85610199</v>
      </c>
    </row>
    <row r="10203" spans="1:1" ht="30">
      <c r="A10203" s="93" t="str">
        <f t="shared" ca="1" si="159"/>
        <v>FY27NDCAS_85610200</v>
      </c>
    </row>
    <row r="10204" spans="1:1" ht="30">
      <c r="A10204" s="93" t="str">
        <f t="shared" ca="1" si="159"/>
        <v>FY27NDCAS_85610201</v>
      </c>
    </row>
    <row r="10205" spans="1:1" ht="30">
      <c r="A10205" s="93" t="str">
        <f t="shared" ca="1" si="159"/>
        <v>FY27NDCAS_85610202</v>
      </c>
    </row>
    <row r="10206" spans="1:1" ht="30">
      <c r="A10206" s="93" t="str">
        <f t="shared" ca="1" si="159"/>
        <v>FY27NDCAS_85610203</v>
      </c>
    </row>
    <row r="10207" spans="1:1" ht="30">
      <c r="A10207" s="93" t="str">
        <f t="shared" ca="1" si="159"/>
        <v>FY27NDCAS_85610204</v>
      </c>
    </row>
    <row r="10208" spans="1:1" ht="30">
      <c r="A10208" s="93" t="str">
        <f t="shared" ca="1" si="159"/>
        <v>FY27NDCAS_85610205</v>
      </c>
    </row>
    <row r="10209" spans="1:1" ht="30">
      <c r="A10209" s="93" t="str">
        <f t="shared" ca="1" si="159"/>
        <v>FY27NDCAS_85610206</v>
      </c>
    </row>
    <row r="10210" spans="1:1" ht="30">
      <c r="A10210" s="93" t="str">
        <f t="shared" ca="1" si="159"/>
        <v>FY27NDCAS_85610207</v>
      </c>
    </row>
    <row r="10211" spans="1:1" ht="30">
      <c r="A10211" s="93" t="str">
        <f t="shared" ca="1" si="159"/>
        <v>FY27NDCAS_85610208</v>
      </c>
    </row>
    <row r="10212" spans="1:1" ht="30">
      <c r="A10212" s="93" t="str">
        <f t="shared" ca="1" si="159"/>
        <v>FY27NDCAS_85610209</v>
      </c>
    </row>
    <row r="10213" spans="1:1" ht="30">
      <c r="A10213" s="93" t="str">
        <f t="shared" ca="1" si="159"/>
        <v>FY27NDCAS_85610210</v>
      </c>
    </row>
    <row r="10214" spans="1:1" ht="30">
      <c r="A10214" s="93" t="str">
        <f t="shared" ca="1" si="159"/>
        <v>FY27NDCAS_85610211</v>
      </c>
    </row>
    <row r="10215" spans="1:1" ht="30">
      <c r="A10215" s="93" t="str">
        <f t="shared" ca="1" si="159"/>
        <v>FY27NDCAS_85610212</v>
      </c>
    </row>
    <row r="10216" spans="1:1" ht="30">
      <c r="A10216" s="93" t="str">
        <f t="shared" ca="1" si="159"/>
        <v>FY27NDCAS_85610213</v>
      </c>
    </row>
    <row r="10217" spans="1:1" ht="30">
      <c r="A10217" s="93" t="str">
        <f t="shared" ca="1" si="159"/>
        <v>FY27NDCAS_85610214</v>
      </c>
    </row>
    <row r="10218" spans="1:1" ht="30">
      <c r="A10218" s="93" t="str">
        <f t="shared" ca="1" si="159"/>
        <v>FY27NDCAS_85610215</v>
      </c>
    </row>
    <row r="10219" spans="1:1" ht="30">
      <c r="A10219" s="93" t="str">
        <f t="shared" ca="1" si="159"/>
        <v>FY27NDCAS_85610216</v>
      </c>
    </row>
    <row r="10220" spans="1:1" ht="30">
      <c r="A10220" s="93" t="str">
        <f t="shared" ca="1" si="159"/>
        <v>FY27NDCAS_85610217</v>
      </c>
    </row>
    <row r="10221" spans="1:1" ht="30">
      <c r="A10221" s="93" t="str">
        <f t="shared" ca="1" si="159"/>
        <v>FY27NDCAS_85610218</v>
      </c>
    </row>
    <row r="10222" spans="1:1" ht="30">
      <c r="A10222" s="93" t="str">
        <f t="shared" ca="1" si="159"/>
        <v>FY27NDCAS_85610219</v>
      </c>
    </row>
    <row r="10223" spans="1:1" ht="30">
      <c r="A10223" s="93" t="str">
        <f t="shared" ca="1" si="159"/>
        <v>FY27NDCAS_85610220</v>
      </c>
    </row>
    <row r="10224" spans="1:1" ht="30">
      <c r="A10224" s="93" t="str">
        <f t="shared" ca="1" si="159"/>
        <v>FY27NDCAS_85610221</v>
      </c>
    </row>
    <row r="10225" spans="1:1" ht="30">
      <c r="A10225" s="93" t="str">
        <f t="shared" ca="1" si="159"/>
        <v>FY27NDCAS_85610222</v>
      </c>
    </row>
    <row r="10226" spans="1:1" ht="30">
      <c r="A10226" s="93" t="str">
        <f t="shared" ca="1" si="159"/>
        <v>FY27NDCAS_85610223</v>
      </c>
    </row>
    <row r="10227" spans="1:1" ht="30">
      <c r="A10227" s="93" t="str">
        <f t="shared" ca="1" si="159"/>
        <v>FY27NDCAS_85610224</v>
      </c>
    </row>
    <row r="10228" spans="1:1" ht="30">
      <c r="A10228" s="93" t="str">
        <f t="shared" ca="1" si="159"/>
        <v>FY27NDCAS_85610225</v>
      </c>
    </row>
    <row r="10229" spans="1:1" ht="30">
      <c r="A10229" s="93" t="str">
        <f t="shared" ca="1" si="159"/>
        <v>FY27NDCAS_85610226</v>
      </c>
    </row>
    <row r="10230" spans="1:1" ht="30">
      <c r="A10230" s="93" t="str">
        <f t="shared" ca="1" si="159"/>
        <v>FY27NDCAS_85610227</v>
      </c>
    </row>
    <row r="10231" spans="1:1" ht="30">
      <c r="A10231" s="93" t="str">
        <f t="shared" ca="1" si="159"/>
        <v>FY27NDCAS_85610228</v>
      </c>
    </row>
    <row r="10232" spans="1:1" ht="30">
      <c r="A10232" s="93" t="str">
        <f t="shared" ca="1" si="159"/>
        <v>FY27NDCAS_85610229</v>
      </c>
    </row>
    <row r="10233" spans="1:1" ht="30">
      <c r="A10233" s="93" t="str">
        <f t="shared" ca="1" si="159"/>
        <v>FY27NDCAS_85610230</v>
      </c>
    </row>
    <row r="10234" spans="1:1" ht="30">
      <c r="A10234" s="93" t="str">
        <f t="shared" ca="1" si="159"/>
        <v>FY27NDCAS_85610231</v>
      </c>
    </row>
    <row r="10235" spans="1:1" ht="30">
      <c r="A10235" s="93" t="str">
        <f t="shared" ca="1" si="159"/>
        <v>FY27NDCAS_85610232</v>
      </c>
    </row>
    <row r="10236" spans="1:1" ht="30">
      <c r="A10236" s="93" t="str">
        <f t="shared" ca="1" si="159"/>
        <v>FY27NDCAS_85610233</v>
      </c>
    </row>
    <row r="10237" spans="1:1" ht="30">
      <c r="A10237" s="93" t="str">
        <f t="shared" ca="1" si="159"/>
        <v>FY27NDCAS_85610234</v>
      </c>
    </row>
    <row r="10238" spans="1:1" ht="30">
      <c r="A10238" s="93" t="str">
        <f t="shared" ca="1" si="159"/>
        <v>FY27NDCAS_85610235</v>
      </c>
    </row>
    <row r="10239" spans="1:1" ht="30">
      <c r="A10239" s="93" t="str">
        <f t="shared" ca="1" si="159"/>
        <v>FY27NDCAS_85610236</v>
      </c>
    </row>
    <row r="10240" spans="1:1" ht="30">
      <c r="A10240" s="93" t="str">
        <f t="shared" ca="1" si="159"/>
        <v>FY27NDCAS_85610237</v>
      </c>
    </row>
    <row r="10241" spans="1:1" ht="30">
      <c r="A10241" s="93" t="str">
        <f t="shared" ca="1" si="159"/>
        <v>FY27NDCAS_85610238</v>
      </c>
    </row>
    <row r="10242" spans="1:1" ht="30">
      <c r="A10242" s="93" t="str">
        <f t="shared" ref="A10242:A10305" ca="1" si="160">"FY"&amp;RIGHT(YEAR(TODAY())+1,2)&amp;"N"&amp;$C$1&amp;ROW(B10242)-3</f>
        <v>FY27NDCAS_85610239</v>
      </c>
    </row>
    <row r="10243" spans="1:1" ht="30">
      <c r="A10243" s="93" t="str">
        <f t="shared" ca="1" si="160"/>
        <v>FY27NDCAS_85610240</v>
      </c>
    </row>
    <row r="10244" spans="1:1" ht="30">
      <c r="A10244" s="93" t="str">
        <f t="shared" ca="1" si="160"/>
        <v>FY27NDCAS_85610241</v>
      </c>
    </row>
    <row r="10245" spans="1:1" ht="30">
      <c r="A10245" s="93" t="str">
        <f t="shared" ca="1" si="160"/>
        <v>FY27NDCAS_85610242</v>
      </c>
    </row>
    <row r="10246" spans="1:1" ht="30">
      <c r="A10246" s="93" t="str">
        <f t="shared" ca="1" si="160"/>
        <v>FY27NDCAS_85610243</v>
      </c>
    </row>
    <row r="10247" spans="1:1" ht="30">
      <c r="A10247" s="93" t="str">
        <f t="shared" ca="1" si="160"/>
        <v>FY27NDCAS_85610244</v>
      </c>
    </row>
    <row r="10248" spans="1:1" ht="30">
      <c r="A10248" s="93" t="str">
        <f t="shared" ca="1" si="160"/>
        <v>FY27NDCAS_85610245</v>
      </c>
    </row>
    <row r="10249" spans="1:1" ht="30">
      <c r="A10249" s="93" t="str">
        <f t="shared" ca="1" si="160"/>
        <v>FY27NDCAS_85610246</v>
      </c>
    </row>
    <row r="10250" spans="1:1" ht="30">
      <c r="A10250" s="93" t="str">
        <f t="shared" ca="1" si="160"/>
        <v>FY27NDCAS_85610247</v>
      </c>
    </row>
    <row r="10251" spans="1:1" ht="30">
      <c r="A10251" s="93" t="str">
        <f t="shared" ca="1" si="160"/>
        <v>FY27NDCAS_85610248</v>
      </c>
    </row>
    <row r="10252" spans="1:1" ht="30">
      <c r="A10252" s="93" t="str">
        <f t="shared" ca="1" si="160"/>
        <v>FY27NDCAS_85610249</v>
      </c>
    </row>
    <row r="10253" spans="1:1" ht="30">
      <c r="A10253" s="93" t="str">
        <f t="shared" ca="1" si="160"/>
        <v>FY27NDCAS_85610250</v>
      </c>
    </row>
    <row r="10254" spans="1:1" ht="30">
      <c r="A10254" s="93" t="str">
        <f t="shared" ca="1" si="160"/>
        <v>FY27NDCAS_85610251</v>
      </c>
    </row>
    <row r="10255" spans="1:1" ht="30">
      <c r="A10255" s="93" t="str">
        <f t="shared" ca="1" si="160"/>
        <v>FY27NDCAS_85610252</v>
      </c>
    </row>
    <row r="10256" spans="1:1" ht="30">
      <c r="A10256" s="93" t="str">
        <f t="shared" ca="1" si="160"/>
        <v>FY27NDCAS_85610253</v>
      </c>
    </row>
    <row r="10257" spans="1:1" ht="30">
      <c r="A10257" s="93" t="str">
        <f t="shared" ca="1" si="160"/>
        <v>FY27NDCAS_85610254</v>
      </c>
    </row>
    <row r="10258" spans="1:1" ht="30">
      <c r="A10258" s="93" t="str">
        <f t="shared" ca="1" si="160"/>
        <v>FY27NDCAS_85610255</v>
      </c>
    </row>
    <row r="10259" spans="1:1" ht="30">
      <c r="A10259" s="93" t="str">
        <f t="shared" ca="1" si="160"/>
        <v>FY27NDCAS_85610256</v>
      </c>
    </row>
    <row r="10260" spans="1:1" ht="30">
      <c r="A10260" s="93" t="str">
        <f t="shared" ca="1" si="160"/>
        <v>FY27NDCAS_85610257</v>
      </c>
    </row>
    <row r="10261" spans="1:1" ht="30">
      <c r="A10261" s="93" t="str">
        <f t="shared" ca="1" si="160"/>
        <v>FY27NDCAS_85610258</v>
      </c>
    </row>
    <row r="10262" spans="1:1" ht="30">
      <c r="A10262" s="93" t="str">
        <f t="shared" ca="1" si="160"/>
        <v>FY27NDCAS_85610259</v>
      </c>
    </row>
    <row r="10263" spans="1:1" ht="30">
      <c r="A10263" s="93" t="str">
        <f t="shared" ca="1" si="160"/>
        <v>FY27NDCAS_85610260</v>
      </c>
    </row>
    <row r="10264" spans="1:1" ht="30">
      <c r="A10264" s="93" t="str">
        <f t="shared" ca="1" si="160"/>
        <v>FY27NDCAS_85610261</v>
      </c>
    </row>
    <row r="10265" spans="1:1" ht="30">
      <c r="A10265" s="93" t="str">
        <f t="shared" ca="1" si="160"/>
        <v>FY27NDCAS_85610262</v>
      </c>
    </row>
    <row r="10266" spans="1:1" ht="30">
      <c r="A10266" s="93" t="str">
        <f t="shared" ca="1" si="160"/>
        <v>FY27NDCAS_85610263</v>
      </c>
    </row>
    <row r="10267" spans="1:1" ht="30">
      <c r="A10267" s="93" t="str">
        <f t="shared" ca="1" si="160"/>
        <v>FY27NDCAS_85610264</v>
      </c>
    </row>
    <row r="10268" spans="1:1" ht="30">
      <c r="A10268" s="93" t="str">
        <f t="shared" ca="1" si="160"/>
        <v>FY27NDCAS_85610265</v>
      </c>
    </row>
    <row r="10269" spans="1:1" ht="30">
      <c r="A10269" s="93" t="str">
        <f t="shared" ca="1" si="160"/>
        <v>FY27NDCAS_85610266</v>
      </c>
    </row>
    <row r="10270" spans="1:1" ht="30">
      <c r="A10270" s="93" t="str">
        <f t="shared" ca="1" si="160"/>
        <v>FY27NDCAS_85610267</v>
      </c>
    </row>
    <row r="10271" spans="1:1" ht="30">
      <c r="A10271" s="93" t="str">
        <f t="shared" ca="1" si="160"/>
        <v>FY27NDCAS_85610268</v>
      </c>
    </row>
    <row r="10272" spans="1:1" ht="30">
      <c r="A10272" s="93" t="str">
        <f t="shared" ca="1" si="160"/>
        <v>FY27NDCAS_85610269</v>
      </c>
    </row>
    <row r="10273" spans="1:1" ht="30">
      <c r="A10273" s="93" t="str">
        <f t="shared" ca="1" si="160"/>
        <v>FY27NDCAS_85610270</v>
      </c>
    </row>
    <row r="10274" spans="1:1" ht="30">
      <c r="A10274" s="93" t="str">
        <f t="shared" ca="1" si="160"/>
        <v>FY27NDCAS_85610271</v>
      </c>
    </row>
    <row r="10275" spans="1:1" ht="30">
      <c r="A10275" s="93" t="str">
        <f t="shared" ca="1" si="160"/>
        <v>FY27NDCAS_85610272</v>
      </c>
    </row>
    <row r="10276" spans="1:1" ht="30">
      <c r="A10276" s="93" t="str">
        <f t="shared" ca="1" si="160"/>
        <v>FY27NDCAS_85610273</v>
      </c>
    </row>
    <row r="10277" spans="1:1" ht="30">
      <c r="A10277" s="93" t="str">
        <f t="shared" ca="1" si="160"/>
        <v>FY27NDCAS_85610274</v>
      </c>
    </row>
    <row r="10278" spans="1:1" ht="30">
      <c r="A10278" s="93" t="str">
        <f t="shared" ca="1" si="160"/>
        <v>FY27NDCAS_85610275</v>
      </c>
    </row>
    <row r="10279" spans="1:1" ht="30">
      <c r="A10279" s="93" t="str">
        <f t="shared" ca="1" si="160"/>
        <v>FY27NDCAS_85610276</v>
      </c>
    </row>
    <row r="10280" spans="1:1" ht="30">
      <c r="A10280" s="93" t="str">
        <f t="shared" ca="1" si="160"/>
        <v>FY27NDCAS_85610277</v>
      </c>
    </row>
    <row r="10281" spans="1:1" ht="30">
      <c r="A10281" s="93" t="str">
        <f t="shared" ca="1" si="160"/>
        <v>FY27NDCAS_85610278</v>
      </c>
    </row>
    <row r="10282" spans="1:1" ht="30">
      <c r="A10282" s="93" t="str">
        <f t="shared" ca="1" si="160"/>
        <v>FY27NDCAS_85610279</v>
      </c>
    </row>
    <row r="10283" spans="1:1" ht="30">
      <c r="A10283" s="93" t="str">
        <f t="shared" ca="1" si="160"/>
        <v>FY27NDCAS_85610280</v>
      </c>
    </row>
    <row r="10284" spans="1:1" ht="30">
      <c r="A10284" s="93" t="str">
        <f t="shared" ca="1" si="160"/>
        <v>FY27NDCAS_85610281</v>
      </c>
    </row>
    <row r="10285" spans="1:1" ht="30">
      <c r="A10285" s="93" t="str">
        <f t="shared" ca="1" si="160"/>
        <v>FY27NDCAS_85610282</v>
      </c>
    </row>
    <row r="10286" spans="1:1" ht="30">
      <c r="A10286" s="93" t="str">
        <f t="shared" ca="1" si="160"/>
        <v>FY27NDCAS_85610283</v>
      </c>
    </row>
    <row r="10287" spans="1:1" ht="30">
      <c r="A10287" s="93" t="str">
        <f t="shared" ca="1" si="160"/>
        <v>FY27NDCAS_85610284</v>
      </c>
    </row>
    <row r="10288" spans="1:1" ht="30">
      <c r="A10288" s="93" t="str">
        <f t="shared" ca="1" si="160"/>
        <v>FY27NDCAS_85610285</v>
      </c>
    </row>
    <row r="10289" spans="1:1" ht="30">
      <c r="A10289" s="93" t="str">
        <f t="shared" ca="1" si="160"/>
        <v>FY27NDCAS_85610286</v>
      </c>
    </row>
    <row r="10290" spans="1:1" ht="30">
      <c r="A10290" s="93" t="str">
        <f t="shared" ca="1" si="160"/>
        <v>FY27NDCAS_85610287</v>
      </c>
    </row>
    <row r="10291" spans="1:1" ht="30">
      <c r="A10291" s="93" t="str">
        <f t="shared" ca="1" si="160"/>
        <v>FY27NDCAS_85610288</v>
      </c>
    </row>
    <row r="10292" spans="1:1" ht="30">
      <c r="A10292" s="93" t="str">
        <f t="shared" ca="1" si="160"/>
        <v>FY27NDCAS_85610289</v>
      </c>
    </row>
    <row r="10293" spans="1:1" ht="30">
      <c r="A10293" s="93" t="str">
        <f t="shared" ca="1" si="160"/>
        <v>FY27NDCAS_85610290</v>
      </c>
    </row>
    <row r="10294" spans="1:1" ht="30">
      <c r="A10294" s="93" t="str">
        <f t="shared" ca="1" si="160"/>
        <v>FY27NDCAS_85610291</v>
      </c>
    </row>
    <row r="10295" spans="1:1" ht="30">
      <c r="A10295" s="93" t="str">
        <f t="shared" ca="1" si="160"/>
        <v>FY27NDCAS_85610292</v>
      </c>
    </row>
    <row r="10296" spans="1:1" ht="30">
      <c r="A10296" s="93" t="str">
        <f t="shared" ca="1" si="160"/>
        <v>FY27NDCAS_85610293</v>
      </c>
    </row>
    <row r="10297" spans="1:1" ht="30">
      <c r="A10297" s="93" t="str">
        <f t="shared" ca="1" si="160"/>
        <v>FY27NDCAS_85610294</v>
      </c>
    </row>
    <row r="10298" spans="1:1" ht="30">
      <c r="A10298" s="93" t="str">
        <f t="shared" ca="1" si="160"/>
        <v>FY27NDCAS_85610295</v>
      </c>
    </row>
    <row r="10299" spans="1:1" ht="30">
      <c r="A10299" s="93" t="str">
        <f t="shared" ca="1" si="160"/>
        <v>FY27NDCAS_85610296</v>
      </c>
    </row>
    <row r="10300" spans="1:1" ht="30">
      <c r="A10300" s="93" t="str">
        <f t="shared" ca="1" si="160"/>
        <v>FY27NDCAS_85610297</v>
      </c>
    </row>
    <row r="10301" spans="1:1" ht="30">
      <c r="A10301" s="93" t="str">
        <f t="shared" ca="1" si="160"/>
        <v>FY27NDCAS_85610298</v>
      </c>
    </row>
    <row r="10302" spans="1:1" ht="30">
      <c r="A10302" s="93" t="str">
        <f t="shared" ca="1" si="160"/>
        <v>FY27NDCAS_85610299</v>
      </c>
    </row>
    <row r="10303" spans="1:1" ht="30">
      <c r="A10303" s="93" t="str">
        <f t="shared" ca="1" si="160"/>
        <v>FY27NDCAS_85610300</v>
      </c>
    </row>
    <row r="10304" spans="1:1" ht="30">
      <c r="A10304" s="93" t="str">
        <f t="shared" ca="1" si="160"/>
        <v>FY27NDCAS_85610301</v>
      </c>
    </row>
    <row r="10305" spans="1:1" ht="30">
      <c r="A10305" s="93" t="str">
        <f t="shared" ca="1" si="160"/>
        <v>FY27NDCAS_85610302</v>
      </c>
    </row>
    <row r="10306" spans="1:1" ht="30">
      <c r="A10306" s="93" t="str">
        <f t="shared" ref="A10306:A10369" ca="1" si="161">"FY"&amp;RIGHT(YEAR(TODAY())+1,2)&amp;"N"&amp;$C$1&amp;ROW(B10306)-3</f>
        <v>FY27NDCAS_85610303</v>
      </c>
    </row>
    <row r="10307" spans="1:1" ht="30">
      <c r="A10307" s="93" t="str">
        <f t="shared" ca="1" si="161"/>
        <v>FY27NDCAS_85610304</v>
      </c>
    </row>
    <row r="10308" spans="1:1" ht="30">
      <c r="A10308" s="93" t="str">
        <f t="shared" ca="1" si="161"/>
        <v>FY27NDCAS_85610305</v>
      </c>
    </row>
    <row r="10309" spans="1:1" ht="30">
      <c r="A10309" s="93" t="str">
        <f t="shared" ca="1" si="161"/>
        <v>FY27NDCAS_85610306</v>
      </c>
    </row>
    <row r="10310" spans="1:1" ht="30">
      <c r="A10310" s="93" t="str">
        <f t="shared" ca="1" si="161"/>
        <v>FY27NDCAS_85610307</v>
      </c>
    </row>
    <row r="10311" spans="1:1" ht="30">
      <c r="A10311" s="93" t="str">
        <f t="shared" ca="1" si="161"/>
        <v>FY27NDCAS_85610308</v>
      </c>
    </row>
    <row r="10312" spans="1:1" ht="30">
      <c r="A10312" s="93" t="str">
        <f t="shared" ca="1" si="161"/>
        <v>FY27NDCAS_85610309</v>
      </c>
    </row>
    <row r="10313" spans="1:1" ht="30">
      <c r="A10313" s="93" t="str">
        <f t="shared" ca="1" si="161"/>
        <v>FY27NDCAS_85610310</v>
      </c>
    </row>
    <row r="10314" spans="1:1" ht="30">
      <c r="A10314" s="93" t="str">
        <f t="shared" ca="1" si="161"/>
        <v>FY27NDCAS_85610311</v>
      </c>
    </row>
    <row r="10315" spans="1:1" ht="30">
      <c r="A10315" s="93" t="str">
        <f t="shared" ca="1" si="161"/>
        <v>FY27NDCAS_85610312</v>
      </c>
    </row>
    <row r="10316" spans="1:1" ht="30">
      <c r="A10316" s="93" t="str">
        <f t="shared" ca="1" si="161"/>
        <v>FY27NDCAS_85610313</v>
      </c>
    </row>
    <row r="10317" spans="1:1" ht="30">
      <c r="A10317" s="93" t="str">
        <f t="shared" ca="1" si="161"/>
        <v>FY27NDCAS_85610314</v>
      </c>
    </row>
    <row r="10318" spans="1:1" ht="30">
      <c r="A10318" s="93" t="str">
        <f t="shared" ca="1" si="161"/>
        <v>FY27NDCAS_85610315</v>
      </c>
    </row>
    <row r="10319" spans="1:1" ht="30">
      <c r="A10319" s="93" t="str">
        <f t="shared" ca="1" si="161"/>
        <v>FY27NDCAS_85610316</v>
      </c>
    </row>
    <row r="10320" spans="1:1" ht="30">
      <c r="A10320" s="93" t="str">
        <f t="shared" ca="1" si="161"/>
        <v>FY27NDCAS_85610317</v>
      </c>
    </row>
    <row r="10321" spans="1:1" ht="30">
      <c r="A10321" s="93" t="str">
        <f t="shared" ca="1" si="161"/>
        <v>FY27NDCAS_85610318</v>
      </c>
    </row>
    <row r="10322" spans="1:1" ht="30">
      <c r="A10322" s="93" t="str">
        <f t="shared" ca="1" si="161"/>
        <v>FY27NDCAS_85610319</v>
      </c>
    </row>
    <row r="10323" spans="1:1" ht="30">
      <c r="A10323" s="93" t="str">
        <f t="shared" ca="1" si="161"/>
        <v>FY27NDCAS_85610320</v>
      </c>
    </row>
    <row r="10324" spans="1:1" ht="30">
      <c r="A10324" s="93" t="str">
        <f t="shared" ca="1" si="161"/>
        <v>FY27NDCAS_85610321</v>
      </c>
    </row>
    <row r="10325" spans="1:1" ht="30">
      <c r="A10325" s="93" t="str">
        <f t="shared" ca="1" si="161"/>
        <v>FY27NDCAS_85610322</v>
      </c>
    </row>
    <row r="10326" spans="1:1" ht="30">
      <c r="A10326" s="93" t="str">
        <f t="shared" ca="1" si="161"/>
        <v>FY27NDCAS_85610323</v>
      </c>
    </row>
    <row r="10327" spans="1:1" ht="30">
      <c r="A10327" s="93" t="str">
        <f t="shared" ca="1" si="161"/>
        <v>FY27NDCAS_85610324</v>
      </c>
    </row>
    <row r="10328" spans="1:1" ht="30">
      <c r="A10328" s="93" t="str">
        <f t="shared" ca="1" si="161"/>
        <v>FY27NDCAS_85610325</v>
      </c>
    </row>
    <row r="10329" spans="1:1" ht="30">
      <c r="A10329" s="93" t="str">
        <f t="shared" ca="1" si="161"/>
        <v>FY27NDCAS_85610326</v>
      </c>
    </row>
    <row r="10330" spans="1:1" ht="30">
      <c r="A10330" s="93" t="str">
        <f t="shared" ca="1" si="161"/>
        <v>FY27NDCAS_85610327</v>
      </c>
    </row>
    <row r="10331" spans="1:1" ht="30">
      <c r="A10331" s="93" t="str">
        <f t="shared" ca="1" si="161"/>
        <v>FY27NDCAS_85610328</v>
      </c>
    </row>
    <row r="10332" spans="1:1" ht="30">
      <c r="A10332" s="93" t="str">
        <f t="shared" ca="1" si="161"/>
        <v>FY27NDCAS_85610329</v>
      </c>
    </row>
    <row r="10333" spans="1:1" ht="30">
      <c r="A10333" s="93" t="str">
        <f t="shared" ca="1" si="161"/>
        <v>FY27NDCAS_85610330</v>
      </c>
    </row>
    <row r="10334" spans="1:1" ht="30">
      <c r="A10334" s="93" t="str">
        <f t="shared" ca="1" si="161"/>
        <v>FY27NDCAS_85610331</v>
      </c>
    </row>
    <row r="10335" spans="1:1" ht="30">
      <c r="A10335" s="93" t="str">
        <f t="shared" ca="1" si="161"/>
        <v>FY27NDCAS_85610332</v>
      </c>
    </row>
    <row r="10336" spans="1:1" ht="30">
      <c r="A10336" s="93" t="str">
        <f t="shared" ca="1" si="161"/>
        <v>FY27NDCAS_85610333</v>
      </c>
    </row>
    <row r="10337" spans="1:1" ht="30">
      <c r="A10337" s="93" t="str">
        <f t="shared" ca="1" si="161"/>
        <v>FY27NDCAS_85610334</v>
      </c>
    </row>
    <row r="10338" spans="1:1" ht="30">
      <c r="A10338" s="93" t="str">
        <f t="shared" ca="1" si="161"/>
        <v>FY27NDCAS_85610335</v>
      </c>
    </row>
    <row r="10339" spans="1:1" ht="30">
      <c r="A10339" s="93" t="str">
        <f t="shared" ca="1" si="161"/>
        <v>FY27NDCAS_85610336</v>
      </c>
    </row>
    <row r="10340" spans="1:1" ht="30">
      <c r="A10340" s="93" t="str">
        <f t="shared" ca="1" si="161"/>
        <v>FY27NDCAS_85610337</v>
      </c>
    </row>
    <row r="10341" spans="1:1" ht="30">
      <c r="A10341" s="93" t="str">
        <f t="shared" ca="1" si="161"/>
        <v>FY27NDCAS_85610338</v>
      </c>
    </row>
    <row r="10342" spans="1:1" ht="30">
      <c r="A10342" s="93" t="str">
        <f t="shared" ca="1" si="161"/>
        <v>FY27NDCAS_85610339</v>
      </c>
    </row>
    <row r="10343" spans="1:1" ht="30">
      <c r="A10343" s="93" t="str">
        <f t="shared" ca="1" si="161"/>
        <v>FY27NDCAS_85610340</v>
      </c>
    </row>
    <row r="10344" spans="1:1" ht="30">
      <c r="A10344" s="93" t="str">
        <f t="shared" ca="1" si="161"/>
        <v>FY27NDCAS_85610341</v>
      </c>
    </row>
    <row r="10345" spans="1:1" ht="30">
      <c r="A10345" s="93" t="str">
        <f t="shared" ca="1" si="161"/>
        <v>FY27NDCAS_85610342</v>
      </c>
    </row>
    <row r="10346" spans="1:1" ht="30">
      <c r="A10346" s="93" t="str">
        <f t="shared" ca="1" si="161"/>
        <v>FY27NDCAS_85610343</v>
      </c>
    </row>
    <row r="10347" spans="1:1" ht="30">
      <c r="A10347" s="93" t="str">
        <f t="shared" ca="1" si="161"/>
        <v>FY27NDCAS_85610344</v>
      </c>
    </row>
    <row r="10348" spans="1:1" ht="30">
      <c r="A10348" s="93" t="str">
        <f t="shared" ca="1" si="161"/>
        <v>FY27NDCAS_85610345</v>
      </c>
    </row>
    <row r="10349" spans="1:1" ht="30">
      <c r="A10349" s="93" t="str">
        <f t="shared" ca="1" si="161"/>
        <v>FY27NDCAS_85610346</v>
      </c>
    </row>
    <row r="10350" spans="1:1" ht="30">
      <c r="A10350" s="93" t="str">
        <f t="shared" ca="1" si="161"/>
        <v>FY27NDCAS_85610347</v>
      </c>
    </row>
    <row r="10351" spans="1:1" ht="30">
      <c r="A10351" s="93" t="str">
        <f t="shared" ca="1" si="161"/>
        <v>FY27NDCAS_85610348</v>
      </c>
    </row>
    <row r="10352" spans="1:1" ht="30">
      <c r="A10352" s="93" t="str">
        <f t="shared" ca="1" si="161"/>
        <v>FY27NDCAS_85610349</v>
      </c>
    </row>
    <row r="10353" spans="1:1" ht="30">
      <c r="A10353" s="93" t="str">
        <f t="shared" ca="1" si="161"/>
        <v>FY27NDCAS_85610350</v>
      </c>
    </row>
    <row r="10354" spans="1:1" ht="30">
      <c r="A10354" s="93" t="str">
        <f t="shared" ca="1" si="161"/>
        <v>FY27NDCAS_85610351</v>
      </c>
    </row>
    <row r="10355" spans="1:1" ht="30">
      <c r="A10355" s="93" t="str">
        <f t="shared" ca="1" si="161"/>
        <v>FY27NDCAS_85610352</v>
      </c>
    </row>
    <row r="10356" spans="1:1" ht="30">
      <c r="A10356" s="93" t="str">
        <f t="shared" ca="1" si="161"/>
        <v>FY27NDCAS_85610353</v>
      </c>
    </row>
    <row r="10357" spans="1:1" ht="30">
      <c r="A10357" s="93" t="str">
        <f t="shared" ca="1" si="161"/>
        <v>FY27NDCAS_85610354</v>
      </c>
    </row>
    <row r="10358" spans="1:1" ht="30">
      <c r="A10358" s="93" t="str">
        <f t="shared" ca="1" si="161"/>
        <v>FY27NDCAS_85610355</v>
      </c>
    </row>
    <row r="10359" spans="1:1" ht="30">
      <c r="A10359" s="93" t="str">
        <f t="shared" ca="1" si="161"/>
        <v>FY27NDCAS_85610356</v>
      </c>
    </row>
    <row r="10360" spans="1:1" ht="30">
      <c r="A10360" s="93" t="str">
        <f t="shared" ca="1" si="161"/>
        <v>FY27NDCAS_85610357</v>
      </c>
    </row>
    <row r="10361" spans="1:1" ht="30">
      <c r="A10361" s="93" t="str">
        <f t="shared" ca="1" si="161"/>
        <v>FY27NDCAS_85610358</v>
      </c>
    </row>
    <row r="10362" spans="1:1" ht="30">
      <c r="A10362" s="93" t="str">
        <f t="shared" ca="1" si="161"/>
        <v>FY27NDCAS_85610359</v>
      </c>
    </row>
    <row r="10363" spans="1:1" ht="30">
      <c r="A10363" s="93" t="str">
        <f t="shared" ca="1" si="161"/>
        <v>FY27NDCAS_85610360</v>
      </c>
    </row>
    <row r="10364" spans="1:1" ht="30">
      <c r="A10364" s="93" t="str">
        <f t="shared" ca="1" si="161"/>
        <v>FY27NDCAS_85610361</v>
      </c>
    </row>
    <row r="10365" spans="1:1" ht="30">
      <c r="A10365" s="93" t="str">
        <f t="shared" ca="1" si="161"/>
        <v>FY27NDCAS_85610362</v>
      </c>
    </row>
    <row r="10366" spans="1:1" ht="30">
      <c r="A10366" s="93" t="str">
        <f t="shared" ca="1" si="161"/>
        <v>FY27NDCAS_85610363</v>
      </c>
    </row>
    <row r="10367" spans="1:1" ht="30">
      <c r="A10367" s="93" t="str">
        <f t="shared" ca="1" si="161"/>
        <v>FY27NDCAS_85610364</v>
      </c>
    </row>
    <row r="10368" spans="1:1" ht="30">
      <c r="A10368" s="93" t="str">
        <f t="shared" ca="1" si="161"/>
        <v>FY27NDCAS_85610365</v>
      </c>
    </row>
    <row r="10369" spans="1:1" ht="30">
      <c r="A10369" s="93" t="str">
        <f t="shared" ca="1" si="161"/>
        <v>FY27NDCAS_85610366</v>
      </c>
    </row>
    <row r="10370" spans="1:1" ht="30">
      <c r="A10370" s="93" t="str">
        <f t="shared" ref="A10370:A10433" ca="1" si="162">"FY"&amp;RIGHT(YEAR(TODAY())+1,2)&amp;"N"&amp;$C$1&amp;ROW(B10370)-3</f>
        <v>FY27NDCAS_85610367</v>
      </c>
    </row>
    <row r="10371" spans="1:1" ht="30">
      <c r="A10371" s="93" t="str">
        <f t="shared" ca="1" si="162"/>
        <v>FY27NDCAS_85610368</v>
      </c>
    </row>
    <row r="10372" spans="1:1" ht="30">
      <c r="A10372" s="93" t="str">
        <f t="shared" ca="1" si="162"/>
        <v>FY27NDCAS_85610369</v>
      </c>
    </row>
    <row r="10373" spans="1:1" ht="30">
      <c r="A10373" s="93" t="str">
        <f t="shared" ca="1" si="162"/>
        <v>FY27NDCAS_85610370</v>
      </c>
    </row>
    <row r="10374" spans="1:1" ht="30">
      <c r="A10374" s="93" t="str">
        <f t="shared" ca="1" si="162"/>
        <v>FY27NDCAS_85610371</v>
      </c>
    </row>
    <row r="10375" spans="1:1" ht="30">
      <c r="A10375" s="93" t="str">
        <f t="shared" ca="1" si="162"/>
        <v>FY27NDCAS_85610372</v>
      </c>
    </row>
    <row r="10376" spans="1:1" ht="30">
      <c r="A10376" s="93" t="str">
        <f t="shared" ca="1" si="162"/>
        <v>FY27NDCAS_85610373</v>
      </c>
    </row>
    <row r="10377" spans="1:1" ht="30">
      <c r="A10377" s="93" t="str">
        <f t="shared" ca="1" si="162"/>
        <v>FY27NDCAS_85610374</v>
      </c>
    </row>
    <row r="10378" spans="1:1" ht="30">
      <c r="A10378" s="93" t="str">
        <f t="shared" ca="1" si="162"/>
        <v>FY27NDCAS_85610375</v>
      </c>
    </row>
    <row r="10379" spans="1:1" ht="30">
      <c r="A10379" s="93" t="str">
        <f t="shared" ca="1" si="162"/>
        <v>FY27NDCAS_85610376</v>
      </c>
    </row>
    <row r="10380" spans="1:1" ht="30">
      <c r="A10380" s="93" t="str">
        <f t="shared" ca="1" si="162"/>
        <v>FY27NDCAS_85610377</v>
      </c>
    </row>
    <row r="10381" spans="1:1" ht="30">
      <c r="A10381" s="93" t="str">
        <f t="shared" ca="1" si="162"/>
        <v>FY27NDCAS_85610378</v>
      </c>
    </row>
    <row r="10382" spans="1:1" ht="30">
      <c r="A10382" s="93" t="str">
        <f t="shared" ca="1" si="162"/>
        <v>FY27NDCAS_85610379</v>
      </c>
    </row>
    <row r="10383" spans="1:1" ht="30">
      <c r="A10383" s="93" t="str">
        <f t="shared" ca="1" si="162"/>
        <v>FY27NDCAS_85610380</v>
      </c>
    </row>
    <row r="10384" spans="1:1" ht="30">
      <c r="A10384" s="93" t="str">
        <f t="shared" ca="1" si="162"/>
        <v>FY27NDCAS_85610381</v>
      </c>
    </row>
    <row r="10385" spans="1:1" ht="30">
      <c r="A10385" s="93" t="str">
        <f t="shared" ca="1" si="162"/>
        <v>FY27NDCAS_85610382</v>
      </c>
    </row>
    <row r="10386" spans="1:1" ht="30">
      <c r="A10386" s="93" t="str">
        <f t="shared" ca="1" si="162"/>
        <v>FY27NDCAS_85610383</v>
      </c>
    </row>
    <row r="10387" spans="1:1" ht="30">
      <c r="A10387" s="93" t="str">
        <f t="shared" ca="1" si="162"/>
        <v>FY27NDCAS_85610384</v>
      </c>
    </row>
    <row r="10388" spans="1:1" ht="30">
      <c r="A10388" s="93" t="str">
        <f t="shared" ca="1" si="162"/>
        <v>FY27NDCAS_85610385</v>
      </c>
    </row>
    <row r="10389" spans="1:1" ht="30">
      <c r="A10389" s="93" t="str">
        <f t="shared" ca="1" si="162"/>
        <v>FY27NDCAS_85610386</v>
      </c>
    </row>
    <row r="10390" spans="1:1" ht="30">
      <c r="A10390" s="93" t="str">
        <f t="shared" ca="1" si="162"/>
        <v>FY27NDCAS_85610387</v>
      </c>
    </row>
    <row r="10391" spans="1:1" ht="30">
      <c r="A10391" s="93" t="str">
        <f t="shared" ca="1" si="162"/>
        <v>FY27NDCAS_85610388</v>
      </c>
    </row>
    <row r="10392" spans="1:1" ht="30">
      <c r="A10392" s="93" t="str">
        <f t="shared" ca="1" si="162"/>
        <v>FY27NDCAS_85610389</v>
      </c>
    </row>
    <row r="10393" spans="1:1" ht="30">
      <c r="A10393" s="93" t="str">
        <f t="shared" ca="1" si="162"/>
        <v>FY27NDCAS_85610390</v>
      </c>
    </row>
    <row r="10394" spans="1:1" ht="30">
      <c r="A10394" s="93" t="str">
        <f t="shared" ca="1" si="162"/>
        <v>FY27NDCAS_85610391</v>
      </c>
    </row>
    <row r="10395" spans="1:1" ht="30">
      <c r="A10395" s="93" t="str">
        <f t="shared" ca="1" si="162"/>
        <v>FY27NDCAS_85610392</v>
      </c>
    </row>
    <row r="10396" spans="1:1" ht="30">
      <c r="A10396" s="93" t="str">
        <f t="shared" ca="1" si="162"/>
        <v>FY27NDCAS_85610393</v>
      </c>
    </row>
    <row r="10397" spans="1:1" ht="30">
      <c r="A10397" s="93" t="str">
        <f t="shared" ca="1" si="162"/>
        <v>FY27NDCAS_85610394</v>
      </c>
    </row>
    <row r="10398" spans="1:1" ht="30">
      <c r="A10398" s="93" t="str">
        <f t="shared" ca="1" si="162"/>
        <v>FY27NDCAS_85610395</v>
      </c>
    </row>
    <row r="10399" spans="1:1" ht="30">
      <c r="A10399" s="93" t="str">
        <f t="shared" ca="1" si="162"/>
        <v>FY27NDCAS_85610396</v>
      </c>
    </row>
    <row r="10400" spans="1:1" ht="30">
      <c r="A10400" s="93" t="str">
        <f t="shared" ca="1" si="162"/>
        <v>FY27NDCAS_85610397</v>
      </c>
    </row>
    <row r="10401" spans="1:1" ht="30">
      <c r="A10401" s="93" t="str">
        <f t="shared" ca="1" si="162"/>
        <v>FY27NDCAS_85610398</v>
      </c>
    </row>
    <row r="10402" spans="1:1" ht="30">
      <c r="A10402" s="93" t="str">
        <f t="shared" ca="1" si="162"/>
        <v>FY27NDCAS_85610399</v>
      </c>
    </row>
    <row r="10403" spans="1:1" ht="30">
      <c r="A10403" s="93" t="str">
        <f t="shared" ca="1" si="162"/>
        <v>FY27NDCAS_85610400</v>
      </c>
    </row>
    <row r="10404" spans="1:1" ht="30">
      <c r="A10404" s="93" t="str">
        <f t="shared" ca="1" si="162"/>
        <v>FY27NDCAS_85610401</v>
      </c>
    </row>
    <row r="10405" spans="1:1" ht="30">
      <c r="A10405" s="93" t="str">
        <f t="shared" ca="1" si="162"/>
        <v>FY27NDCAS_85610402</v>
      </c>
    </row>
    <row r="10406" spans="1:1" ht="30">
      <c r="A10406" s="93" t="str">
        <f t="shared" ca="1" si="162"/>
        <v>FY27NDCAS_85610403</v>
      </c>
    </row>
    <row r="10407" spans="1:1" ht="30">
      <c r="A10407" s="93" t="str">
        <f t="shared" ca="1" si="162"/>
        <v>FY27NDCAS_85610404</v>
      </c>
    </row>
    <row r="10408" spans="1:1" ht="30">
      <c r="A10408" s="93" t="str">
        <f t="shared" ca="1" si="162"/>
        <v>FY27NDCAS_85610405</v>
      </c>
    </row>
    <row r="10409" spans="1:1" ht="30">
      <c r="A10409" s="93" t="str">
        <f t="shared" ca="1" si="162"/>
        <v>FY27NDCAS_85610406</v>
      </c>
    </row>
    <row r="10410" spans="1:1" ht="30">
      <c r="A10410" s="93" t="str">
        <f t="shared" ca="1" si="162"/>
        <v>FY27NDCAS_85610407</v>
      </c>
    </row>
    <row r="10411" spans="1:1" ht="30">
      <c r="A10411" s="93" t="str">
        <f t="shared" ca="1" si="162"/>
        <v>FY27NDCAS_85610408</v>
      </c>
    </row>
    <row r="10412" spans="1:1" ht="30">
      <c r="A10412" s="93" t="str">
        <f t="shared" ca="1" si="162"/>
        <v>FY27NDCAS_85610409</v>
      </c>
    </row>
    <row r="10413" spans="1:1" ht="30">
      <c r="A10413" s="93" t="str">
        <f t="shared" ca="1" si="162"/>
        <v>FY27NDCAS_85610410</v>
      </c>
    </row>
    <row r="10414" spans="1:1" ht="30">
      <c r="A10414" s="93" t="str">
        <f t="shared" ca="1" si="162"/>
        <v>FY27NDCAS_85610411</v>
      </c>
    </row>
    <row r="10415" spans="1:1" ht="30">
      <c r="A10415" s="93" t="str">
        <f t="shared" ca="1" si="162"/>
        <v>FY27NDCAS_85610412</v>
      </c>
    </row>
    <row r="10416" spans="1:1" ht="30">
      <c r="A10416" s="93" t="str">
        <f t="shared" ca="1" si="162"/>
        <v>FY27NDCAS_85610413</v>
      </c>
    </row>
    <row r="10417" spans="1:1" ht="30">
      <c r="A10417" s="93" t="str">
        <f t="shared" ca="1" si="162"/>
        <v>FY27NDCAS_85610414</v>
      </c>
    </row>
    <row r="10418" spans="1:1" ht="30">
      <c r="A10418" s="93" t="str">
        <f t="shared" ca="1" si="162"/>
        <v>FY27NDCAS_85610415</v>
      </c>
    </row>
    <row r="10419" spans="1:1" ht="30">
      <c r="A10419" s="93" t="str">
        <f t="shared" ca="1" si="162"/>
        <v>FY27NDCAS_85610416</v>
      </c>
    </row>
    <row r="10420" spans="1:1" ht="30">
      <c r="A10420" s="93" t="str">
        <f t="shared" ca="1" si="162"/>
        <v>FY27NDCAS_85610417</v>
      </c>
    </row>
    <row r="10421" spans="1:1" ht="30">
      <c r="A10421" s="93" t="str">
        <f t="shared" ca="1" si="162"/>
        <v>FY27NDCAS_85610418</v>
      </c>
    </row>
    <row r="10422" spans="1:1" ht="30">
      <c r="A10422" s="93" t="str">
        <f t="shared" ca="1" si="162"/>
        <v>FY27NDCAS_85610419</v>
      </c>
    </row>
    <row r="10423" spans="1:1" ht="30">
      <c r="A10423" s="93" t="str">
        <f t="shared" ca="1" si="162"/>
        <v>FY27NDCAS_85610420</v>
      </c>
    </row>
    <row r="10424" spans="1:1" ht="30">
      <c r="A10424" s="93" t="str">
        <f t="shared" ca="1" si="162"/>
        <v>FY27NDCAS_85610421</v>
      </c>
    </row>
    <row r="10425" spans="1:1" ht="30">
      <c r="A10425" s="93" t="str">
        <f t="shared" ca="1" si="162"/>
        <v>FY27NDCAS_85610422</v>
      </c>
    </row>
    <row r="10426" spans="1:1" ht="30">
      <c r="A10426" s="93" t="str">
        <f t="shared" ca="1" si="162"/>
        <v>FY27NDCAS_85610423</v>
      </c>
    </row>
    <row r="10427" spans="1:1" ht="30">
      <c r="A10427" s="93" t="str">
        <f t="shared" ca="1" si="162"/>
        <v>FY27NDCAS_85610424</v>
      </c>
    </row>
    <row r="10428" spans="1:1" ht="30">
      <c r="A10428" s="93" t="str">
        <f t="shared" ca="1" si="162"/>
        <v>FY27NDCAS_85610425</v>
      </c>
    </row>
    <row r="10429" spans="1:1" ht="30">
      <c r="A10429" s="93" t="str">
        <f t="shared" ca="1" si="162"/>
        <v>FY27NDCAS_85610426</v>
      </c>
    </row>
    <row r="10430" spans="1:1" ht="30">
      <c r="A10430" s="93" t="str">
        <f t="shared" ca="1" si="162"/>
        <v>FY27NDCAS_85610427</v>
      </c>
    </row>
    <row r="10431" spans="1:1" ht="30">
      <c r="A10431" s="93" t="str">
        <f t="shared" ca="1" si="162"/>
        <v>FY27NDCAS_85610428</v>
      </c>
    </row>
    <row r="10432" spans="1:1" ht="30">
      <c r="A10432" s="93" t="str">
        <f t="shared" ca="1" si="162"/>
        <v>FY27NDCAS_85610429</v>
      </c>
    </row>
    <row r="10433" spans="1:1" ht="30">
      <c r="A10433" s="93" t="str">
        <f t="shared" ca="1" si="162"/>
        <v>FY27NDCAS_85610430</v>
      </c>
    </row>
    <row r="10434" spans="1:1" ht="30">
      <c r="A10434" s="93" t="str">
        <f t="shared" ref="A10434:A10497" ca="1" si="163">"FY"&amp;RIGHT(YEAR(TODAY())+1,2)&amp;"N"&amp;$C$1&amp;ROW(B10434)-3</f>
        <v>FY27NDCAS_85610431</v>
      </c>
    </row>
    <row r="10435" spans="1:1" ht="30">
      <c r="A10435" s="93" t="str">
        <f t="shared" ca="1" si="163"/>
        <v>FY27NDCAS_85610432</v>
      </c>
    </row>
    <row r="10436" spans="1:1" ht="30">
      <c r="A10436" s="93" t="str">
        <f t="shared" ca="1" si="163"/>
        <v>FY27NDCAS_85610433</v>
      </c>
    </row>
    <row r="10437" spans="1:1" ht="30">
      <c r="A10437" s="93" t="str">
        <f t="shared" ca="1" si="163"/>
        <v>FY27NDCAS_85610434</v>
      </c>
    </row>
    <row r="10438" spans="1:1" ht="30">
      <c r="A10438" s="93" t="str">
        <f t="shared" ca="1" si="163"/>
        <v>FY27NDCAS_85610435</v>
      </c>
    </row>
    <row r="10439" spans="1:1" ht="30">
      <c r="A10439" s="93" t="str">
        <f t="shared" ca="1" si="163"/>
        <v>FY27NDCAS_85610436</v>
      </c>
    </row>
    <row r="10440" spans="1:1" ht="30">
      <c r="A10440" s="93" t="str">
        <f t="shared" ca="1" si="163"/>
        <v>FY27NDCAS_85610437</v>
      </c>
    </row>
    <row r="10441" spans="1:1" ht="30">
      <c r="A10441" s="93" t="str">
        <f t="shared" ca="1" si="163"/>
        <v>FY27NDCAS_85610438</v>
      </c>
    </row>
    <row r="10442" spans="1:1" ht="30">
      <c r="A10442" s="93" t="str">
        <f t="shared" ca="1" si="163"/>
        <v>FY27NDCAS_85610439</v>
      </c>
    </row>
    <row r="10443" spans="1:1" ht="30">
      <c r="A10443" s="93" t="str">
        <f t="shared" ca="1" si="163"/>
        <v>FY27NDCAS_85610440</v>
      </c>
    </row>
    <row r="10444" spans="1:1" ht="30">
      <c r="A10444" s="93" t="str">
        <f t="shared" ca="1" si="163"/>
        <v>FY27NDCAS_85610441</v>
      </c>
    </row>
    <row r="10445" spans="1:1" ht="30">
      <c r="A10445" s="93" t="str">
        <f t="shared" ca="1" si="163"/>
        <v>FY27NDCAS_85610442</v>
      </c>
    </row>
    <row r="10446" spans="1:1" ht="30">
      <c r="A10446" s="93" t="str">
        <f t="shared" ca="1" si="163"/>
        <v>FY27NDCAS_85610443</v>
      </c>
    </row>
    <row r="10447" spans="1:1" ht="30">
      <c r="A10447" s="93" t="str">
        <f t="shared" ca="1" si="163"/>
        <v>FY27NDCAS_85610444</v>
      </c>
    </row>
    <row r="10448" spans="1:1" ht="30">
      <c r="A10448" s="93" t="str">
        <f t="shared" ca="1" si="163"/>
        <v>FY27NDCAS_85610445</v>
      </c>
    </row>
    <row r="10449" spans="1:1" ht="30">
      <c r="A10449" s="93" t="str">
        <f t="shared" ca="1" si="163"/>
        <v>FY27NDCAS_85610446</v>
      </c>
    </row>
    <row r="10450" spans="1:1" ht="30">
      <c r="A10450" s="93" t="str">
        <f t="shared" ca="1" si="163"/>
        <v>FY27NDCAS_85610447</v>
      </c>
    </row>
    <row r="10451" spans="1:1" ht="30">
      <c r="A10451" s="93" t="str">
        <f t="shared" ca="1" si="163"/>
        <v>FY27NDCAS_85610448</v>
      </c>
    </row>
    <row r="10452" spans="1:1" ht="30">
      <c r="A10452" s="93" t="str">
        <f t="shared" ca="1" si="163"/>
        <v>FY27NDCAS_85610449</v>
      </c>
    </row>
    <row r="10453" spans="1:1" ht="30">
      <c r="A10453" s="93" t="str">
        <f t="shared" ca="1" si="163"/>
        <v>FY27NDCAS_85610450</v>
      </c>
    </row>
    <row r="10454" spans="1:1" ht="30">
      <c r="A10454" s="93" t="str">
        <f t="shared" ca="1" si="163"/>
        <v>FY27NDCAS_85610451</v>
      </c>
    </row>
    <row r="10455" spans="1:1" ht="30">
      <c r="A10455" s="93" t="str">
        <f t="shared" ca="1" si="163"/>
        <v>FY27NDCAS_85610452</v>
      </c>
    </row>
    <row r="10456" spans="1:1" ht="30">
      <c r="A10456" s="93" t="str">
        <f t="shared" ca="1" si="163"/>
        <v>FY27NDCAS_85610453</v>
      </c>
    </row>
    <row r="10457" spans="1:1" ht="30">
      <c r="A10457" s="93" t="str">
        <f t="shared" ca="1" si="163"/>
        <v>FY27NDCAS_85610454</v>
      </c>
    </row>
    <row r="10458" spans="1:1" ht="30">
      <c r="A10458" s="93" t="str">
        <f t="shared" ca="1" si="163"/>
        <v>FY27NDCAS_85610455</v>
      </c>
    </row>
    <row r="10459" spans="1:1" ht="30">
      <c r="A10459" s="93" t="str">
        <f t="shared" ca="1" si="163"/>
        <v>FY27NDCAS_85610456</v>
      </c>
    </row>
    <row r="10460" spans="1:1" ht="30">
      <c r="A10460" s="93" t="str">
        <f t="shared" ca="1" si="163"/>
        <v>FY27NDCAS_85610457</v>
      </c>
    </row>
    <row r="10461" spans="1:1" ht="30">
      <c r="A10461" s="93" t="str">
        <f t="shared" ca="1" si="163"/>
        <v>FY27NDCAS_85610458</v>
      </c>
    </row>
    <row r="10462" spans="1:1" ht="30">
      <c r="A10462" s="93" t="str">
        <f t="shared" ca="1" si="163"/>
        <v>FY27NDCAS_85610459</v>
      </c>
    </row>
    <row r="10463" spans="1:1" ht="30">
      <c r="A10463" s="93" t="str">
        <f t="shared" ca="1" si="163"/>
        <v>FY27NDCAS_85610460</v>
      </c>
    </row>
    <row r="10464" spans="1:1" ht="30">
      <c r="A10464" s="93" t="str">
        <f t="shared" ca="1" si="163"/>
        <v>FY27NDCAS_85610461</v>
      </c>
    </row>
    <row r="10465" spans="1:1" ht="30">
      <c r="A10465" s="93" t="str">
        <f t="shared" ca="1" si="163"/>
        <v>FY27NDCAS_85610462</v>
      </c>
    </row>
    <row r="10466" spans="1:1" ht="30">
      <c r="A10466" s="93" t="str">
        <f t="shared" ca="1" si="163"/>
        <v>FY27NDCAS_85610463</v>
      </c>
    </row>
    <row r="10467" spans="1:1" ht="30">
      <c r="A10467" s="93" t="str">
        <f t="shared" ca="1" si="163"/>
        <v>FY27NDCAS_85610464</v>
      </c>
    </row>
    <row r="10468" spans="1:1" ht="30">
      <c r="A10468" s="93" t="str">
        <f t="shared" ca="1" si="163"/>
        <v>FY27NDCAS_85610465</v>
      </c>
    </row>
    <row r="10469" spans="1:1" ht="30">
      <c r="A10469" s="93" t="str">
        <f t="shared" ca="1" si="163"/>
        <v>FY27NDCAS_85610466</v>
      </c>
    </row>
    <row r="10470" spans="1:1" ht="30">
      <c r="A10470" s="93" t="str">
        <f t="shared" ca="1" si="163"/>
        <v>FY27NDCAS_85610467</v>
      </c>
    </row>
    <row r="10471" spans="1:1" ht="30">
      <c r="A10471" s="93" t="str">
        <f t="shared" ca="1" si="163"/>
        <v>FY27NDCAS_85610468</v>
      </c>
    </row>
    <row r="10472" spans="1:1" ht="30">
      <c r="A10472" s="93" t="str">
        <f t="shared" ca="1" si="163"/>
        <v>FY27NDCAS_85610469</v>
      </c>
    </row>
    <row r="10473" spans="1:1" ht="30">
      <c r="A10473" s="93" t="str">
        <f t="shared" ca="1" si="163"/>
        <v>FY27NDCAS_85610470</v>
      </c>
    </row>
    <row r="10474" spans="1:1" ht="30">
      <c r="A10474" s="93" t="str">
        <f t="shared" ca="1" si="163"/>
        <v>FY27NDCAS_85610471</v>
      </c>
    </row>
    <row r="10475" spans="1:1" ht="30">
      <c r="A10475" s="93" t="str">
        <f t="shared" ca="1" si="163"/>
        <v>FY27NDCAS_85610472</v>
      </c>
    </row>
    <row r="10476" spans="1:1" ht="30">
      <c r="A10476" s="93" t="str">
        <f t="shared" ca="1" si="163"/>
        <v>FY27NDCAS_85610473</v>
      </c>
    </row>
    <row r="10477" spans="1:1" ht="30">
      <c r="A10477" s="93" t="str">
        <f t="shared" ca="1" si="163"/>
        <v>FY27NDCAS_85610474</v>
      </c>
    </row>
    <row r="10478" spans="1:1" ht="30">
      <c r="A10478" s="93" t="str">
        <f t="shared" ca="1" si="163"/>
        <v>FY27NDCAS_85610475</v>
      </c>
    </row>
    <row r="10479" spans="1:1" ht="30">
      <c r="A10479" s="93" t="str">
        <f t="shared" ca="1" si="163"/>
        <v>FY27NDCAS_85610476</v>
      </c>
    </row>
    <row r="10480" spans="1:1" ht="30">
      <c r="A10480" s="93" t="str">
        <f t="shared" ca="1" si="163"/>
        <v>FY27NDCAS_85610477</v>
      </c>
    </row>
    <row r="10481" spans="1:1" ht="30">
      <c r="A10481" s="93" t="str">
        <f t="shared" ca="1" si="163"/>
        <v>FY27NDCAS_85610478</v>
      </c>
    </row>
    <row r="10482" spans="1:1" ht="30">
      <c r="A10482" s="93" t="str">
        <f t="shared" ca="1" si="163"/>
        <v>FY27NDCAS_85610479</v>
      </c>
    </row>
    <row r="10483" spans="1:1" ht="30">
      <c r="A10483" s="93" t="str">
        <f t="shared" ca="1" si="163"/>
        <v>FY27NDCAS_85610480</v>
      </c>
    </row>
    <row r="10484" spans="1:1" ht="30">
      <c r="A10484" s="93" t="str">
        <f t="shared" ca="1" si="163"/>
        <v>FY27NDCAS_85610481</v>
      </c>
    </row>
    <row r="10485" spans="1:1" ht="30">
      <c r="A10485" s="93" t="str">
        <f t="shared" ca="1" si="163"/>
        <v>FY27NDCAS_85610482</v>
      </c>
    </row>
    <row r="10486" spans="1:1" ht="30">
      <c r="A10486" s="93" t="str">
        <f t="shared" ca="1" si="163"/>
        <v>FY27NDCAS_85610483</v>
      </c>
    </row>
    <row r="10487" spans="1:1" ht="30">
      <c r="A10487" s="93" t="str">
        <f t="shared" ca="1" si="163"/>
        <v>FY27NDCAS_85610484</v>
      </c>
    </row>
    <row r="10488" spans="1:1" ht="30">
      <c r="A10488" s="93" t="str">
        <f t="shared" ca="1" si="163"/>
        <v>FY27NDCAS_85610485</v>
      </c>
    </row>
    <row r="10489" spans="1:1" ht="30">
      <c r="A10489" s="93" t="str">
        <f t="shared" ca="1" si="163"/>
        <v>FY27NDCAS_85610486</v>
      </c>
    </row>
    <row r="10490" spans="1:1" ht="30">
      <c r="A10490" s="93" t="str">
        <f t="shared" ca="1" si="163"/>
        <v>FY27NDCAS_85610487</v>
      </c>
    </row>
    <row r="10491" spans="1:1" ht="30">
      <c r="A10491" s="93" t="str">
        <f t="shared" ca="1" si="163"/>
        <v>FY27NDCAS_85610488</v>
      </c>
    </row>
    <row r="10492" spans="1:1" ht="30">
      <c r="A10492" s="93" t="str">
        <f t="shared" ca="1" si="163"/>
        <v>FY27NDCAS_85610489</v>
      </c>
    </row>
    <row r="10493" spans="1:1" ht="30">
      <c r="A10493" s="93" t="str">
        <f t="shared" ca="1" si="163"/>
        <v>FY27NDCAS_85610490</v>
      </c>
    </row>
    <row r="10494" spans="1:1" ht="30">
      <c r="A10494" s="93" t="str">
        <f t="shared" ca="1" si="163"/>
        <v>FY27NDCAS_85610491</v>
      </c>
    </row>
    <row r="10495" spans="1:1" ht="30">
      <c r="A10495" s="93" t="str">
        <f t="shared" ca="1" si="163"/>
        <v>FY27NDCAS_85610492</v>
      </c>
    </row>
    <row r="10496" spans="1:1" ht="30">
      <c r="A10496" s="93" t="str">
        <f t="shared" ca="1" si="163"/>
        <v>FY27NDCAS_85610493</v>
      </c>
    </row>
    <row r="10497" spans="1:1" ht="30">
      <c r="A10497" s="93" t="str">
        <f t="shared" ca="1" si="163"/>
        <v>FY27NDCAS_85610494</v>
      </c>
    </row>
    <row r="10498" spans="1:1" ht="30">
      <c r="A10498" s="93" t="str">
        <f t="shared" ref="A10498:A10561" ca="1" si="164">"FY"&amp;RIGHT(YEAR(TODAY())+1,2)&amp;"N"&amp;$C$1&amp;ROW(B10498)-3</f>
        <v>FY27NDCAS_85610495</v>
      </c>
    </row>
    <row r="10499" spans="1:1" ht="30">
      <c r="A10499" s="93" t="str">
        <f t="shared" ca="1" si="164"/>
        <v>FY27NDCAS_85610496</v>
      </c>
    </row>
    <row r="10500" spans="1:1" ht="30">
      <c r="A10500" s="93" t="str">
        <f t="shared" ca="1" si="164"/>
        <v>FY27NDCAS_85610497</v>
      </c>
    </row>
    <row r="10501" spans="1:1" ht="30">
      <c r="A10501" s="93" t="str">
        <f t="shared" ca="1" si="164"/>
        <v>FY27NDCAS_85610498</v>
      </c>
    </row>
    <row r="10502" spans="1:1" ht="30">
      <c r="A10502" s="93" t="str">
        <f t="shared" ca="1" si="164"/>
        <v>FY27NDCAS_85610499</v>
      </c>
    </row>
    <row r="10503" spans="1:1" ht="30">
      <c r="A10503" s="93" t="str">
        <f t="shared" ca="1" si="164"/>
        <v>FY27NDCAS_85610500</v>
      </c>
    </row>
    <row r="10504" spans="1:1" ht="30">
      <c r="A10504" s="93" t="str">
        <f t="shared" ca="1" si="164"/>
        <v>FY27NDCAS_85610501</v>
      </c>
    </row>
    <row r="10505" spans="1:1" ht="30">
      <c r="A10505" s="93" t="str">
        <f t="shared" ca="1" si="164"/>
        <v>FY27NDCAS_85610502</v>
      </c>
    </row>
    <row r="10506" spans="1:1" ht="30">
      <c r="A10506" s="93" t="str">
        <f t="shared" ca="1" si="164"/>
        <v>FY27NDCAS_85610503</v>
      </c>
    </row>
    <row r="10507" spans="1:1" ht="30">
      <c r="A10507" s="93" t="str">
        <f t="shared" ca="1" si="164"/>
        <v>FY27NDCAS_85610504</v>
      </c>
    </row>
    <row r="10508" spans="1:1" ht="30">
      <c r="A10508" s="93" t="str">
        <f t="shared" ca="1" si="164"/>
        <v>FY27NDCAS_85610505</v>
      </c>
    </row>
    <row r="10509" spans="1:1" ht="30">
      <c r="A10509" s="93" t="str">
        <f t="shared" ca="1" si="164"/>
        <v>FY27NDCAS_85610506</v>
      </c>
    </row>
    <row r="10510" spans="1:1" ht="30">
      <c r="A10510" s="93" t="str">
        <f t="shared" ca="1" si="164"/>
        <v>FY27NDCAS_85610507</v>
      </c>
    </row>
    <row r="10511" spans="1:1" ht="30">
      <c r="A10511" s="93" t="str">
        <f t="shared" ca="1" si="164"/>
        <v>FY27NDCAS_85610508</v>
      </c>
    </row>
    <row r="10512" spans="1:1" ht="30">
      <c r="A10512" s="93" t="str">
        <f t="shared" ca="1" si="164"/>
        <v>FY27NDCAS_85610509</v>
      </c>
    </row>
    <row r="10513" spans="1:1" ht="30">
      <c r="A10513" s="93" t="str">
        <f t="shared" ca="1" si="164"/>
        <v>FY27NDCAS_85610510</v>
      </c>
    </row>
    <row r="10514" spans="1:1" ht="30">
      <c r="A10514" s="93" t="str">
        <f t="shared" ca="1" si="164"/>
        <v>FY27NDCAS_85610511</v>
      </c>
    </row>
    <row r="10515" spans="1:1" ht="30">
      <c r="A10515" s="93" t="str">
        <f t="shared" ca="1" si="164"/>
        <v>FY27NDCAS_85610512</v>
      </c>
    </row>
    <row r="10516" spans="1:1" ht="30">
      <c r="A10516" s="93" t="str">
        <f t="shared" ca="1" si="164"/>
        <v>FY27NDCAS_85610513</v>
      </c>
    </row>
    <row r="10517" spans="1:1" ht="30">
      <c r="A10517" s="93" t="str">
        <f t="shared" ca="1" si="164"/>
        <v>FY27NDCAS_85610514</v>
      </c>
    </row>
    <row r="10518" spans="1:1" ht="30">
      <c r="A10518" s="93" t="str">
        <f t="shared" ca="1" si="164"/>
        <v>FY27NDCAS_85610515</v>
      </c>
    </row>
    <row r="10519" spans="1:1" ht="30">
      <c r="A10519" s="93" t="str">
        <f t="shared" ca="1" si="164"/>
        <v>FY27NDCAS_85610516</v>
      </c>
    </row>
    <row r="10520" spans="1:1" ht="30">
      <c r="A10520" s="93" t="str">
        <f t="shared" ca="1" si="164"/>
        <v>FY27NDCAS_85610517</v>
      </c>
    </row>
    <row r="10521" spans="1:1" ht="30">
      <c r="A10521" s="93" t="str">
        <f t="shared" ca="1" si="164"/>
        <v>FY27NDCAS_85610518</v>
      </c>
    </row>
    <row r="10522" spans="1:1" ht="30">
      <c r="A10522" s="93" t="str">
        <f t="shared" ca="1" si="164"/>
        <v>FY27NDCAS_85610519</v>
      </c>
    </row>
    <row r="10523" spans="1:1" ht="30">
      <c r="A10523" s="93" t="str">
        <f t="shared" ca="1" si="164"/>
        <v>FY27NDCAS_85610520</v>
      </c>
    </row>
    <row r="10524" spans="1:1" ht="30">
      <c r="A10524" s="93" t="str">
        <f t="shared" ca="1" si="164"/>
        <v>FY27NDCAS_85610521</v>
      </c>
    </row>
    <row r="10525" spans="1:1" ht="30">
      <c r="A10525" s="93" t="str">
        <f t="shared" ca="1" si="164"/>
        <v>FY27NDCAS_85610522</v>
      </c>
    </row>
    <row r="10526" spans="1:1" ht="30">
      <c r="A10526" s="93" t="str">
        <f t="shared" ca="1" si="164"/>
        <v>FY27NDCAS_85610523</v>
      </c>
    </row>
    <row r="10527" spans="1:1" ht="30">
      <c r="A10527" s="93" t="str">
        <f t="shared" ca="1" si="164"/>
        <v>FY27NDCAS_85610524</v>
      </c>
    </row>
    <row r="10528" spans="1:1" ht="30">
      <c r="A10528" s="93" t="str">
        <f t="shared" ca="1" si="164"/>
        <v>FY27NDCAS_85610525</v>
      </c>
    </row>
    <row r="10529" spans="1:1" ht="30">
      <c r="A10529" s="93" t="str">
        <f t="shared" ca="1" si="164"/>
        <v>FY27NDCAS_85610526</v>
      </c>
    </row>
    <row r="10530" spans="1:1" ht="30">
      <c r="A10530" s="93" t="str">
        <f t="shared" ca="1" si="164"/>
        <v>FY27NDCAS_85610527</v>
      </c>
    </row>
    <row r="10531" spans="1:1" ht="30">
      <c r="A10531" s="93" t="str">
        <f t="shared" ca="1" si="164"/>
        <v>FY27NDCAS_85610528</v>
      </c>
    </row>
    <row r="10532" spans="1:1" ht="30">
      <c r="A10532" s="93" t="str">
        <f t="shared" ca="1" si="164"/>
        <v>FY27NDCAS_85610529</v>
      </c>
    </row>
    <row r="10533" spans="1:1" ht="30">
      <c r="A10533" s="93" t="str">
        <f t="shared" ca="1" si="164"/>
        <v>FY27NDCAS_85610530</v>
      </c>
    </row>
    <row r="10534" spans="1:1" ht="30">
      <c r="A10534" s="93" t="str">
        <f t="shared" ca="1" si="164"/>
        <v>FY27NDCAS_85610531</v>
      </c>
    </row>
    <row r="10535" spans="1:1" ht="30">
      <c r="A10535" s="93" t="str">
        <f t="shared" ca="1" si="164"/>
        <v>FY27NDCAS_85610532</v>
      </c>
    </row>
    <row r="10536" spans="1:1" ht="30">
      <c r="A10536" s="93" t="str">
        <f t="shared" ca="1" si="164"/>
        <v>FY27NDCAS_85610533</v>
      </c>
    </row>
    <row r="10537" spans="1:1" ht="30">
      <c r="A10537" s="93" t="str">
        <f t="shared" ca="1" si="164"/>
        <v>FY27NDCAS_85610534</v>
      </c>
    </row>
    <row r="10538" spans="1:1" ht="30">
      <c r="A10538" s="93" t="str">
        <f t="shared" ca="1" si="164"/>
        <v>FY27NDCAS_85610535</v>
      </c>
    </row>
    <row r="10539" spans="1:1" ht="30">
      <c r="A10539" s="93" t="str">
        <f t="shared" ca="1" si="164"/>
        <v>FY27NDCAS_85610536</v>
      </c>
    </row>
    <row r="10540" spans="1:1" ht="30">
      <c r="A10540" s="93" t="str">
        <f t="shared" ca="1" si="164"/>
        <v>FY27NDCAS_85610537</v>
      </c>
    </row>
    <row r="10541" spans="1:1" ht="30">
      <c r="A10541" s="93" t="str">
        <f t="shared" ca="1" si="164"/>
        <v>FY27NDCAS_85610538</v>
      </c>
    </row>
    <row r="10542" spans="1:1" ht="30">
      <c r="A10542" s="93" t="str">
        <f t="shared" ca="1" si="164"/>
        <v>FY27NDCAS_85610539</v>
      </c>
    </row>
    <row r="10543" spans="1:1" ht="30">
      <c r="A10543" s="93" t="str">
        <f t="shared" ca="1" si="164"/>
        <v>FY27NDCAS_85610540</v>
      </c>
    </row>
    <row r="10544" spans="1:1" ht="30">
      <c r="A10544" s="93" t="str">
        <f t="shared" ca="1" si="164"/>
        <v>FY27NDCAS_85610541</v>
      </c>
    </row>
    <row r="10545" spans="1:1" ht="30">
      <c r="A10545" s="93" t="str">
        <f t="shared" ca="1" si="164"/>
        <v>FY27NDCAS_85610542</v>
      </c>
    </row>
    <row r="10546" spans="1:1" ht="30">
      <c r="A10546" s="93" t="str">
        <f t="shared" ca="1" si="164"/>
        <v>FY27NDCAS_85610543</v>
      </c>
    </row>
    <row r="10547" spans="1:1" ht="30">
      <c r="A10547" s="93" t="str">
        <f t="shared" ca="1" si="164"/>
        <v>FY27NDCAS_85610544</v>
      </c>
    </row>
    <row r="10548" spans="1:1" ht="30">
      <c r="A10548" s="93" t="str">
        <f t="shared" ca="1" si="164"/>
        <v>FY27NDCAS_85610545</v>
      </c>
    </row>
    <row r="10549" spans="1:1" ht="30">
      <c r="A10549" s="93" t="str">
        <f t="shared" ca="1" si="164"/>
        <v>FY27NDCAS_85610546</v>
      </c>
    </row>
    <row r="10550" spans="1:1" ht="30">
      <c r="A10550" s="93" t="str">
        <f t="shared" ca="1" si="164"/>
        <v>FY27NDCAS_85610547</v>
      </c>
    </row>
    <row r="10551" spans="1:1" ht="30">
      <c r="A10551" s="93" t="str">
        <f t="shared" ca="1" si="164"/>
        <v>FY27NDCAS_85610548</v>
      </c>
    </row>
    <row r="10552" spans="1:1" ht="30">
      <c r="A10552" s="93" t="str">
        <f t="shared" ca="1" si="164"/>
        <v>FY27NDCAS_85610549</v>
      </c>
    </row>
    <row r="10553" spans="1:1" ht="30">
      <c r="A10553" s="93" t="str">
        <f t="shared" ca="1" si="164"/>
        <v>FY27NDCAS_85610550</v>
      </c>
    </row>
    <row r="10554" spans="1:1" ht="30">
      <c r="A10554" s="93" t="str">
        <f t="shared" ca="1" si="164"/>
        <v>FY27NDCAS_85610551</v>
      </c>
    </row>
    <row r="10555" spans="1:1" ht="30">
      <c r="A10555" s="93" t="str">
        <f t="shared" ca="1" si="164"/>
        <v>FY27NDCAS_85610552</v>
      </c>
    </row>
    <row r="10556" spans="1:1" ht="30">
      <c r="A10556" s="93" t="str">
        <f t="shared" ca="1" si="164"/>
        <v>FY27NDCAS_85610553</v>
      </c>
    </row>
    <row r="10557" spans="1:1" ht="30">
      <c r="A10557" s="93" t="str">
        <f t="shared" ca="1" si="164"/>
        <v>FY27NDCAS_85610554</v>
      </c>
    </row>
    <row r="10558" spans="1:1" ht="30">
      <c r="A10558" s="93" t="str">
        <f t="shared" ca="1" si="164"/>
        <v>FY27NDCAS_85610555</v>
      </c>
    </row>
    <row r="10559" spans="1:1" ht="30">
      <c r="A10559" s="93" t="str">
        <f t="shared" ca="1" si="164"/>
        <v>FY27NDCAS_85610556</v>
      </c>
    </row>
    <row r="10560" spans="1:1" ht="30">
      <c r="A10560" s="93" t="str">
        <f t="shared" ca="1" si="164"/>
        <v>FY27NDCAS_85610557</v>
      </c>
    </row>
    <row r="10561" spans="1:1" ht="30">
      <c r="A10561" s="93" t="str">
        <f t="shared" ca="1" si="164"/>
        <v>FY27NDCAS_85610558</v>
      </c>
    </row>
    <row r="10562" spans="1:1" ht="30">
      <c r="A10562" s="93" t="str">
        <f t="shared" ref="A10562:A10609" ca="1" si="165">"FY"&amp;RIGHT(YEAR(TODAY())+1,2)&amp;"N"&amp;$C$1&amp;ROW(B10562)-3</f>
        <v>FY27NDCAS_85610559</v>
      </c>
    </row>
    <row r="10563" spans="1:1" ht="30">
      <c r="A10563" s="93" t="str">
        <f t="shared" ca="1" si="165"/>
        <v>FY27NDCAS_85610560</v>
      </c>
    </row>
    <row r="10564" spans="1:1" ht="30">
      <c r="A10564" s="93" t="str">
        <f t="shared" ca="1" si="165"/>
        <v>FY27NDCAS_85610561</v>
      </c>
    </row>
    <row r="10565" spans="1:1" ht="30">
      <c r="A10565" s="93" t="str">
        <f t="shared" ca="1" si="165"/>
        <v>FY27NDCAS_85610562</v>
      </c>
    </row>
    <row r="10566" spans="1:1" ht="30">
      <c r="A10566" s="93" t="str">
        <f t="shared" ca="1" si="165"/>
        <v>FY27NDCAS_85610563</v>
      </c>
    </row>
    <row r="10567" spans="1:1" ht="30">
      <c r="A10567" s="93" t="str">
        <f t="shared" ca="1" si="165"/>
        <v>FY27NDCAS_85610564</v>
      </c>
    </row>
    <row r="10568" spans="1:1" ht="30">
      <c r="A10568" s="93" t="str">
        <f t="shared" ca="1" si="165"/>
        <v>FY27NDCAS_85610565</v>
      </c>
    </row>
    <row r="10569" spans="1:1" ht="30">
      <c r="A10569" s="93" t="str">
        <f t="shared" ca="1" si="165"/>
        <v>FY27NDCAS_85610566</v>
      </c>
    </row>
    <row r="10570" spans="1:1" ht="30">
      <c r="A10570" s="93" t="str">
        <f t="shared" ca="1" si="165"/>
        <v>FY27NDCAS_85610567</v>
      </c>
    </row>
    <row r="10571" spans="1:1" ht="30">
      <c r="A10571" s="93" t="str">
        <f t="shared" ca="1" si="165"/>
        <v>FY27NDCAS_85610568</v>
      </c>
    </row>
    <row r="10572" spans="1:1" ht="30">
      <c r="A10572" s="93" t="str">
        <f t="shared" ca="1" si="165"/>
        <v>FY27NDCAS_85610569</v>
      </c>
    </row>
    <row r="10573" spans="1:1" ht="30">
      <c r="A10573" s="93" t="str">
        <f t="shared" ca="1" si="165"/>
        <v>FY27NDCAS_85610570</v>
      </c>
    </row>
    <row r="10574" spans="1:1" ht="30">
      <c r="A10574" s="93" t="str">
        <f t="shared" ca="1" si="165"/>
        <v>FY27NDCAS_85610571</v>
      </c>
    </row>
    <row r="10575" spans="1:1" ht="30">
      <c r="A10575" s="93" t="str">
        <f t="shared" ca="1" si="165"/>
        <v>FY27NDCAS_85610572</v>
      </c>
    </row>
    <row r="10576" spans="1:1" ht="30">
      <c r="A10576" s="93" t="str">
        <f t="shared" ca="1" si="165"/>
        <v>FY27NDCAS_85610573</v>
      </c>
    </row>
    <row r="10577" spans="1:1" ht="30">
      <c r="A10577" s="93" t="str">
        <f t="shared" ca="1" si="165"/>
        <v>FY27NDCAS_85610574</v>
      </c>
    </row>
    <row r="10578" spans="1:1" ht="30">
      <c r="A10578" s="93" t="str">
        <f t="shared" ca="1" si="165"/>
        <v>FY27NDCAS_85610575</v>
      </c>
    </row>
    <row r="10579" spans="1:1" ht="30">
      <c r="A10579" s="93" t="str">
        <f t="shared" ca="1" si="165"/>
        <v>FY27NDCAS_85610576</v>
      </c>
    </row>
    <row r="10580" spans="1:1" ht="30">
      <c r="A10580" s="93" t="str">
        <f t="shared" ca="1" si="165"/>
        <v>FY27NDCAS_85610577</v>
      </c>
    </row>
    <row r="10581" spans="1:1" ht="30">
      <c r="A10581" s="93" t="str">
        <f t="shared" ca="1" si="165"/>
        <v>FY27NDCAS_85610578</v>
      </c>
    </row>
    <row r="10582" spans="1:1" ht="30">
      <c r="A10582" s="93" t="str">
        <f t="shared" ca="1" si="165"/>
        <v>FY27NDCAS_85610579</v>
      </c>
    </row>
    <row r="10583" spans="1:1" ht="30">
      <c r="A10583" s="93" t="str">
        <f t="shared" ca="1" si="165"/>
        <v>FY27NDCAS_85610580</v>
      </c>
    </row>
    <row r="10584" spans="1:1" ht="30">
      <c r="A10584" s="93" t="str">
        <f t="shared" ca="1" si="165"/>
        <v>FY27NDCAS_85610581</v>
      </c>
    </row>
    <row r="10585" spans="1:1" ht="30">
      <c r="A10585" s="93" t="str">
        <f t="shared" ca="1" si="165"/>
        <v>FY27NDCAS_85610582</v>
      </c>
    </row>
    <row r="10586" spans="1:1" ht="30">
      <c r="A10586" s="93" t="str">
        <f t="shared" ca="1" si="165"/>
        <v>FY27NDCAS_85610583</v>
      </c>
    </row>
    <row r="10587" spans="1:1" ht="30">
      <c r="A10587" s="93" t="str">
        <f t="shared" ca="1" si="165"/>
        <v>FY27NDCAS_85610584</v>
      </c>
    </row>
    <row r="10588" spans="1:1" ht="30">
      <c r="A10588" s="93" t="str">
        <f t="shared" ca="1" si="165"/>
        <v>FY27NDCAS_85610585</v>
      </c>
    </row>
    <row r="10589" spans="1:1" ht="30">
      <c r="A10589" s="93" t="str">
        <f t="shared" ca="1" si="165"/>
        <v>FY27NDCAS_85610586</v>
      </c>
    </row>
    <row r="10590" spans="1:1" ht="30">
      <c r="A10590" s="93" t="str">
        <f t="shared" ca="1" si="165"/>
        <v>FY27NDCAS_85610587</v>
      </c>
    </row>
    <row r="10591" spans="1:1" ht="30">
      <c r="A10591" s="93" t="str">
        <f t="shared" ca="1" si="165"/>
        <v>FY27NDCAS_85610588</v>
      </c>
    </row>
    <row r="10592" spans="1:1" ht="30">
      <c r="A10592" s="93" t="str">
        <f t="shared" ca="1" si="165"/>
        <v>FY27NDCAS_85610589</v>
      </c>
    </row>
    <row r="10593" spans="1:1" ht="30">
      <c r="A10593" s="93" t="str">
        <f t="shared" ca="1" si="165"/>
        <v>FY27NDCAS_85610590</v>
      </c>
    </row>
    <row r="10594" spans="1:1" ht="30">
      <c r="A10594" s="93" t="str">
        <f t="shared" ca="1" si="165"/>
        <v>FY27NDCAS_85610591</v>
      </c>
    </row>
    <row r="10595" spans="1:1" ht="30">
      <c r="A10595" s="93" t="str">
        <f t="shared" ca="1" si="165"/>
        <v>FY27NDCAS_85610592</v>
      </c>
    </row>
    <row r="10596" spans="1:1" ht="30">
      <c r="A10596" s="93" t="str">
        <f t="shared" ca="1" si="165"/>
        <v>FY27NDCAS_85610593</v>
      </c>
    </row>
    <row r="10597" spans="1:1" ht="30">
      <c r="A10597" s="93" t="str">
        <f t="shared" ca="1" si="165"/>
        <v>FY27NDCAS_85610594</v>
      </c>
    </row>
    <row r="10598" spans="1:1" ht="30">
      <c r="A10598" s="93" t="str">
        <f t="shared" ca="1" si="165"/>
        <v>FY27NDCAS_85610595</v>
      </c>
    </row>
    <row r="10599" spans="1:1" ht="30">
      <c r="A10599" s="93" t="str">
        <f t="shared" ca="1" si="165"/>
        <v>FY27NDCAS_85610596</v>
      </c>
    </row>
    <row r="10600" spans="1:1" ht="30">
      <c r="A10600" s="93" t="str">
        <f t="shared" ca="1" si="165"/>
        <v>FY27NDCAS_85610597</v>
      </c>
    </row>
    <row r="10601" spans="1:1" ht="30">
      <c r="A10601" s="93" t="str">
        <f t="shared" ca="1" si="165"/>
        <v>FY27NDCAS_85610598</v>
      </c>
    </row>
    <row r="10602" spans="1:1" ht="30">
      <c r="A10602" s="93" t="str">
        <f t="shared" ca="1" si="165"/>
        <v>FY27NDCAS_85610599</v>
      </c>
    </row>
    <row r="10603" spans="1:1" ht="30">
      <c r="A10603" s="93" t="str">
        <f t="shared" ca="1" si="165"/>
        <v>FY27NDCAS_85610600</v>
      </c>
    </row>
    <row r="10604" spans="1:1" ht="30">
      <c r="A10604" s="93" t="str">
        <f t="shared" ca="1" si="165"/>
        <v>FY27NDCAS_85610601</v>
      </c>
    </row>
    <row r="10605" spans="1:1" ht="30">
      <c r="A10605" s="93" t="str">
        <f t="shared" ca="1" si="165"/>
        <v>FY27NDCAS_85610602</v>
      </c>
    </row>
    <row r="10606" spans="1:1" ht="30">
      <c r="A10606" s="93" t="str">
        <f t="shared" ca="1" si="165"/>
        <v>FY27NDCAS_85610603</v>
      </c>
    </row>
    <row r="10607" spans="1:1" ht="30">
      <c r="A10607" s="93" t="str">
        <f t="shared" ca="1" si="165"/>
        <v>FY27NDCAS_85610604</v>
      </c>
    </row>
    <row r="10608" spans="1:1" ht="30">
      <c r="A10608" s="93" t="str">
        <f t="shared" ca="1" si="165"/>
        <v>FY27NDCAS_85610605</v>
      </c>
    </row>
    <row r="10609" spans="1:10" ht="30">
      <c r="A10609" s="93" t="str">
        <f t="shared" ca="1" si="165"/>
        <v>FY27NDCAS_85610606</v>
      </c>
    </row>
    <row r="10620" spans="1:10" ht="30">
      <c r="A10620" s="89" t="s">
        <v>140</v>
      </c>
      <c r="B10620" s="37" t="s">
        <v>141</v>
      </c>
      <c r="C10620" s="113" t="s">
        <v>142</v>
      </c>
      <c r="D10620" s="89" t="s">
        <v>143</v>
      </c>
      <c r="E10620" s="89" t="s">
        <v>144</v>
      </c>
      <c r="F10620" s="89" t="s">
        <v>145</v>
      </c>
      <c r="G10620" s="92" t="s">
        <v>146</v>
      </c>
      <c r="H10620" s="89" t="s">
        <v>10</v>
      </c>
      <c r="I10620" s="89"/>
      <c r="J10620" s="89"/>
    </row>
    <row r="10621" spans="1:10" ht="45">
      <c r="A10621" s="89" t="s">
        <v>147</v>
      </c>
      <c r="B10621" s="37" t="s">
        <v>148</v>
      </c>
      <c r="C10621" s="113" t="s">
        <v>149</v>
      </c>
      <c r="D10621" s="89">
        <v>1</v>
      </c>
      <c r="E10621" s="89" t="s">
        <v>150</v>
      </c>
      <c r="F10621" s="89" t="s">
        <v>151</v>
      </c>
      <c r="G10621" s="92" t="s">
        <v>31</v>
      </c>
      <c r="H10621" s="89"/>
      <c r="I10621" s="89"/>
      <c r="J10621" s="89"/>
    </row>
    <row r="10622" spans="1:10" ht="30">
      <c r="A10622" s="89" t="s">
        <v>152</v>
      </c>
      <c r="B10622" s="37" t="s">
        <v>153</v>
      </c>
      <c r="C10622" s="113" t="s">
        <v>17</v>
      </c>
      <c r="D10622" s="89">
        <v>2</v>
      </c>
      <c r="E10622" s="89" t="s">
        <v>154</v>
      </c>
      <c r="F10622" s="89" t="s">
        <v>155</v>
      </c>
      <c r="G10622" s="92" t="s">
        <v>156</v>
      </c>
      <c r="H10622" s="89"/>
      <c r="I10622" s="89"/>
      <c r="J10622" s="89"/>
    </row>
    <row r="10623" spans="1:10" ht="45">
      <c r="A10623" s="89" t="s">
        <v>157</v>
      </c>
      <c r="B10623" s="37"/>
      <c r="C10623" s="113" t="s">
        <v>26</v>
      </c>
      <c r="D10623" s="89">
        <v>3</v>
      </c>
      <c r="E10623" s="89" t="s">
        <v>158</v>
      </c>
      <c r="F10623" s="89"/>
      <c r="G10623" s="102" t="s">
        <v>159</v>
      </c>
      <c r="H10623" s="89"/>
      <c r="I10623" s="89"/>
      <c r="J10623" s="89"/>
    </row>
    <row r="10624" spans="1:10" ht="30">
      <c r="A10624" s="89" t="s">
        <v>160</v>
      </c>
      <c r="B10624" s="37"/>
      <c r="C10624" s="113" t="s">
        <v>161</v>
      </c>
      <c r="D10624" s="89">
        <v>4</v>
      </c>
      <c r="E10624" s="89" t="s">
        <v>162</v>
      </c>
      <c r="F10624" s="89"/>
      <c r="G10624" s="92" t="s">
        <v>39</v>
      </c>
      <c r="H10624" s="89"/>
      <c r="I10624" s="89"/>
      <c r="J10624" s="89"/>
    </row>
    <row r="10625" spans="1:10" ht="30">
      <c r="A10625" s="89" t="s">
        <v>163</v>
      </c>
      <c r="B10625" s="37"/>
      <c r="C10625" s="113" t="s">
        <v>164</v>
      </c>
      <c r="D10625" s="89"/>
      <c r="E10625" s="89" t="s">
        <v>165</v>
      </c>
      <c r="F10625" s="89"/>
      <c r="G10625" s="92"/>
      <c r="H10625" s="89"/>
      <c r="I10625" s="89"/>
      <c r="J10625" s="89"/>
    </row>
    <row r="10626" spans="1:10" ht="30">
      <c r="A10626" s="89" t="s">
        <v>166</v>
      </c>
      <c r="B10626" s="37"/>
      <c r="C10626" s="113" t="s">
        <v>138</v>
      </c>
      <c r="D10626" s="89"/>
      <c r="E10626" s="89" t="s">
        <v>167</v>
      </c>
      <c r="F10626" s="89"/>
      <c r="G10626" s="92"/>
      <c r="H10626" s="89"/>
      <c r="I10626" s="89"/>
      <c r="J10626" s="89"/>
    </row>
    <row r="10627" spans="1:10" ht="45">
      <c r="A10627" s="89" t="s">
        <v>168</v>
      </c>
      <c r="B10627" s="37"/>
      <c r="C10627" s="113" t="s">
        <v>81</v>
      </c>
      <c r="D10627" s="89"/>
      <c r="E10627" s="89" t="s">
        <v>166</v>
      </c>
      <c r="F10627" s="89"/>
      <c r="G10627" s="92"/>
      <c r="H10627" s="89"/>
      <c r="I10627" s="89"/>
      <c r="J10627" s="89"/>
    </row>
    <row r="10628" spans="1:10" ht="45">
      <c r="A10628" s="89" t="s">
        <v>169</v>
      </c>
      <c r="B10628" s="37"/>
      <c r="C10628" s="113" t="s">
        <v>170</v>
      </c>
      <c r="D10628" s="89"/>
      <c r="E10628" s="89"/>
      <c r="F10628" s="89"/>
      <c r="G10628" s="92"/>
      <c r="H10628" s="89"/>
      <c r="I10628" s="89"/>
      <c r="J10628" s="89"/>
    </row>
    <row r="10629" spans="1:10">
      <c r="A10629" s="89"/>
      <c r="B10629" s="37"/>
      <c r="C10629" s="113" t="s">
        <v>36</v>
      </c>
      <c r="D10629" s="89"/>
      <c r="E10629" s="89"/>
      <c r="F10629" s="89"/>
      <c r="G10629" s="92"/>
      <c r="H10629" s="89"/>
      <c r="I10629" s="89"/>
      <c r="J10629" s="89"/>
    </row>
    <row r="10630" spans="1:10">
      <c r="A10630" s="89"/>
      <c r="B10630" s="37"/>
      <c r="C10630" s="113"/>
      <c r="D10630" s="89"/>
      <c r="E10630" s="89"/>
      <c r="F10630" s="89"/>
      <c r="G10630" s="92"/>
      <c r="H10630" s="89"/>
      <c r="I10630" s="89"/>
      <c r="J10630" s="89"/>
    </row>
    <row r="10631" spans="1:10" ht="45">
      <c r="A10631" s="89"/>
      <c r="B10631" s="37"/>
      <c r="C10631" s="89" t="s">
        <v>129</v>
      </c>
      <c r="D10631" s="89"/>
      <c r="E10631" s="89"/>
      <c r="F10631" s="89"/>
      <c r="G10631" s="92"/>
      <c r="H10631" s="89"/>
      <c r="I10631" s="89"/>
      <c r="J10631" s="89"/>
    </row>
    <row r="10632" spans="1:10" ht="45">
      <c r="A10632" s="89"/>
      <c r="B10632" s="37"/>
      <c r="C10632" s="113" t="s">
        <v>171</v>
      </c>
      <c r="D10632" s="89"/>
      <c r="E10632" s="89"/>
      <c r="F10632" s="89"/>
      <c r="G10632" s="92"/>
      <c r="H10632" s="89"/>
      <c r="I10632" s="89"/>
      <c r="J10632" s="89"/>
    </row>
    <row r="10633" spans="1:10" ht="45">
      <c r="A10633" s="89"/>
      <c r="B10633" s="37"/>
      <c r="C10633" s="113" t="s">
        <v>172</v>
      </c>
      <c r="D10633" s="89"/>
      <c r="E10633" s="89"/>
      <c r="F10633" s="89"/>
      <c r="G10633" s="92"/>
      <c r="H10633" s="89"/>
      <c r="I10633" s="89"/>
      <c r="J10633" s="89"/>
    </row>
    <row r="10634" spans="1:10" ht="45">
      <c r="C10634" s="89" t="s">
        <v>173</v>
      </c>
    </row>
    <row r="10635" spans="1:10">
      <c r="C10635" s="113" t="s">
        <v>162</v>
      </c>
    </row>
    <row r="10789" spans="1:5">
      <c r="C10789" s="108"/>
    </row>
    <row r="10790" spans="1:5">
      <c r="C10790" s="108"/>
    </row>
    <row r="10791" spans="1:5">
      <c r="C10791" s="108"/>
    </row>
    <row r="10792" spans="1:5">
      <c r="C10792" s="108"/>
    </row>
    <row r="10793" spans="1:5">
      <c r="C10793" s="108"/>
    </row>
    <row r="10794" spans="1:5">
      <c r="C10794" s="108"/>
      <c r="E10794" s="109"/>
    </row>
    <row r="10795" spans="1:5">
      <c r="A10795" s="89"/>
      <c r="C10795" s="108"/>
    </row>
    <row r="10796" spans="1:5">
      <c r="A10796" s="89"/>
      <c r="C10796" s="108"/>
    </row>
    <row r="10797" spans="1:5">
      <c r="C10797" s="108"/>
    </row>
    <row r="10798" spans="1:5">
      <c r="C10798" s="108"/>
    </row>
    <row r="10799" spans="1:5">
      <c r="C10799" s="108"/>
    </row>
    <row r="10800" spans="1:5">
      <c r="C10800" s="108"/>
    </row>
    <row r="10801" spans="1:10">
      <c r="C10801" s="108"/>
    </row>
    <row r="10803" spans="1:10">
      <c r="A10803" s="89"/>
      <c r="B10803" s="37"/>
      <c r="C10803" s="113"/>
      <c r="D10803" s="89"/>
      <c r="E10803" s="89"/>
      <c r="F10803" s="89"/>
      <c r="G10803" s="92"/>
      <c r="H10803" s="89"/>
      <c r="I10803" s="89"/>
      <c r="J10803" s="89"/>
    </row>
    <row r="10804" spans="1:10">
      <c r="A10804" s="89"/>
      <c r="B10804" s="37"/>
      <c r="C10804" s="113"/>
      <c r="D10804" s="89"/>
      <c r="E10804" s="89"/>
      <c r="F10804" s="89"/>
      <c r="G10804" s="92"/>
      <c r="H10804" s="89"/>
      <c r="I10804" s="89"/>
      <c r="J10804" s="89"/>
    </row>
    <row r="10805" spans="1:10">
      <c r="A10805" s="110"/>
      <c r="B10805" s="37"/>
      <c r="C10805" s="113"/>
      <c r="D10805" s="89"/>
      <c r="E10805" s="89"/>
      <c r="F10805" s="89"/>
      <c r="G10805" s="92"/>
      <c r="H10805" s="89"/>
      <c r="I10805" s="89"/>
      <c r="J10805" s="89"/>
    </row>
  </sheetData>
  <autoFilter ref="C3:L10609" xr:uid="{00000000-0001-0000-0000-000000000000}"/>
  <mergeCells count="3">
    <mergeCell ref="B2:B3"/>
    <mergeCell ref="C2:H2"/>
    <mergeCell ref="K2:L2"/>
  </mergeCells>
  <dataValidations count="14">
    <dataValidation type="list" allowBlank="1" showInputMessage="1" showErrorMessage="1" sqref="E10634:E1048550 E10610:E10619" xr:uid="{00000000-0002-0000-0000-000001000000}">
      <formula1>#REF!</formula1>
    </dataValidation>
    <dataValidation type="list" allowBlank="1" showErrorMessage="1" sqref="H4:H10 H94:H98 H113:H4997" xr:uid="{00000000-0002-0000-0000-000003000000}">
      <formula1>$D$10621:$D$10624</formula1>
    </dataValidation>
    <dataValidation type="list" allowBlank="1" showInputMessage="1" showErrorMessage="1" sqref="E10620:E10633 E1048565:E1048576" xr:uid="{00000000-0002-0000-0000-000004000000}">
      <formula1>lstNewMethod</formula1>
    </dataValidation>
    <dataValidation type="list" allowBlank="1" showErrorMessage="1" sqref="H1048565:H1048576 H4998:H1048550" xr:uid="{00000000-0002-0000-0000-000005000000}">
      <formula1>lstFQ</formula1>
    </dataValidation>
    <dataValidation type="date" allowBlank="1" showInputMessage="1" showErrorMessage="1" errorTitle="Invalid Date" error="Please enter a valid date." sqref="D1048565:D1048576 C4:D5 D6:D29 D31:D91 D93:D1048550" xr:uid="{00000000-0002-0000-0000-000006000000}">
      <formula1>40179</formula1>
      <formula2>73051</formula2>
    </dataValidation>
    <dataValidation type="list" showInputMessage="1" showErrorMessage="1" sqref="E6:E10 E94:E98 E113:E10609" xr:uid="{00000000-0002-0000-0000-000000000000}">
      <formula1>$C$10621:$C$10635</formula1>
    </dataValidation>
    <dataValidation allowBlank="1" showInputMessage="1" showErrorMessage="1" errorTitle="Invalid Date" error="Please enter a valid date." sqref="C1:C3 D30 C6:C91 C93:C1048576" xr:uid="{8B7FA63E-6046-49E3-82B6-6BD4D13E6695}"/>
    <dataValidation type="list" allowBlank="1" showInputMessage="1" showErrorMessage="1" sqref="E4:E5" xr:uid="{8359228D-B6AF-4829-9692-35DD9F1A9B86}">
      <formula1>$C$10622:$C$10636</formula1>
    </dataValidation>
    <dataValidation type="list" showInputMessage="1" showErrorMessage="1" sqref="E11:E75" xr:uid="{DC53A086-A7C9-4A52-B42E-7565B4B64D7A}">
      <formula1>$C$10623:$C$10637</formula1>
    </dataValidation>
    <dataValidation type="list" allowBlank="1" showErrorMessage="1" sqref="H11:H75" xr:uid="{C3150529-E162-4FEF-865E-B8D9794CC527}">
      <formula1>$D$10623:$D$10626</formula1>
    </dataValidation>
    <dataValidation type="list" allowBlank="1" showInputMessage="1" showErrorMessage="1" sqref="I1:I1048576" xr:uid="{59C9891B-6CCE-4074-8E5F-3AD317F4B092}">
      <formula1>"Definite, Likely, Unlikely"</formula1>
    </dataValidation>
    <dataValidation type="list" allowBlank="1" showInputMessage="1" showErrorMessage="1" sqref="F1:F1048576" xr:uid="{0B824596-CF83-4DAD-B9D3-A7B840A2A6C2}">
      <formula1>"Professional Services, Construction Services, Standard Services, Goods &lt;$1 million"</formula1>
    </dataValidation>
    <dataValidation type="list" showInputMessage="1" showErrorMessage="1" sqref="E76:E93 E99:E112" xr:uid="{DBF4181E-4C6E-473C-94F3-2375ABC3D6FB}">
      <formula1>$C$10624:$C$10638</formula1>
    </dataValidation>
    <dataValidation type="list" allowBlank="1" showErrorMessage="1" sqref="H76:H93 H99:H112" xr:uid="{D909FB0B-D36A-4837-9044-A2CD0BE0EBE2}">
      <formula1>$D$10624:$D$10627</formula1>
    </dataValidation>
  </dataValidations>
  <pageMargins left="0.7" right="0.7" top="0.75" bottom="0.75" header="0.3" footer="0.3"/>
  <pageSetup paperSize="5"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430EF-4859-4D48-A3C0-C2FDC91B7D61}">
  <dimension ref="A1:L10808"/>
  <sheetViews>
    <sheetView workbookViewId="0">
      <selection activeCell="T12" sqref="T12"/>
    </sheetView>
  </sheetViews>
  <sheetFormatPr defaultColWidth="9.140625" defaultRowHeight="15"/>
  <cols>
    <col min="1" max="1" width="18.85546875" style="93" customWidth="1"/>
    <col min="2" max="2" width="42.85546875" style="88" customWidth="1"/>
    <col min="3" max="3" width="13.140625" style="103" bestFit="1" customWidth="1"/>
    <col min="4" max="4" width="12.140625" style="93" bestFit="1" customWidth="1"/>
    <col min="5" max="5" width="23.42578125" style="93" customWidth="1"/>
    <col min="6" max="6" width="23.28515625" style="93" customWidth="1"/>
    <col min="7" max="8" width="17.85546875" style="93" customWidth="1"/>
    <col min="9" max="9" width="15.7109375" style="93" customWidth="1"/>
    <col min="10" max="10" width="17" style="93" customWidth="1"/>
    <col min="11" max="11" width="21.28515625" style="88" customWidth="1"/>
    <col min="12" max="12" width="20.85546875" style="88" customWidth="1"/>
    <col min="13" max="16384" width="9.140625" style="37"/>
  </cols>
  <sheetData>
    <row r="1" spans="1:12">
      <c r="A1" s="89"/>
      <c r="B1" s="90" t="s">
        <v>0</v>
      </c>
      <c r="C1" s="91" t="s">
        <v>174</v>
      </c>
      <c r="D1" s="89"/>
      <c r="E1" s="89"/>
      <c r="F1" s="89"/>
      <c r="G1" s="89"/>
      <c r="H1" s="89"/>
      <c r="I1" s="89"/>
      <c r="J1" s="89"/>
      <c r="K1" s="37"/>
      <c r="L1" s="37"/>
    </row>
    <row r="2" spans="1:12">
      <c r="B2" s="131" t="s">
        <v>2</v>
      </c>
      <c r="C2" s="132" t="s">
        <v>3</v>
      </c>
      <c r="D2" s="133"/>
      <c r="E2" s="133"/>
      <c r="F2" s="133"/>
      <c r="G2" s="133"/>
      <c r="H2" s="133"/>
      <c r="I2" s="130"/>
      <c r="J2" s="130"/>
      <c r="K2" s="134" t="s">
        <v>4</v>
      </c>
      <c r="L2" s="134"/>
    </row>
    <row r="3" spans="1:12" s="89" customFormat="1" ht="30">
      <c r="A3" s="94" t="s">
        <v>5</v>
      </c>
      <c r="B3" s="131"/>
      <c r="C3" s="95" t="s">
        <v>6</v>
      </c>
      <c r="D3" s="96" t="s">
        <v>7</v>
      </c>
      <c r="E3" s="96" t="s">
        <v>8</v>
      </c>
      <c r="F3" s="96" t="s">
        <v>9</v>
      </c>
      <c r="G3" s="96" t="s">
        <v>10</v>
      </c>
      <c r="H3" s="98" t="s">
        <v>11</v>
      </c>
      <c r="I3" s="98" t="s">
        <v>12</v>
      </c>
      <c r="J3" s="98" t="s">
        <v>13</v>
      </c>
      <c r="K3" s="99" t="s">
        <v>14</v>
      </c>
      <c r="L3" s="99" t="s">
        <v>15</v>
      </c>
    </row>
    <row r="4" spans="1:12" ht="30">
      <c r="A4" s="93" t="str">
        <f ca="1">"FY"&amp;RIGHT(YEAR(TODAY())+1,2)&amp;"N"&amp;$C$1&amp;ROW(B4)-3</f>
        <v>FY27NDCAS_8571</v>
      </c>
      <c r="B4" s="136" t="s">
        <v>175</v>
      </c>
      <c r="C4" s="121">
        <v>46237</v>
      </c>
      <c r="D4" s="121">
        <v>48060</v>
      </c>
      <c r="E4" s="122" t="s">
        <v>129</v>
      </c>
      <c r="F4" s="122" t="s">
        <v>31</v>
      </c>
      <c r="G4" s="123">
        <v>68000000</v>
      </c>
      <c r="H4" s="124">
        <v>1</v>
      </c>
      <c r="I4" s="93" t="s">
        <v>23</v>
      </c>
    </row>
    <row r="5" spans="1:12" ht="30">
      <c r="A5" s="93" t="str">
        <f t="shared" ref="A5:A68" ca="1" si="0">"FY"&amp;RIGHT(YEAR(TODAY())+1,2)&amp;"N"&amp;$C$1&amp;ROW(B5)-3</f>
        <v>FY27NDCAS_8572</v>
      </c>
      <c r="B5" s="125" t="s">
        <v>125</v>
      </c>
      <c r="C5" s="121">
        <v>46508</v>
      </c>
      <c r="D5" s="121">
        <v>48334</v>
      </c>
      <c r="E5" s="122" t="s">
        <v>81</v>
      </c>
      <c r="F5" s="122" t="s">
        <v>31</v>
      </c>
      <c r="G5" s="123">
        <v>150000000</v>
      </c>
      <c r="H5" s="124">
        <v>4</v>
      </c>
      <c r="I5" s="93" t="s">
        <v>23</v>
      </c>
    </row>
    <row r="6" spans="1:12">
      <c r="A6" s="93" t="str">
        <f t="shared" ca="1" si="0"/>
        <v>FY27NDCAS_8573</v>
      </c>
      <c r="B6" s="137" t="s">
        <v>176</v>
      </c>
      <c r="C6" s="126">
        <v>46266</v>
      </c>
      <c r="D6" s="126">
        <v>47361</v>
      </c>
      <c r="E6" s="127" t="s">
        <v>17</v>
      </c>
      <c r="F6" s="127" t="s">
        <v>18</v>
      </c>
      <c r="G6" s="128">
        <v>3200000</v>
      </c>
      <c r="H6" s="93">
        <v>1</v>
      </c>
      <c r="I6" s="93" t="s">
        <v>23</v>
      </c>
    </row>
    <row r="7" spans="1:12">
      <c r="A7" s="93" t="str">
        <f t="shared" ca="1" si="0"/>
        <v>FY27NDCAS_8574</v>
      </c>
      <c r="B7" s="138" t="s">
        <v>177</v>
      </c>
      <c r="C7" s="103" t="s">
        <v>108</v>
      </c>
      <c r="D7" s="104">
        <v>47848</v>
      </c>
      <c r="E7" s="93" t="s">
        <v>17</v>
      </c>
      <c r="F7" s="93" t="s">
        <v>39</v>
      </c>
      <c r="G7" s="116">
        <v>5000000</v>
      </c>
      <c r="H7" s="93">
        <v>3</v>
      </c>
      <c r="I7" s="93" t="s">
        <v>19</v>
      </c>
    </row>
    <row r="8" spans="1:12">
      <c r="A8" s="93" t="str">
        <f t="shared" ca="1" si="0"/>
        <v>FY27NDCAS_8575</v>
      </c>
      <c r="B8" s="138" t="s">
        <v>178</v>
      </c>
      <c r="C8" s="103" t="s">
        <v>108</v>
      </c>
      <c r="D8" s="104">
        <v>47848</v>
      </c>
      <c r="E8" s="93" t="s">
        <v>17</v>
      </c>
      <c r="F8" s="93" t="s">
        <v>39</v>
      </c>
      <c r="G8" s="116">
        <v>600000</v>
      </c>
      <c r="H8" s="93">
        <v>3</v>
      </c>
      <c r="I8" s="93" t="s">
        <v>19</v>
      </c>
    </row>
    <row r="9" spans="1:12" ht="30">
      <c r="A9" s="93" t="str">
        <f t="shared" ca="1" si="0"/>
        <v>FY27NDCAS_8576</v>
      </c>
      <c r="B9" s="138" t="s">
        <v>179</v>
      </c>
      <c r="C9" s="103" t="s">
        <v>180</v>
      </c>
      <c r="D9" s="104">
        <v>47664</v>
      </c>
      <c r="E9" s="93" t="s">
        <v>81</v>
      </c>
      <c r="F9" s="93" t="s">
        <v>31</v>
      </c>
      <c r="G9" s="116">
        <v>10000000</v>
      </c>
      <c r="H9" s="93">
        <v>4</v>
      </c>
      <c r="I9" s="93" t="s">
        <v>19</v>
      </c>
    </row>
    <row r="10" spans="1:12">
      <c r="A10" s="93" t="str">
        <f t="shared" ca="1" si="0"/>
        <v>FY27NDCAS_8577</v>
      </c>
    </row>
    <row r="11" spans="1:12">
      <c r="A11" s="93" t="str">
        <f t="shared" ca="1" si="0"/>
        <v>FY27NDCAS_8578</v>
      </c>
    </row>
    <row r="12" spans="1:12">
      <c r="A12" s="93" t="str">
        <f t="shared" ca="1" si="0"/>
        <v>FY27NDCAS_8579</v>
      </c>
    </row>
    <row r="13" spans="1:12">
      <c r="A13" s="93" t="str">
        <f t="shared" ca="1" si="0"/>
        <v>FY27NDCAS_85710</v>
      </c>
    </row>
    <row r="14" spans="1:12">
      <c r="A14" s="93" t="str">
        <f t="shared" ca="1" si="0"/>
        <v>FY27NDCAS_85711</v>
      </c>
    </row>
    <row r="15" spans="1:12">
      <c r="A15" s="93" t="str">
        <f t="shared" ca="1" si="0"/>
        <v>FY27NDCAS_85712</v>
      </c>
    </row>
    <row r="16" spans="1:12">
      <c r="A16" s="93" t="str">
        <f t="shared" ca="1" si="0"/>
        <v>FY27NDCAS_85713</v>
      </c>
    </row>
    <row r="17" spans="1:5">
      <c r="A17" s="93" t="str">
        <f t="shared" ca="1" si="0"/>
        <v>FY27NDCAS_85714</v>
      </c>
    </row>
    <row r="18" spans="1:5">
      <c r="A18" s="93" t="str">
        <f t="shared" ca="1" si="0"/>
        <v>FY27NDCAS_85715</v>
      </c>
      <c r="E18" s="129"/>
    </row>
    <row r="19" spans="1:5">
      <c r="A19" s="93" t="str">
        <f t="shared" ca="1" si="0"/>
        <v>FY27NDCAS_85716</v>
      </c>
      <c r="E19" s="129"/>
    </row>
    <row r="20" spans="1:5">
      <c r="A20" s="93" t="str">
        <f t="shared" ca="1" si="0"/>
        <v>FY27NDCAS_85717</v>
      </c>
    </row>
    <row r="21" spans="1:5">
      <c r="A21" s="93" t="str">
        <f t="shared" ca="1" si="0"/>
        <v>FY27NDCAS_85718</v>
      </c>
    </row>
    <row r="22" spans="1:5">
      <c r="A22" s="93" t="str">
        <f t="shared" ca="1" si="0"/>
        <v>FY27NDCAS_85719</v>
      </c>
    </row>
    <row r="23" spans="1:5">
      <c r="A23" s="93" t="str">
        <f t="shared" ca="1" si="0"/>
        <v>FY27NDCAS_85720</v>
      </c>
    </row>
    <row r="24" spans="1:5">
      <c r="A24" s="93" t="str">
        <f t="shared" ca="1" si="0"/>
        <v>FY27NDCAS_85721</v>
      </c>
    </row>
    <row r="25" spans="1:5">
      <c r="A25" s="93" t="str">
        <f t="shared" ca="1" si="0"/>
        <v>FY27NDCAS_85722</v>
      </c>
    </row>
    <row r="26" spans="1:5">
      <c r="A26" s="93" t="str">
        <f t="shared" ca="1" si="0"/>
        <v>FY27NDCAS_85723</v>
      </c>
    </row>
    <row r="27" spans="1:5">
      <c r="A27" s="93" t="str">
        <f t="shared" ca="1" si="0"/>
        <v>FY27NDCAS_85724</v>
      </c>
    </row>
    <row r="28" spans="1:5">
      <c r="A28" s="93" t="str">
        <f t="shared" ca="1" si="0"/>
        <v>FY27NDCAS_85725</v>
      </c>
    </row>
    <row r="29" spans="1:5">
      <c r="A29" s="93" t="str">
        <f t="shared" ca="1" si="0"/>
        <v>FY27NDCAS_85726</v>
      </c>
    </row>
    <row r="30" spans="1:5">
      <c r="A30" s="93" t="str">
        <f t="shared" ca="1" si="0"/>
        <v>FY27NDCAS_85727</v>
      </c>
    </row>
    <row r="31" spans="1:5">
      <c r="A31" s="93" t="str">
        <f t="shared" ca="1" si="0"/>
        <v>FY27NDCAS_85728</v>
      </c>
    </row>
    <row r="32" spans="1:5">
      <c r="A32" s="93" t="str">
        <f t="shared" ca="1" si="0"/>
        <v>FY27NDCAS_85729</v>
      </c>
    </row>
    <row r="33" spans="1:1">
      <c r="A33" s="93" t="str">
        <f t="shared" ca="1" si="0"/>
        <v>FY27NDCAS_85730</v>
      </c>
    </row>
    <row r="34" spans="1:1">
      <c r="A34" s="93" t="str">
        <f t="shared" ca="1" si="0"/>
        <v>FY27NDCAS_85731</v>
      </c>
    </row>
    <row r="35" spans="1:1">
      <c r="A35" s="93" t="str">
        <f t="shared" ca="1" si="0"/>
        <v>FY27NDCAS_85732</v>
      </c>
    </row>
    <row r="36" spans="1:1">
      <c r="A36" s="93" t="str">
        <f t="shared" ca="1" si="0"/>
        <v>FY27NDCAS_85733</v>
      </c>
    </row>
    <row r="37" spans="1:1">
      <c r="A37" s="93" t="str">
        <f t="shared" ca="1" si="0"/>
        <v>FY27NDCAS_85734</v>
      </c>
    </row>
    <row r="38" spans="1:1">
      <c r="A38" s="93" t="str">
        <f t="shared" ca="1" si="0"/>
        <v>FY27NDCAS_85735</v>
      </c>
    </row>
    <row r="39" spans="1:1">
      <c r="A39" s="93" t="str">
        <f t="shared" ca="1" si="0"/>
        <v>FY27NDCAS_85736</v>
      </c>
    </row>
    <row r="40" spans="1:1">
      <c r="A40" s="93" t="str">
        <f t="shared" ca="1" si="0"/>
        <v>FY27NDCAS_85737</v>
      </c>
    </row>
    <row r="41" spans="1:1">
      <c r="A41" s="93" t="str">
        <f t="shared" ca="1" si="0"/>
        <v>FY27NDCAS_85738</v>
      </c>
    </row>
    <row r="42" spans="1:1">
      <c r="A42" s="93" t="str">
        <f t="shared" ca="1" si="0"/>
        <v>FY27NDCAS_85739</v>
      </c>
    </row>
    <row r="43" spans="1:1">
      <c r="A43" s="93" t="str">
        <f t="shared" ca="1" si="0"/>
        <v>FY27NDCAS_85740</v>
      </c>
    </row>
    <row r="44" spans="1:1">
      <c r="A44" s="93" t="str">
        <f t="shared" ca="1" si="0"/>
        <v>FY27NDCAS_85741</v>
      </c>
    </row>
    <row r="45" spans="1:1">
      <c r="A45" s="93" t="str">
        <f t="shared" ca="1" si="0"/>
        <v>FY27NDCAS_85742</v>
      </c>
    </row>
    <row r="46" spans="1:1">
      <c r="A46" s="93" t="str">
        <f t="shared" ca="1" si="0"/>
        <v>FY27NDCAS_85743</v>
      </c>
    </row>
    <row r="47" spans="1:1">
      <c r="A47" s="93" t="str">
        <f t="shared" ca="1" si="0"/>
        <v>FY27NDCAS_85744</v>
      </c>
    </row>
    <row r="48" spans="1:1">
      <c r="A48" s="93" t="str">
        <f t="shared" ca="1" si="0"/>
        <v>FY27NDCAS_85745</v>
      </c>
    </row>
    <row r="49" spans="1:1">
      <c r="A49" s="93" t="str">
        <f t="shared" ca="1" si="0"/>
        <v>FY27NDCAS_85746</v>
      </c>
    </row>
    <row r="50" spans="1:1">
      <c r="A50" s="93" t="str">
        <f t="shared" ca="1" si="0"/>
        <v>FY27NDCAS_85747</v>
      </c>
    </row>
    <row r="51" spans="1:1">
      <c r="A51" s="93" t="str">
        <f t="shared" ca="1" si="0"/>
        <v>FY27NDCAS_85748</v>
      </c>
    </row>
    <row r="52" spans="1:1">
      <c r="A52" s="93" t="str">
        <f t="shared" ca="1" si="0"/>
        <v>FY27NDCAS_85749</v>
      </c>
    </row>
    <row r="53" spans="1:1">
      <c r="A53" s="93" t="str">
        <f t="shared" ca="1" si="0"/>
        <v>FY27NDCAS_85750</v>
      </c>
    </row>
    <row r="54" spans="1:1">
      <c r="A54" s="93" t="str">
        <f t="shared" ca="1" si="0"/>
        <v>FY27NDCAS_85751</v>
      </c>
    </row>
    <row r="55" spans="1:1">
      <c r="A55" s="93" t="str">
        <f t="shared" ca="1" si="0"/>
        <v>FY27NDCAS_85752</v>
      </c>
    </row>
    <row r="56" spans="1:1">
      <c r="A56" s="93" t="str">
        <f t="shared" ca="1" si="0"/>
        <v>FY27NDCAS_85753</v>
      </c>
    </row>
    <row r="57" spans="1:1">
      <c r="A57" s="93" t="str">
        <f t="shared" ca="1" si="0"/>
        <v>FY27NDCAS_85754</v>
      </c>
    </row>
    <row r="58" spans="1:1">
      <c r="A58" s="93" t="str">
        <f t="shared" ca="1" si="0"/>
        <v>FY27NDCAS_85755</v>
      </c>
    </row>
    <row r="59" spans="1:1">
      <c r="A59" s="93" t="str">
        <f t="shared" ca="1" si="0"/>
        <v>FY27NDCAS_85756</v>
      </c>
    </row>
    <row r="60" spans="1:1">
      <c r="A60" s="93" t="str">
        <f t="shared" ca="1" si="0"/>
        <v>FY27NDCAS_85757</v>
      </c>
    </row>
    <row r="61" spans="1:1">
      <c r="A61" s="93" t="str">
        <f t="shared" ca="1" si="0"/>
        <v>FY27NDCAS_85758</v>
      </c>
    </row>
    <row r="62" spans="1:1">
      <c r="A62" s="93" t="str">
        <f t="shared" ca="1" si="0"/>
        <v>FY27NDCAS_85759</v>
      </c>
    </row>
    <row r="63" spans="1:1">
      <c r="A63" s="93" t="str">
        <f t="shared" ca="1" si="0"/>
        <v>FY27NDCAS_85760</v>
      </c>
    </row>
    <row r="64" spans="1:1">
      <c r="A64" s="93" t="str">
        <f t="shared" ca="1" si="0"/>
        <v>FY27NDCAS_85761</v>
      </c>
    </row>
    <row r="65" spans="1:1">
      <c r="A65" s="93" t="str">
        <f t="shared" ca="1" si="0"/>
        <v>FY27NDCAS_85762</v>
      </c>
    </row>
    <row r="66" spans="1:1">
      <c r="A66" s="93" t="str">
        <f t="shared" ca="1" si="0"/>
        <v>FY27NDCAS_85763</v>
      </c>
    </row>
    <row r="67" spans="1:1">
      <c r="A67" s="93" t="str">
        <f t="shared" ca="1" si="0"/>
        <v>FY27NDCAS_85764</v>
      </c>
    </row>
    <row r="68" spans="1:1">
      <c r="A68" s="93" t="str">
        <f t="shared" ca="1" si="0"/>
        <v>FY27NDCAS_85765</v>
      </c>
    </row>
    <row r="69" spans="1:1">
      <c r="A69" s="93" t="str">
        <f t="shared" ref="A69:A132" ca="1" si="1">"FY"&amp;RIGHT(YEAR(TODAY())+1,2)&amp;"N"&amp;$C$1&amp;ROW(B69)-3</f>
        <v>FY27NDCAS_85766</v>
      </c>
    </row>
    <row r="70" spans="1:1">
      <c r="A70" s="93" t="str">
        <f t="shared" ca="1" si="1"/>
        <v>FY27NDCAS_85767</v>
      </c>
    </row>
    <row r="71" spans="1:1">
      <c r="A71" s="93" t="str">
        <f t="shared" ca="1" si="1"/>
        <v>FY27NDCAS_85768</v>
      </c>
    </row>
    <row r="72" spans="1:1">
      <c r="A72" s="93" t="str">
        <f t="shared" ca="1" si="1"/>
        <v>FY27NDCAS_85769</v>
      </c>
    </row>
    <row r="73" spans="1:1">
      <c r="A73" s="93" t="str">
        <f t="shared" ca="1" si="1"/>
        <v>FY27NDCAS_85770</v>
      </c>
    </row>
    <row r="74" spans="1:1">
      <c r="A74" s="93" t="str">
        <f t="shared" ca="1" si="1"/>
        <v>FY27NDCAS_85771</v>
      </c>
    </row>
    <row r="75" spans="1:1">
      <c r="A75" s="93" t="str">
        <f t="shared" ca="1" si="1"/>
        <v>FY27NDCAS_85772</v>
      </c>
    </row>
    <row r="76" spans="1:1">
      <c r="A76" s="93" t="str">
        <f t="shared" ca="1" si="1"/>
        <v>FY27NDCAS_85773</v>
      </c>
    </row>
    <row r="77" spans="1:1">
      <c r="A77" s="93" t="str">
        <f t="shared" ca="1" si="1"/>
        <v>FY27NDCAS_85774</v>
      </c>
    </row>
    <row r="78" spans="1:1">
      <c r="A78" s="93" t="str">
        <f t="shared" ca="1" si="1"/>
        <v>FY27NDCAS_85775</v>
      </c>
    </row>
    <row r="79" spans="1:1">
      <c r="A79" s="93" t="str">
        <f t="shared" ca="1" si="1"/>
        <v>FY27NDCAS_85776</v>
      </c>
    </row>
    <row r="80" spans="1:1">
      <c r="A80" s="93" t="str">
        <f t="shared" ca="1" si="1"/>
        <v>FY27NDCAS_85777</v>
      </c>
    </row>
    <row r="81" spans="1:1">
      <c r="A81" s="93" t="str">
        <f t="shared" ca="1" si="1"/>
        <v>FY27NDCAS_85778</v>
      </c>
    </row>
    <row r="82" spans="1:1">
      <c r="A82" s="93" t="str">
        <f t="shared" ca="1" si="1"/>
        <v>FY27NDCAS_85779</v>
      </c>
    </row>
    <row r="83" spans="1:1">
      <c r="A83" s="93" t="str">
        <f t="shared" ca="1" si="1"/>
        <v>FY27NDCAS_85780</v>
      </c>
    </row>
    <row r="84" spans="1:1">
      <c r="A84" s="93" t="str">
        <f t="shared" ca="1" si="1"/>
        <v>FY27NDCAS_85781</v>
      </c>
    </row>
    <row r="85" spans="1:1">
      <c r="A85" s="93" t="str">
        <f t="shared" ca="1" si="1"/>
        <v>FY27NDCAS_85782</v>
      </c>
    </row>
    <row r="86" spans="1:1">
      <c r="A86" s="93" t="str">
        <f t="shared" ca="1" si="1"/>
        <v>FY27NDCAS_85783</v>
      </c>
    </row>
    <row r="87" spans="1:1">
      <c r="A87" s="93" t="str">
        <f t="shared" ca="1" si="1"/>
        <v>FY27NDCAS_85784</v>
      </c>
    </row>
    <row r="88" spans="1:1">
      <c r="A88" s="93" t="str">
        <f t="shared" ca="1" si="1"/>
        <v>FY27NDCAS_85785</v>
      </c>
    </row>
    <row r="89" spans="1:1">
      <c r="A89" s="93" t="str">
        <f t="shared" ca="1" si="1"/>
        <v>FY27NDCAS_85786</v>
      </c>
    </row>
    <row r="90" spans="1:1">
      <c r="A90" s="93" t="str">
        <f t="shared" ca="1" si="1"/>
        <v>FY27NDCAS_85787</v>
      </c>
    </row>
    <row r="91" spans="1:1">
      <c r="A91" s="93" t="str">
        <f t="shared" ca="1" si="1"/>
        <v>FY27NDCAS_85788</v>
      </c>
    </row>
    <row r="92" spans="1:1">
      <c r="A92" s="93" t="str">
        <f t="shared" ca="1" si="1"/>
        <v>FY27NDCAS_85789</v>
      </c>
    </row>
    <row r="93" spans="1:1">
      <c r="A93" s="93" t="str">
        <f t="shared" ca="1" si="1"/>
        <v>FY27NDCAS_85790</v>
      </c>
    </row>
    <row r="94" spans="1:1">
      <c r="A94" s="93" t="str">
        <f t="shared" ca="1" si="1"/>
        <v>FY27NDCAS_85791</v>
      </c>
    </row>
    <row r="95" spans="1:1">
      <c r="A95" s="93" t="str">
        <f t="shared" ca="1" si="1"/>
        <v>FY27NDCAS_85792</v>
      </c>
    </row>
    <row r="96" spans="1:1">
      <c r="A96" s="93" t="str">
        <f t="shared" ca="1" si="1"/>
        <v>FY27NDCAS_85793</v>
      </c>
    </row>
    <row r="97" spans="1:1">
      <c r="A97" s="93" t="str">
        <f t="shared" ca="1" si="1"/>
        <v>FY27NDCAS_85794</v>
      </c>
    </row>
    <row r="98" spans="1:1">
      <c r="A98" s="93" t="str">
        <f t="shared" ca="1" si="1"/>
        <v>FY27NDCAS_85795</v>
      </c>
    </row>
    <row r="99" spans="1:1">
      <c r="A99" s="93" t="str">
        <f t="shared" ca="1" si="1"/>
        <v>FY27NDCAS_85796</v>
      </c>
    </row>
    <row r="100" spans="1:1">
      <c r="A100" s="93" t="str">
        <f t="shared" ca="1" si="1"/>
        <v>FY27NDCAS_85797</v>
      </c>
    </row>
    <row r="101" spans="1:1">
      <c r="A101" s="93" t="str">
        <f t="shared" ca="1" si="1"/>
        <v>FY27NDCAS_85798</v>
      </c>
    </row>
    <row r="102" spans="1:1">
      <c r="A102" s="93" t="str">
        <f t="shared" ca="1" si="1"/>
        <v>FY27NDCAS_85799</v>
      </c>
    </row>
    <row r="103" spans="1:1">
      <c r="A103" s="93" t="str">
        <f t="shared" ca="1" si="1"/>
        <v>FY27NDCAS_857100</v>
      </c>
    </row>
    <row r="104" spans="1:1">
      <c r="A104" s="93" t="str">
        <f t="shared" ca="1" si="1"/>
        <v>FY27NDCAS_857101</v>
      </c>
    </row>
    <row r="105" spans="1:1">
      <c r="A105" s="93" t="str">
        <f t="shared" ca="1" si="1"/>
        <v>FY27NDCAS_857102</v>
      </c>
    </row>
    <row r="106" spans="1:1">
      <c r="A106" s="93" t="str">
        <f t="shared" ca="1" si="1"/>
        <v>FY27NDCAS_857103</v>
      </c>
    </row>
    <row r="107" spans="1:1">
      <c r="A107" s="93" t="str">
        <f t="shared" ca="1" si="1"/>
        <v>FY27NDCAS_857104</v>
      </c>
    </row>
    <row r="108" spans="1:1">
      <c r="A108" s="93" t="str">
        <f t="shared" ca="1" si="1"/>
        <v>FY27NDCAS_857105</v>
      </c>
    </row>
    <row r="109" spans="1:1">
      <c r="A109" s="93" t="str">
        <f t="shared" ca="1" si="1"/>
        <v>FY27NDCAS_857106</v>
      </c>
    </row>
    <row r="110" spans="1:1">
      <c r="A110" s="93" t="str">
        <f t="shared" ca="1" si="1"/>
        <v>FY27NDCAS_857107</v>
      </c>
    </row>
    <row r="111" spans="1:1">
      <c r="A111" s="93" t="str">
        <f t="shared" ca="1" si="1"/>
        <v>FY27NDCAS_857108</v>
      </c>
    </row>
    <row r="112" spans="1:1">
      <c r="A112" s="93" t="str">
        <f t="shared" ca="1" si="1"/>
        <v>FY27NDCAS_857109</v>
      </c>
    </row>
    <row r="113" spans="1:1">
      <c r="A113" s="93" t="str">
        <f t="shared" ca="1" si="1"/>
        <v>FY27NDCAS_857110</v>
      </c>
    </row>
    <row r="114" spans="1:1">
      <c r="A114" s="93" t="str">
        <f t="shared" ca="1" si="1"/>
        <v>FY27NDCAS_857111</v>
      </c>
    </row>
    <row r="115" spans="1:1">
      <c r="A115" s="93" t="str">
        <f t="shared" ca="1" si="1"/>
        <v>FY27NDCAS_857112</v>
      </c>
    </row>
    <row r="116" spans="1:1">
      <c r="A116" s="93" t="str">
        <f t="shared" ca="1" si="1"/>
        <v>FY27NDCAS_857113</v>
      </c>
    </row>
    <row r="117" spans="1:1">
      <c r="A117" s="93" t="str">
        <f t="shared" ca="1" si="1"/>
        <v>FY27NDCAS_857114</v>
      </c>
    </row>
    <row r="118" spans="1:1">
      <c r="A118" s="93" t="str">
        <f t="shared" ca="1" si="1"/>
        <v>FY27NDCAS_857115</v>
      </c>
    </row>
    <row r="119" spans="1:1">
      <c r="A119" s="93" t="str">
        <f t="shared" ca="1" si="1"/>
        <v>FY27NDCAS_857116</v>
      </c>
    </row>
    <row r="120" spans="1:1">
      <c r="A120" s="93" t="str">
        <f t="shared" ca="1" si="1"/>
        <v>FY27NDCAS_857117</v>
      </c>
    </row>
    <row r="121" spans="1:1">
      <c r="A121" s="93" t="str">
        <f t="shared" ca="1" si="1"/>
        <v>FY27NDCAS_857118</v>
      </c>
    </row>
    <row r="122" spans="1:1">
      <c r="A122" s="93" t="str">
        <f t="shared" ca="1" si="1"/>
        <v>FY27NDCAS_857119</v>
      </c>
    </row>
    <row r="123" spans="1:1">
      <c r="A123" s="93" t="str">
        <f t="shared" ca="1" si="1"/>
        <v>FY27NDCAS_857120</v>
      </c>
    </row>
    <row r="124" spans="1:1">
      <c r="A124" s="93" t="str">
        <f t="shared" ca="1" si="1"/>
        <v>FY27NDCAS_857121</v>
      </c>
    </row>
    <row r="125" spans="1:1">
      <c r="A125" s="93" t="str">
        <f t="shared" ca="1" si="1"/>
        <v>FY27NDCAS_857122</v>
      </c>
    </row>
    <row r="126" spans="1:1">
      <c r="A126" s="93" t="str">
        <f t="shared" ca="1" si="1"/>
        <v>FY27NDCAS_857123</v>
      </c>
    </row>
    <row r="127" spans="1:1">
      <c r="A127" s="93" t="str">
        <f t="shared" ca="1" si="1"/>
        <v>FY27NDCAS_857124</v>
      </c>
    </row>
    <row r="128" spans="1:1">
      <c r="A128" s="93" t="str">
        <f t="shared" ca="1" si="1"/>
        <v>FY27NDCAS_857125</v>
      </c>
    </row>
    <row r="129" spans="1:1">
      <c r="A129" s="93" t="str">
        <f t="shared" ca="1" si="1"/>
        <v>FY27NDCAS_857126</v>
      </c>
    </row>
    <row r="130" spans="1:1">
      <c r="A130" s="93" t="str">
        <f t="shared" ca="1" si="1"/>
        <v>FY27NDCAS_857127</v>
      </c>
    </row>
    <row r="131" spans="1:1">
      <c r="A131" s="93" t="str">
        <f t="shared" ca="1" si="1"/>
        <v>FY27NDCAS_857128</v>
      </c>
    </row>
    <row r="132" spans="1:1">
      <c r="A132" s="93" t="str">
        <f t="shared" ca="1" si="1"/>
        <v>FY27NDCAS_857129</v>
      </c>
    </row>
    <row r="133" spans="1:1">
      <c r="A133" s="93" t="str">
        <f t="shared" ref="A133:A196" ca="1" si="2">"FY"&amp;RIGHT(YEAR(TODAY())+1,2)&amp;"N"&amp;$C$1&amp;ROW(B133)-3</f>
        <v>FY27NDCAS_857130</v>
      </c>
    </row>
    <row r="134" spans="1:1">
      <c r="A134" s="93" t="str">
        <f t="shared" ca="1" si="2"/>
        <v>FY27NDCAS_857131</v>
      </c>
    </row>
    <row r="135" spans="1:1">
      <c r="A135" s="93" t="str">
        <f t="shared" ca="1" si="2"/>
        <v>FY27NDCAS_857132</v>
      </c>
    </row>
    <row r="136" spans="1:1">
      <c r="A136" s="93" t="str">
        <f t="shared" ca="1" si="2"/>
        <v>FY27NDCAS_857133</v>
      </c>
    </row>
    <row r="137" spans="1:1">
      <c r="A137" s="93" t="str">
        <f t="shared" ca="1" si="2"/>
        <v>FY27NDCAS_857134</v>
      </c>
    </row>
    <row r="138" spans="1:1">
      <c r="A138" s="93" t="str">
        <f t="shared" ca="1" si="2"/>
        <v>FY27NDCAS_857135</v>
      </c>
    </row>
    <row r="139" spans="1:1">
      <c r="A139" s="93" t="str">
        <f t="shared" ca="1" si="2"/>
        <v>FY27NDCAS_857136</v>
      </c>
    </row>
    <row r="140" spans="1:1">
      <c r="A140" s="93" t="str">
        <f t="shared" ca="1" si="2"/>
        <v>FY27NDCAS_857137</v>
      </c>
    </row>
    <row r="141" spans="1:1">
      <c r="A141" s="93" t="str">
        <f t="shared" ca="1" si="2"/>
        <v>FY27NDCAS_857138</v>
      </c>
    </row>
    <row r="142" spans="1:1">
      <c r="A142" s="93" t="str">
        <f t="shared" ca="1" si="2"/>
        <v>FY27NDCAS_857139</v>
      </c>
    </row>
    <row r="143" spans="1:1">
      <c r="A143" s="93" t="str">
        <f t="shared" ca="1" si="2"/>
        <v>FY27NDCAS_857140</v>
      </c>
    </row>
    <row r="144" spans="1:1">
      <c r="A144" s="93" t="str">
        <f t="shared" ca="1" si="2"/>
        <v>FY27NDCAS_857141</v>
      </c>
    </row>
    <row r="145" spans="1:1">
      <c r="A145" s="93" t="str">
        <f t="shared" ca="1" si="2"/>
        <v>FY27NDCAS_857142</v>
      </c>
    </row>
    <row r="146" spans="1:1">
      <c r="A146" s="93" t="str">
        <f t="shared" ca="1" si="2"/>
        <v>FY27NDCAS_857143</v>
      </c>
    </row>
    <row r="147" spans="1:1">
      <c r="A147" s="93" t="str">
        <f t="shared" ca="1" si="2"/>
        <v>FY27NDCAS_857144</v>
      </c>
    </row>
    <row r="148" spans="1:1">
      <c r="A148" s="93" t="str">
        <f t="shared" ca="1" si="2"/>
        <v>FY27NDCAS_857145</v>
      </c>
    </row>
    <row r="149" spans="1:1">
      <c r="A149" s="93" t="str">
        <f t="shared" ca="1" si="2"/>
        <v>FY27NDCAS_857146</v>
      </c>
    </row>
    <row r="150" spans="1:1">
      <c r="A150" s="93" t="str">
        <f t="shared" ca="1" si="2"/>
        <v>FY27NDCAS_857147</v>
      </c>
    </row>
    <row r="151" spans="1:1">
      <c r="A151" s="93" t="str">
        <f t="shared" ca="1" si="2"/>
        <v>FY27NDCAS_857148</v>
      </c>
    </row>
    <row r="152" spans="1:1">
      <c r="A152" s="93" t="str">
        <f t="shared" ca="1" si="2"/>
        <v>FY27NDCAS_857149</v>
      </c>
    </row>
    <row r="153" spans="1:1">
      <c r="A153" s="93" t="str">
        <f t="shared" ca="1" si="2"/>
        <v>FY27NDCAS_857150</v>
      </c>
    </row>
    <row r="154" spans="1:1">
      <c r="A154" s="93" t="str">
        <f t="shared" ca="1" si="2"/>
        <v>FY27NDCAS_857151</v>
      </c>
    </row>
    <row r="155" spans="1:1">
      <c r="A155" s="93" t="str">
        <f t="shared" ca="1" si="2"/>
        <v>FY27NDCAS_857152</v>
      </c>
    </row>
    <row r="156" spans="1:1">
      <c r="A156" s="93" t="str">
        <f t="shared" ca="1" si="2"/>
        <v>FY27NDCAS_857153</v>
      </c>
    </row>
    <row r="157" spans="1:1">
      <c r="A157" s="93" t="str">
        <f t="shared" ca="1" si="2"/>
        <v>FY27NDCAS_857154</v>
      </c>
    </row>
    <row r="158" spans="1:1">
      <c r="A158" s="93" t="str">
        <f t="shared" ca="1" si="2"/>
        <v>FY27NDCAS_857155</v>
      </c>
    </row>
    <row r="159" spans="1:1">
      <c r="A159" s="93" t="str">
        <f t="shared" ca="1" si="2"/>
        <v>FY27NDCAS_857156</v>
      </c>
    </row>
    <row r="160" spans="1:1">
      <c r="A160" s="93" t="str">
        <f t="shared" ca="1" si="2"/>
        <v>FY27NDCAS_857157</v>
      </c>
    </row>
    <row r="161" spans="1:1">
      <c r="A161" s="93" t="str">
        <f t="shared" ca="1" si="2"/>
        <v>FY27NDCAS_857158</v>
      </c>
    </row>
    <row r="162" spans="1:1">
      <c r="A162" s="93" t="str">
        <f t="shared" ca="1" si="2"/>
        <v>FY27NDCAS_857159</v>
      </c>
    </row>
    <row r="163" spans="1:1">
      <c r="A163" s="93" t="str">
        <f t="shared" ca="1" si="2"/>
        <v>FY27NDCAS_857160</v>
      </c>
    </row>
    <row r="164" spans="1:1">
      <c r="A164" s="93" t="str">
        <f t="shared" ca="1" si="2"/>
        <v>FY27NDCAS_857161</v>
      </c>
    </row>
    <row r="165" spans="1:1">
      <c r="A165" s="93" t="str">
        <f t="shared" ca="1" si="2"/>
        <v>FY27NDCAS_857162</v>
      </c>
    </row>
    <row r="166" spans="1:1">
      <c r="A166" s="93" t="str">
        <f t="shared" ca="1" si="2"/>
        <v>FY27NDCAS_857163</v>
      </c>
    </row>
    <row r="167" spans="1:1">
      <c r="A167" s="93" t="str">
        <f t="shared" ca="1" si="2"/>
        <v>FY27NDCAS_857164</v>
      </c>
    </row>
    <row r="168" spans="1:1">
      <c r="A168" s="93" t="str">
        <f t="shared" ca="1" si="2"/>
        <v>FY27NDCAS_857165</v>
      </c>
    </row>
    <row r="169" spans="1:1">
      <c r="A169" s="93" t="str">
        <f t="shared" ca="1" si="2"/>
        <v>FY27NDCAS_857166</v>
      </c>
    </row>
    <row r="170" spans="1:1">
      <c r="A170" s="93" t="str">
        <f t="shared" ca="1" si="2"/>
        <v>FY27NDCAS_857167</v>
      </c>
    </row>
    <row r="171" spans="1:1">
      <c r="A171" s="93" t="str">
        <f t="shared" ca="1" si="2"/>
        <v>FY27NDCAS_857168</v>
      </c>
    </row>
    <row r="172" spans="1:1">
      <c r="A172" s="93" t="str">
        <f t="shared" ca="1" si="2"/>
        <v>FY27NDCAS_857169</v>
      </c>
    </row>
    <row r="173" spans="1:1">
      <c r="A173" s="93" t="str">
        <f t="shared" ca="1" si="2"/>
        <v>FY27NDCAS_857170</v>
      </c>
    </row>
    <row r="174" spans="1:1">
      <c r="A174" s="93" t="str">
        <f t="shared" ca="1" si="2"/>
        <v>FY27NDCAS_857171</v>
      </c>
    </row>
    <row r="175" spans="1:1">
      <c r="A175" s="93" t="str">
        <f t="shared" ca="1" si="2"/>
        <v>FY27NDCAS_857172</v>
      </c>
    </row>
    <row r="176" spans="1:1">
      <c r="A176" s="93" t="str">
        <f t="shared" ca="1" si="2"/>
        <v>FY27NDCAS_857173</v>
      </c>
    </row>
    <row r="177" spans="1:1">
      <c r="A177" s="93" t="str">
        <f t="shared" ca="1" si="2"/>
        <v>FY27NDCAS_857174</v>
      </c>
    </row>
    <row r="178" spans="1:1">
      <c r="A178" s="93" t="str">
        <f t="shared" ca="1" si="2"/>
        <v>FY27NDCAS_857175</v>
      </c>
    </row>
    <row r="179" spans="1:1">
      <c r="A179" s="93" t="str">
        <f t="shared" ca="1" si="2"/>
        <v>FY27NDCAS_857176</v>
      </c>
    </row>
    <row r="180" spans="1:1">
      <c r="A180" s="93" t="str">
        <f t="shared" ca="1" si="2"/>
        <v>FY27NDCAS_857177</v>
      </c>
    </row>
    <row r="181" spans="1:1">
      <c r="A181" s="93" t="str">
        <f t="shared" ca="1" si="2"/>
        <v>FY27NDCAS_857178</v>
      </c>
    </row>
    <row r="182" spans="1:1">
      <c r="A182" s="93" t="str">
        <f t="shared" ca="1" si="2"/>
        <v>FY27NDCAS_857179</v>
      </c>
    </row>
    <row r="183" spans="1:1">
      <c r="A183" s="93" t="str">
        <f t="shared" ca="1" si="2"/>
        <v>FY27NDCAS_857180</v>
      </c>
    </row>
    <row r="184" spans="1:1">
      <c r="A184" s="93" t="str">
        <f t="shared" ca="1" si="2"/>
        <v>FY27NDCAS_857181</v>
      </c>
    </row>
    <row r="185" spans="1:1">
      <c r="A185" s="93" t="str">
        <f t="shared" ca="1" si="2"/>
        <v>FY27NDCAS_857182</v>
      </c>
    </row>
    <row r="186" spans="1:1">
      <c r="A186" s="93" t="str">
        <f t="shared" ca="1" si="2"/>
        <v>FY27NDCAS_857183</v>
      </c>
    </row>
    <row r="187" spans="1:1">
      <c r="A187" s="93" t="str">
        <f t="shared" ca="1" si="2"/>
        <v>FY27NDCAS_857184</v>
      </c>
    </row>
    <row r="188" spans="1:1">
      <c r="A188" s="93" t="str">
        <f t="shared" ca="1" si="2"/>
        <v>FY27NDCAS_857185</v>
      </c>
    </row>
    <row r="189" spans="1:1">
      <c r="A189" s="93" t="str">
        <f t="shared" ca="1" si="2"/>
        <v>FY27NDCAS_857186</v>
      </c>
    </row>
    <row r="190" spans="1:1">
      <c r="A190" s="93" t="str">
        <f t="shared" ca="1" si="2"/>
        <v>FY27NDCAS_857187</v>
      </c>
    </row>
    <row r="191" spans="1:1">
      <c r="A191" s="93" t="str">
        <f t="shared" ca="1" si="2"/>
        <v>FY27NDCAS_857188</v>
      </c>
    </row>
    <row r="192" spans="1:1">
      <c r="A192" s="93" t="str">
        <f t="shared" ca="1" si="2"/>
        <v>FY27NDCAS_857189</v>
      </c>
    </row>
    <row r="193" spans="1:1">
      <c r="A193" s="93" t="str">
        <f t="shared" ca="1" si="2"/>
        <v>FY27NDCAS_857190</v>
      </c>
    </row>
    <row r="194" spans="1:1">
      <c r="A194" s="93" t="str">
        <f t="shared" ca="1" si="2"/>
        <v>FY27NDCAS_857191</v>
      </c>
    </row>
    <row r="195" spans="1:1">
      <c r="A195" s="93" t="str">
        <f t="shared" ca="1" si="2"/>
        <v>FY27NDCAS_857192</v>
      </c>
    </row>
    <row r="196" spans="1:1">
      <c r="A196" s="93" t="str">
        <f t="shared" ca="1" si="2"/>
        <v>FY27NDCAS_857193</v>
      </c>
    </row>
    <row r="197" spans="1:1">
      <c r="A197" s="93" t="str">
        <f t="shared" ref="A197:A260" ca="1" si="3">"FY"&amp;RIGHT(YEAR(TODAY())+1,2)&amp;"N"&amp;$C$1&amp;ROW(B197)-3</f>
        <v>FY27NDCAS_857194</v>
      </c>
    </row>
    <row r="198" spans="1:1">
      <c r="A198" s="93" t="str">
        <f t="shared" ca="1" si="3"/>
        <v>FY27NDCAS_857195</v>
      </c>
    </row>
    <row r="199" spans="1:1">
      <c r="A199" s="93" t="str">
        <f t="shared" ca="1" si="3"/>
        <v>FY27NDCAS_857196</v>
      </c>
    </row>
    <row r="200" spans="1:1">
      <c r="A200" s="93" t="str">
        <f t="shared" ca="1" si="3"/>
        <v>FY27NDCAS_857197</v>
      </c>
    </row>
    <row r="201" spans="1:1">
      <c r="A201" s="93" t="str">
        <f t="shared" ca="1" si="3"/>
        <v>FY27NDCAS_857198</v>
      </c>
    </row>
    <row r="202" spans="1:1">
      <c r="A202" s="93" t="str">
        <f t="shared" ca="1" si="3"/>
        <v>FY27NDCAS_857199</v>
      </c>
    </row>
    <row r="203" spans="1:1">
      <c r="A203" s="93" t="str">
        <f t="shared" ca="1" si="3"/>
        <v>FY27NDCAS_857200</v>
      </c>
    </row>
    <row r="204" spans="1:1">
      <c r="A204" s="93" t="str">
        <f t="shared" ca="1" si="3"/>
        <v>FY27NDCAS_857201</v>
      </c>
    </row>
    <row r="205" spans="1:1">
      <c r="A205" s="93" t="str">
        <f t="shared" ca="1" si="3"/>
        <v>FY27NDCAS_857202</v>
      </c>
    </row>
    <row r="206" spans="1:1">
      <c r="A206" s="93" t="str">
        <f t="shared" ca="1" si="3"/>
        <v>FY27NDCAS_857203</v>
      </c>
    </row>
    <row r="207" spans="1:1">
      <c r="A207" s="93" t="str">
        <f t="shared" ca="1" si="3"/>
        <v>FY27NDCAS_857204</v>
      </c>
    </row>
    <row r="208" spans="1:1">
      <c r="A208" s="93" t="str">
        <f t="shared" ca="1" si="3"/>
        <v>FY27NDCAS_857205</v>
      </c>
    </row>
    <row r="209" spans="1:1">
      <c r="A209" s="93" t="str">
        <f t="shared" ca="1" si="3"/>
        <v>FY27NDCAS_857206</v>
      </c>
    </row>
    <row r="210" spans="1:1">
      <c r="A210" s="93" t="str">
        <f t="shared" ca="1" si="3"/>
        <v>FY27NDCAS_857207</v>
      </c>
    </row>
    <row r="211" spans="1:1">
      <c r="A211" s="93" t="str">
        <f t="shared" ca="1" si="3"/>
        <v>FY27NDCAS_857208</v>
      </c>
    </row>
    <row r="212" spans="1:1">
      <c r="A212" s="93" t="str">
        <f t="shared" ca="1" si="3"/>
        <v>FY27NDCAS_857209</v>
      </c>
    </row>
    <row r="213" spans="1:1">
      <c r="A213" s="93" t="str">
        <f t="shared" ca="1" si="3"/>
        <v>FY27NDCAS_857210</v>
      </c>
    </row>
    <row r="214" spans="1:1">
      <c r="A214" s="93" t="str">
        <f t="shared" ca="1" si="3"/>
        <v>FY27NDCAS_857211</v>
      </c>
    </row>
    <row r="215" spans="1:1">
      <c r="A215" s="93" t="str">
        <f t="shared" ca="1" si="3"/>
        <v>FY27NDCAS_857212</v>
      </c>
    </row>
    <row r="216" spans="1:1">
      <c r="A216" s="93" t="str">
        <f t="shared" ca="1" si="3"/>
        <v>FY27NDCAS_857213</v>
      </c>
    </row>
    <row r="217" spans="1:1">
      <c r="A217" s="93" t="str">
        <f t="shared" ca="1" si="3"/>
        <v>FY27NDCAS_857214</v>
      </c>
    </row>
    <row r="218" spans="1:1">
      <c r="A218" s="93" t="str">
        <f t="shared" ca="1" si="3"/>
        <v>FY27NDCAS_857215</v>
      </c>
    </row>
    <row r="219" spans="1:1">
      <c r="A219" s="93" t="str">
        <f t="shared" ca="1" si="3"/>
        <v>FY27NDCAS_857216</v>
      </c>
    </row>
    <row r="220" spans="1:1">
      <c r="A220" s="93" t="str">
        <f t="shared" ca="1" si="3"/>
        <v>FY27NDCAS_857217</v>
      </c>
    </row>
    <row r="221" spans="1:1">
      <c r="A221" s="93" t="str">
        <f t="shared" ca="1" si="3"/>
        <v>FY27NDCAS_857218</v>
      </c>
    </row>
    <row r="222" spans="1:1">
      <c r="A222" s="93" t="str">
        <f t="shared" ca="1" si="3"/>
        <v>FY27NDCAS_857219</v>
      </c>
    </row>
    <row r="223" spans="1:1">
      <c r="A223" s="93" t="str">
        <f t="shared" ca="1" si="3"/>
        <v>FY27NDCAS_857220</v>
      </c>
    </row>
    <row r="224" spans="1:1">
      <c r="A224" s="93" t="str">
        <f t="shared" ca="1" si="3"/>
        <v>FY27NDCAS_857221</v>
      </c>
    </row>
    <row r="225" spans="1:1">
      <c r="A225" s="93" t="str">
        <f t="shared" ca="1" si="3"/>
        <v>FY27NDCAS_857222</v>
      </c>
    </row>
    <row r="226" spans="1:1">
      <c r="A226" s="93" t="str">
        <f t="shared" ca="1" si="3"/>
        <v>FY27NDCAS_857223</v>
      </c>
    </row>
    <row r="227" spans="1:1">
      <c r="A227" s="93" t="str">
        <f t="shared" ca="1" si="3"/>
        <v>FY27NDCAS_857224</v>
      </c>
    </row>
    <row r="228" spans="1:1">
      <c r="A228" s="93" t="str">
        <f t="shared" ca="1" si="3"/>
        <v>FY27NDCAS_857225</v>
      </c>
    </row>
    <row r="229" spans="1:1">
      <c r="A229" s="93" t="str">
        <f t="shared" ca="1" si="3"/>
        <v>FY27NDCAS_857226</v>
      </c>
    </row>
    <row r="230" spans="1:1">
      <c r="A230" s="93" t="str">
        <f t="shared" ca="1" si="3"/>
        <v>FY27NDCAS_857227</v>
      </c>
    </row>
    <row r="231" spans="1:1">
      <c r="A231" s="93" t="str">
        <f t="shared" ca="1" si="3"/>
        <v>FY27NDCAS_857228</v>
      </c>
    </row>
    <row r="232" spans="1:1">
      <c r="A232" s="93" t="str">
        <f t="shared" ca="1" si="3"/>
        <v>FY27NDCAS_857229</v>
      </c>
    </row>
    <row r="233" spans="1:1">
      <c r="A233" s="93" t="str">
        <f t="shared" ca="1" si="3"/>
        <v>FY27NDCAS_857230</v>
      </c>
    </row>
    <row r="234" spans="1:1">
      <c r="A234" s="93" t="str">
        <f t="shared" ca="1" si="3"/>
        <v>FY27NDCAS_857231</v>
      </c>
    </row>
    <row r="235" spans="1:1">
      <c r="A235" s="93" t="str">
        <f t="shared" ca="1" si="3"/>
        <v>FY27NDCAS_857232</v>
      </c>
    </row>
    <row r="236" spans="1:1">
      <c r="A236" s="93" t="str">
        <f t="shared" ca="1" si="3"/>
        <v>FY27NDCAS_857233</v>
      </c>
    </row>
    <row r="237" spans="1:1">
      <c r="A237" s="93" t="str">
        <f t="shared" ca="1" si="3"/>
        <v>FY27NDCAS_857234</v>
      </c>
    </row>
    <row r="238" spans="1:1">
      <c r="A238" s="93" t="str">
        <f t="shared" ca="1" si="3"/>
        <v>FY27NDCAS_857235</v>
      </c>
    </row>
    <row r="239" spans="1:1">
      <c r="A239" s="93" t="str">
        <f t="shared" ca="1" si="3"/>
        <v>FY27NDCAS_857236</v>
      </c>
    </row>
    <row r="240" spans="1:1">
      <c r="A240" s="93" t="str">
        <f t="shared" ca="1" si="3"/>
        <v>FY27NDCAS_857237</v>
      </c>
    </row>
    <row r="241" spans="1:1">
      <c r="A241" s="93" t="str">
        <f t="shared" ca="1" si="3"/>
        <v>FY27NDCAS_857238</v>
      </c>
    </row>
    <row r="242" spans="1:1">
      <c r="A242" s="93" t="str">
        <f t="shared" ca="1" si="3"/>
        <v>FY27NDCAS_857239</v>
      </c>
    </row>
    <row r="243" spans="1:1">
      <c r="A243" s="93" t="str">
        <f t="shared" ca="1" si="3"/>
        <v>FY27NDCAS_857240</v>
      </c>
    </row>
    <row r="244" spans="1:1">
      <c r="A244" s="93" t="str">
        <f t="shared" ca="1" si="3"/>
        <v>FY27NDCAS_857241</v>
      </c>
    </row>
    <row r="245" spans="1:1">
      <c r="A245" s="93" t="str">
        <f t="shared" ca="1" si="3"/>
        <v>FY27NDCAS_857242</v>
      </c>
    </row>
    <row r="246" spans="1:1">
      <c r="A246" s="93" t="str">
        <f t="shared" ca="1" si="3"/>
        <v>FY27NDCAS_857243</v>
      </c>
    </row>
    <row r="247" spans="1:1">
      <c r="A247" s="93" t="str">
        <f t="shared" ca="1" si="3"/>
        <v>FY27NDCAS_857244</v>
      </c>
    </row>
    <row r="248" spans="1:1">
      <c r="A248" s="93" t="str">
        <f t="shared" ca="1" si="3"/>
        <v>FY27NDCAS_857245</v>
      </c>
    </row>
    <row r="249" spans="1:1">
      <c r="A249" s="93" t="str">
        <f t="shared" ca="1" si="3"/>
        <v>FY27NDCAS_857246</v>
      </c>
    </row>
    <row r="250" spans="1:1">
      <c r="A250" s="93" t="str">
        <f t="shared" ca="1" si="3"/>
        <v>FY27NDCAS_857247</v>
      </c>
    </row>
    <row r="251" spans="1:1">
      <c r="A251" s="93" t="str">
        <f t="shared" ca="1" si="3"/>
        <v>FY27NDCAS_857248</v>
      </c>
    </row>
    <row r="252" spans="1:1">
      <c r="A252" s="93" t="str">
        <f t="shared" ca="1" si="3"/>
        <v>FY27NDCAS_857249</v>
      </c>
    </row>
    <row r="253" spans="1:1">
      <c r="A253" s="93" t="str">
        <f t="shared" ca="1" si="3"/>
        <v>FY27NDCAS_857250</v>
      </c>
    </row>
    <row r="254" spans="1:1">
      <c r="A254" s="93" t="str">
        <f t="shared" ca="1" si="3"/>
        <v>FY27NDCAS_857251</v>
      </c>
    </row>
    <row r="255" spans="1:1">
      <c r="A255" s="93" t="str">
        <f t="shared" ca="1" si="3"/>
        <v>FY27NDCAS_857252</v>
      </c>
    </row>
    <row r="256" spans="1:1">
      <c r="A256" s="93" t="str">
        <f t="shared" ca="1" si="3"/>
        <v>FY27NDCAS_857253</v>
      </c>
    </row>
    <row r="257" spans="1:1">
      <c r="A257" s="93" t="str">
        <f t="shared" ca="1" si="3"/>
        <v>FY27NDCAS_857254</v>
      </c>
    </row>
    <row r="258" spans="1:1">
      <c r="A258" s="93" t="str">
        <f t="shared" ca="1" si="3"/>
        <v>FY27NDCAS_857255</v>
      </c>
    </row>
    <row r="259" spans="1:1">
      <c r="A259" s="93" t="str">
        <f t="shared" ca="1" si="3"/>
        <v>FY27NDCAS_857256</v>
      </c>
    </row>
    <row r="260" spans="1:1">
      <c r="A260" s="93" t="str">
        <f t="shared" ca="1" si="3"/>
        <v>FY27NDCAS_857257</v>
      </c>
    </row>
    <row r="261" spans="1:1">
      <c r="A261" s="93" t="str">
        <f t="shared" ref="A261:A324" ca="1" si="4">"FY"&amp;RIGHT(YEAR(TODAY())+1,2)&amp;"N"&amp;$C$1&amp;ROW(B261)-3</f>
        <v>FY27NDCAS_857258</v>
      </c>
    </row>
    <row r="262" spans="1:1">
      <c r="A262" s="93" t="str">
        <f t="shared" ca="1" si="4"/>
        <v>FY27NDCAS_857259</v>
      </c>
    </row>
    <row r="263" spans="1:1">
      <c r="A263" s="93" t="str">
        <f t="shared" ca="1" si="4"/>
        <v>FY27NDCAS_857260</v>
      </c>
    </row>
    <row r="264" spans="1:1">
      <c r="A264" s="93" t="str">
        <f t="shared" ca="1" si="4"/>
        <v>FY27NDCAS_857261</v>
      </c>
    </row>
    <row r="265" spans="1:1">
      <c r="A265" s="93" t="str">
        <f t="shared" ca="1" si="4"/>
        <v>FY27NDCAS_857262</v>
      </c>
    </row>
    <row r="266" spans="1:1">
      <c r="A266" s="93" t="str">
        <f t="shared" ca="1" si="4"/>
        <v>FY27NDCAS_857263</v>
      </c>
    </row>
    <row r="267" spans="1:1">
      <c r="A267" s="93" t="str">
        <f t="shared" ca="1" si="4"/>
        <v>FY27NDCAS_857264</v>
      </c>
    </row>
    <row r="268" spans="1:1">
      <c r="A268" s="93" t="str">
        <f t="shared" ca="1" si="4"/>
        <v>FY27NDCAS_857265</v>
      </c>
    </row>
    <row r="269" spans="1:1">
      <c r="A269" s="93" t="str">
        <f t="shared" ca="1" si="4"/>
        <v>FY27NDCAS_857266</v>
      </c>
    </row>
    <row r="270" spans="1:1">
      <c r="A270" s="93" t="str">
        <f t="shared" ca="1" si="4"/>
        <v>FY27NDCAS_857267</v>
      </c>
    </row>
    <row r="271" spans="1:1">
      <c r="A271" s="93" t="str">
        <f t="shared" ca="1" si="4"/>
        <v>FY27NDCAS_857268</v>
      </c>
    </row>
    <row r="272" spans="1:1">
      <c r="A272" s="93" t="str">
        <f t="shared" ca="1" si="4"/>
        <v>FY27NDCAS_857269</v>
      </c>
    </row>
    <row r="273" spans="1:1">
      <c r="A273" s="93" t="str">
        <f t="shared" ca="1" si="4"/>
        <v>FY27NDCAS_857270</v>
      </c>
    </row>
    <row r="274" spans="1:1">
      <c r="A274" s="93" t="str">
        <f t="shared" ca="1" si="4"/>
        <v>FY27NDCAS_857271</v>
      </c>
    </row>
    <row r="275" spans="1:1">
      <c r="A275" s="93" t="str">
        <f t="shared" ca="1" si="4"/>
        <v>FY27NDCAS_857272</v>
      </c>
    </row>
    <row r="276" spans="1:1">
      <c r="A276" s="93" t="str">
        <f t="shared" ca="1" si="4"/>
        <v>FY27NDCAS_857273</v>
      </c>
    </row>
    <row r="277" spans="1:1">
      <c r="A277" s="93" t="str">
        <f t="shared" ca="1" si="4"/>
        <v>FY27NDCAS_857274</v>
      </c>
    </row>
    <row r="278" spans="1:1">
      <c r="A278" s="93" t="str">
        <f t="shared" ca="1" si="4"/>
        <v>FY27NDCAS_857275</v>
      </c>
    </row>
    <row r="279" spans="1:1">
      <c r="A279" s="93" t="str">
        <f t="shared" ca="1" si="4"/>
        <v>FY27NDCAS_857276</v>
      </c>
    </row>
    <row r="280" spans="1:1">
      <c r="A280" s="93" t="str">
        <f t="shared" ca="1" si="4"/>
        <v>FY27NDCAS_857277</v>
      </c>
    </row>
    <row r="281" spans="1:1">
      <c r="A281" s="93" t="str">
        <f t="shared" ca="1" si="4"/>
        <v>FY27NDCAS_857278</v>
      </c>
    </row>
    <row r="282" spans="1:1">
      <c r="A282" s="93" t="str">
        <f t="shared" ca="1" si="4"/>
        <v>FY27NDCAS_857279</v>
      </c>
    </row>
    <row r="283" spans="1:1">
      <c r="A283" s="93" t="str">
        <f t="shared" ca="1" si="4"/>
        <v>FY27NDCAS_857280</v>
      </c>
    </row>
    <row r="284" spans="1:1">
      <c r="A284" s="93" t="str">
        <f t="shared" ca="1" si="4"/>
        <v>FY27NDCAS_857281</v>
      </c>
    </row>
    <row r="285" spans="1:1">
      <c r="A285" s="93" t="str">
        <f t="shared" ca="1" si="4"/>
        <v>FY27NDCAS_857282</v>
      </c>
    </row>
    <row r="286" spans="1:1">
      <c r="A286" s="93" t="str">
        <f t="shared" ca="1" si="4"/>
        <v>FY27NDCAS_857283</v>
      </c>
    </row>
    <row r="287" spans="1:1">
      <c r="A287" s="93" t="str">
        <f t="shared" ca="1" si="4"/>
        <v>FY27NDCAS_857284</v>
      </c>
    </row>
    <row r="288" spans="1:1">
      <c r="A288" s="93" t="str">
        <f t="shared" ca="1" si="4"/>
        <v>FY27NDCAS_857285</v>
      </c>
    </row>
    <row r="289" spans="1:1">
      <c r="A289" s="93" t="str">
        <f t="shared" ca="1" si="4"/>
        <v>FY27NDCAS_857286</v>
      </c>
    </row>
    <row r="290" spans="1:1">
      <c r="A290" s="93" t="str">
        <f t="shared" ca="1" si="4"/>
        <v>FY27NDCAS_857287</v>
      </c>
    </row>
    <row r="291" spans="1:1">
      <c r="A291" s="93" t="str">
        <f t="shared" ca="1" si="4"/>
        <v>FY27NDCAS_857288</v>
      </c>
    </row>
    <row r="292" spans="1:1">
      <c r="A292" s="93" t="str">
        <f t="shared" ca="1" si="4"/>
        <v>FY27NDCAS_857289</v>
      </c>
    </row>
    <row r="293" spans="1:1">
      <c r="A293" s="93" t="str">
        <f t="shared" ca="1" si="4"/>
        <v>FY27NDCAS_857290</v>
      </c>
    </row>
    <row r="294" spans="1:1">
      <c r="A294" s="93" t="str">
        <f t="shared" ca="1" si="4"/>
        <v>FY27NDCAS_857291</v>
      </c>
    </row>
    <row r="295" spans="1:1">
      <c r="A295" s="93" t="str">
        <f t="shared" ca="1" si="4"/>
        <v>FY27NDCAS_857292</v>
      </c>
    </row>
    <row r="296" spans="1:1">
      <c r="A296" s="93" t="str">
        <f t="shared" ca="1" si="4"/>
        <v>FY27NDCAS_857293</v>
      </c>
    </row>
    <row r="297" spans="1:1">
      <c r="A297" s="93" t="str">
        <f t="shared" ca="1" si="4"/>
        <v>FY27NDCAS_857294</v>
      </c>
    </row>
    <row r="298" spans="1:1">
      <c r="A298" s="93" t="str">
        <f t="shared" ca="1" si="4"/>
        <v>FY27NDCAS_857295</v>
      </c>
    </row>
    <row r="299" spans="1:1">
      <c r="A299" s="93" t="str">
        <f t="shared" ca="1" si="4"/>
        <v>FY27NDCAS_857296</v>
      </c>
    </row>
    <row r="300" spans="1:1">
      <c r="A300" s="93" t="str">
        <f t="shared" ca="1" si="4"/>
        <v>FY27NDCAS_857297</v>
      </c>
    </row>
    <row r="301" spans="1:1">
      <c r="A301" s="93" t="str">
        <f t="shared" ca="1" si="4"/>
        <v>FY27NDCAS_857298</v>
      </c>
    </row>
    <row r="302" spans="1:1">
      <c r="A302" s="93" t="str">
        <f t="shared" ca="1" si="4"/>
        <v>FY27NDCAS_857299</v>
      </c>
    </row>
    <row r="303" spans="1:1">
      <c r="A303" s="93" t="str">
        <f t="shared" ca="1" si="4"/>
        <v>FY27NDCAS_857300</v>
      </c>
    </row>
    <row r="304" spans="1:1">
      <c r="A304" s="93" t="str">
        <f t="shared" ca="1" si="4"/>
        <v>FY27NDCAS_857301</v>
      </c>
    </row>
    <row r="305" spans="1:1">
      <c r="A305" s="93" t="str">
        <f t="shared" ca="1" si="4"/>
        <v>FY27NDCAS_857302</v>
      </c>
    </row>
    <row r="306" spans="1:1">
      <c r="A306" s="93" t="str">
        <f t="shared" ca="1" si="4"/>
        <v>FY27NDCAS_857303</v>
      </c>
    </row>
    <row r="307" spans="1:1">
      <c r="A307" s="93" t="str">
        <f t="shared" ca="1" si="4"/>
        <v>FY27NDCAS_857304</v>
      </c>
    </row>
    <row r="308" spans="1:1">
      <c r="A308" s="93" t="str">
        <f t="shared" ca="1" si="4"/>
        <v>FY27NDCAS_857305</v>
      </c>
    </row>
    <row r="309" spans="1:1">
      <c r="A309" s="93" t="str">
        <f t="shared" ca="1" si="4"/>
        <v>FY27NDCAS_857306</v>
      </c>
    </row>
    <row r="310" spans="1:1">
      <c r="A310" s="93" t="str">
        <f t="shared" ca="1" si="4"/>
        <v>FY27NDCAS_857307</v>
      </c>
    </row>
    <row r="311" spans="1:1">
      <c r="A311" s="93" t="str">
        <f t="shared" ca="1" si="4"/>
        <v>FY27NDCAS_857308</v>
      </c>
    </row>
    <row r="312" spans="1:1">
      <c r="A312" s="93" t="str">
        <f t="shared" ca="1" si="4"/>
        <v>FY27NDCAS_857309</v>
      </c>
    </row>
    <row r="313" spans="1:1">
      <c r="A313" s="93" t="str">
        <f t="shared" ca="1" si="4"/>
        <v>FY27NDCAS_857310</v>
      </c>
    </row>
    <row r="314" spans="1:1">
      <c r="A314" s="93" t="str">
        <f t="shared" ca="1" si="4"/>
        <v>FY27NDCAS_857311</v>
      </c>
    </row>
    <row r="315" spans="1:1">
      <c r="A315" s="93" t="str">
        <f t="shared" ca="1" si="4"/>
        <v>FY27NDCAS_857312</v>
      </c>
    </row>
    <row r="316" spans="1:1">
      <c r="A316" s="93" t="str">
        <f t="shared" ca="1" si="4"/>
        <v>FY27NDCAS_857313</v>
      </c>
    </row>
    <row r="317" spans="1:1">
      <c r="A317" s="93" t="str">
        <f t="shared" ca="1" si="4"/>
        <v>FY27NDCAS_857314</v>
      </c>
    </row>
    <row r="318" spans="1:1">
      <c r="A318" s="93" t="str">
        <f t="shared" ca="1" si="4"/>
        <v>FY27NDCAS_857315</v>
      </c>
    </row>
    <row r="319" spans="1:1">
      <c r="A319" s="93" t="str">
        <f t="shared" ca="1" si="4"/>
        <v>FY27NDCAS_857316</v>
      </c>
    </row>
    <row r="320" spans="1:1">
      <c r="A320" s="93" t="str">
        <f t="shared" ca="1" si="4"/>
        <v>FY27NDCAS_857317</v>
      </c>
    </row>
    <row r="321" spans="1:1">
      <c r="A321" s="93" t="str">
        <f t="shared" ca="1" si="4"/>
        <v>FY27NDCAS_857318</v>
      </c>
    </row>
    <row r="322" spans="1:1">
      <c r="A322" s="93" t="str">
        <f t="shared" ca="1" si="4"/>
        <v>FY27NDCAS_857319</v>
      </c>
    </row>
    <row r="323" spans="1:1">
      <c r="A323" s="93" t="str">
        <f t="shared" ca="1" si="4"/>
        <v>FY27NDCAS_857320</v>
      </c>
    </row>
    <row r="324" spans="1:1">
      <c r="A324" s="93" t="str">
        <f t="shared" ca="1" si="4"/>
        <v>FY27NDCAS_857321</v>
      </c>
    </row>
    <row r="325" spans="1:1">
      <c r="A325" s="93" t="str">
        <f t="shared" ref="A325:A388" ca="1" si="5">"FY"&amp;RIGHT(YEAR(TODAY())+1,2)&amp;"N"&amp;$C$1&amp;ROW(B325)-3</f>
        <v>FY27NDCAS_857322</v>
      </c>
    </row>
    <row r="326" spans="1:1">
      <c r="A326" s="93" t="str">
        <f t="shared" ca="1" si="5"/>
        <v>FY27NDCAS_857323</v>
      </c>
    </row>
    <row r="327" spans="1:1">
      <c r="A327" s="93" t="str">
        <f t="shared" ca="1" si="5"/>
        <v>FY27NDCAS_857324</v>
      </c>
    </row>
    <row r="328" spans="1:1">
      <c r="A328" s="93" t="str">
        <f t="shared" ca="1" si="5"/>
        <v>FY27NDCAS_857325</v>
      </c>
    </row>
    <row r="329" spans="1:1">
      <c r="A329" s="93" t="str">
        <f t="shared" ca="1" si="5"/>
        <v>FY27NDCAS_857326</v>
      </c>
    </row>
    <row r="330" spans="1:1">
      <c r="A330" s="93" t="str">
        <f t="shared" ca="1" si="5"/>
        <v>FY27NDCAS_857327</v>
      </c>
    </row>
    <row r="331" spans="1:1">
      <c r="A331" s="93" t="str">
        <f t="shared" ca="1" si="5"/>
        <v>FY27NDCAS_857328</v>
      </c>
    </row>
    <row r="332" spans="1:1">
      <c r="A332" s="93" t="str">
        <f t="shared" ca="1" si="5"/>
        <v>FY27NDCAS_857329</v>
      </c>
    </row>
    <row r="333" spans="1:1">
      <c r="A333" s="93" t="str">
        <f t="shared" ca="1" si="5"/>
        <v>FY27NDCAS_857330</v>
      </c>
    </row>
    <row r="334" spans="1:1">
      <c r="A334" s="93" t="str">
        <f t="shared" ca="1" si="5"/>
        <v>FY27NDCAS_857331</v>
      </c>
    </row>
    <row r="335" spans="1:1">
      <c r="A335" s="93" t="str">
        <f t="shared" ca="1" si="5"/>
        <v>FY27NDCAS_857332</v>
      </c>
    </row>
    <row r="336" spans="1:1">
      <c r="A336" s="93" t="str">
        <f t="shared" ca="1" si="5"/>
        <v>FY27NDCAS_857333</v>
      </c>
    </row>
    <row r="337" spans="1:1">
      <c r="A337" s="93" t="str">
        <f t="shared" ca="1" si="5"/>
        <v>FY27NDCAS_857334</v>
      </c>
    </row>
    <row r="338" spans="1:1">
      <c r="A338" s="93" t="str">
        <f t="shared" ca="1" si="5"/>
        <v>FY27NDCAS_857335</v>
      </c>
    </row>
    <row r="339" spans="1:1">
      <c r="A339" s="93" t="str">
        <f t="shared" ca="1" si="5"/>
        <v>FY27NDCAS_857336</v>
      </c>
    </row>
    <row r="340" spans="1:1">
      <c r="A340" s="93" t="str">
        <f t="shared" ca="1" si="5"/>
        <v>FY27NDCAS_857337</v>
      </c>
    </row>
    <row r="341" spans="1:1">
      <c r="A341" s="93" t="str">
        <f t="shared" ca="1" si="5"/>
        <v>FY27NDCAS_857338</v>
      </c>
    </row>
    <row r="342" spans="1:1">
      <c r="A342" s="93" t="str">
        <f t="shared" ca="1" si="5"/>
        <v>FY27NDCAS_857339</v>
      </c>
    </row>
    <row r="343" spans="1:1">
      <c r="A343" s="93" t="str">
        <f t="shared" ca="1" si="5"/>
        <v>FY27NDCAS_857340</v>
      </c>
    </row>
    <row r="344" spans="1:1">
      <c r="A344" s="93" t="str">
        <f t="shared" ca="1" si="5"/>
        <v>FY27NDCAS_857341</v>
      </c>
    </row>
    <row r="345" spans="1:1">
      <c r="A345" s="93" t="str">
        <f t="shared" ca="1" si="5"/>
        <v>FY27NDCAS_857342</v>
      </c>
    </row>
    <row r="346" spans="1:1">
      <c r="A346" s="93" t="str">
        <f t="shared" ca="1" si="5"/>
        <v>FY27NDCAS_857343</v>
      </c>
    </row>
    <row r="347" spans="1:1">
      <c r="A347" s="93" t="str">
        <f t="shared" ca="1" si="5"/>
        <v>FY27NDCAS_857344</v>
      </c>
    </row>
    <row r="348" spans="1:1">
      <c r="A348" s="93" t="str">
        <f t="shared" ca="1" si="5"/>
        <v>FY27NDCAS_857345</v>
      </c>
    </row>
    <row r="349" spans="1:1">
      <c r="A349" s="93" t="str">
        <f t="shared" ca="1" si="5"/>
        <v>FY27NDCAS_857346</v>
      </c>
    </row>
    <row r="350" spans="1:1">
      <c r="A350" s="93" t="str">
        <f t="shared" ca="1" si="5"/>
        <v>FY27NDCAS_857347</v>
      </c>
    </row>
    <row r="351" spans="1:1">
      <c r="A351" s="93" t="str">
        <f t="shared" ca="1" si="5"/>
        <v>FY27NDCAS_857348</v>
      </c>
    </row>
    <row r="352" spans="1:1">
      <c r="A352" s="93" t="str">
        <f t="shared" ca="1" si="5"/>
        <v>FY27NDCAS_857349</v>
      </c>
    </row>
    <row r="353" spans="1:1">
      <c r="A353" s="93" t="str">
        <f t="shared" ca="1" si="5"/>
        <v>FY27NDCAS_857350</v>
      </c>
    </row>
    <row r="354" spans="1:1">
      <c r="A354" s="93" t="str">
        <f t="shared" ca="1" si="5"/>
        <v>FY27NDCAS_857351</v>
      </c>
    </row>
    <row r="355" spans="1:1">
      <c r="A355" s="93" t="str">
        <f t="shared" ca="1" si="5"/>
        <v>FY27NDCAS_857352</v>
      </c>
    </row>
    <row r="356" spans="1:1">
      <c r="A356" s="93" t="str">
        <f t="shared" ca="1" si="5"/>
        <v>FY27NDCAS_857353</v>
      </c>
    </row>
    <row r="357" spans="1:1">
      <c r="A357" s="93" t="str">
        <f t="shared" ca="1" si="5"/>
        <v>FY27NDCAS_857354</v>
      </c>
    </row>
    <row r="358" spans="1:1">
      <c r="A358" s="93" t="str">
        <f t="shared" ca="1" si="5"/>
        <v>FY27NDCAS_857355</v>
      </c>
    </row>
    <row r="359" spans="1:1">
      <c r="A359" s="93" t="str">
        <f t="shared" ca="1" si="5"/>
        <v>FY27NDCAS_857356</v>
      </c>
    </row>
    <row r="360" spans="1:1">
      <c r="A360" s="93" t="str">
        <f t="shared" ca="1" si="5"/>
        <v>FY27NDCAS_857357</v>
      </c>
    </row>
    <row r="361" spans="1:1">
      <c r="A361" s="93" t="str">
        <f t="shared" ca="1" si="5"/>
        <v>FY27NDCAS_857358</v>
      </c>
    </row>
    <row r="362" spans="1:1">
      <c r="A362" s="93" t="str">
        <f t="shared" ca="1" si="5"/>
        <v>FY27NDCAS_857359</v>
      </c>
    </row>
    <row r="363" spans="1:1">
      <c r="A363" s="93" t="str">
        <f t="shared" ca="1" si="5"/>
        <v>FY27NDCAS_857360</v>
      </c>
    </row>
    <row r="364" spans="1:1">
      <c r="A364" s="93" t="str">
        <f t="shared" ca="1" si="5"/>
        <v>FY27NDCAS_857361</v>
      </c>
    </row>
    <row r="365" spans="1:1">
      <c r="A365" s="93" t="str">
        <f t="shared" ca="1" si="5"/>
        <v>FY27NDCAS_857362</v>
      </c>
    </row>
    <row r="366" spans="1:1">
      <c r="A366" s="93" t="str">
        <f t="shared" ca="1" si="5"/>
        <v>FY27NDCAS_857363</v>
      </c>
    </row>
    <row r="367" spans="1:1">
      <c r="A367" s="93" t="str">
        <f t="shared" ca="1" si="5"/>
        <v>FY27NDCAS_857364</v>
      </c>
    </row>
    <row r="368" spans="1:1">
      <c r="A368" s="93" t="str">
        <f t="shared" ca="1" si="5"/>
        <v>FY27NDCAS_857365</v>
      </c>
    </row>
    <row r="369" spans="1:1">
      <c r="A369" s="93" t="str">
        <f t="shared" ca="1" si="5"/>
        <v>FY27NDCAS_857366</v>
      </c>
    </row>
    <row r="370" spans="1:1">
      <c r="A370" s="93" t="str">
        <f t="shared" ca="1" si="5"/>
        <v>FY27NDCAS_857367</v>
      </c>
    </row>
    <row r="371" spans="1:1">
      <c r="A371" s="93" t="str">
        <f t="shared" ca="1" si="5"/>
        <v>FY27NDCAS_857368</v>
      </c>
    </row>
    <row r="372" spans="1:1">
      <c r="A372" s="93" t="str">
        <f t="shared" ca="1" si="5"/>
        <v>FY27NDCAS_857369</v>
      </c>
    </row>
    <row r="373" spans="1:1">
      <c r="A373" s="93" t="str">
        <f t="shared" ca="1" si="5"/>
        <v>FY27NDCAS_857370</v>
      </c>
    </row>
    <row r="374" spans="1:1">
      <c r="A374" s="93" t="str">
        <f t="shared" ca="1" si="5"/>
        <v>FY27NDCAS_857371</v>
      </c>
    </row>
    <row r="375" spans="1:1">
      <c r="A375" s="93" t="str">
        <f t="shared" ca="1" si="5"/>
        <v>FY27NDCAS_857372</v>
      </c>
    </row>
    <row r="376" spans="1:1">
      <c r="A376" s="93" t="str">
        <f t="shared" ca="1" si="5"/>
        <v>FY27NDCAS_857373</v>
      </c>
    </row>
    <row r="377" spans="1:1">
      <c r="A377" s="93" t="str">
        <f t="shared" ca="1" si="5"/>
        <v>FY27NDCAS_857374</v>
      </c>
    </row>
    <row r="378" spans="1:1">
      <c r="A378" s="93" t="str">
        <f t="shared" ca="1" si="5"/>
        <v>FY27NDCAS_857375</v>
      </c>
    </row>
    <row r="379" spans="1:1">
      <c r="A379" s="93" t="str">
        <f t="shared" ca="1" si="5"/>
        <v>FY27NDCAS_857376</v>
      </c>
    </row>
    <row r="380" spans="1:1">
      <c r="A380" s="93" t="str">
        <f t="shared" ca="1" si="5"/>
        <v>FY27NDCAS_857377</v>
      </c>
    </row>
    <row r="381" spans="1:1">
      <c r="A381" s="93" t="str">
        <f t="shared" ca="1" si="5"/>
        <v>FY27NDCAS_857378</v>
      </c>
    </row>
    <row r="382" spans="1:1">
      <c r="A382" s="93" t="str">
        <f t="shared" ca="1" si="5"/>
        <v>FY27NDCAS_857379</v>
      </c>
    </row>
    <row r="383" spans="1:1">
      <c r="A383" s="93" t="str">
        <f t="shared" ca="1" si="5"/>
        <v>FY27NDCAS_857380</v>
      </c>
    </row>
    <row r="384" spans="1:1">
      <c r="A384" s="93" t="str">
        <f t="shared" ca="1" si="5"/>
        <v>FY27NDCAS_857381</v>
      </c>
    </row>
    <row r="385" spans="1:1">
      <c r="A385" s="93" t="str">
        <f t="shared" ca="1" si="5"/>
        <v>FY27NDCAS_857382</v>
      </c>
    </row>
    <row r="386" spans="1:1">
      <c r="A386" s="93" t="str">
        <f t="shared" ca="1" si="5"/>
        <v>FY27NDCAS_857383</v>
      </c>
    </row>
    <row r="387" spans="1:1">
      <c r="A387" s="93" t="str">
        <f t="shared" ca="1" si="5"/>
        <v>FY27NDCAS_857384</v>
      </c>
    </row>
    <row r="388" spans="1:1">
      <c r="A388" s="93" t="str">
        <f t="shared" ca="1" si="5"/>
        <v>FY27NDCAS_857385</v>
      </c>
    </row>
    <row r="389" spans="1:1">
      <c r="A389" s="93" t="str">
        <f t="shared" ref="A389:A452" ca="1" si="6">"FY"&amp;RIGHT(YEAR(TODAY())+1,2)&amp;"N"&amp;$C$1&amp;ROW(B389)-3</f>
        <v>FY27NDCAS_857386</v>
      </c>
    </row>
    <row r="390" spans="1:1">
      <c r="A390" s="93" t="str">
        <f t="shared" ca="1" si="6"/>
        <v>FY27NDCAS_857387</v>
      </c>
    </row>
    <row r="391" spans="1:1">
      <c r="A391" s="93" t="str">
        <f t="shared" ca="1" si="6"/>
        <v>FY27NDCAS_857388</v>
      </c>
    </row>
    <row r="392" spans="1:1">
      <c r="A392" s="93" t="str">
        <f t="shared" ca="1" si="6"/>
        <v>FY27NDCAS_857389</v>
      </c>
    </row>
    <row r="393" spans="1:1">
      <c r="A393" s="93" t="str">
        <f t="shared" ca="1" si="6"/>
        <v>FY27NDCAS_857390</v>
      </c>
    </row>
    <row r="394" spans="1:1">
      <c r="A394" s="93" t="str">
        <f t="shared" ca="1" si="6"/>
        <v>FY27NDCAS_857391</v>
      </c>
    </row>
    <row r="395" spans="1:1">
      <c r="A395" s="93" t="str">
        <f t="shared" ca="1" si="6"/>
        <v>FY27NDCAS_857392</v>
      </c>
    </row>
    <row r="396" spans="1:1">
      <c r="A396" s="93" t="str">
        <f t="shared" ca="1" si="6"/>
        <v>FY27NDCAS_857393</v>
      </c>
    </row>
    <row r="397" spans="1:1">
      <c r="A397" s="93" t="str">
        <f t="shared" ca="1" si="6"/>
        <v>FY27NDCAS_857394</v>
      </c>
    </row>
    <row r="398" spans="1:1">
      <c r="A398" s="93" t="str">
        <f t="shared" ca="1" si="6"/>
        <v>FY27NDCAS_857395</v>
      </c>
    </row>
    <row r="399" spans="1:1">
      <c r="A399" s="93" t="str">
        <f t="shared" ca="1" si="6"/>
        <v>FY27NDCAS_857396</v>
      </c>
    </row>
    <row r="400" spans="1:1">
      <c r="A400" s="93" t="str">
        <f t="shared" ca="1" si="6"/>
        <v>FY27NDCAS_857397</v>
      </c>
    </row>
    <row r="401" spans="1:1">
      <c r="A401" s="93" t="str">
        <f t="shared" ca="1" si="6"/>
        <v>FY27NDCAS_857398</v>
      </c>
    </row>
    <row r="402" spans="1:1">
      <c r="A402" s="93" t="str">
        <f t="shared" ca="1" si="6"/>
        <v>FY27NDCAS_857399</v>
      </c>
    </row>
    <row r="403" spans="1:1">
      <c r="A403" s="93" t="str">
        <f t="shared" ca="1" si="6"/>
        <v>FY27NDCAS_857400</v>
      </c>
    </row>
    <row r="404" spans="1:1">
      <c r="A404" s="93" t="str">
        <f t="shared" ca="1" si="6"/>
        <v>FY27NDCAS_857401</v>
      </c>
    </row>
    <row r="405" spans="1:1">
      <c r="A405" s="93" t="str">
        <f t="shared" ca="1" si="6"/>
        <v>FY27NDCAS_857402</v>
      </c>
    </row>
    <row r="406" spans="1:1">
      <c r="A406" s="93" t="str">
        <f t="shared" ca="1" si="6"/>
        <v>FY27NDCAS_857403</v>
      </c>
    </row>
    <row r="407" spans="1:1">
      <c r="A407" s="93" t="str">
        <f t="shared" ca="1" si="6"/>
        <v>FY27NDCAS_857404</v>
      </c>
    </row>
    <row r="408" spans="1:1">
      <c r="A408" s="93" t="str">
        <f t="shared" ca="1" si="6"/>
        <v>FY27NDCAS_857405</v>
      </c>
    </row>
    <row r="409" spans="1:1">
      <c r="A409" s="93" t="str">
        <f t="shared" ca="1" si="6"/>
        <v>FY27NDCAS_857406</v>
      </c>
    </row>
    <row r="410" spans="1:1">
      <c r="A410" s="93" t="str">
        <f t="shared" ca="1" si="6"/>
        <v>FY27NDCAS_857407</v>
      </c>
    </row>
    <row r="411" spans="1:1">
      <c r="A411" s="93" t="str">
        <f t="shared" ca="1" si="6"/>
        <v>FY27NDCAS_857408</v>
      </c>
    </row>
    <row r="412" spans="1:1">
      <c r="A412" s="93" t="str">
        <f t="shared" ca="1" si="6"/>
        <v>FY27NDCAS_857409</v>
      </c>
    </row>
    <row r="413" spans="1:1">
      <c r="A413" s="93" t="str">
        <f t="shared" ca="1" si="6"/>
        <v>FY27NDCAS_857410</v>
      </c>
    </row>
    <row r="414" spans="1:1">
      <c r="A414" s="93" t="str">
        <f t="shared" ca="1" si="6"/>
        <v>FY27NDCAS_857411</v>
      </c>
    </row>
    <row r="415" spans="1:1">
      <c r="A415" s="93" t="str">
        <f t="shared" ca="1" si="6"/>
        <v>FY27NDCAS_857412</v>
      </c>
    </row>
    <row r="416" spans="1:1">
      <c r="A416" s="93" t="str">
        <f t="shared" ca="1" si="6"/>
        <v>FY27NDCAS_857413</v>
      </c>
    </row>
    <row r="417" spans="1:1">
      <c r="A417" s="93" t="str">
        <f t="shared" ca="1" si="6"/>
        <v>FY27NDCAS_857414</v>
      </c>
    </row>
    <row r="418" spans="1:1">
      <c r="A418" s="93" t="str">
        <f t="shared" ca="1" si="6"/>
        <v>FY27NDCAS_857415</v>
      </c>
    </row>
    <row r="419" spans="1:1">
      <c r="A419" s="93" t="str">
        <f t="shared" ca="1" si="6"/>
        <v>FY27NDCAS_857416</v>
      </c>
    </row>
    <row r="420" spans="1:1">
      <c r="A420" s="93" t="str">
        <f t="shared" ca="1" si="6"/>
        <v>FY27NDCAS_857417</v>
      </c>
    </row>
    <row r="421" spans="1:1">
      <c r="A421" s="93" t="str">
        <f t="shared" ca="1" si="6"/>
        <v>FY27NDCAS_857418</v>
      </c>
    </row>
    <row r="422" spans="1:1">
      <c r="A422" s="93" t="str">
        <f t="shared" ca="1" si="6"/>
        <v>FY27NDCAS_857419</v>
      </c>
    </row>
    <row r="423" spans="1:1">
      <c r="A423" s="93" t="str">
        <f t="shared" ca="1" si="6"/>
        <v>FY27NDCAS_857420</v>
      </c>
    </row>
    <row r="424" spans="1:1">
      <c r="A424" s="93" t="str">
        <f t="shared" ca="1" si="6"/>
        <v>FY27NDCAS_857421</v>
      </c>
    </row>
    <row r="425" spans="1:1">
      <c r="A425" s="93" t="str">
        <f t="shared" ca="1" si="6"/>
        <v>FY27NDCAS_857422</v>
      </c>
    </row>
    <row r="426" spans="1:1">
      <c r="A426" s="93" t="str">
        <f t="shared" ca="1" si="6"/>
        <v>FY27NDCAS_857423</v>
      </c>
    </row>
    <row r="427" spans="1:1">
      <c r="A427" s="93" t="str">
        <f t="shared" ca="1" si="6"/>
        <v>FY27NDCAS_857424</v>
      </c>
    </row>
    <row r="428" spans="1:1">
      <c r="A428" s="93" t="str">
        <f t="shared" ca="1" si="6"/>
        <v>FY27NDCAS_857425</v>
      </c>
    </row>
    <row r="429" spans="1:1">
      <c r="A429" s="93" t="str">
        <f t="shared" ca="1" si="6"/>
        <v>FY27NDCAS_857426</v>
      </c>
    </row>
    <row r="430" spans="1:1">
      <c r="A430" s="93" t="str">
        <f t="shared" ca="1" si="6"/>
        <v>FY27NDCAS_857427</v>
      </c>
    </row>
    <row r="431" spans="1:1">
      <c r="A431" s="93" t="str">
        <f t="shared" ca="1" si="6"/>
        <v>FY27NDCAS_857428</v>
      </c>
    </row>
    <row r="432" spans="1:1">
      <c r="A432" s="93" t="str">
        <f t="shared" ca="1" si="6"/>
        <v>FY27NDCAS_857429</v>
      </c>
    </row>
    <row r="433" spans="1:1">
      <c r="A433" s="93" t="str">
        <f t="shared" ca="1" si="6"/>
        <v>FY27NDCAS_857430</v>
      </c>
    </row>
    <row r="434" spans="1:1">
      <c r="A434" s="93" t="str">
        <f t="shared" ca="1" si="6"/>
        <v>FY27NDCAS_857431</v>
      </c>
    </row>
    <row r="435" spans="1:1">
      <c r="A435" s="93" t="str">
        <f t="shared" ca="1" si="6"/>
        <v>FY27NDCAS_857432</v>
      </c>
    </row>
    <row r="436" spans="1:1">
      <c r="A436" s="93" t="str">
        <f t="shared" ca="1" si="6"/>
        <v>FY27NDCAS_857433</v>
      </c>
    </row>
    <row r="437" spans="1:1">
      <c r="A437" s="93" t="str">
        <f t="shared" ca="1" si="6"/>
        <v>FY27NDCAS_857434</v>
      </c>
    </row>
    <row r="438" spans="1:1">
      <c r="A438" s="93" t="str">
        <f t="shared" ca="1" si="6"/>
        <v>FY27NDCAS_857435</v>
      </c>
    </row>
    <row r="439" spans="1:1">
      <c r="A439" s="93" t="str">
        <f t="shared" ca="1" si="6"/>
        <v>FY27NDCAS_857436</v>
      </c>
    </row>
    <row r="440" spans="1:1">
      <c r="A440" s="93" t="str">
        <f t="shared" ca="1" si="6"/>
        <v>FY27NDCAS_857437</v>
      </c>
    </row>
    <row r="441" spans="1:1">
      <c r="A441" s="93" t="str">
        <f t="shared" ca="1" si="6"/>
        <v>FY27NDCAS_857438</v>
      </c>
    </row>
    <row r="442" spans="1:1">
      <c r="A442" s="93" t="str">
        <f t="shared" ca="1" si="6"/>
        <v>FY27NDCAS_857439</v>
      </c>
    </row>
    <row r="443" spans="1:1">
      <c r="A443" s="93" t="str">
        <f t="shared" ca="1" si="6"/>
        <v>FY27NDCAS_857440</v>
      </c>
    </row>
    <row r="444" spans="1:1">
      <c r="A444" s="93" t="str">
        <f t="shared" ca="1" si="6"/>
        <v>FY27NDCAS_857441</v>
      </c>
    </row>
    <row r="445" spans="1:1">
      <c r="A445" s="93" t="str">
        <f t="shared" ca="1" si="6"/>
        <v>FY27NDCAS_857442</v>
      </c>
    </row>
    <row r="446" spans="1:1">
      <c r="A446" s="93" t="str">
        <f t="shared" ca="1" si="6"/>
        <v>FY27NDCAS_857443</v>
      </c>
    </row>
    <row r="447" spans="1:1">
      <c r="A447" s="93" t="str">
        <f t="shared" ca="1" si="6"/>
        <v>FY27NDCAS_857444</v>
      </c>
    </row>
    <row r="448" spans="1:1">
      <c r="A448" s="93" t="str">
        <f t="shared" ca="1" si="6"/>
        <v>FY27NDCAS_857445</v>
      </c>
    </row>
    <row r="449" spans="1:1">
      <c r="A449" s="93" t="str">
        <f t="shared" ca="1" si="6"/>
        <v>FY27NDCAS_857446</v>
      </c>
    </row>
    <row r="450" spans="1:1">
      <c r="A450" s="93" t="str">
        <f t="shared" ca="1" si="6"/>
        <v>FY27NDCAS_857447</v>
      </c>
    </row>
    <row r="451" spans="1:1">
      <c r="A451" s="93" t="str">
        <f t="shared" ca="1" si="6"/>
        <v>FY27NDCAS_857448</v>
      </c>
    </row>
    <row r="452" spans="1:1">
      <c r="A452" s="93" t="str">
        <f t="shared" ca="1" si="6"/>
        <v>FY27NDCAS_857449</v>
      </c>
    </row>
    <row r="453" spans="1:1">
      <c r="A453" s="93" t="str">
        <f t="shared" ref="A453:A516" ca="1" si="7">"FY"&amp;RIGHT(YEAR(TODAY())+1,2)&amp;"N"&amp;$C$1&amp;ROW(B453)-3</f>
        <v>FY27NDCAS_857450</v>
      </c>
    </row>
    <row r="454" spans="1:1">
      <c r="A454" s="93" t="str">
        <f t="shared" ca="1" si="7"/>
        <v>FY27NDCAS_857451</v>
      </c>
    </row>
    <row r="455" spans="1:1">
      <c r="A455" s="93" t="str">
        <f t="shared" ca="1" si="7"/>
        <v>FY27NDCAS_857452</v>
      </c>
    </row>
    <row r="456" spans="1:1">
      <c r="A456" s="93" t="str">
        <f t="shared" ca="1" si="7"/>
        <v>FY27NDCAS_857453</v>
      </c>
    </row>
    <row r="457" spans="1:1">
      <c r="A457" s="93" t="str">
        <f t="shared" ca="1" si="7"/>
        <v>FY27NDCAS_857454</v>
      </c>
    </row>
    <row r="458" spans="1:1">
      <c r="A458" s="93" t="str">
        <f t="shared" ca="1" si="7"/>
        <v>FY27NDCAS_857455</v>
      </c>
    </row>
    <row r="459" spans="1:1">
      <c r="A459" s="93" t="str">
        <f t="shared" ca="1" si="7"/>
        <v>FY27NDCAS_857456</v>
      </c>
    </row>
    <row r="460" spans="1:1">
      <c r="A460" s="93" t="str">
        <f t="shared" ca="1" si="7"/>
        <v>FY27NDCAS_857457</v>
      </c>
    </row>
    <row r="461" spans="1:1">
      <c r="A461" s="93" t="str">
        <f t="shared" ca="1" si="7"/>
        <v>FY27NDCAS_857458</v>
      </c>
    </row>
    <row r="462" spans="1:1">
      <c r="A462" s="93" t="str">
        <f t="shared" ca="1" si="7"/>
        <v>FY27NDCAS_857459</v>
      </c>
    </row>
    <row r="463" spans="1:1">
      <c r="A463" s="93" t="str">
        <f t="shared" ca="1" si="7"/>
        <v>FY27NDCAS_857460</v>
      </c>
    </row>
    <row r="464" spans="1:1">
      <c r="A464" s="93" t="str">
        <f t="shared" ca="1" si="7"/>
        <v>FY27NDCAS_857461</v>
      </c>
    </row>
    <row r="465" spans="1:1">
      <c r="A465" s="93" t="str">
        <f t="shared" ca="1" si="7"/>
        <v>FY27NDCAS_857462</v>
      </c>
    </row>
    <row r="466" spans="1:1">
      <c r="A466" s="93" t="str">
        <f t="shared" ca="1" si="7"/>
        <v>FY27NDCAS_857463</v>
      </c>
    </row>
    <row r="467" spans="1:1">
      <c r="A467" s="93" t="str">
        <f t="shared" ca="1" si="7"/>
        <v>FY27NDCAS_857464</v>
      </c>
    </row>
    <row r="468" spans="1:1">
      <c r="A468" s="93" t="str">
        <f t="shared" ca="1" si="7"/>
        <v>FY27NDCAS_857465</v>
      </c>
    </row>
    <row r="469" spans="1:1">
      <c r="A469" s="93" t="str">
        <f t="shared" ca="1" si="7"/>
        <v>FY27NDCAS_857466</v>
      </c>
    </row>
    <row r="470" spans="1:1">
      <c r="A470" s="93" t="str">
        <f t="shared" ca="1" si="7"/>
        <v>FY27NDCAS_857467</v>
      </c>
    </row>
    <row r="471" spans="1:1">
      <c r="A471" s="93" t="str">
        <f t="shared" ca="1" si="7"/>
        <v>FY27NDCAS_857468</v>
      </c>
    </row>
    <row r="472" spans="1:1">
      <c r="A472" s="93" t="str">
        <f t="shared" ca="1" si="7"/>
        <v>FY27NDCAS_857469</v>
      </c>
    </row>
    <row r="473" spans="1:1">
      <c r="A473" s="93" t="str">
        <f t="shared" ca="1" si="7"/>
        <v>FY27NDCAS_857470</v>
      </c>
    </row>
    <row r="474" spans="1:1">
      <c r="A474" s="93" t="str">
        <f t="shared" ca="1" si="7"/>
        <v>FY27NDCAS_857471</v>
      </c>
    </row>
    <row r="475" spans="1:1">
      <c r="A475" s="93" t="str">
        <f t="shared" ca="1" si="7"/>
        <v>FY27NDCAS_857472</v>
      </c>
    </row>
    <row r="476" spans="1:1">
      <c r="A476" s="93" t="str">
        <f t="shared" ca="1" si="7"/>
        <v>FY27NDCAS_857473</v>
      </c>
    </row>
    <row r="477" spans="1:1">
      <c r="A477" s="93" t="str">
        <f t="shared" ca="1" si="7"/>
        <v>FY27NDCAS_857474</v>
      </c>
    </row>
    <row r="478" spans="1:1">
      <c r="A478" s="93" t="str">
        <f t="shared" ca="1" si="7"/>
        <v>FY27NDCAS_857475</v>
      </c>
    </row>
    <row r="479" spans="1:1">
      <c r="A479" s="93" t="str">
        <f t="shared" ca="1" si="7"/>
        <v>FY27NDCAS_857476</v>
      </c>
    </row>
    <row r="480" spans="1:1">
      <c r="A480" s="93" t="str">
        <f t="shared" ca="1" si="7"/>
        <v>FY27NDCAS_857477</v>
      </c>
    </row>
    <row r="481" spans="1:1">
      <c r="A481" s="93" t="str">
        <f t="shared" ca="1" si="7"/>
        <v>FY27NDCAS_857478</v>
      </c>
    </row>
    <row r="482" spans="1:1">
      <c r="A482" s="93" t="str">
        <f t="shared" ca="1" si="7"/>
        <v>FY27NDCAS_857479</v>
      </c>
    </row>
    <row r="483" spans="1:1">
      <c r="A483" s="93" t="str">
        <f t="shared" ca="1" si="7"/>
        <v>FY27NDCAS_857480</v>
      </c>
    </row>
    <row r="484" spans="1:1">
      <c r="A484" s="93" t="str">
        <f t="shared" ca="1" si="7"/>
        <v>FY27NDCAS_857481</v>
      </c>
    </row>
    <row r="485" spans="1:1">
      <c r="A485" s="93" t="str">
        <f t="shared" ca="1" si="7"/>
        <v>FY27NDCAS_857482</v>
      </c>
    </row>
    <row r="486" spans="1:1">
      <c r="A486" s="93" t="str">
        <f t="shared" ca="1" si="7"/>
        <v>FY27NDCAS_857483</v>
      </c>
    </row>
    <row r="487" spans="1:1">
      <c r="A487" s="93" t="str">
        <f t="shared" ca="1" si="7"/>
        <v>FY27NDCAS_857484</v>
      </c>
    </row>
    <row r="488" spans="1:1">
      <c r="A488" s="93" t="str">
        <f t="shared" ca="1" si="7"/>
        <v>FY27NDCAS_857485</v>
      </c>
    </row>
    <row r="489" spans="1:1">
      <c r="A489" s="93" t="str">
        <f t="shared" ca="1" si="7"/>
        <v>FY27NDCAS_857486</v>
      </c>
    </row>
    <row r="490" spans="1:1">
      <c r="A490" s="93" t="str">
        <f t="shared" ca="1" si="7"/>
        <v>FY27NDCAS_857487</v>
      </c>
    </row>
    <row r="491" spans="1:1">
      <c r="A491" s="93" t="str">
        <f t="shared" ca="1" si="7"/>
        <v>FY27NDCAS_857488</v>
      </c>
    </row>
    <row r="492" spans="1:1">
      <c r="A492" s="93" t="str">
        <f t="shared" ca="1" si="7"/>
        <v>FY27NDCAS_857489</v>
      </c>
    </row>
    <row r="493" spans="1:1">
      <c r="A493" s="93" t="str">
        <f t="shared" ca="1" si="7"/>
        <v>FY27NDCAS_857490</v>
      </c>
    </row>
    <row r="494" spans="1:1">
      <c r="A494" s="93" t="str">
        <f t="shared" ca="1" si="7"/>
        <v>FY27NDCAS_857491</v>
      </c>
    </row>
    <row r="495" spans="1:1">
      <c r="A495" s="93" t="str">
        <f t="shared" ca="1" si="7"/>
        <v>FY27NDCAS_857492</v>
      </c>
    </row>
    <row r="496" spans="1:1">
      <c r="A496" s="93" t="str">
        <f t="shared" ca="1" si="7"/>
        <v>FY27NDCAS_857493</v>
      </c>
    </row>
    <row r="497" spans="1:1">
      <c r="A497" s="93" t="str">
        <f t="shared" ca="1" si="7"/>
        <v>FY27NDCAS_857494</v>
      </c>
    </row>
    <row r="498" spans="1:1">
      <c r="A498" s="93" t="str">
        <f t="shared" ca="1" si="7"/>
        <v>FY27NDCAS_857495</v>
      </c>
    </row>
    <row r="499" spans="1:1">
      <c r="A499" s="93" t="str">
        <f t="shared" ca="1" si="7"/>
        <v>FY27NDCAS_857496</v>
      </c>
    </row>
    <row r="500" spans="1:1">
      <c r="A500" s="93" t="str">
        <f t="shared" ca="1" si="7"/>
        <v>FY27NDCAS_857497</v>
      </c>
    </row>
    <row r="501" spans="1:1">
      <c r="A501" s="93" t="str">
        <f t="shared" ca="1" si="7"/>
        <v>FY27NDCAS_857498</v>
      </c>
    </row>
    <row r="502" spans="1:1">
      <c r="A502" s="93" t="str">
        <f t="shared" ca="1" si="7"/>
        <v>FY27NDCAS_857499</v>
      </c>
    </row>
    <row r="503" spans="1:1">
      <c r="A503" s="93" t="str">
        <f t="shared" ca="1" si="7"/>
        <v>FY27NDCAS_857500</v>
      </c>
    </row>
    <row r="504" spans="1:1">
      <c r="A504" s="93" t="str">
        <f t="shared" ca="1" si="7"/>
        <v>FY27NDCAS_857501</v>
      </c>
    </row>
    <row r="505" spans="1:1">
      <c r="A505" s="93" t="str">
        <f t="shared" ca="1" si="7"/>
        <v>FY27NDCAS_857502</v>
      </c>
    </row>
    <row r="506" spans="1:1">
      <c r="A506" s="93" t="str">
        <f t="shared" ca="1" si="7"/>
        <v>FY27NDCAS_857503</v>
      </c>
    </row>
    <row r="507" spans="1:1">
      <c r="A507" s="93" t="str">
        <f t="shared" ca="1" si="7"/>
        <v>FY27NDCAS_857504</v>
      </c>
    </row>
    <row r="508" spans="1:1">
      <c r="A508" s="93" t="str">
        <f t="shared" ca="1" si="7"/>
        <v>FY27NDCAS_857505</v>
      </c>
    </row>
    <row r="509" spans="1:1">
      <c r="A509" s="93" t="str">
        <f t="shared" ca="1" si="7"/>
        <v>FY27NDCAS_857506</v>
      </c>
    </row>
    <row r="510" spans="1:1">
      <c r="A510" s="93" t="str">
        <f t="shared" ca="1" si="7"/>
        <v>FY27NDCAS_857507</v>
      </c>
    </row>
    <row r="511" spans="1:1">
      <c r="A511" s="93" t="str">
        <f t="shared" ca="1" si="7"/>
        <v>FY27NDCAS_857508</v>
      </c>
    </row>
    <row r="512" spans="1:1">
      <c r="A512" s="93" t="str">
        <f t="shared" ca="1" si="7"/>
        <v>FY27NDCAS_857509</v>
      </c>
    </row>
    <row r="513" spans="1:1">
      <c r="A513" s="93" t="str">
        <f t="shared" ca="1" si="7"/>
        <v>FY27NDCAS_857510</v>
      </c>
    </row>
    <row r="514" spans="1:1">
      <c r="A514" s="93" t="str">
        <f t="shared" ca="1" si="7"/>
        <v>FY27NDCAS_857511</v>
      </c>
    </row>
    <row r="515" spans="1:1">
      <c r="A515" s="93" t="str">
        <f t="shared" ca="1" si="7"/>
        <v>FY27NDCAS_857512</v>
      </c>
    </row>
    <row r="516" spans="1:1">
      <c r="A516" s="93" t="str">
        <f t="shared" ca="1" si="7"/>
        <v>FY27NDCAS_857513</v>
      </c>
    </row>
    <row r="517" spans="1:1">
      <c r="A517" s="93" t="str">
        <f t="shared" ref="A517:A580" ca="1" si="8">"FY"&amp;RIGHT(YEAR(TODAY())+1,2)&amp;"N"&amp;$C$1&amp;ROW(B517)-3</f>
        <v>FY27NDCAS_857514</v>
      </c>
    </row>
    <row r="518" spans="1:1">
      <c r="A518" s="93" t="str">
        <f t="shared" ca="1" si="8"/>
        <v>FY27NDCAS_857515</v>
      </c>
    </row>
    <row r="519" spans="1:1">
      <c r="A519" s="93" t="str">
        <f t="shared" ca="1" si="8"/>
        <v>FY27NDCAS_857516</v>
      </c>
    </row>
    <row r="520" spans="1:1">
      <c r="A520" s="93" t="str">
        <f t="shared" ca="1" si="8"/>
        <v>FY27NDCAS_857517</v>
      </c>
    </row>
    <row r="521" spans="1:1">
      <c r="A521" s="93" t="str">
        <f t="shared" ca="1" si="8"/>
        <v>FY27NDCAS_857518</v>
      </c>
    </row>
    <row r="522" spans="1:1">
      <c r="A522" s="93" t="str">
        <f t="shared" ca="1" si="8"/>
        <v>FY27NDCAS_857519</v>
      </c>
    </row>
    <row r="523" spans="1:1">
      <c r="A523" s="93" t="str">
        <f t="shared" ca="1" si="8"/>
        <v>FY27NDCAS_857520</v>
      </c>
    </row>
    <row r="524" spans="1:1">
      <c r="A524" s="93" t="str">
        <f t="shared" ca="1" si="8"/>
        <v>FY27NDCAS_857521</v>
      </c>
    </row>
    <row r="525" spans="1:1">
      <c r="A525" s="93" t="str">
        <f t="shared" ca="1" si="8"/>
        <v>FY27NDCAS_857522</v>
      </c>
    </row>
    <row r="526" spans="1:1">
      <c r="A526" s="93" t="str">
        <f t="shared" ca="1" si="8"/>
        <v>FY27NDCAS_857523</v>
      </c>
    </row>
    <row r="527" spans="1:1">
      <c r="A527" s="93" t="str">
        <f t="shared" ca="1" si="8"/>
        <v>FY27NDCAS_857524</v>
      </c>
    </row>
    <row r="528" spans="1:1">
      <c r="A528" s="93" t="str">
        <f t="shared" ca="1" si="8"/>
        <v>FY27NDCAS_857525</v>
      </c>
    </row>
    <row r="529" spans="1:1">
      <c r="A529" s="93" t="str">
        <f t="shared" ca="1" si="8"/>
        <v>FY27NDCAS_857526</v>
      </c>
    </row>
    <row r="530" spans="1:1">
      <c r="A530" s="93" t="str">
        <f t="shared" ca="1" si="8"/>
        <v>FY27NDCAS_857527</v>
      </c>
    </row>
    <row r="531" spans="1:1">
      <c r="A531" s="93" t="str">
        <f t="shared" ca="1" si="8"/>
        <v>FY27NDCAS_857528</v>
      </c>
    </row>
    <row r="532" spans="1:1">
      <c r="A532" s="93" t="str">
        <f t="shared" ca="1" si="8"/>
        <v>FY27NDCAS_857529</v>
      </c>
    </row>
    <row r="533" spans="1:1">
      <c r="A533" s="93" t="str">
        <f t="shared" ca="1" si="8"/>
        <v>FY27NDCAS_857530</v>
      </c>
    </row>
    <row r="534" spans="1:1">
      <c r="A534" s="93" t="str">
        <f t="shared" ca="1" si="8"/>
        <v>FY27NDCAS_857531</v>
      </c>
    </row>
    <row r="535" spans="1:1">
      <c r="A535" s="93" t="str">
        <f t="shared" ca="1" si="8"/>
        <v>FY27NDCAS_857532</v>
      </c>
    </row>
    <row r="536" spans="1:1">
      <c r="A536" s="93" t="str">
        <f t="shared" ca="1" si="8"/>
        <v>FY27NDCAS_857533</v>
      </c>
    </row>
    <row r="537" spans="1:1">
      <c r="A537" s="93" t="str">
        <f t="shared" ca="1" si="8"/>
        <v>FY27NDCAS_857534</v>
      </c>
    </row>
    <row r="538" spans="1:1">
      <c r="A538" s="93" t="str">
        <f t="shared" ca="1" si="8"/>
        <v>FY27NDCAS_857535</v>
      </c>
    </row>
    <row r="539" spans="1:1">
      <c r="A539" s="93" t="str">
        <f t="shared" ca="1" si="8"/>
        <v>FY27NDCAS_857536</v>
      </c>
    </row>
    <row r="540" spans="1:1">
      <c r="A540" s="93" t="str">
        <f t="shared" ca="1" si="8"/>
        <v>FY27NDCAS_857537</v>
      </c>
    </row>
    <row r="541" spans="1:1">
      <c r="A541" s="93" t="str">
        <f t="shared" ca="1" si="8"/>
        <v>FY27NDCAS_857538</v>
      </c>
    </row>
    <row r="542" spans="1:1">
      <c r="A542" s="93" t="str">
        <f t="shared" ca="1" si="8"/>
        <v>FY27NDCAS_857539</v>
      </c>
    </row>
    <row r="543" spans="1:1">
      <c r="A543" s="93" t="str">
        <f t="shared" ca="1" si="8"/>
        <v>FY27NDCAS_857540</v>
      </c>
    </row>
    <row r="544" spans="1:1">
      <c r="A544" s="93" t="str">
        <f t="shared" ca="1" si="8"/>
        <v>FY27NDCAS_857541</v>
      </c>
    </row>
    <row r="545" spans="1:1">
      <c r="A545" s="93" t="str">
        <f t="shared" ca="1" si="8"/>
        <v>FY27NDCAS_857542</v>
      </c>
    </row>
    <row r="546" spans="1:1">
      <c r="A546" s="93" t="str">
        <f t="shared" ca="1" si="8"/>
        <v>FY27NDCAS_857543</v>
      </c>
    </row>
    <row r="547" spans="1:1">
      <c r="A547" s="93" t="str">
        <f t="shared" ca="1" si="8"/>
        <v>FY27NDCAS_857544</v>
      </c>
    </row>
    <row r="548" spans="1:1">
      <c r="A548" s="93" t="str">
        <f t="shared" ca="1" si="8"/>
        <v>FY27NDCAS_857545</v>
      </c>
    </row>
    <row r="549" spans="1:1">
      <c r="A549" s="93" t="str">
        <f t="shared" ca="1" si="8"/>
        <v>FY27NDCAS_857546</v>
      </c>
    </row>
    <row r="550" spans="1:1">
      <c r="A550" s="93" t="str">
        <f t="shared" ca="1" si="8"/>
        <v>FY27NDCAS_857547</v>
      </c>
    </row>
    <row r="551" spans="1:1">
      <c r="A551" s="93" t="str">
        <f t="shared" ca="1" si="8"/>
        <v>FY27NDCAS_857548</v>
      </c>
    </row>
    <row r="552" spans="1:1">
      <c r="A552" s="93" t="str">
        <f t="shared" ca="1" si="8"/>
        <v>FY27NDCAS_857549</v>
      </c>
    </row>
    <row r="553" spans="1:1">
      <c r="A553" s="93" t="str">
        <f t="shared" ca="1" si="8"/>
        <v>FY27NDCAS_857550</v>
      </c>
    </row>
    <row r="554" spans="1:1">
      <c r="A554" s="93" t="str">
        <f t="shared" ca="1" si="8"/>
        <v>FY27NDCAS_857551</v>
      </c>
    </row>
    <row r="555" spans="1:1">
      <c r="A555" s="93" t="str">
        <f t="shared" ca="1" si="8"/>
        <v>FY27NDCAS_857552</v>
      </c>
    </row>
    <row r="556" spans="1:1">
      <c r="A556" s="93" t="str">
        <f t="shared" ca="1" si="8"/>
        <v>FY27NDCAS_857553</v>
      </c>
    </row>
    <row r="557" spans="1:1">
      <c r="A557" s="93" t="str">
        <f t="shared" ca="1" si="8"/>
        <v>FY27NDCAS_857554</v>
      </c>
    </row>
    <row r="558" spans="1:1">
      <c r="A558" s="93" t="str">
        <f t="shared" ca="1" si="8"/>
        <v>FY27NDCAS_857555</v>
      </c>
    </row>
    <row r="559" spans="1:1">
      <c r="A559" s="93" t="str">
        <f t="shared" ca="1" si="8"/>
        <v>FY27NDCAS_857556</v>
      </c>
    </row>
    <row r="560" spans="1:1">
      <c r="A560" s="93" t="str">
        <f t="shared" ca="1" si="8"/>
        <v>FY27NDCAS_857557</v>
      </c>
    </row>
    <row r="561" spans="1:1">
      <c r="A561" s="93" t="str">
        <f t="shared" ca="1" si="8"/>
        <v>FY27NDCAS_857558</v>
      </c>
    </row>
    <row r="562" spans="1:1">
      <c r="A562" s="93" t="str">
        <f t="shared" ca="1" si="8"/>
        <v>FY27NDCAS_857559</v>
      </c>
    </row>
    <row r="563" spans="1:1">
      <c r="A563" s="93" t="str">
        <f t="shared" ca="1" si="8"/>
        <v>FY27NDCAS_857560</v>
      </c>
    </row>
    <row r="564" spans="1:1">
      <c r="A564" s="93" t="str">
        <f t="shared" ca="1" si="8"/>
        <v>FY27NDCAS_857561</v>
      </c>
    </row>
    <row r="565" spans="1:1">
      <c r="A565" s="93" t="str">
        <f t="shared" ca="1" si="8"/>
        <v>FY27NDCAS_857562</v>
      </c>
    </row>
    <row r="566" spans="1:1">
      <c r="A566" s="93" t="str">
        <f t="shared" ca="1" si="8"/>
        <v>FY27NDCAS_857563</v>
      </c>
    </row>
    <row r="567" spans="1:1">
      <c r="A567" s="93" t="str">
        <f t="shared" ca="1" si="8"/>
        <v>FY27NDCAS_857564</v>
      </c>
    </row>
    <row r="568" spans="1:1">
      <c r="A568" s="93" t="str">
        <f t="shared" ca="1" si="8"/>
        <v>FY27NDCAS_857565</v>
      </c>
    </row>
    <row r="569" spans="1:1">
      <c r="A569" s="93" t="str">
        <f t="shared" ca="1" si="8"/>
        <v>FY27NDCAS_857566</v>
      </c>
    </row>
    <row r="570" spans="1:1">
      <c r="A570" s="93" t="str">
        <f t="shared" ca="1" si="8"/>
        <v>FY27NDCAS_857567</v>
      </c>
    </row>
    <row r="571" spans="1:1">
      <c r="A571" s="93" t="str">
        <f t="shared" ca="1" si="8"/>
        <v>FY27NDCAS_857568</v>
      </c>
    </row>
    <row r="572" spans="1:1">
      <c r="A572" s="93" t="str">
        <f t="shared" ca="1" si="8"/>
        <v>FY27NDCAS_857569</v>
      </c>
    </row>
    <row r="573" spans="1:1">
      <c r="A573" s="93" t="str">
        <f t="shared" ca="1" si="8"/>
        <v>FY27NDCAS_857570</v>
      </c>
    </row>
    <row r="574" spans="1:1">
      <c r="A574" s="93" t="str">
        <f t="shared" ca="1" si="8"/>
        <v>FY27NDCAS_857571</v>
      </c>
    </row>
    <row r="575" spans="1:1">
      <c r="A575" s="93" t="str">
        <f t="shared" ca="1" si="8"/>
        <v>FY27NDCAS_857572</v>
      </c>
    </row>
    <row r="576" spans="1:1">
      <c r="A576" s="93" t="str">
        <f t="shared" ca="1" si="8"/>
        <v>FY27NDCAS_857573</v>
      </c>
    </row>
    <row r="577" spans="1:1">
      <c r="A577" s="93" t="str">
        <f t="shared" ca="1" si="8"/>
        <v>FY27NDCAS_857574</v>
      </c>
    </row>
    <row r="578" spans="1:1">
      <c r="A578" s="93" t="str">
        <f t="shared" ca="1" si="8"/>
        <v>FY27NDCAS_857575</v>
      </c>
    </row>
    <row r="579" spans="1:1">
      <c r="A579" s="93" t="str">
        <f t="shared" ca="1" si="8"/>
        <v>FY27NDCAS_857576</v>
      </c>
    </row>
    <row r="580" spans="1:1">
      <c r="A580" s="93" t="str">
        <f t="shared" ca="1" si="8"/>
        <v>FY27NDCAS_857577</v>
      </c>
    </row>
    <row r="581" spans="1:1">
      <c r="A581" s="93" t="str">
        <f t="shared" ref="A581:A644" ca="1" si="9">"FY"&amp;RIGHT(YEAR(TODAY())+1,2)&amp;"N"&amp;$C$1&amp;ROW(B581)-3</f>
        <v>FY27NDCAS_857578</v>
      </c>
    </row>
    <row r="582" spans="1:1">
      <c r="A582" s="93" t="str">
        <f t="shared" ca="1" si="9"/>
        <v>FY27NDCAS_857579</v>
      </c>
    </row>
    <row r="583" spans="1:1">
      <c r="A583" s="93" t="str">
        <f t="shared" ca="1" si="9"/>
        <v>FY27NDCAS_857580</v>
      </c>
    </row>
    <row r="584" spans="1:1">
      <c r="A584" s="93" t="str">
        <f t="shared" ca="1" si="9"/>
        <v>FY27NDCAS_857581</v>
      </c>
    </row>
    <row r="585" spans="1:1">
      <c r="A585" s="93" t="str">
        <f t="shared" ca="1" si="9"/>
        <v>FY27NDCAS_857582</v>
      </c>
    </row>
    <row r="586" spans="1:1">
      <c r="A586" s="93" t="str">
        <f t="shared" ca="1" si="9"/>
        <v>FY27NDCAS_857583</v>
      </c>
    </row>
    <row r="587" spans="1:1">
      <c r="A587" s="93" t="str">
        <f t="shared" ca="1" si="9"/>
        <v>FY27NDCAS_857584</v>
      </c>
    </row>
    <row r="588" spans="1:1">
      <c r="A588" s="93" t="str">
        <f t="shared" ca="1" si="9"/>
        <v>FY27NDCAS_857585</v>
      </c>
    </row>
    <row r="589" spans="1:1">
      <c r="A589" s="93" t="str">
        <f t="shared" ca="1" si="9"/>
        <v>FY27NDCAS_857586</v>
      </c>
    </row>
    <row r="590" spans="1:1">
      <c r="A590" s="93" t="str">
        <f t="shared" ca="1" si="9"/>
        <v>FY27NDCAS_857587</v>
      </c>
    </row>
    <row r="591" spans="1:1">
      <c r="A591" s="93" t="str">
        <f t="shared" ca="1" si="9"/>
        <v>FY27NDCAS_857588</v>
      </c>
    </row>
    <row r="592" spans="1:1">
      <c r="A592" s="93" t="str">
        <f t="shared" ca="1" si="9"/>
        <v>FY27NDCAS_857589</v>
      </c>
    </row>
    <row r="593" spans="1:1">
      <c r="A593" s="93" t="str">
        <f t="shared" ca="1" si="9"/>
        <v>FY27NDCAS_857590</v>
      </c>
    </row>
    <row r="594" spans="1:1">
      <c r="A594" s="93" t="str">
        <f t="shared" ca="1" si="9"/>
        <v>FY27NDCAS_857591</v>
      </c>
    </row>
    <row r="595" spans="1:1">
      <c r="A595" s="93" t="str">
        <f t="shared" ca="1" si="9"/>
        <v>FY27NDCAS_857592</v>
      </c>
    </row>
    <row r="596" spans="1:1">
      <c r="A596" s="93" t="str">
        <f t="shared" ca="1" si="9"/>
        <v>FY27NDCAS_857593</v>
      </c>
    </row>
    <row r="597" spans="1:1">
      <c r="A597" s="93" t="str">
        <f t="shared" ca="1" si="9"/>
        <v>FY27NDCAS_857594</v>
      </c>
    </row>
    <row r="598" spans="1:1">
      <c r="A598" s="93" t="str">
        <f t="shared" ca="1" si="9"/>
        <v>FY27NDCAS_857595</v>
      </c>
    </row>
    <row r="599" spans="1:1">
      <c r="A599" s="93" t="str">
        <f t="shared" ca="1" si="9"/>
        <v>FY27NDCAS_857596</v>
      </c>
    </row>
    <row r="600" spans="1:1">
      <c r="A600" s="93" t="str">
        <f t="shared" ca="1" si="9"/>
        <v>FY27NDCAS_857597</v>
      </c>
    </row>
    <row r="601" spans="1:1">
      <c r="A601" s="93" t="str">
        <f t="shared" ca="1" si="9"/>
        <v>FY27NDCAS_857598</v>
      </c>
    </row>
    <row r="602" spans="1:1">
      <c r="A602" s="93" t="str">
        <f t="shared" ca="1" si="9"/>
        <v>FY27NDCAS_857599</v>
      </c>
    </row>
    <row r="603" spans="1:1">
      <c r="A603" s="93" t="str">
        <f t="shared" ca="1" si="9"/>
        <v>FY27NDCAS_857600</v>
      </c>
    </row>
    <row r="604" spans="1:1">
      <c r="A604" s="93" t="str">
        <f t="shared" ca="1" si="9"/>
        <v>FY27NDCAS_857601</v>
      </c>
    </row>
    <row r="605" spans="1:1">
      <c r="A605" s="93" t="str">
        <f t="shared" ca="1" si="9"/>
        <v>FY27NDCAS_857602</v>
      </c>
    </row>
    <row r="606" spans="1:1">
      <c r="A606" s="93" t="str">
        <f t="shared" ca="1" si="9"/>
        <v>FY27NDCAS_857603</v>
      </c>
    </row>
    <row r="607" spans="1:1">
      <c r="A607" s="93" t="str">
        <f t="shared" ca="1" si="9"/>
        <v>FY27NDCAS_857604</v>
      </c>
    </row>
    <row r="608" spans="1:1">
      <c r="A608" s="93" t="str">
        <f t="shared" ca="1" si="9"/>
        <v>FY27NDCAS_857605</v>
      </c>
    </row>
    <row r="609" spans="1:1">
      <c r="A609" s="93" t="str">
        <f t="shared" ca="1" si="9"/>
        <v>FY27NDCAS_857606</v>
      </c>
    </row>
    <row r="610" spans="1:1">
      <c r="A610" s="93" t="str">
        <f t="shared" ca="1" si="9"/>
        <v>FY27NDCAS_857607</v>
      </c>
    </row>
    <row r="611" spans="1:1">
      <c r="A611" s="93" t="str">
        <f t="shared" ca="1" si="9"/>
        <v>FY27NDCAS_857608</v>
      </c>
    </row>
    <row r="612" spans="1:1">
      <c r="A612" s="93" t="str">
        <f t="shared" ca="1" si="9"/>
        <v>FY27NDCAS_857609</v>
      </c>
    </row>
    <row r="613" spans="1:1">
      <c r="A613" s="93" t="str">
        <f t="shared" ca="1" si="9"/>
        <v>FY27NDCAS_857610</v>
      </c>
    </row>
    <row r="614" spans="1:1">
      <c r="A614" s="93" t="str">
        <f t="shared" ca="1" si="9"/>
        <v>FY27NDCAS_857611</v>
      </c>
    </row>
    <row r="615" spans="1:1">
      <c r="A615" s="93" t="str">
        <f t="shared" ca="1" si="9"/>
        <v>FY27NDCAS_857612</v>
      </c>
    </row>
    <row r="616" spans="1:1">
      <c r="A616" s="93" t="str">
        <f t="shared" ca="1" si="9"/>
        <v>FY27NDCAS_857613</v>
      </c>
    </row>
    <row r="617" spans="1:1">
      <c r="A617" s="93" t="str">
        <f t="shared" ca="1" si="9"/>
        <v>FY27NDCAS_857614</v>
      </c>
    </row>
    <row r="618" spans="1:1">
      <c r="A618" s="93" t="str">
        <f t="shared" ca="1" si="9"/>
        <v>FY27NDCAS_857615</v>
      </c>
    </row>
    <row r="619" spans="1:1">
      <c r="A619" s="93" t="str">
        <f t="shared" ca="1" si="9"/>
        <v>FY27NDCAS_857616</v>
      </c>
    </row>
    <row r="620" spans="1:1">
      <c r="A620" s="93" t="str">
        <f t="shared" ca="1" si="9"/>
        <v>FY27NDCAS_857617</v>
      </c>
    </row>
    <row r="621" spans="1:1">
      <c r="A621" s="93" t="str">
        <f t="shared" ca="1" si="9"/>
        <v>FY27NDCAS_857618</v>
      </c>
    </row>
    <row r="622" spans="1:1">
      <c r="A622" s="93" t="str">
        <f t="shared" ca="1" si="9"/>
        <v>FY27NDCAS_857619</v>
      </c>
    </row>
    <row r="623" spans="1:1">
      <c r="A623" s="93" t="str">
        <f t="shared" ca="1" si="9"/>
        <v>FY27NDCAS_857620</v>
      </c>
    </row>
    <row r="624" spans="1:1">
      <c r="A624" s="93" t="str">
        <f t="shared" ca="1" si="9"/>
        <v>FY27NDCAS_857621</v>
      </c>
    </row>
    <row r="625" spans="1:1">
      <c r="A625" s="93" t="str">
        <f t="shared" ca="1" si="9"/>
        <v>FY27NDCAS_857622</v>
      </c>
    </row>
    <row r="626" spans="1:1">
      <c r="A626" s="93" t="str">
        <f t="shared" ca="1" si="9"/>
        <v>FY27NDCAS_857623</v>
      </c>
    </row>
    <row r="627" spans="1:1">
      <c r="A627" s="93" t="str">
        <f t="shared" ca="1" si="9"/>
        <v>FY27NDCAS_857624</v>
      </c>
    </row>
    <row r="628" spans="1:1">
      <c r="A628" s="93" t="str">
        <f t="shared" ca="1" si="9"/>
        <v>FY27NDCAS_857625</v>
      </c>
    </row>
    <row r="629" spans="1:1">
      <c r="A629" s="93" t="str">
        <f t="shared" ca="1" si="9"/>
        <v>FY27NDCAS_857626</v>
      </c>
    </row>
    <row r="630" spans="1:1">
      <c r="A630" s="93" t="str">
        <f t="shared" ca="1" si="9"/>
        <v>FY27NDCAS_857627</v>
      </c>
    </row>
    <row r="631" spans="1:1">
      <c r="A631" s="93" t="str">
        <f t="shared" ca="1" si="9"/>
        <v>FY27NDCAS_857628</v>
      </c>
    </row>
    <row r="632" spans="1:1">
      <c r="A632" s="93" t="str">
        <f t="shared" ca="1" si="9"/>
        <v>FY27NDCAS_857629</v>
      </c>
    </row>
    <row r="633" spans="1:1">
      <c r="A633" s="93" t="str">
        <f t="shared" ca="1" si="9"/>
        <v>FY27NDCAS_857630</v>
      </c>
    </row>
    <row r="634" spans="1:1">
      <c r="A634" s="93" t="str">
        <f t="shared" ca="1" si="9"/>
        <v>FY27NDCAS_857631</v>
      </c>
    </row>
    <row r="635" spans="1:1">
      <c r="A635" s="93" t="str">
        <f t="shared" ca="1" si="9"/>
        <v>FY27NDCAS_857632</v>
      </c>
    </row>
    <row r="636" spans="1:1">
      <c r="A636" s="93" t="str">
        <f t="shared" ca="1" si="9"/>
        <v>FY27NDCAS_857633</v>
      </c>
    </row>
    <row r="637" spans="1:1">
      <c r="A637" s="93" t="str">
        <f t="shared" ca="1" si="9"/>
        <v>FY27NDCAS_857634</v>
      </c>
    </row>
    <row r="638" spans="1:1">
      <c r="A638" s="93" t="str">
        <f t="shared" ca="1" si="9"/>
        <v>FY27NDCAS_857635</v>
      </c>
    </row>
    <row r="639" spans="1:1">
      <c r="A639" s="93" t="str">
        <f t="shared" ca="1" si="9"/>
        <v>FY27NDCAS_857636</v>
      </c>
    </row>
    <row r="640" spans="1:1">
      <c r="A640" s="93" t="str">
        <f t="shared" ca="1" si="9"/>
        <v>FY27NDCAS_857637</v>
      </c>
    </row>
    <row r="641" spans="1:1">
      <c r="A641" s="93" t="str">
        <f t="shared" ca="1" si="9"/>
        <v>FY27NDCAS_857638</v>
      </c>
    </row>
    <row r="642" spans="1:1">
      <c r="A642" s="93" t="str">
        <f t="shared" ca="1" si="9"/>
        <v>FY27NDCAS_857639</v>
      </c>
    </row>
    <row r="643" spans="1:1">
      <c r="A643" s="93" t="str">
        <f t="shared" ca="1" si="9"/>
        <v>FY27NDCAS_857640</v>
      </c>
    </row>
    <row r="644" spans="1:1">
      <c r="A644" s="93" t="str">
        <f t="shared" ca="1" si="9"/>
        <v>FY27NDCAS_857641</v>
      </c>
    </row>
    <row r="645" spans="1:1">
      <c r="A645" s="93" t="str">
        <f t="shared" ref="A645:A708" ca="1" si="10">"FY"&amp;RIGHT(YEAR(TODAY())+1,2)&amp;"N"&amp;$C$1&amp;ROW(B645)-3</f>
        <v>FY27NDCAS_857642</v>
      </c>
    </row>
    <row r="646" spans="1:1">
      <c r="A646" s="93" t="str">
        <f t="shared" ca="1" si="10"/>
        <v>FY27NDCAS_857643</v>
      </c>
    </row>
    <row r="647" spans="1:1">
      <c r="A647" s="93" t="str">
        <f t="shared" ca="1" si="10"/>
        <v>FY27NDCAS_857644</v>
      </c>
    </row>
    <row r="648" spans="1:1">
      <c r="A648" s="93" t="str">
        <f t="shared" ca="1" si="10"/>
        <v>FY27NDCAS_857645</v>
      </c>
    </row>
    <row r="649" spans="1:1">
      <c r="A649" s="93" t="str">
        <f t="shared" ca="1" si="10"/>
        <v>FY27NDCAS_857646</v>
      </c>
    </row>
    <row r="650" spans="1:1">
      <c r="A650" s="93" t="str">
        <f t="shared" ca="1" si="10"/>
        <v>FY27NDCAS_857647</v>
      </c>
    </row>
    <row r="651" spans="1:1">
      <c r="A651" s="93" t="str">
        <f t="shared" ca="1" si="10"/>
        <v>FY27NDCAS_857648</v>
      </c>
    </row>
    <row r="652" spans="1:1">
      <c r="A652" s="93" t="str">
        <f t="shared" ca="1" si="10"/>
        <v>FY27NDCAS_857649</v>
      </c>
    </row>
    <row r="653" spans="1:1">
      <c r="A653" s="93" t="str">
        <f t="shared" ca="1" si="10"/>
        <v>FY27NDCAS_857650</v>
      </c>
    </row>
    <row r="654" spans="1:1">
      <c r="A654" s="93" t="str">
        <f t="shared" ca="1" si="10"/>
        <v>FY27NDCAS_857651</v>
      </c>
    </row>
    <row r="655" spans="1:1">
      <c r="A655" s="93" t="str">
        <f t="shared" ca="1" si="10"/>
        <v>FY27NDCAS_857652</v>
      </c>
    </row>
    <row r="656" spans="1:1">
      <c r="A656" s="93" t="str">
        <f t="shared" ca="1" si="10"/>
        <v>FY27NDCAS_857653</v>
      </c>
    </row>
    <row r="657" spans="1:1">
      <c r="A657" s="93" t="str">
        <f t="shared" ca="1" si="10"/>
        <v>FY27NDCAS_857654</v>
      </c>
    </row>
    <row r="658" spans="1:1">
      <c r="A658" s="93" t="str">
        <f t="shared" ca="1" si="10"/>
        <v>FY27NDCAS_857655</v>
      </c>
    </row>
    <row r="659" spans="1:1">
      <c r="A659" s="93" t="str">
        <f t="shared" ca="1" si="10"/>
        <v>FY27NDCAS_857656</v>
      </c>
    </row>
    <row r="660" spans="1:1">
      <c r="A660" s="93" t="str">
        <f t="shared" ca="1" si="10"/>
        <v>FY27NDCAS_857657</v>
      </c>
    </row>
    <row r="661" spans="1:1">
      <c r="A661" s="93" t="str">
        <f t="shared" ca="1" si="10"/>
        <v>FY27NDCAS_857658</v>
      </c>
    </row>
    <row r="662" spans="1:1">
      <c r="A662" s="93" t="str">
        <f t="shared" ca="1" si="10"/>
        <v>FY27NDCAS_857659</v>
      </c>
    </row>
    <row r="663" spans="1:1">
      <c r="A663" s="93" t="str">
        <f t="shared" ca="1" si="10"/>
        <v>FY27NDCAS_857660</v>
      </c>
    </row>
    <row r="664" spans="1:1">
      <c r="A664" s="93" t="str">
        <f t="shared" ca="1" si="10"/>
        <v>FY27NDCAS_857661</v>
      </c>
    </row>
    <row r="665" spans="1:1">
      <c r="A665" s="93" t="str">
        <f t="shared" ca="1" si="10"/>
        <v>FY27NDCAS_857662</v>
      </c>
    </row>
    <row r="666" spans="1:1">
      <c r="A666" s="93" t="str">
        <f t="shared" ca="1" si="10"/>
        <v>FY27NDCAS_857663</v>
      </c>
    </row>
    <row r="667" spans="1:1">
      <c r="A667" s="93" t="str">
        <f t="shared" ca="1" si="10"/>
        <v>FY27NDCAS_857664</v>
      </c>
    </row>
    <row r="668" spans="1:1">
      <c r="A668" s="93" t="str">
        <f t="shared" ca="1" si="10"/>
        <v>FY27NDCAS_857665</v>
      </c>
    </row>
    <row r="669" spans="1:1">
      <c r="A669" s="93" t="str">
        <f t="shared" ca="1" si="10"/>
        <v>FY27NDCAS_857666</v>
      </c>
    </row>
    <row r="670" spans="1:1">
      <c r="A670" s="93" t="str">
        <f t="shared" ca="1" si="10"/>
        <v>FY27NDCAS_857667</v>
      </c>
    </row>
    <row r="671" spans="1:1">
      <c r="A671" s="93" t="str">
        <f t="shared" ca="1" si="10"/>
        <v>FY27NDCAS_857668</v>
      </c>
    </row>
    <row r="672" spans="1:1">
      <c r="A672" s="93" t="str">
        <f t="shared" ca="1" si="10"/>
        <v>FY27NDCAS_857669</v>
      </c>
    </row>
    <row r="673" spans="1:1">
      <c r="A673" s="93" t="str">
        <f t="shared" ca="1" si="10"/>
        <v>FY27NDCAS_857670</v>
      </c>
    </row>
    <row r="674" spans="1:1">
      <c r="A674" s="93" t="str">
        <f t="shared" ca="1" si="10"/>
        <v>FY27NDCAS_857671</v>
      </c>
    </row>
    <row r="675" spans="1:1">
      <c r="A675" s="93" t="str">
        <f t="shared" ca="1" si="10"/>
        <v>FY27NDCAS_857672</v>
      </c>
    </row>
    <row r="676" spans="1:1">
      <c r="A676" s="93" t="str">
        <f t="shared" ca="1" si="10"/>
        <v>FY27NDCAS_857673</v>
      </c>
    </row>
    <row r="677" spans="1:1">
      <c r="A677" s="93" t="str">
        <f t="shared" ca="1" si="10"/>
        <v>FY27NDCAS_857674</v>
      </c>
    </row>
    <row r="678" spans="1:1">
      <c r="A678" s="93" t="str">
        <f t="shared" ca="1" si="10"/>
        <v>FY27NDCAS_857675</v>
      </c>
    </row>
    <row r="679" spans="1:1">
      <c r="A679" s="93" t="str">
        <f t="shared" ca="1" si="10"/>
        <v>FY27NDCAS_857676</v>
      </c>
    </row>
    <row r="680" spans="1:1">
      <c r="A680" s="93" t="str">
        <f t="shared" ca="1" si="10"/>
        <v>FY27NDCAS_857677</v>
      </c>
    </row>
    <row r="681" spans="1:1">
      <c r="A681" s="93" t="str">
        <f t="shared" ca="1" si="10"/>
        <v>FY27NDCAS_857678</v>
      </c>
    </row>
    <row r="682" spans="1:1">
      <c r="A682" s="93" t="str">
        <f t="shared" ca="1" si="10"/>
        <v>FY27NDCAS_857679</v>
      </c>
    </row>
    <row r="683" spans="1:1">
      <c r="A683" s="93" t="str">
        <f t="shared" ca="1" si="10"/>
        <v>FY27NDCAS_857680</v>
      </c>
    </row>
    <row r="684" spans="1:1">
      <c r="A684" s="93" t="str">
        <f t="shared" ca="1" si="10"/>
        <v>FY27NDCAS_857681</v>
      </c>
    </row>
    <row r="685" spans="1:1">
      <c r="A685" s="93" t="str">
        <f t="shared" ca="1" si="10"/>
        <v>FY27NDCAS_857682</v>
      </c>
    </row>
    <row r="686" spans="1:1">
      <c r="A686" s="93" t="str">
        <f t="shared" ca="1" si="10"/>
        <v>FY27NDCAS_857683</v>
      </c>
    </row>
    <row r="687" spans="1:1">
      <c r="A687" s="93" t="str">
        <f t="shared" ca="1" si="10"/>
        <v>FY27NDCAS_857684</v>
      </c>
    </row>
    <row r="688" spans="1:1">
      <c r="A688" s="93" t="str">
        <f t="shared" ca="1" si="10"/>
        <v>FY27NDCAS_857685</v>
      </c>
    </row>
    <row r="689" spans="1:1">
      <c r="A689" s="93" t="str">
        <f t="shared" ca="1" si="10"/>
        <v>FY27NDCAS_857686</v>
      </c>
    </row>
    <row r="690" spans="1:1">
      <c r="A690" s="93" t="str">
        <f t="shared" ca="1" si="10"/>
        <v>FY27NDCAS_857687</v>
      </c>
    </row>
    <row r="691" spans="1:1">
      <c r="A691" s="93" t="str">
        <f t="shared" ca="1" si="10"/>
        <v>FY27NDCAS_857688</v>
      </c>
    </row>
    <row r="692" spans="1:1">
      <c r="A692" s="93" t="str">
        <f t="shared" ca="1" si="10"/>
        <v>FY27NDCAS_857689</v>
      </c>
    </row>
    <row r="693" spans="1:1">
      <c r="A693" s="93" t="str">
        <f t="shared" ca="1" si="10"/>
        <v>FY27NDCAS_857690</v>
      </c>
    </row>
    <row r="694" spans="1:1">
      <c r="A694" s="93" t="str">
        <f t="shared" ca="1" si="10"/>
        <v>FY27NDCAS_857691</v>
      </c>
    </row>
    <row r="695" spans="1:1">
      <c r="A695" s="93" t="str">
        <f t="shared" ca="1" si="10"/>
        <v>FY27NDCAS_857692</v>
      </c>
    </row>
    <row r="696" spans="1:1">
      <c r="A696" s="93" t="str">
        <f t="shared" ca="1" si="10"/>
        <v>FY27NDCAS_857693</v>
      </c>
    </row>
    <row r="697" spans="1:1">
      <c r="A697" s="93" t="str">
        <f t="shared" ca="1" si="10"/>
        <v>FY27NDCAS_857694</v>
      </c>
    </row>
    <row r="698" spans="1:1">
      <c r="A698" s="93" t="str">
        <f t="shared" ca="1" si="10"/>
        <v>FY27NDCAS_857695</v>
      </c>
    </row>
    <row r="699" spans="1:1">
      <c r="A699" s="93" t="str">
        <f t="shared" ca="1" si="10"/>
        <v>FY27NDCAS_857696</v>
      </c>
    </row>
    <row r="700" spans="1:1">
      <c r="A700" s="93" t="str">
        <f t="shared" ca="1" si="10"/>
        <v>FY27NDCAS_857697</v>
      </c>
    </row>
    <row r="701" spans="1:1">
      <c r="A701" s="93" t="str">
        <f t="shared" ca="1" si="10"/>
        <v>FY27NDCAS_857698</v>
      </c>
    </row>
    <row r="702" spans="1:1">
      <c r="A702" s="93" t="str">
        <f t="shared" ca="1" si="10"/>
        <v>FY27NDCAS_857699</v>
      </c>
    </row>
    <row r="703" spans="1:1">
      <c r="A703" s="93" t="str">
        <f t="shared" ca="1" si="10"/>
        <v>FY27NDCAS_857700</v>
      </c>
    </row>
    <row r="704" spans="1:1">
      <c r="A704" s="93" t="str">
        <f t="shared" ca="1" si="10"/>
        <v>FY27NDCAS_857701</v>
      </c>
    </row>
    <row r="705" spans="1:1">
      <c r="A705" s="93" t="str">
        <f t="shared" ca="1" si="10"/>
        <v>FY27NDCAS_857702</v>
      </c>
    </row>
    <row r="706" spans="1:1">
      <c r="A706" s="93" t="str">
        <f t="shared" ca="1" si="10"/>
        <v>FY27NDCAS_857703</v>
      </c>
    </row>
    <row r="707" spans="1:1">
      <c r="A707" s="93" t="str">
        <f t="shared" ca="1" si="10"/>
        <v>FY27NDCAS_857704</v>
      </c>
    </row>
    <row r="708" spans="1:1">
      <c r="A708" s="93" t="str">
        <f t="shared" ca="1" si="10"/>
        <v>FY27NDCAS_857705</v>
      </c>
    </row>
    <row r="709" spans="1:1">
      <c r="A709" s="93" t="str">
        <f t="shared" ref="A709:A772" ca="1" si="11">"FY"&amp;RIGHT(YEAR(TODAY())+1,2)&amp;"N"&amp;$C$1&amp;ROW(B709)-3</f>
        <v>FY27NDCAS_857706</v>
      </c>
    </row>
    <row r="710" spans="1:1">
      <c r="A710" s="93" t="str">
        <f t="shared" ca="1" si="11"/>
        <v>FY27NDCAS_857707</v>
      </c>
    </row>
    <row r="711" spans="1:1">
      <c r="A711" s="93" t="str">
        <f t="shared" ca="1" si="11"/>
        <v>FY27NDCAS_857708</v>
      </c>
    </row>
    <row r="712" spans="1:1">
      <c r="A712" s="93" t="str">
        <f t="shared" ca="1" si="11"/>
        <v>FY27NDCAS_857709</v>
      </c>
    </row>
    <row r="713" spans="1:1">
      <c r="A713" s="93" t="str">
        <f t="shared" ca="1" si="11"/>
        <v>FY27NDCAS_857710</v>
      </c>
    </row>
    <row r="714" spans="1:1">
      <c r="A714" s="93" t="str">
        <f t="shared" ca="1" si="11"/>
        <v>FY27NDCAS_857711</v>
      </c>
    </row>
    <row r="715" spans="1:1">
      <c r="A715" s="93" t="str">
        <f t="shared" ca="1" si="11"/>
        <v>FY27NDCAS_857712</v>
      </c>
    </row>
    <row r="716" spans="1:1">
      <c r="A716" s="93" t="str">
        <f t="shared" ca="1" si="11"/>
        <v>FY27NDCAS_857713</v>
      </c>
    </row>
    <row r="717" spans="1:1">
      <c r="A717" s="93" t="str">
        <f t="shared" ca="1" si="11"/>
        <v>FY27NDCAS_857714</v>
      </c>
    </row>
    <row r="718" spans="1:1">
      <c r="A718" s="93" t="str">
        <f t="shared" ca="1" si="11"/>
        <v>FY27NDCAS_857715</v>
      </c>
    </row>
    <row r="719" spans="1:1">
      <c r="A719" s="93" t="str">
        <f t="shared" ca="1" si="11"/>
        <v>FY27NDCAS_857716</v>
      </c>
    </row>
    <row r="720" spans="1:1">
      <c r="A720" s="93" t="str">
        <f t="shared" ca="1" si="11"/>
        <v>FY27NDCAS_857717</v>
      </c>
    </row>
    <row r="721" spans="1:1">
      <c r="A721" s="93" t="str">
        <f t="shared" ca="1" si="11"/>
        <v>FY27NDCAS_857718</v>
      </c>
    </row>
    <row r="722" spans="1:1">
      <c r="A722" s="93" t="str">
        <f t="shared" ca="1" si="11"/>
        <v>FY27NDCAS_857719</v>
      </c>
    </row>
    <row r="723" spans="1:1">
      <c r="A723" s="93" t="str">
        <f t="shared" ca="1" si="11"/>
        <v>FY27NDCAS_857720</v>
      </c>
    </row>
    <row r="724" spans="1:1">
      <c r="A724" s="93" t="str">
        <f t="shared" ca="1" si="11"/>
        <v>FY27NDCAS_857721</v>
      </c>
    </row>
    <row r="725" spans="1:1">
      <c r="A725" s="93" t="str">
        <f t="shared" ca="1" si="11"/>
        <v>FY27NDCAS_857722</v>
      </c>
    </row>
    <row r="726" spans="1:1">
      <c r="A726" s="93" t="str">
        <f t="shared" ca="1" si="11"/>
        <v>FY27NDCAS_857723</v>
      </c>
    </row>
    <row r="727" spans="1:1">
      <c r="A727" s="93" t="str">
        <f t="shared" ca="1" si="11"/>
        <v>FY27NDCAS_857724</v>
      </c>
    </row>
    <row r="728" spans="1:1">
      <c r="A728" s="93" t="str">
        <f t="shared" ca="1" si="11"/>
        <v>FY27NDCAS_857725</v>
      </c>
    </row>
    <row r="729" spans="1:1">
      <c r="A729" s="93" t="str">
        <f t="shared" ca="1" si="11"/>
        <v>FY27NDCAS_857726</v>
      </c>
    </row>
    <row r="730" spans="1:1">
      <c r="A730" s="93" t="str">
        <f t="shared" ca="1" si="11"/>
        <v>FY27NDCAS_857727</v>
      </c>
    </row>
    <row r="731" spans="1:1">
      <c r="A731" s="93" t="str">
        <f t="shared" ca="1" si="11"/>
        <v>FY27NDCAS_857728</v>
      </c>
    </row>
    <row r="732" spans="1:1">
      <c r="A732" s="93" t="str">
        <f t="shared" ca="1" si="11"/>
        <v>FY27NDCAS_857729</v>
      </c>
    </row>
    <row r="733" spans="1:1">
      <c r="A733" s="93" t="str">
        <f t="shared" ca="1" si="11"/>
        <v>FY27NDCAS_857730</v>
      </c>
    </row>
    <row r="734" spans="1:1">
      <c r="A734" s="93" t="str">
        <f t="shared" ca="1" si="11"/>
        <v>FY27NDCAS_857731</v>
      </c>
    </row>
    <row r="735" spans="1:1">
      <c r="A735" s="93" t="str">
        <f t="shared" ca="1" si="11"/>
        <v>FY27NDCAS_857732</v>
      </c>
    </row>
    <row r="736" spans="1:1">
      <c r="A736" s="93" t="str">
        <f t="shared" ca="1" si="11"/>
        <v>FY27NDCAS_857733</v>
      </c>
    </row>
    <row r="737" spans="1:1">
      <c r="A737" s="93" t="str">
        <f t="shared" ca="1" si="11"/>
        <v>FY27NDCAS_857734</v>
      </c>
    </row>
    <row r="738" spans="1:1">
      <c r="A738" s="93" t="str">
        <f t="shared" ca="1" si="11"/>
        <v>FY27NDCAS_857735</v>
      </c>
    </row>
    <row r="739" spans="1:1">
      <c r="A739" s="93" t="str">
        <f t="shared" ca="1" si="11"/>
        <v>FY27NDCAS_857736</v>
      </c>
    </row>
    <row r="740" spans="1:1">
      <c r="A740" s="93" t="str">
        <f t="shared" ca="1" si="11"/>
        <v>FY27NDCAS_857737</v>
      </c>
    </row>
    <row r="741" spans="1:1">
      <c r="A741" s="93" t="str">
        <f t="shared" ca="1" si="11"/>
        <v>FY27NDCAS_857738</v>
      </c>
    </row>
    <row r="742" spans="1:1">
      <c r="A742" s="93" t="str">
        <f t="shared" ca="1" si="11"/>
        <v>FY27NDCAS_857739</v>
      </c>
    </row>
    <row r="743" spans="1:1">
      <c r="A743" s="93" t="str">
        <f t="shared" ca="1" si="11"/>
        <v>FY27NDCAS_857740</v>
      </c>
    </row>
    <row r="744" spans="1:1">
      <c r="A744" s="93" t="str">
        <f t="shared" ca="1" si="11"/>
        <v>FY27NDCAS_857741</v>
      </c>
    </row>
    <row r="745" spans="1:1">
      <c r="A745" s="93" t="str">
        <f t="shared" ca="1" si="11"/>
        <v>FY27NDCAS_857742</v>
      </c>
    </row>
    <row r="746" spans="1:1">
      <c r="A746" s="93" t="str">
        <f t="shared" ca="1" si="11"/>
        <v>FY27NDCAS_857743</v>
      </c>
    </row>
    <row r="747" spans="1:1">
      <c r="A747" s="93" t="str">
        <f t="shared" ca="1" si="11"/>
        <v>FY27NDCAS_857744</v>
      </c>
    </row>
    <row r="748" spans="1:1">
      <c r="A748" s="93" t="str">
        <f t="shared" ca="1" si="11"/>
        <v>FY27NDCAS_857745</v>
      </c>
    </row>
    <row r="749" spans="1:1">
      <c r="A749" s="93" t="str">
        <f t="shared" ca="1" si="11"/>
        <v>FY27NDCAS_857746</v>
      </c>
    </row>
    <row r="750" spans="1:1">
      <c r="A750" s="93" t="str">
        <f t="shared" ca="1" si="11"/>
        <v>FY27NDCAS_857747</v>
      </c>
    </row>
    <row r="751" spans="1:1">
      <c r="A751" s="93" t="str">
        <f t="shared" ca="1" si="11"/>
        <v>FY27NDCAS_857748</v>
      </c>
    </row>
    <row r="752" spans="1:1">
      <c r="A752" s="93" t="str">
        <f t="shared" ca="1" si="11"/>
        <v>FY27NDCAS_857749</v>
      </c>
    </row>
    <row r="753" spans="1:1">
      <c r="A753" s="93" t="str">
        <f t="shared" ca="1" si="11"/>
        <v>FY27NDCAS_857750</v>
      </c>
    </row>
    <row r="754" spans="1:1">
      <c r="A754" s="93" t="str">
        <f t="shared" ca="1" si="11"/>
        <v>FY27NDCAS_857751</v>
      </c>
    </row>
    <row r="755" spans="1:1">
      <c r="A755" s="93" t="str">
        <f t="shared" ca="1" si="11"/>
        <v>FY27NDCAS_857752</v>
      </c>
    </row>
    <row r="756" spans="1:1">
      <c r="A756" s="93" t="str">
        <f t="shared" ca="1" si="11"/>
        <v>FY27NDCAS_857753</v>
      </c>
    </row>
    <row r="757" spans="1:1">
      <c r="A757" s="93" t="str">
        <f t="shared" ca="1" si="11"/>
        <v>FY27NDCAS_857754</v>
      </c>
    </row>
    <row r="758" spans="1:1">
      <c r="A758" s="93" t="str">
        <f t="shared" ca="1" si="11"/>
        <v>FY27NDCAS_857755</v>
      </c>
    </row>
    <row r="759" spans="1:1">
      <c r="A759" s="93" t="str">
        <f t="shared" ca="1" si="11"/>
        <v>FY27NDCAS_857756</v>
      </c>
    </row>
    <row r="760" spans="1:1">
      <c r="A760" s="93" t="str">
        <f t="shared" ca="1" si="11"/>
        <v>FY27NDCAS_857757</v>
      </c>
    </row>
    <row r="761" spans="1:1">
      <c r="A761" s="93" t="str">
        <f t="shared" ca="1" si="11"/>
        <v>FY27NDCAS_857758</v>
      </c>
    </row>
    <row r="762" spans="1:1">
      <c r="A762" s="93" t="str">
        <f t="shared" ca="1" si="11"/>
        <v>FY27NDCAS_857759</v>
      </c>
    </row>
    <row r="763" spans="1:1">
      <c r="A763" s="93" t="str">
        <f t="shared" ca="1" si="11"/>
        <v>FY27NDCAS_857760</v>
      </c>
    </row>
    <row r="764" spans="1:1">
      <c r="A764" s="93" t="str">
        <f t="shared" ca="1" si="11"/>
        <v>FY27NDCAS_857761</v>
      </c>
    </row>
    <row r="765" spans="1:1">
      <c r="A765" s="93" t="str">
        <f t="shared" ca="1" si="11"/>
        <v>FY27NDCAS_857762</v>
      </c>
    </row>
    <row r="766" spans="1:1">
      <c r="A766" s="93" t="str">
        <f t="shared" ca="1" si="11"/>
        <v>FY27NDCAS_857763</v>
      </c>
    </row>
    <row r="767" spans="1:1">
      <c r="A767" s="93" t="str">
        <f t="shared" ca="1" si="11"/>
        <v>FY27NDCAS_857764</v>
      </c>
    </row>
    <row r="768" spans="1:1">
      <c r="A768" s="93" t="str">
        <f t="shared" ca="1" si="11"/>
        <v>FY27NDCAS_857765</v>
      </c>
    </row>
    <row r="769" spans="1:1">
      <c r="A769" s="93" t="str">
        <f t="shared" ca="1" si="11"/>
        <v>FY27NDCAS_857766</v>
      </c>
    </row>
    <row r="770" spans="1:1">
      <c r="A770" s="93" t="str">
        <f t="shared" ca="1" si="11"/>
        <v>FY27NDCAS_857767</v>
      </c>
    </row>
    <row r="771" spans="1:1">
      <c r="A771" s="93" t="str">
        <f t="shared" ca="1" si="11"/>
        <v>FY27NDCAS_857768</v>
      </c>
    </row>
    <row r="772" spans="1:1">
      <c r="A772" s="93" t="str">
        <f t="shared" ca="1" si="11"/>
        <v>FY27NDCAS_857769</v>
      </c>
    </row>
    <row r="773" spans="1:1">
      <c r="A773" s="93" t="str">
        <f t="shared" ref="A773:A836" ca="1" si="12">"FY"&amp;RIGHT(YEAR(TODAY())+1,2)&amp;"N"&amp;$C$1&amp;ROW(B773)-3</f>
        <v>FY27NDCAS_857770</v>
      </c>
    </row>
    <row r="774" spans="1:1">
      <c r="A774" s="93" t="str">
        <f t="shared" ca="1" si="12"/>
        <v>FY27NDCAS_857771</v>
      </c>
    </row>
    <row r="775" spans="1:1">
      <c r="A775" s="93" t="str">
        <f t="shared" ca="1" si="12"/>
        <v>FY27NDCAS_857772</v>
      </c>
    </row>
    <row r="776" spans="1:1">
      <c r="A776" s="93" t="str">
        <f t="shared" ca="1" si="12"/>
        <v>FY27NDCAS_857773</v>
      </c>
    </row>
    <row r="777" spans="1:1">
      <c r="A777" s="93" t="str">
        <f t="shared" ca="1" si="12"/>
        <v>FY27NDCAS_857774</v>
      </c>
    </row>
    <row r="778" spans="1:1">
      <c r="A778" s="93" t="str">
        <f t="shared" ca="1" si="12"/>
        <v>FY27NDCAS_857775</v>
      </c>
    </row>
    <row r="779" spans="1:1">
      <c r="A779" s="93" t="str">
        <f t="shared" ca="1" si="12"/>
        <v>FY27NDCAS_857776</v>
      </c>
    </row>
    <row r="780" spans="1:1">
      <c r="A780" s="93" t="str">
        <f t="shared" ca="1" si="12"/>
        <v>FY27NDCAS_857777</v>
      </c>
    </row>
    <row r="781" spans="1:1">
      <c r="A781" s="93" t="str">
        <f t="shared" ca="1" si="12"/>
        <v>FY27NDCAS_857778</v>
      </c>
    </row>
    <row r="782" spans="1:1">
      <c r="A782" s="93" t="str">
        <f t="shared" ca="1" si="12"/>
        <v>FY27NDCAS_857779</v>
      </c>
    </row>
    <row r="783" spans="1:1">
      <c r="A783" s="93" t="str">
        <f t="shared" ca="1" si="12"/>
        <v>FY27NDCAS_857780</v>
      </c>
    </row>
    <row r="784" spans="1:1">
      <c r="A784" s="93" t="str">
        <f t="shared" ca="1" si="12"/>
        <v>FY27NDCAS_857781</v>
      </c>
    </row>
    <row r="785" spans="1:1">
      <c r="A785" s="93" t="str">
        <f t="shared" ca="1" si="12"/>
        <v>FY27NDCAS_857782</v>
      </c>
    </row>
    <row r="786" spans="1:1">
      <c r="A786" s="93" t="str">
        <f t="shared" ca="1" si="12"/>
        <v>FY27NDCAS_857783</v>
      </c>
    </row>
    <row r="787" spans="1:1">
      <c r="A787" s="93" t="str">
        <f t="shared" ca="1" si="12"/>
        <v>FY27NDCAS_857784</v>
      </c>
    </row>
    <row r="788" spans="1:1">
      <c r="A788" s="93" t="str">
        <f t="shared" ca="1" si="12"/>
        <v>FY27NDCAS_857785</v>
      </c>
    </row>
    <row r="789" spans="1:1">
      <c r="A789" s="93" t="str">
        <f t="shared" ca="1" si="12"/>
        <v>FY27NDCAS_857786</v>
      </c>
    </row>
    <row r="790" spans="1:1">
      <c r="A790" s="93" t="str">
        <f t="shared" ca="1" si="12"/>
        <v>FY27NDCAS_857787</v>
      </c>
    </row>
    <row r="791" spans="1:1">
      <c r="A791" s="93" t="str">
        <f t="shared" ca="1" si="12"/>
        <v>FY27NDCAS_857788</v>
      </c>
    </row>
    <row r="792" spans="1:1">
      <c r="A792" s="93" t="str">
        <f t="shared" ca="1" si="12"/>
        <v>FY27NDCAS_857789</v>
      </c>
    </row>
    <row r="793" spans="1:1">
      <c r="A793" s="93" t="str">
        <f t="shared" ca="1" si="12"/>
        <v>FY27NDCAS_857790</v>
      </c>
    </row>
    <row r="794" spans="1:1">
      <c r="A794" s="93" t="str">
        <f t="shared" ca="1" si="12"/>
        <v>FY27NDCAS_857791</v>
      </c>
    </row>
    <row r="795" spans="1:1">
      <c r="A795" s="93" t="str">
        <f t="shared" ca="1" si="12"/>
        <v>FY27NDCAS_857792</v>
      </c>
    </row>
    <row r="796" spans="1:1">
      <c r="A796" s="93" t="str">
        <f t="shared" ca="1" si="12"/>
        <v>FY27NDCAS_857793</v>
      </c>
    </row>
    <row r="797" spans="1:1">
      <c r="A797" s="93" t="str">
        <f t="shared" ca="1" si="12"/>
        <v>FY27NDCAS_857794</v>
      </c>
    </row>
    <row r="798" spans="1:1">
      <c r="A798" s="93" t="str">
        <f t="shared" ca="1" si="12"/>
        <v>FY27NDCAS_857795</v>
      </c>
    </row>
    <row r="799" spans="1:1">
      <c r="A799" s="93" t="str">
        <f t="shared" ca="1" si="12"/>
        <v>FY27NDCAS_857796</v>
      </c>
    </row>
    <row r="800" spans="1:1">
      <c r="A800" s="93" t="str">
        <f t="shared" ca="1" si="12"/>
        <v>FY27NDCAS_857797</v>
      </c>
    </row>
    <row r="801" spans="1:1">
      <c r="A801" s="93" t="str">
        <f t="shared" ca="1" si="12"/>
        <v>FY27NDCAS_857798</v>
      </c>
    </row>
    <row r="802" spans="1:1">
      <c r="A802" s="93" t="str">
        <f t="shared" ca="1" si="12"/>
        <v>FY27NDCAS_857799</v>
      </c>
    </row>
    <row r="803" spans="1:1">
      <c r="A803" s="93" t="str">
        <f t="shared" ca="1" si="12"/>
        <v>FY27NDCAS_857800</v>
      </c>
    </row>
    <row r="804" spans="1:1">
      <c r="A804" s="93" t="str">
        <f t="shared" ca="1" si="12"/>
        <v>FY27NDCAS_857801</v>
      </c>
    </row>
    <row r="805" spans="1:1">
      <c r="A805" s="93" t="str">
        <f t="shared" ca="1" si="12"/>
        <v>FY27NDCAS_857802</v>
      </c>
    </row>
    <row r="806" spans="1:1">
      <c r="A806" s="93" t="str">
        <f t="shared" ca="1" si="12"/>
        <v>FY27NDCAS_857803</v>
      </c>
    </row>
    <row r="807" spans="1:1">
      <c r="A807" s="93" t="str">
        <f t="shared" ca="1" si="12"/>
        <v>FY27NDCAS_857804</v>
      </c>
    </row>
    <row r="808" spans="1:1">
      <c r="A808" s="93" t="str">
        <f t="shared" ca="1" si="12"/>
        <v>FY27NDCAS_857805</v>
      </c>
    </row>
    <row r="809" spans="1:1">
      <c r="A809" s="93" t="str">
        <f t="shared" ca="1" si="12"/>
        <v>FY27NDCAS_857806</v>
      </c>
    </row>
    <row r="810" spans="1:1">
      <c r="A810" s="93" t="str">
        <f t="shared" ca="1" si="12"/>
        <v>FY27NDCAS_857807</v>
      </c>
    </row>
    <row r="811" spans="1:1">
      <c r="A811" s="93" t="str">
        <f t="shared" ca="1" si="12"/>
        <v>FY27NDCAS_857808</v>
      </c>
    </row>
    <row r="812" spans="1:1">
      <c r="A812" s="93" t="str">
        <f t="shared" ca="1" si="12"/>
        <v>FY27NDCAS_857809</v>
      </c>
    </row>
    <row r="813" spans="1:1">
      <c r="A813" s="93" t="str">
        <f t="shared" ca="1" si="12"/>
        <v>FY27NDCAS_857810</v>
      </c>
    </row>
    <row r="814" spans="1:1">
      <c r="A814" s="93" t="str">
        <f t="shared" ca="1" si="12"/>
        <v>FY27NDCAS_857811</v>
      </c>
    </row>
    <row r="815" spans="1:1">
      <c r="A815" s="93" t="str">
        <f t="shared" ca="1" si="12"/>
        <v>FY27NDCAS_857812</v>
      </c>
    </row>
    <row r="816" spans="1:1">
      <c r="A816" s="93" t="str">
        <f t="shared" ca="1" si="12"/>
        <v>FY27NDCAS_857813</v>
      </c>
    </row>
    <row r="817" spans="1:1">
      <c r="A817" s="93" t="str">
        <f t="shared" ca="1" si="12"/>
        <v>FY27NDCAS_857814</v>
      </c>
    </row>
    <row r="818" spans="1:1">
      <c r="A818" s="93" t="str">
        <f t="shared" ca="1" si="12"/>
        <v>FY27NDCAS_857815</v>
      </c>
    </row>
    <row r="819" spans="1:1">
      <c r="A819" s="93" t="str">
        <f t="shared" ca="1" si="12"/>
        <v>FY27NDCAS_857816</v>
      </c>
    </row>
    <row r="820" spans="1:1">
      <c r="A820" s="93" t="str">
        <f t="shared" ca="1" si="12"/>
        <v>FY27NDCAS_857817</v>
      </c>
    </row>
    <row r="821" spans="1:1">
      <c r="A821" s="93" t="str">
        <f t="shared" ca="1" si="12"/>
        <v>FY27NDCAS_857818</v>
      </c>
    </row>
    <row r="822" spans="1:1">
      <c r="A822" s="93" t="str">
        <f t="shared" ca="1" si="12"/>
        <v>FY27NDCAS_857819</v>
      </c>
    </row>
    <row r="823" spans="1:1">
      <c r="A823" s="93" t="str">
        <f t="shared" ca="1" si="12"/>
        <v>FY27NDCAS_857820</v>
      </c>
    </row>
    <row r="824" spans="1:1">
      <c r="A824" s="93" t="str">
        <f t="shared" ca="1" si="12"/>
        <v>FY27NDCAS_857821</v>
      </c>
    </row>
    <row r="825" spans="1:1">
      <c r="A825" s="93" t="str">
        <f t="shared" ca="1" si="12"/>
        <v>FY27NDCAS_857822</v>
      </c>
    </row>
    <row r="826" spans="1:1">
      <c r="A826" s="93" t="str">
        <f t="shared" ca="1" si="12"/>
        <v>FY27NDCAS_857823</v>
      </c>
    </row>
    <row r="827" spans="1:1">
      <c r="A827" s="93" t="str">
        <f t="shared" ca="1" si="12"/>
        <v>FY27NDCAS_857824</v>
      </c>
    </row>
    <row r="828" spans="1:1">
      <c r="A828" s="93" t="str">
        <f t="shared" ca="1" si="12"/>
        <v>FY27NDCAS_857825</v>
      </c>
    </row>
    <row r="829" spans="1:1">
      <c r="A829" s="93" t="str">
        <f t="shared" ca="1" si="12"/>
        <v>FY27NDCAS_857826</v>
      </c>
    </row>
    <row r="830" spans="1:1">
      <c r="A830" s="93" t="str">
        <f t="shared" ca="1" si="12"/>
        <v>FY27NDCAS_857827</v>
      </c>
    </row>
    <row r="831" spans="1:1">
      <c r="A831" s="93" t="str">
        <f t="shared" ca="1" si="12"/>
        <v>FY27NDCAS_857828</v>
      </c>
    </row>
    <row r="832" spans="1:1">
      <c r="A832" s="93" t="str">
        <f t="shared" ca="1" si="12"/>
        <v>FY27NDCAS_857829</v>
      </c>
    </row>
    <row r="833" spans="1:1">
      <c r="A833" s="93" t="str">
        <f t="shared" ca="1" si="12"/>
        <v>FY27NDCAS_857830</v>
      </c>
    </row>
    <row r="834" spans="1:1">
      <c r="A834" s="93" t="str">
        <f t="shared" ca="1" si="12"/>
        <v>FY27NDCAS_857831</v>
      </c>
    </row>
    <row r="835" spans="1:1">
      <c r="A835" s="93" t="str">
        <f t="shared" ca="1" si="12"/>
        <v>FY27NDCAS_857832</v>
      </c>
    </row>
    <row r="836" spans="1:1">
      <c r="A836" s="93" t="str">
        <f t="shared" ca="1" si="12"/>
        <v>FY27NDCAS_857833</v>
      </c>
    </row>
    <row r="837" spans="1:1">
      <c r="A837" s="93" t="str">
        <f t="shared" ref="A837:A900" ca="1" si="13">"FY"&amp;RIGHT(YEAR(TODAY())+1,2)&amp;"N"&amp;$C$1&amp;ROW(B837)-3</f>
        <v>FY27NDCAS_857834</v>
      </c>
    </row>
    <row r="838" spans="1:1">
      <c r="A838" s="93" t="str">
        <f t="shared" ca="1" si="13"/>
        <v>FY27NDCAS_857835</v>
      </c>
    </row>
    <row r="839" spans="1:1">
      <c r="A839" s="93" t="str">
        <f t="shared" ca="1" si="13"/>
        <v>FY27NDCAS_857836</v>
      </c>
    </row>
    <row r="840" spans="1:1">
      <c r="A840" s="93" t="str">
        <f t="shared" ca="1" si="13"/>
        <v>FY27NDCAS_857837</v>
      </c>
    </row>
    <row r="841" spans="1:1">
      <c r="A841" s="93" t="str">
        <f t="shared" ca="1" si="13"/>
        <v>FY27NDCAS_857838</v>
      </c>
    </row>
    <row r="842" spans="1:1">
      <c r="A842" s="93" t="str">
        <f t="shared" ca="1" si="13"/>
        <v>FY27NDCAS_857839</v>
      </c>
    </row>
    <row r="843" spans="1:1">
      <c r="A843" s="93" t="str">
        <f t="shared" ca="1" si="13"/>
        <v>FY27NDCAS_857840</v>
      </c>
    </row>
    <row r="844" spans="1:1">
      <c r="A844" s="93" t="str">
        <f t="shared" ca="1" si="13"/>
        <v>FY27NDCAS_857841</v>
      </c>
    </row>
    <row r="845" spans="1:1">
      <c r="A845" s="93" t="str">
        <f t="shared" ca="1" si="13"/>
        <v>FY27NDCAS_857842</v>
      </c>
    </row>
    <row r="846" spans="1:1">
      <c r="A846" s="93" t="str">
        <f t="shared" ca="1" si="13"/>
        <v>FY27NDCAS_857843</v>
      </c>
    </row>
    <row r="847" spans="1:1">
      <c r="A847" s="93" t="str">
        <f t="shared" ca="1" si="13"/>
        <v>FY27NDCAS_857844</v>
      </c>
    </row>
    <row r="848" spans="1:1">
      <c r="A848" s="93" t="str">
        <f t="shared" ca="1" si="13"/>
        <v>FY27NDCAS_857845</v>
      </c>
    </row>
    <row r="849" spans="1:1">
      <c r="A849" s="93" t="str">
        <f t="shared" ca="1" si="13"/>
        <v>FY27NDCAS_857846</v>
      </c>
    </row>
    <row r="850" spans="1:1">
      <c r="A850" s="93" t="str">
        <f t="shared" ca="1" si="13"/>
        <v>FY27NDCAS_857847</v>
      </c>
    </row>
    <row r="851" spans="1:1">
      <c r="A851" s="93" t="str">
        <f t="shared" ca="1" si="13"/>
        <v>FY27NDCAS_857848</v>
      </c>
    </row>
    <row r="852" spans="1:1">
      <c r="A852" s="93" t="str">
        <f t="shared" ca="1" si="13"/>
        <v>FY27NDCAS_857849</v>
      </c>
    </row>
    <row r="853" spans="1:1">
      <c r="A853" s="93" t="str">
        <f t="shared" ca="1" si="13"/>
        <v>FY27NDCAS_857850</v>
      </c>
    </row>
    <row r="854" spans="1:1">
      <c r="A854" s="93" t="str">
        <f t="shared" ca="1" si="13"/>
        <v>FY27NDCAS_857851</v>
      </c>
    </row>
    <row r="855" spans="1:1">
      <c r="A855" s="93" t="str">
        <f t="shared" ca="1" si="13"/>
        <v>FY27NDCAS_857852</v>
      </c>
    </row>
    <row r="856" spans="1:1">
      <c r="A856" s="93" t="str">
        <f t="shared" ca="1" si="13"/>
        <v>FY27NDCAS_857853</v>
      </c>
    </row>
    <row r="857" spans="1:1">
      <c r="A857" s="93" t="str">
        <f t="shared" ca="1" si="13"/>
        <v>FY27NDCAS_857854</v>
      </c>
    </row>
    <row r="858" spans="1:1">
      <c r="A858" s="93" t="str">
        <f t="shared" ca="1" si="13"/>
        <v>FY27NDCAS_857855</v>
      </c>
    </row>
    <row r="859" spans="1:1">
      <c r="A859" s="93" t="str">
        <f t="shared" ca="1" si="13"/>
        <v>FY27NDCAS_857856</v>
      </c>
    </row>
    <row r="860" spans="1:1">
      <c r="A860" s="93" t="str">
        <f t="shared" ca="1" si="13"/>
        <v>FY27NDCAS_857857</v>
      </c>
    </row>
    <row r="861" spans="1:1">
      <c r="A861" s="93" t="str">
        <f t="shared" ca="1" si="13"/>
        <v>FY27NDCAS_857858</v>
      </c>
    </row>
    <row r="862" spans="1:1">
      <c r="A862" s="93" t="str">
        <f t="shared" ca="1" si="13"/>
        <v>FY27NDCAS_857859</v>
      </c>
    </row>
    <row r="863" spans="1:1">
      <c r="A863" s="93" t="str">
        <f t="shared" ca="1" si="13"/>
        <v>FY27NDCAS_857860</v>
      </c>
    </row>
    <row r="864" spans="1:1">
      <c r="A864" s="93" t="str">
        <f t="shared" ca="1" si="13"/>
        <v>FY27NDCAS_857861</v>
      </c>
    </row>
    <row r="865" spans="1:1">
      <c r="A865" s="93" t="str">
        <f t="shared" ca="1" si="13"/>
        <v>FY27NDCAS_857862</v>
      </c>
    </row>
    <row r="866" spans="1:1">
      <c r="A866" s="93" t="str">
        <f t="shared" ca="1" si="13"/>
        <v>FY27NDCAS_857863</v>
      </c>
    </row>
    <row r="867" spans="1:1">
      <c r="A867" s="93" t="str">
        <f t="shared" ca="1" si="13"/>
        <v>FY27NDCAS_857864</v>
      </c>
    </row>
    <row r="868" spans="1:1">
      <c r="A868" s="93" t="str">
        <f t="shared" ca="1" si="13"/>
        <v>FY27NDCAS_857865</v>
      </c>
    </row>
    <row r="869" spans="1:1">
      <c r="A869" s="93" t="str">
        <f t="shared" ca="1" si="13"/>
        <v>FY27NDCAS_857866</v>
      </c>
    </row>
    <row r="870" spans="1:1">
      <c r="A870" s="93" t="str">
        <f t="shared" ca="1" si="13"/>
        <v>FY27NDCAS_857867</v>
      </c>
    </row>
    <row r="871" spans="1:1">
      <c r="A871" s="93" t="str">
        <f t="shared" ca="1" si="13"/>
        <v>FY27NDCAS_857868</v>
      </c>
    </row>
    <row r="872" spans="1:1">
      <c r="A872" s="93" t="str">
        <f t="shared" ca="1" si="13"/>
        <v>FY27NDCAS_857869</v>
      </c>
    </row>
    <row r="873" spans="1:1">
      <c r="A873" s="93" t="str">
        <f t="shared" ca="1" si="13"/>
        <v>FY27NDCAS_857870</v>
      </c>
    </row>
    <row r="874" spans="1:1">
      <c r="A874" s="93" t="str">
        <f t="shared" ca="1" si="13"/>
        <v>FY27NDCAS_857871</v>
      </c>
    </row>
    <row r="875" spans="1:1">
      <c r="A875" s="93" t="str">
        <f t="shared" ca="1" si="13"/>
        <v>FY27NDCAS_857872</v>
      </c>
    </row>
    <row r="876" spans="1:1">
      <c r="A876" s="93" t="str">
        <f t="shared" ca="1" si="13"/>
        <v>FY27NDCAS_857873</v>
      </c>
    </row>
    <row r="877" spans="1:1">
      <c r="A877" s="93" t="str">
        <f t="shared" ca="1" si="13"/>
        <v>FY27NDCAS_857874</v>
      </c>
    </row>
    <row r="878" spans="1:1">
      <c r="A878" s="93" t="str">
        <f t="shared" ca="1" si="13"/>
        <v>FY27NDCAS_857875</v>
      </c>
    </row>
    <row r="879" spans="1:1">
      <c r="A879" s="93" t="str">
        <f t="shared" ca="1" si="13"/>
        <v>FY27NDCAS_857876</v>
      </c>
    </row>
    <row r="880" spans="1:1">
      <c r="A880" s="93" t="str">
        <f t="shared" ca="1" si="13"/>
        <v>FY27NDCAS_857877</v>
      </c>
    </row>
    <row r="881" spans="1:1">
      <c r="A881" s="93" t="str">
        <f t="shared" ca="1" si="13"/>
        <v>FY27NDCAS_857878</v>
      </c>
    </row>
    <row r="882" spans="1:1">
      <c r="A882" s="93" t="str">
        <f t="shared" ca="1" si="13"/>
        <v>FY27NDCAS_857879</v>
      </c>
    </row>
    <row r="883" spans="1:1">
      <c r="A883" s="93" t="str">
        <f t="shared" ca="1" si="13"/>
        <v>FY27NDCAS_857880</v>
      </c>
    </row>
    <row r="884" spans="1:1">
      <c r="A884" s="93" t="str">
        <f t="shared" ca="1" si="13"/>
        <v>FY27NDCAS_857881</v>
      </c>
    </row>
    <row r="885" spans="1:1">
      <c r="A885" s="93" t="str">
        <f t="shared" ca="1" si="13"/>
        <v>FY27NDCAS_857882</v>
      </c>
    </row>
    <row r="886" spans="1:1">
      <c r="A886" s="93" t="str">
        <f t="shared" ca="1" si="13"/>
        <v>FY27NDCAS_857883</v>
      </c>
    </row>
    <row r="887" spans="1:1">
      <c r="A887" s="93" t="str">
        <f t="shared" ca="1" si="13"/>
        <v>FY27NDCAS_857884</v>
      </c>
    </row>
    <row r="888" spans="1:1">
      <c r="A888" s="93" t="str">
        <f t="shared" ca="1" si="13"/>
        <v>FY27NDCAS_857885</v>
      </c>
    </row>
    <row r="889" spans="1:1">
      <c r="A889" s="93" t="str">
        <f t="shared" ca="1" si="13"/>
        <v>FY27NDCAS_857886</v>
      </c>
    </row>
    <row r="890" spans="1:1">
      <c r="A890" s="93" t="str">
        <f t="shared" ca="1" si="13"/>
        <v>FY27NDCAS_857887</v>
      </c>
    </row>
    <row r="891" spans="1:1">
      <c r="A891" s="93" t="str">
        <f t="shared" ca="1" si="13"/>
        <v>FY27NDCAS_857888</v>
      </c>
    </row>
    <row r="892" spans="1:1">
      <c r="A892" s="93" t="str">
        <f t="shared" ca="1" si="13"/>
        <v>FY27NDCAS_857889</v>
      </c>
    </row>
    <row r="893" spans="1:1">
      <c r="A893" s="93" t="str">
        <f t="shared" ca="1" si="13"/>
        <v>FY27NDCAS_857890</v>
      </c>
    </row>
    <row r="894" spans="1:1">
      <c r="A894" s="93" t="str">
        <f t="shared" ca="1" si="13"/>
        <v>FY27NDCAS_857891</v>
      </c>
    </row>
    <row r="895" spans="1:1">
      <c r="A895" s="93" t="str">
        <f t="shared" ca="1" si="13"/>
        <v>FY27NDCAS_857892</v>
      </c>
    </row>
    <row r="896" spans="1:1">
      <c r="A896" s="93" t="str">
        <f t="shared" ca="1" si="13"/>
        <v>FY27NDCAS_857893</v>
      </c>
    </row>
    <row r="897" spans="1:1">
      <c r="A897" s="93" t="str">
        <f t="shared" ca="1" si="13"/>
        <v>FY27NDCAS_857894</v>
      </c>
    </row>
    <row r="898" spans="1:1">
      <c r="A898" s="93" t="str">
        <f t="shared" ca="1" si="13"/>
        <v>FY27NDCAS_857895</v>
      </c>
    </row>
    <row r="899" spans="1:1">
      <c r="A899" s="93" t="str">
        <f t="shared" ca="1" si="13"/>
        <v>FY27NDCAS_857896</v>
      </c>
    </row>
    <row r="900" spans="1:1">
      <c r="A900" s="93" t="str">
        <f t="shared" ca="1" si="13"/>
        <v>FY27NDCAS_857897</v>
      </c>
    </row>
    <row r="901" spans="1:1">
      <c r="A901" s="93" t="str">
        <f t="shared" ref="A901:A964" ca="1" si="14">"FY"&amp;RIGHT(YEAR(TODAY())+1,2)&amp;"N"&amp;$C$1&amp;ROW(B901)-3</f>
        <v>FY27NDCAS_857898</v>
      </c>
    </row>
    <row r="902" spans="1:1">
      <c r="A902" s="93" t="str">
        <f t="shared" ca="1" si="14"/>
        <v>FY27NDCAS_857899</v>
      </c>
    </row>
    <row r="903" spans="1:1">
      <c r="A903" s="93" t="str">
        <f t="shared" ca="1" si="14"/>
        <v>FY27NDCAS_857900</v>
      </c>
    </row>
    <row r="904" spans="1:1">
      <c r="A904" s="93" t="str">
        <f t="shared" ca="1" si="14"/>
        <v>FY27NDCAS_857901</v>
      </c>
    </row>
    <row r="905" spans="1:1">
      <c r="A905" s="93" t="str">
        <f t="shared" ca="1" si="14"/>
        <v>FY27NDCAS_857902</v>
      </c>
    </row>
    <row r="906" spans="1:1">
      <c r="A906" s="93" t="str">
        <f t="shared" ca="1" si="14"/>
        <v>FY27NDCAS_857903</v>
      </c>
    </row>
    <row r="907" spans="1:1">
      <c r="A907" s="93" t="str">
        <f t="shared" ca="1" si="14"/>
        <v>FY27NDCAS_857904</v>
      </c>
    </row>
    <row r="908" spans="1:1">
      <c r="A908" s="93" t="str">
        <f t="shared" ca="1" si="14"/>
        <v>FY27NDCAS_857905</v>
      </c>
    </row>
    <row r="909" spans="1:1">
      <c r="A909" s="93" t="str">
        <f t="shared" ca="1" si="14"/>
        <v>FY27NDCAS_857906</v>
      </c>
    </row>
    <row r="910" spans="1:1">
      <c r="A910" s="93" t="str">
        <f t="shared" ca="1" si="14"/>
        <v>FY27NDCAS_857907</v>
      </c>
    </row>
    <row r="911" spans="1:1">
      <c r="A911" s="93" t="str">
        <f t="shared" ca="1" si="14"/>
        <v>FY27NDCAS_857908</v>
      </c>
    </row>
    <row r="912" spans="1:1">
      <c r="A912" s="93" t="str">
        <f t="shared" ca="1" si="14"/>
        <v>FY27NDCAS_857909</v>
      </c>
    </row>
    <row r="913" spans="1:1">
      <c r="A913" s="93" t="str">
        <f t="shared" ca="1" si="14"/>
        <v>FY27NDCAS_857910</v>
      </c>
    </row>
    <row r="914" spans="1:1">
      <c r="A914" s="93" t="str">
        <f t="shared" ca="1" si="14"/>
        <v>FY27NDCAS_857911</v>
      </c>
    </row>
    <row r="915" spans="1:1">
      <c r="A915" s="93" t="str">
        <f t="shared" ca="1" si="14"/>
        <v>FY27NDCAS_857912</v>
      </c>
    </row>
    <row r="916" spans="1:1">
      <c r="A916" s="93" t="str">
        <f t="shared" ca="1" si="14"/>
        <v>FY27NDCAS_857913</v>
      </c>
    </row>
    <row r="917" spans="1:1">
      <c r="A917" s="93" t="str">
        <f t="shared" ca="1" si="14"/>
        <v>FY27NDCAS_857914</v>
      </c>
    </row>
    <row r="918" spans="1:1">
      <c r="A918" s="93" t="str">
        <f t="shared" ca="1" si="14"/>
        <v>FY27NDCAS_857915</v>
      </c>
    </row>
    <row r="919" spans="1:1">
      <c r="A919" s="93" t="str">
        <f t="shared" ca="1" si="14"/>
        <v>FY27NDCAS_857916</v>
      </c>
    </row>
    <row r="920" spans="1:1">
      <c r="A920" s="93" t="str">
        <f t="shared" ca="1" si="14"/>
        <v>FY27NDCAS_857917</v>
      </c>
    </row>
    <row r="921" spans="1:1">
      <c r="A921" s="93" t="str">
        <f t="shared" ca="1" si="14"/>
        <v>FY27NDCAS_857918</v>
      </c>
    </row>
    <row r="922" spans="1:1">
      <c r="A922" s="93" t="str">
        <f t="shared" ca="1" si="14"/>
        <v>FY27NDCAS_857919</v>
      </c>
    </row>
    <row r="923" spans="1:1">
      <c r="A923" s="93" t="str">
        <f t="shared" ca="1" si="14"/>
        <v>FY27NDCAS_857920</v>
      </c>
    </row>
    <row r="924" spans="1:1">
      <c r="A924" s="93" t="str">
        <f t="shared" ca="1" si="14"/>
        <v>FY27NDCAS_857921</v>
      </c>
    </row>
    <row r="925" spans="1:1">
      <c r="A925" s="93" t="str">
        <f t="shared" ca="1" si="14"/>
        <v>FY27NDCAS_857922</v>
      </c>
    </row>
    <row r="926" spans="1:1">
      <c r="A926" s="93" t="str">
        <f t="shared" ca="1" si="14"/>
        <v>FY27NDCAS_857923</v>
      </c>
    </row>
    <row r="927" spans="1:1">
      <c r="A927" s="93" t="str">
        <f t="shared" ca="1" si="14"/>
        <v>FY27NDCAS_857924</v>
      </c>
    </row>
    <row r="928" spans="1:1">
      <c r="A928" s="93" t="str">
        <f t="shared" ca="1" si="14"/>
        <v>FY27NDCAS_857925</v>
      </c>
    </row>
    <row r="929" spans="1:1">
      <c r="A929" s="93" t="str">
        <f t="shared" ca="1" si="14"/>
        <v>FY27NDCAS_857926</v>
      </c>
    </row>
    <row r="930" spans="1:1">
      <c r="A930" s="93" t="str">
        <f t="shared" ca="1" si="14"/>
        <v>FY27NDCAS_857927</v>
      </c>
    </row>
    <row r="931" spans="1:1">
      <c r="A931" s="93" t="str">
        <f t="shared" ca="1" si="14"/>
        <v>FY27NDCAS_857928</v>
      </c>
    </row>
    <row r="932" spans="1:1">
      <c r="A932" s="93" t="str">
        <f t="shared" ca="1" si="14"/>
        <v>FY27NDCAS_857929</v>
      </c>
    </row>
    <row r="933" spans="1:1">
      <c r="A933" s="93" t="str">
        <f t="shared" ca="1" si="14"/>
        <v>FY27NDCAS_857930</v>
      </c>
    </row>
    <row r="934" spans="1:1">
      <c r="A934" s="93" t="str">
        <f t="shared" ca="1" si="14"/>
        <v>FY27NDCAS_857931</v>
      </c>
    </row>
    <row r="935" spans="1:1">
      <c r="A935" s="93" t="str">
        <f t="shared" ca="1" si="14"/>
        <v>FY27NDCAS_857932</v>
      </c>
    </row>
    <row r="936" spans="1:1">
      <c r="A936" s="93" t="str">
        <f t="shared" ca="1" si="14"/>
        <v>FY27NDCAS_857933</v>
      </c>
    </row>
    <row r="937" spans="1:1">
      <c r="A937" s="93" t="str">
        <f t="shared" ca="1" si="14"/>
        <v>FY27NDCAS_857934</v>
      </c>
    </row>
    <row r="938" spans="1:1">
      <c r="A938" s="93" t="str">
        <f t="shared" ca="1" si="14"/>
        <v>FY27NDCAS_857935</v>
      </c>
    </row>
    <row r="939" spans="1:1">
      <c r="A939" s="93" t="str">
        <f t="shared" ca="1" si="14"/>
        <v>FY27NDCAS_857936</v>
      </c>
    </row>
    <row r="940" spans="1:1">
      <c r="A940" s="93" t="str">
        <f t="shared" ca="1" si="14"/>
        <v>FY27NDCAS_857937</v>
      </c>
    </row>
    <row r="941" spans="1:1">
      <c r="A941" s="93" t="str">
        <f t="shared" ca="1" si="14"/>
        <v>FY27NDCAS_857938</v>
      </c>
    </row>
    <row r="942" spans="1:1">
      <c r="A942" s="93" t="str">
        <f t="shared" ca="1" si="14"/>
        <v>FY27NDCAS_857939</v>
      </c>
    </row>
    <row r="943" spans="1:1">
      <c r="A943" s="93" t="str">
        <f t="shared" ca="1" si="14"/>
        <v>FY27NDCAS_857940</v>
      </c>
    </row>
    <row r="944" spans="1:1">
      <c r="A944" s="93" t="str">
        <f t="shared" ca="1" si="14"/>
        <v>FY27NDCAS_857941</v>
      </c>
    </row>
    <row r="945" spans="1:1">
      <c r="A945" s="93" t="str">
        <f t="shared" ca="1" si="14"/>
        <v>FY27NDCAS_857942</v>
      </c>
    </row>
    <row r="946" spans="1:1">
      <c r="A946" s="93" t="str">
        <f t="shared" ca="1" si="14"/>
        <v>FY27NDCAS_857943</v>
      </c>
    </row>
    <row r="947" spans="1:1">
      <c r="A947" s="93" t="str">
        <f t="shared" ca="1" si="14"/>
        <v>FY27NDCAS_857944</v>
      </c>
    </row>
    <row r="948" spans="1:1">
      <c r="A948" s="93" t="str">
        <f t="shared" ca="1" si="14"/>
        <v>FY27NDCAS_857945</v>
      </c>
    </row>
    <row r="949" spans="1:1">
      <c r="A949" s="93" t="str">
        <f t="shared" ca="1" si="14"/>
        <v>FY27NDCAS_857946</v>
      </c>
    </row>
    <row r="950" spans="1:1">
      <c r="A950" s="93" t="str">
        <f t="shared" ca="1" si="14"/>
        <v>FY27NDCAS_857947</v>
      </c>
    </row>
    <row r="951" spans="1:1">
      <c r="A951" s="93" t="str">
        <f t="shared" ca="1" si="14"/>
        <v>FY27NDCAS_857948</v>
      </c>
    </row>
    <row r="952" spans="1:1">
      <c r="A952" s="93" t="str">
        <f t="shared" ca="1" si="14"/>
        <v>FY27NDCAS_857949</v>
      </c>
    </row>
    <row r="953" spans="1:1">
      <c r="A953" s="93" t="str">
        <f t="shared" ca="1" si="14"/>
        <v>FY27NDCAS_857950</v>
      </c>
    </row>
    <row r="954" spans="1:1">
      <c r="A954" s="93" t="str">
        <f t="shared" ca="1" si="14"/>
        <v>FY27NDCAS_857951</v>
      </c>
    </row>
    <row r="955" spans="1:1">
      <c r="A955" s="93" t="str">
        <f t="shared" ca="1" si="14"/>
        <v>FY27NDCAS_857952</v>
      </c>
    </row>
    <row r="956" spans="1:1">
      <c r="A956" s="93" t="str">
        <f t="shared" ca="1" si="14"/>
        <v>FY27NDCAS_857953</v>
      </c>
    </row>
    <row r="957" spans="1:1">
      <c r="A957" s="93" t="str">
        <f t="shared" ca="1" si="14"/>
        <v>FY27NDCAS_857954</v>
      </c>
    </row>
    <row r="958" spans="1:1">
      <c r="A958" s="93" t="str">
        <f t="shared" ca="1" si="14"/>
        <v>FY27NDCAS_857955</v>
      </c>
    </row>
    <row r="959" spans="1:1">
      <c r="A959" s="93" t="str">
        <f t="shared" ca="1" si="14"/>
        <v>FY27NDCAS_857956</v>
      </c>
    </row>
    <row r="960" spans="1:1">
      <c r="A960" s="93" t="str">
        <f t="shared" ca="1" si="14"/>
        <v>FY27NDCAS_857957</v>
      </c>
    </row>
    <row r="961" spans="1:1">
      <c r="A961" s="93" t="str">
        <f t="shared" ca="1" si="14"/>
        <v>FY27NDCAS_857958</v>
      </c>
    </row>
    <row r="962" spans="1:1">
      <c r="A962" s="93" t="str">
        <f t="shared" ca="1" si="14"/>
        <v>FY27NDCAS_857959</v>
      </c>
    </row>
    <row r="963" spans="1:1">
      <c r="A963" s="93" t="str">
        <f t="shared" ca="1" si="14"/>
        <v>FY27NDCAS_857960</v>
      </c>
    </row>
    <row r="964" spans="1:1">
      <c r="A964" s="93" t="str">
        <f t="shared" ca="1" si="14"/>
        <v>FY27NDCAS_857961</v>
      </c>
    </row>
    <row r="965" spans="1:1">
      <c r="A965" s="93" t="str">
        <f t="shared" ref="A965:A1028" ca="1" si="15">"FY"&amp;RIGHT(YEAR(TODAY())+1,2)&amp;"N"&amp;$C$1&amp;ROW(B965)-3</f>
        <v>FY27NDCAS_857962</v>
      </c>
    </row>
    <row r="966" spans="1:1">
      <c r="A966" s="93" t="str">
        <f t="shared" ca="1" si="15"/>
        <v>FY27NDCAS_857963</v>
      </c>
    </row>
    <row r="967" spans="1:1">
      <c r="A967" s="93" t="str">
        <f t="shared" ca="1" si="15"/>
        <v>FY27NDCAS_857964</v>
      </c>
    </row>
    <row r="968" spans="1:1">
      <c r="A968" s="93" t="str">
        <f t="shared" ca="1" si="15"/>
        <v>FY27NDCAS_857965</v>
      </c>
    </row>
    <row r="969" spans="1:1">
      <c r="A969" s="93" t="str">
        <f t="shared" ca="1" si="15"/>
        <v>FY27NDCAS_857966</v>
      </c>
    </row>
    <row r="970" spans="1:1">
      <c r="A970" s="93" t="str">
        <f t="shared" ca="1" si="15"/>
        <v>FY27NDCAS_857967</v>
      </c>
    </row>
    <row r="971" spans="1:1">
      <c r="A971" s="93" t="str">
        <f t="shared" ca="1" si="15"/>
        <v>FY27NDCAS_857968</v>
      </c>
    </row>
    <row r="972" spans="1:1">
      <c r="A972" s="93" t="str">
        <f t="shared" ca="1" si="15"/>
        <v>FY27NDCAS_857969</v>
      </c>
    </row>
    <row r="973" spans="1:1">
      <c r="A973" s="93" t="str">
        <f t="shared" ca="1" si="15"/>
        <v>FY27NDCAS_857970</v>
      </c>
    </row>
    <row r="974" spans="1:1">
      <c r="A974" s="93" t="str">
        <f t="shared" ca="1" si="15"/>
        <v>FY27NDCAS_857971</v>
      </c>
    </row>
    <row r="975" spans="1:1">
      <c r="A975" s="93" t="str">
        <f t="shared" ca="1" si="15"/>
        <v>FY27NDCAS_857972</v>
      </c>
    </row>
    <row r="976" spans="1:1">
      <c r="A976" s="93" t="str">
        <f t="shared" ca="1" si="15"/>
        <v>FY27NDCAS_857973</v>
      </c>
    </row>
    <row r="977" spans="1:1">
      <c r="A977" s="93" t="str">
        <f t="shared" ca="1" si="15"/>
        <v>FY27NDCAS_857974</v>
      </c>
    </row>
    <row r="978" spans="1:1">
      <c r="A978" s="93" t="str">
        <f t="shared" ca="1" si="15"/>
        <v>FY27NDCAS_857975</v>
      </c>
    </row>
    <row r="979" spans="1:1">
      <c r="A979" s="93" t="str">
        <f t="shared" ca="1" si="15"/>
        <v>FY27NDCAS_857976</v>
      </c>
    </row>
    <row r="980" spans="1:1">
      <c r="A980" s="93" t="str">
        <f t="shared" ca="1" si="15"/>
        <v>FY27NDCAS_857977</v>
      </c>
    </row>
    <row r="981" spans="1:1">
      <c r="A981" s="93" t="str">
        <f t="shared" ca="1" si="15"/>
        <v>FY27NDCAS_857978</v>
      </c>
    </row>
    <row r="982" spans="1:1">
      <c r="A982" s="93" t="str">
        <f t="shared" ca="1" si="15"/>
        <v>FY27NDCAS_857979</v>
      </c>
    </row>
    <row r="983" spans="1:1">
      <c r="A983" s="93" t="str">
        <f t="shared" ca="1" si="15"/>
        <v>FY27NDCAS_857980</v>
      </c>
    </row>
    <row r="984" spans="1:1">
      <c r="A984" s="93" t="str">
        <f t="shared" ca="1" si="15"/>
        <v>FY27NDCAS_857981</v>
      </c>
    </row>
    <row r="985" spans="1:1">
      <c r="A985" s="93" t="str">
        <f t="shared" ca="1" si="15"/>
        <v>FY27NDCAS_857982</v>
      </c>
    </row>
    <row r="986" spans="1:1">
      <c r="A986" s="93" t="str">
        <f t="shared" ca="1" si="15"/>
        <v>FY27NDCAS_857983</v>
      </c>
    </row>
    <row r="987" spans="1:1">
      <c r="A987" s="93" t="str">
        <f t="shared" ca="1" si="15"/>
        <v>FY27NDCAS_857984</v>
      </c>
    </row>
    <row r="988" spans="1:1">
      <c r="A988" s="93" t="str">
        <f t="shared" ca="1" si="15"/>
        <v>FY27NDCAS_857985</v>
      </c>
    </row>
    <row r="989" spans="1:1">
      <c r="A989" s="93" t="str">
        <f t="shared" ca="1" si="15"/>
        <v>FY27NDCAS_857986</v>
      </c>
    </row>
    <row r="990" spans="1:1">
      <c r="A990" s="93" t="str">
        <f t="shared" ca="1" si="15"/>
        <v>FY27NDCAS_857987</v>
      </c>
    </row>
    <row r="991" spans="1:1">
      <c r="A991" s="93" t="str">
        <f t="shared" ca="1" si="15"/>
        <v>FY27NDCAS_857988</v>
      </c>
    </row>
    <row r="992" spans="1:1">
      <c r="A992" s="93" t="str">
        <f t="shared" ca="1" si="15"/>
        <v>FY27NDCAS_857989</v>
      </c>
    </row>
    <row r="993" spans="1:1">
      <c r="A993" s="93" t="str">
        <f t="shared" ca="1" si="15"/>
        <v>FY27NDCAS_857990</v>
      </c>
    </row>
    <row r="994" spans="1:1">
      <c r="A994" s="93" t="str">
        <f t="shared" ca="1" si="15"/>
        <v>FY27NDCAS_857991</v>
      </c>
    </row>
    <row r="995" spans="1:1">
      <c r="A995" s="93" t="str">
        <f t="shared" ca="1" si="15"/>
        <v>FY27NDCAS_857992</v>
      </c>
    </row>
    <row r="996" spans="1:1">
      <c r="A996" s="93" t="str">
        <f t="shared" ca="1" si="15"/>
        <v>FY27NDCAS_857993</v>
      </c>
    </row>
    <row r="997" spans="1:1">
      <c r="A997" s="93" t="str">
        <f t="shared" ca="1" si="15"/>
        <v>FY27NDCAS_857994</v>
      </c>
    </row>
    <row r="998" spans="1:1">
      <c r="A998" s="93" t="str">
        <f t="shared" ca="1" si="15"/>
        <v>FY27NDCAS_857995</v>
      </c>
    </row>
    <row r="999" spans="1:1">
      <c r="A999" s="93" t="str">
        <f t="shared" ca="1" si="15"/>
        <v>FY27NDCAS_857996</v>
      </c>
    </row>
    <row r="1000" spans="1:1">
      <c r="A1000" s="93" t="str">
        <f t="shared" ca="1" si="15"/>
        <v>FY27NDCAS_857997</v>
      </c>
    </row>
    <row r="1001" spans="1:1">
      <c r="A1001" s="93" t="str">
        <f t="shared" ca="1" si="15"/>
        <v>FY27NDCAS_857998</v>
      </c>
    </row>
    <row r="1002" spans="1:1">
      <c r="A1002" s="93" t="str">
        <f t="shared" ca="1" si="15"/>
        <v>FY27NDCAS_857999</v>
      </c>
    </row>
    <row r="1003" spans="1:1" ht="30">
      <c r="A1003" s="93" t="str">
        <f t="shared" ca="1" si="15"/>
        <v>FY27NDCAS_8571000</v>
      </c>
    </row>
    <row r="1004" spans="1:1" ht="30">
      <c r="A1004" s="93" t="str">
        <f t="shared" ca="1" si="15"/>
        <v>FY27NDCAS_8571001</v>
      </c>
    </row>
    <row r="1005" spans="1:1" ht="30">
      <c r="A1005" s="93" t="str">
        <f t="shared" ca="1" si="15"/>
        <v>FY27NDCAS_8571002</v>
      </c>
    </row>
    <row r="1006" spans="1:1" ht="30">
      <c r="A1006" s="93" t="str">
        <f t="shared" ca="1" si="15"/>
        <v>FY27NDCAS_8571003</v>
      </c>
    </row>
    <row r="1007" spans="1:1" ht="30">
      <c r="A1007" s="93" t="str">
        <f t="shared" ca="1" si="15"/>
        <v>FY27NDCAS_8571004</v>
      </c>
    </row>
    <row r="1008" spans="1:1" ht="30">
      <c r="A1008" s="93" t="str">
        <f t="shared" ca="1" si="15"/>
        <v>FY27NDCAS_8571005</v>
      </c>
    </row>
    <row r="1009" spans="1:1" ht="30">
      <c r="A1009" s="93" t="str">
        <f t="shared" ca="1" si="15"/>
        <v>FY27NDCAS_8571006</v>
      </c>
    </row>
    <row r="1010" spans="1:1" ht="30">
      <c r="A1010" s="93" t="str">
        <f t="shared" ca="1" si="15"/>
        <v>FY27NDCAS_8571007</v>
      </c>
    </row>
    <row r="1011" spans="1:1" ht="30">
      <c r="A1011" s="93" t="str">
        <f t="shared" ca="1" si="15"/>
        <v>FY27NDCAS_8571008</v>
      </c>
    </row>
    <row r="1012" spans="1:1" ht="30">
      <c r="A1012" s="93" t="str">
        <f t="shared" ca="1" si="15"/>
        <v>FY27NDCAS_8571009</v>
      </c>
    </row>
    <row r="1013" spans="1:1" ht="30">
      <c r="A1013" s="93" t="str">
        <f t="shared" ca="1" si="15"/>
        <v>FY27NDCAS_8571010</v>
      </c>
    </row>
    <row r="1014" spans="1:1" ht="30">
      <c r="A1014" s="93" t="str">
        <f t="shared" ca="1" si="15"/>
        <v>FY27NDCAS_8571011</v>
      </c>
    </row>
    <row r="1015" spans="1:1" ht="30">
      <c r="A1015" s="93" t="str">
        <f t="shared" ca="1" si="15"/>
        <v>FY27NDCAS_8571012</v>
      </c>
    </row>
    <row r="1016" spans="1:1" ht="30">
      <c r="A1016" s="93" t="str">
        <f t="shared" ca="1" si="15"/>
        <v>FY27NDCAS_8571013</v>
      </c>
    </row>
    <row r="1017" spans="1:1" ht="30">
      <c r="A1017" s="93" t="str">
        <f t="shared" ca="1" si="15"/>
        <v>FY27NDCAS_8571014</v>
      </c>
    </row>
    <row r="1018" spans="1:1" ht="30">
      <c r="A1018" s="93" t="str">
        <f t="shared" ca="1" si="15"/>
        <v>FY27NDCAS_8571015</v>
      </c>
    </row>
    <row r="1019" spans="1:1" ht="30">
      <c r="A1019" s="93" t="str">
        <f t="shared" ca="1" si="15"/>
        <v>FY27NDCAS_8571016</v>
      </c>
    </row>
    <row r="1020" spans="1:1" ht="30">
      <c r="A1020" s="93" t="str">
        <f t="shared" ca="1" si="15"/>
        <v>FY27NDCAS_8571017</v>
      </c>
    </row>
    <row r="1021" spans="1:1" ht="30">
      <c r="A1021" s="93" t="str">
        <f t="shared" ca="1" si="15"/>
        <v>FY27NDCAS_8571018</v>
      </c>
    </row>
    <row r="1022" spans="1:1" ht="30">
      <c r="A1022" s="93" t="str">
        <f t="shared" ca="1" si="15"/>
        <v>FY27NDCAS_8571019</v>
      </c>
    </row>
    <row r="1023" spans="1:1" ht="30">
      <c r="A1023" s="93" t="str">
        <f t="shared" ca="1" si="15"/>
        <v>FY27NDCAS_8571020</v>
      </c>
    </row>
    <row r="1024" spans="1:1" ht="30">
      <c r="A1024" s="93" t="str">
        <f t="shared" ca="1" si="15"/>
        <v>FY27NDCAS_8571021</v>
      </c>
    </row>
    <row r="1025" spans="1:1" ht="30">
      <c r="A1025" s="93" t="str">
        <f t="shared" ca="1" si="15"/>
        <v>FY27NDCAS_8571022</v>
      </c>
    </row>
    <row r="1026" spans="1:1" ht="30">
      <c r="A1026" s="93" t="str">
        <f t="shared" ca="1" si="15"/>
        <v>FY27NDCAS_8571023</v>
      </c>
    </row>
    <row r="1027" spans="1:1" ht="30">
      <c r="A1027" s="93" t="str">
        <f t="shared" ca="1" si="15"/>
        <v>FY27NDCAS_8571024</v>
      </c>
    </row>
    <row r="1028" spans="1:1" ht="30">
      <c r="A1028" s="93" t="str">
        <f t="shared" ca="1" si="15"/>
        <v>FY27NDCAS_8571025</v>
      </c>
    </row>
    <row r="1029" spans="1:1" ht="30">
      <c r="A1029" s="93" t="str">
        <f t="shared" ref="A1029:A1092" ca="1" si="16">"FY"&amp;RIGHT(YEAR(TODAY())+1,2)&amp;"N"&amp;$C$1&amp;ROW(B1029)-3</f>
        <v>FY27NDCAS_8571026</v>
      </c>
    </row>
    <row r="1030" spans="1:1" ht="30">
      <c r="A1030" s="93" t="str">
        <f t="shared" ca="1" si="16"/>
        <v>FY27NDCAS_8571027</v>
      </c>
    </row>
    <row r="1031" spans="1:1" ht="30">
      <c r="A1031" s="93" t="str">
        <f t="shared" ca="1" si="16"/>
        <v>FY27NDCAS_8571028</v>
      </c>
    </row>
    <row r="1032" spans="1:1" ht="30">
      <c r="A1032" s="93" t="str">
        <f t="shared" ca="1" si="16"/>
        <v>FY27NDCAS_8571029</v>
      </c>
    </row>
    <row r="1033" spans="1:1" ht="30">
      <c r="A1033" s="93" t="str">
        <f t="shared" ca="1" si="16"/>
        <v>FY27NDCAS_8571030</v>
      </c>
    </row>
    <row r="1034" spans="1:1" ht="30">
      <c r="A1034" s="93" t="str">
        <f t="shared" ca="1" si="16"/>
        <v>FY27NDCAS_8571031</v>
      </c>
    </row>
    <row r="1035" spans="1:1" ht="30">
      <c r="A1035" s="93" t="str">
        <f t="shared" ca="1" si="16"/>
        <v>FY27NDCAS_8571032</v>
      </c>
    </row>
    <row r="1036" spans="1:1" ht="30">
      <c r="A1036" s="93" t="str">
        <f t="shared" ca="1" si="16"/>
        <v>FY27NDCAS_8571033</v>
      </c>
    </row>
    <row r="1037" spans="1:1" ht="30">
      <c r="A1037" s="93" t="str">
        <f t="shared" ca="1" si="16"/>
        <v>FY27NDCAS_8571034</v>
      </c>
    </row>
    <row r="1038" spans="1:1" ht="30">
      <c r="A1038" s="93" t="str">
        <f t="shared" ca="1" si="16"/>
        <v>FY27NDCAS_8571035</v>
      </c>
    </row>
    <row r="1039" spans="1:1" ht="30">
      <c r="A1039" s="93" t="str">
        <f t="shared" ca="1" si="16"/>
        <v>FY27NDCAS_8571036</v>
      </c>
    </row>
    <row r="1040" spans="1:1" ht="30">
      <c r="A1040" s="93" t="str">
        <f t="shared" ca="1" si="16"/>
        <v>FY27NDCAS_8571037</v>
      </c>
    </row>
    <row r="1041" spans="1:1" ht="30">
      <c r="A1041" s="93" t="str">
        <f t="shared" ca="1" si="16"/>
        <v>FY27NDCAS_8571038</v>
      </c>
    </row>
    <row r="1042" spans="1:1" ht="30">
      <c r="A1042" s="93" t="str">
        <f t="shared" ca="1" si="16"/>
        <v>FY27NDCAS_8571039</v>
      </c>
    </row>
    <row r="1043" spans="1:1" ht="30">
      <c r="A1043" s="93" t="str">
        <f t="shared" ca="1" si="16"/>
        <v>FY27NDCAS_8571040</v>
      </c>
    </row>
    <row r="1044" spans="1:1" ht="30">
      <c r="A1044" s="93" t="str">
        <f t="shared" ca="1" si="16"/>
        <v>FY27NDCAS_8571041</v>
      </c>
    </row>
    <row r="1045" spans="1:1" ht="30">
      <c r="A1045" s="93" t="str">
        <f t="shared" ca="1" si="16"/>
        <v>FY27NDCAS_8571042</v>
      </c>
    </row>
    <row r="1046" spans="1:1" ht="30">
      <c r="A1046" s="93" t="str">
        <f t="shared" ca="1" si="16"/>
        <v>FY27NDCAS_8571043</v>
      </c>
    </row>
    <row r="1047" spans="1:1" ht="30">
      <c r="A1047" s="93" t="str">
        <f t="shared" ca="1" si="16"/>
        <v>FY27NDCAS_8571044</v>
      </c>
    </row>
    <row r="1048" spans="1:1" ht="30">
      <c r="A1048" s="93" t="str">
        <f t="shared" ca="1" si="16"/>
        <v>FY27NDCAS_8571045</v>
      </c>
    </row>
    <row r="1049" spans="1:1" ht="30">
      <c r="A1049" s="93" t="str">
        <f t="shared" ca="1" si="16"/>
        <v>FY27NDCAS_8571046</v>
      </c>
    </row>
    <row r="1050" spans="1:1" ht="30">
      <c r="A1050" s="93" t="str">
        <f t="shared" ca="1" si="16"/>
        <v>FY27NDCAS_8571047</v>
      </c>
    </row>
    <row r="1051" spans="1:1" ht="30">
      <c r="A1051" s="93" t="str">
        <f t="shared" ca="1" si="16"/>
        <v>FY27NDCAS_8571048</v>
      </c>
    </row>
    <row r="1052" spans="1:1" ht="30">
      <c r="A1052" s="93" t="str">
        <f t="shared" ca="1" si="16"/>
        <v>FY27NDCAS_8571049</v>
      </c>
    </row>
    <row r="1053" spans="1:1" ht="30">
      <c r="A1053" s="93" t="str">
        <f t="shared" ca="1" si="16"/>
        <v>FY27NDCAS_8571050</v>
      </c>
    </row>
    <row r="1054" spans="1:1" ht="30">
      <c r="A1054" s="93" t="str">
        <f t="shared" ca="1" si="16"/>
        <v>FY27NDCAS_8571051</v>
      </c>
    </row>
    <row r="1055" spans="1:1" ht="30">
      <c r="A1055" s="93" t="str">
        <f t="shared" ca="1" si="16"/>
        <v>FY27NDCAS_8571052</v>
      </c>
    </row>
    <row r="1056" spans="1:1" ht="30">
      <c r="A1056" s="93" t="str">
        <f t="shared" ca="1" si="16"/>
        <v>FY27NDCAS_8571053</v>
      </c>
    </row>
    <row r="1057" spans="1:1" ht="30">
      <c r="A1057" s="93" t="str">
        <f t="shared" ca="1" si="16"/>
        <v>FY27NDCAS_8571054</v>
      </c>
    </row>
    <row r="1058" spans="1:1" ht="30">
      <c r="A1058" s="93" t="str">
        <f t="shared" ca="1" si="16"/>
        <v>FY27NDCAS_8571055</v>
      </c>
    </row>
    <row r="1059" spans="1:1" ht="30">
      <c r="A1059" s="93" t="str">
        <f t="shared" ca="1" si="16"/>
        <v>FY27NDCAS_8571056</v>
      </c>
    </row>
    <row r="1060" spans="1:1" ht="30">
      <c r="A1060" s="93" t="str">
        <f t="shared" ca="1" si="16"/>
        <v>FY27NDCAS_8571057</v>
      </c>
    </row>
    <row r="1061" spans="1:1" ht="30">
      <c r="A1061" s="93" t="str">
        <f t="shared" ca="1" si="16"/>
        <v>FY27NDCAS_8571058</v>
      </c>
    </row>
    <row r="1062" spans="1:1" ht="30">
      <c r="A1062" s="93" t="str">
        <f t="shared" ca="1" si="16"/>
        <v>FY27NDCAS_8571059</v>
      </c>
    </row>
    <row r="1063" spans="1:1" ht="30">
      <c r="A1063" s="93" t="str">
        <f t="shared" ca="1" si="16"/>
        <v>FY27NDCAS_8571060</v>
      </c>
    </row>
    <row r="1064" spans="1:1" ht="30">
      <c r="A1064" s="93" t="str">
        <f t="shared" ca="1" si="16"/>
        <v>FY27NDCAS_8571061</v>
      </c>
    </row>
    <row r="1065" spans="1:1" ht="30">
      <c r="A1065" s="93" t="str">
        <f t="shared" ca="1" si="16"/>
        <v>FY27NDCAS_8571062</v>
      </c>
    </row>
    <row r="1066" spans="1:1" ht="30">
      <c r="A1066" s="93" t="str">
        <f t="shared" ca="1" si="16"/>
        <v>FY27NDCAS_8571063</v>
      </c>
    </row>
    <row r="1067" spans="1:1" ht="30">
      <c r="A1067" s="93" t="str">
        <f t="shared" ca="1" si="16"/>
        <v>FY27NDCAS_8571064</v>
      </c>
    </row>
    <row r="1068" spans="1:1" ht="30">
      <c r="A1068" s="93" t="str">
        <f t="shared" ca="1" si="16"/>
        <v>FY27NDCAS_8571065</v>
      </c>
    </row>
    <row r="1069" spans="1:1" ht="30">
      <c r="A1069" s="93" t="str">
        <f t="shared" ca="1" si="16"/>
        <v>FY27NDCAS_8571066</v>
      </c>
    </row>
    <row r="1070" spans="1:1" ht="30">
      <c r="A1070" s="93" t="str">
        <f t="shared" ca="1" si="16"/>
        <v>FY27NDCAS_8571067</v>
      </c>
    </row>
    <row r="1071" spans="1:1" ht="30">
      <c r="A1071" s="93" t="str">
        <f t="shared" ca="1" si="16"/>
        <v>FY27NDCAS_8571068</v>
      </c>
    </row>
    <row r="1072" spans="1:1" ht="30">
      <c r="A1072" s="93" t="str">
        <f t="shared" ca="1" si="16"/>
        <v>FY27NDCAS_8571069</v>
      </c>
    </row>
    <row r="1073" spans="1:1" ht="30">
      <c r="A1073" s="93" t="str">
        <f t="shared" ca="1" si="16"/>
        <v>FY27NDCAS_8571070</v>
      </c>
    </row>
    <row r="1074" spans="1:1" ht="30">
      <c r="A1074" s="93" t="str">
        <f t="shared" ca="1" si="16"/>
        <v>FY27NDCAS_8571071</v>
      </c>
    </row>
    <row r="1075" spans="1:1" ht="30">
      <c r="A1075" s="93" t="str">
        <f t="shared" ca="1" si="16"/>
        <v>FY27NDCAS_8571072</v>
      </c>
    </row>
    <row r="1076" spans="1:1" ht="30">
      <c r="A1076" s="93" t="str">
        <f t="shared" ca="1" si="16"/>
        <v>FY27NDCAS_8571073</v>
      </c>
    </row>
    <row r="1077" spans="1:1" ht="30">
      <c r="A1077" s="93" t="str">
        <f t="shared" ca="1" si="16"/>
        <v>FY27NDCAS_8571074</v>
      </c>
    </row>
    <row r="1078" spans="1:1" ht="30">
      <c r="A1078" s="93" t="str">
        <f t="shared" ca="1" si="16"/>
        <v>FY27NDCAS_8571075</v>
      </c>
    </row>
    <row r="1079" spans="1:1" ht="30">
      <c r="A1079" s="93" t="str">
        <f t="shared" ca="1" si="16"/>
        <v>FY27NDCAS_8571076</v>
      </c>
    </row>
    <row r="1080" spans="1:1" ht="30">
      <c r="A1080" s="93" t="str">
        <f t="shared" ca="1" si="16"/>
        <v>FY27NDCAS_8571077</v>
      </c>
    </row>
    <row r="1081" spans="1:1" ht="30">
      <c r="A1081" s="93" t="str">
        <f t="shared" ca="1" si="16"/>
        <v>FY27NDCAS_8571078</v>
      </c>
    </row>
    <row r="1082" spans="1:1" ht="30">
      <c r="A1082" s="93" t="str">
        <f t="shared" ca="1" si="16"/>
        <v>FY27NDCAS_8571079</v>
      </c>
    </row>
    <row r="1083" spans="1:1" ht="30">
      <c r="A1083" s="93" t="str">
        <f t="shared" ca="1" si="16"/>
        <v>FY27NDCAS_8571080</v>
      </c>
    </row>
    <row r="1084" spans="1:1" ht="30">
      <c r="A1084" s="93" t="str">
        <f t="shared" ca="1" si="16"/>
        <v>FY27NDCAS_8571081</v>
      </c>
    </row>
    <row r="1085" spans="1:1" ht="30">
      <c r="A1085" s="93" t="str">
        <f t="shared" ca="1" si="16"/>
        <v>FY27NDCAS_8571082</v>
      </c>
    </row>
    <row r="1086" spans="1:1" ht="30">
      <c r="A1086" s="93" t="str">
        <f t="shared" ca="1" si="16"/>
        <v>FY27NDCAS_8571083</v>
      </c>
    </row>
    <row r="1087" spans="1:1" ht="30">
      <c r="A1087" s="93" t="str">
        <f t="shared" ca="1" si="16"/>
        <v>FY27NDCAS_8571084</v>
      </c>
    </row>
    <row r="1088" spans="1:1" ht="30">
      <c r="A1088" s="93" t="str">
        <f t="shared" ca="1" si="16"/>
        <v>FY27NDCAS_8571085</v>
      </c>
    </row>
    <row r="1089" spans="1:1" ht="30">
      <c r="A1089" s="93" t="str">
        <f t="shared" ca="1" si="16"/>
        <v>FY27NDCAS_8571086</v>
      </c>
    </row>
    <row r="1090" spans="1:1" ht="30">
      <c r="A1090" s="93" t="str">
        <f t="shared" ca="1" si="16"/>
        <v>FY27NDCAS_8571087</v>
      </c>
    </row>
    <row r="1091" spans="1:1" ht="30">
      <c r="A1091" s="93" t="str">
        <f t="shared" ca="1" si="16"/>
        <v>FY27NDCAS_8571088</v>
      </c>
    </row>
    <row r="1092" spans="1:1" ht="30">
      <c r="A1092" s="93" t="str">
        <f t="shared" ca="1" si="16"/>
        <v>FY27NDCAS_8571089</v>
      </c>
    </row>
    <row r="1093" spans="1:1" ht="30">
      <c r="A1093" s="93" t="str">
        <f t="shared" ref="A1093:A1156" ca="1" si="17">"FY"&amp;RIGHT(YEAR(TODAY())+1,2)&amp;"N"&amp;$C$1&amp;ROW(B1093)-3</f>
        <v>FY27NDCAS_8571090</v>
      </c>
    </row>
    <row r="1094" spans="1:1" ht="30">
      <c r="A1094" s="93" t="str">
        <f t="shared" ca="1" si="17"/>
        <v>FY27NDCAS_8571091</v>
      </c>
    </row>
    <row r="1095" spans="1:1" ht="30">
      <c r="A1095" s="93" t="str">
        <f t="shared" ca="1" si="17"/>
        <v>FY27NDCAS_8571092</v>
      </c>
    </row>
    <row r="1096" spans="1:1" ht="30">
      <c r="A1096" s="93" t="str">
        <f t="shared" ca="1" si="17"/>
        <v>FY27NDCAS_8571093</v>
      </c>
    </row>
    <row r="1097" spans="1:1" ht="30">
      <c r="A1097" s="93" t="str">
        <f t="shared" ca="1" si="17"/>
        <v>FY27NDCAS_8571094</v>
      </c>
    </row>
    <row r="1098" spans="1:1" ht="30">
      <c r="A1098" s="93" t="str">
        <f t="shared" ca="1" si="17"/>
        <v>FY27NDCAS_8571095</v>
      </c>
    </row>
    <row r="1099" spans="1:1" ht="30">
      <c r="A1099" s="93" t="str">
        <f t="shared" ca="1" si="17"/>
        <v>FY27NDCAS_8571096</v>
      </c>
    </row>
    <row r="1100" spans="1:1" ht="30">
      <c r="A1100" s="93" t="str">
        <f t="shared" ca="1" si="17"/>
        <v>FY27NDCAS_8571097</v>
      </c>
    </row>
    <row r="1101" spans="1:1" ht="30">
      <c r="A1101" s="93" t="str">
        <f t="shared" ca="1" si="17"/>
        <v>FY27NDCAS_8571098</v>
      </c>
    </row>
    <row r="1102" spans="1:1" ht="30">
      <c r="A1102" s="93" t="str">
        <f t="shared" ca="1" si="17"/>
        <v>FY27NDCAS_8571099</v>
      </c>
    </row>
    <row r="1103" spans="1:1" ht="30">
      <c r="A1103" s="93" t="str">
        <f t="shared" ca="1" si="17"/>
        <v>FY27NDCAS_8571100</v>
      </c>
    </row>
    <row r="1104" spans="1:1" ht="30">
      <c r="A1104" s="93" t="str">
        <f t="shared" ca="1" si="17"/>
        <v>FY27NDCAS_8571101</v>
      </c>
    </row>
    <row r="1105" spans="1:1" ht="30">
      <c r="A1105" s="93" t="str">
        <f t="shared" ca="1" si="17"/>
        <v>FY27NDCAS_8571102</v>
      </c>
    </row>
    <row r="1106" spans="1:1" ht="30">
      <c r="A1106" s="93" t="str">
        <f t="shared" ca="1" si="17"/>
        <v>FY27NDCAS_8571103</v>
      </c>
    </row>
    <row r="1107" spans="1:1" ht="30">
      <c r="A1107" s="93" t="str">
        <f t="shared" ca="1" si="17"/>
        <v>FY27NDCAS_8571104</v>
      </c>
    </row>
    <row r="1108" spans="1:1" ht="30">
      <c r="A1108" s="93" t="str">
        <f t="shared" ca="1" si="17"/>
        <v>FY27NDCAS_8571105</v>
      </c>
    </row>
    <row r="1109" spans="1:1" ht="30">
      <c r="A1109" s="93" t="str">
        <f t="shared" ca="1" si="17"/>
        <v>FY27NDCAS_8571106</v>
      </c>
    </row>
    <row r="1110" spans="1:1" ht="30">
      <c r="A1110" s="93" t="str">
        <f t="shared" ca="1" si="17"/>
        <v>FY27NDCAS_8571107</v>
      </c>
    </row>
    <row r="1111" spans="1:1" ht="30">
      <c r="A1111" s="93" t="str">
        <f t="shared" ca="1" si="17"/>
        <v>FY27NDCAS_8571108</v>
      </c>
    </row>
    <row r="1112" spans="1:1" ht="30">
      <c r="A1112" s="93" t="str">
        <f t="shared" ca="1" si="17"/>
        <v>FY27NDCAS_8571109</v>
      </c>
    </row>
    <row r="1113" spans="1:1" ht="30">
      <c r="A1113" s="93" t="str">
        <f t="shared" ca="1" si="17"/>
        <v>FY27NDCAS_8571110</v>
      </c>
    </row>
    <row r="1114" spans="1:1" ht="30">
      <c r="A1114" s="93" t="str">
        <f t="shared" ca="1" si="17"/>
        <v>FY27NDCAS_8571111</v>
      </c>
    </row>
    <row r="1115" spans="1:1" ht="30">
      <c r="A1115" s="93" t="str">
        <f t="shared" ca="1" si="17"/>
        <v>FY27NDCAS_8571112</v>
      </c>
    </row>
    <row r="1116" spans="1:1" ht="30">
      <c r="A1116" s="93" t="str">
        <f t="shared" ca="1" si="17"/>
        <v>FY27NDCAS_8571113</v>
      </c>
    </row>
    <row r="1117" spans="1:1" ht="30">
      <c r="A1117" s="93" t="str">
        <f t="shared" ca="1" si="17"/>
        <v>FY27NDCAS_8571114</v>
      </c>
    </row>
    <row r="1118" spans="1:1" ht="30">
      <c r="A1118" s="93" t="str">
        <f t="shared" ca="1" si="17"/>
        <v>FY27NDCAS_8571115</v>
      </c>
    </row>
    <row r="1119" spans="1:1" ht="30">
      <c r="A1119" s="93" t="str">
        <f t="shared" ca="1" si="17"/>
        <v>FY27NDCAS_8571116</v>
      </c>
    </row>
    <row r="1120" spans="1:1" ht="30">
      <c r="A1120" s="93" t="str">
        <f t="shared" ca="1" si="17"/>
        <v>FY27NDCAS_8571117</v>
      </c>
    </row>
    <row r="1121" spans="1:1" ht="30">
      <c r="A1121" s="93" t="str">
        <f t="shared" ca="1" si="17"/>
        <v>FY27NDCAS_8571118</v>
      </c>
    </row>
    <row r="1122" spans="1:1" ht="30">
      <c r="A1122" s="93" t="str">
        <f t="shared" ca="1" si="17"/>
        <v>FY27NDCAS_8571119</v>
      </c>
    </row>
    <row r="1123" spans="1:1" ht="30">
      <c r="A1123" s="93" t="str">
        <f t="shared" ca="1" si="17"/>
        <v>FY27NDCAS_8571120</v>
      </c>
    </row>
    <row r="1124" spans="1:1" ht="30">
      <c r="A1124" s="93" t="str">
        <f t="shared" ca="1" si="17"/>
        <v>FY27NDCAS_8571121</v>
      </c>
    </row>
    <row r="1125" spans="1:1" ht="30">
      <c r="A1125" s="93" t="str">
        <f t="shared" ca="1" si="17"/>
        <v>FY27NDCAS_8571122</v>
      </c>
    </row>
    <row r="1126" spans="1:1" ht="30">
      <c r="A1126" s="93" t="str">
        <f t="shared" ca="1" si="17"/>
        <v>FY27NDCAS_8571123</v>
      </c>
    </row>
    <row r="1127" spans="1:1" ht="30">
      <c r="A1127" s="93" t="str">
        <f t="shared" ca="1" si="17"/>
        <v>FY27NDCAS_8571124</v>
      </c>
    </row>
    <row r="1128" spans="1:1" ht="30">
      <c r="A1128" s="93" t="str">
        <f t="shared" ca="1" si="17"/>
        <v>FY27NDCAS_8571125</v>
      </c>
    </row>
    <row r="1129" spans="1:1" ht="30">
      <c r="A1129" s="93" t="str">
        <f t="shared" ca="1" si="17"/>
        <v>FY27NDCAS_8571126</v>
      </c>
    </row>
    <row r="1130" spans="1:1" ht="30">
      <c r="A1130" s="93" t="str">
        <f t="shared" ca="1" si="17"/>
        <v>FY27NDCAS_8571127</v>
      </c>
    </row>
    <row r="1131" spans="1:1" ht="30">
      <c r="A1131" s="93" t="str">
        <f t="shared" ca="1" si="17"/>
        <v>FY27NDCAS_8571128</v>
      </c>
    </row>
    <row r="1132" spans="1:1" ht="30">
      <c r="A1132" s="93" t="str">
        <f t="shared" ca="1" si="17"/>
        <v>FY27NDCAS_8571129</v>
      </c>
    </row>
    <row r="1133" spans="1:1" ht="30">
      <c r="A1133" s="93" t="str">
        <f t="shared" ca="1" si="17"/>
        <v>FY27NDCAS_8571130</v>
      </c>
    </row>
    <row r="1134" spans="1:1" ht="30">
      <c r="A1134" s="93" t="str">
        <f t="shared" ca="1" si="17"/>
        <v>FY27NDCAS_8571131</v>
      </c>
    </row>
    <row r="1135" spans="1:1" ht="30">
      <c r="A1135" s="93" t="str">
        <f t="shared" ca="1" si="17"/>
        <v>FY27NDCAS_8571132</v>
      </c>
    </row>
    <row r="1136" spans="1:1" ht="30">
      <c r="A1136" s="93" t="str">
        <f t="shared" ca="1" si="17"/>
        <v>FY27NDCAS_8571133</v>
      </c>
    </row>
    <row r="1137" spans="1:1" ht="30">
      <c r="A1137" s="93" t="str">
        <f t="shared" ca="1" si="17"/>
        <v>FY27NDCAS_8571134</v>
      </c>
    </row>
    <row r="1138" spans="1:1" ht="30">
      <c r="A1138" s="93" t="str">
        <f t="shared" ca="1" si="17"/>
        <v>FY27NDCAS_8571135</v>
      </c>
    </row>
    <row r="1139" spans="1:1" ht="30">
      <c r="A1139" s="93" t="str">
        <f t="shared" ca="1" si="17"/>
        <v>FY27NDCAS_8571136</v>
      </c>
    </row>
    <row r="1140" spans="1:1" ht="30">
      <c r="A1140" s="93" t="str">
        <f t="shared" ca="1" si="17"/>
        <v>FY27NDCAS_8571137</v>
      </c>
    </row>
    <row r="1141" spans="1:1" ht="30">
      <c r="A1141" s="93" t="str">
        <f t="shared" ca="1" si="17"/>
        <v>FY27NDCAS_8571138</v>
      </c>
    </row>
    <row r="1142" spans="1:1" ht="30">
      <c r="A1142" s="93" t="str">
        <f t="shared" ca="1" si="17"/>
        <v>FY27NDCAS_8571139</v>
      </c>
    </row>
    <row r="1143" spans="1:1" ht="30">
      <c r="A1143" s="93" t="str">
        <f t="shared" ca="1" si="17"/>
        <v>FY27NDCAS_8571140</v>
      </c>
    </row>
    <row r="1144" spans="1:1" ht="30">
      <c r="A1144" s="93" t="str">
        <f t="shared" ca="1" si="17"/>
        <v>FY27NDCAS_8571141</v>
      </c>
    </row>
    <row r="1145" spans="1:1" ht="30">
      <c r="A1145" s="93" t="str">
        <f t="shared" ca="1" si="17"/>
        <v>FY27NDCAS_8571142</v>
      </c>
    </row>
    <row r="1146" spans="1:1" ht="30">
      <c r="A1146" s="93" t="str">
        <f t="shared" ca="1" si="17"/>
        <v>FY27NDCAS_8571143</v>
      </c>
    </row>
    <row r="1147" spans="1:1" ht="30">
      <c r="A1147" s="93" t="str">
        <f t="shared" ca="1" si="17"/>
        <v>FY27NDCAS_8571144</v>
      </c>
    </row>
    <row r="1148" spans="1:1" ht="30">
      <c r="A1148" s="93" t="str">
        <f t="shared" ca="1" si="17"/>
        <v>FY27NDCAS_8571145</v>
      </c>
    </row>
    <row r="1149" spans="1:1" ht="30">
      <c r="A1149" s="93" t="str">
        <f t="shared" ca="1" si="17"/>
        <v>FY27NDCAS_8571146</v>
      </c>
    </row>
    <row r="1150" spans="1:1" ht="30">
      <c r="A1150" s="93" t="str">
        <f t="shared" ca="1" si="17"/>
        <v>FY27NDCAS_8571147</v>
      </c>
    </row>
    <row r="1151" spans="1:1" ht="30">
      <c r="A1151" s="93" t="str">
        <f t="shared" ca="1" si="17"/>
        <v>FY27NDCAS_8571148</v>
      </c>
    </row>
    <row r="1152" spans="1:1" ht="30">
      <c r="A1152" s="93" t="str">
        <f t="shared" ca="1" si="17"/>
        <v>FY27NDCAS_8571149</v>
      </c>
    </row>
    <row r="1153" spans="1:1" ht="30">
      <c r="A1153" s="93" t="str">
        <f t="shared" ca="1" si="17"/>
        <v>FY27NDCAS_8571150</v>
      </c>
    </row>
    <row r="1154" spans="1:1" ht="30">
      <c r="A1154" s="93" t="str">
        <f t="shared" ca="1" si="17"/>
        <v>FY27NDCAS_8571151</v>
      </c>
    </row>
    <row r="1155" spans="1:1" ht="30">
      <c r="A1155" s="93" t="str">
        <f t="shared" ca="1" si="17"/>
        <v>FY27NDCAS_8571152</v>
      </c>
    </row>
    <row r="1156" spans="1:1" ht="30">
      <c r="A1156" s="93" t="str">
        <f t="shared" ca="1" si="17"/>
        <v>FY27NDCAS_8571153</v>
      </c>
    </row>
    <row r="1157" spans="1:1" ht="30">
      <c r="A1157" s="93" t="str">
        <f t="shared" ref="A1157:A1220" ca="1" si="18">"FY"&amp;RIGHT(YEAR(TODAY())+1,2)&amp;"N"&amp;$C$1&amp;ROW(B1157)-3</f>
        <v>FY27NDCAS_8571154</v>
      </c>
    </row>
    <row r="1158" spans="1:1" ht="30">
      <c r="A1158" s="93" t="str">
        <f t="shared" ca="1" si="18"/>
        <v>FY27NDCAS_8571155</v>
      </c>
    </row>
    <row r="1159" spans="1:1" ht="30">
      <c r="A1159" s="93" t="str">
        <f t="shared" ca="1" si="18"/>
        <v>FY27NDCAS_8571156</v>
      </c>
    </row>
    <row r="1160" spans="1:1" ht="30">
      <c r="A1160" s="93" t="str">
        <f t="shared" ca="1" si="18"/>
        <v>FY27NDCAS_8571157</v>
      </c>
    </row>
    <row r="1161" spans="1:1" ht="30">
      <c r="A1161" s="93" t="str">
        <f t="shared" ca="1" si="18"/>
        <v>FY27NDCAS_8571158</v>
      </c>
    </row>
    <row r="1162" spans="1:1" ht="30">
      <c r="A1162" s="93" t="str">
        <f t="shared" ca="1" si="18"/>
        <v>FY27NDCAS_8571159</v>
      </c>
    </row>
    <row r="1163" spans="1:1" ht="30">
      <c r="A1163" s="93" t="str">
        <f t="shared" ca="1" si="18"/>
        <v>FY27NDCAS_8571160</v>
      </c>
    </row>
    <row r="1164" spans="1:1" ht="30">
      <c r="A1164" s="93" t="str">
        <f t="shared" ca="1" si="18"/>
        <v>FY27NDCAS_8571161</v>
      </c>
    </row>
    <row r="1165" spans="1:1" ht="30">
      <c r="A1165" s="93" t="str">
        <f t="shared" ca="1" si="18"/>
        <v>FY27NDCAS_8571162</v>
      </c>
    </row>
    <row r="1166" spans="1:1" ht="30">
      <c r="A1166" s="93" t="str">
        <f t="shared" ca="1" si="18"/>
        <v>FY27NDCAS_8571163</v>
      </c>
    </row>
    <row r="1167" spans="1:1" ht="30">
      <c r="A1167" s="93" t="str">
        <f t="shared" ca="1" si="18"/>
        <v>FY27NDCAS_8571164</v>
      </c>
    </row>
    <row r="1168" spans="1:1" ht="30">
      <c r="A1168" s="93" t="str">
        <f t="shared" ca="1" si="18"/>
        <v>FY27NDCAS_8571165</v>
      </c>
    </row>
    <row r="1169" spans="1:1" ht="30">
      <c r="A1169" s="93" t="str">
        <f t="shared" ca="1" si="18"/>
        <v>FY27NDCAS_8571166</v>
      </c>
    </row>
    <row r="1170" spans="1:1" ht="30">
      <c r="A1170" s="93" t="str">
        <f t="shared" ca="1" si="18"/>
        <v>FY27NDCAS_8571167</v>
      </c>
    </row>
    <row r="1171" spans="1:1" ht="30">
      <c r="A1171" s="93" t="str">
        <f t="shared" ca="1" si="18"/>
        <v>FY27NDCAS_8571168</v>
      </c>
    </row>
    <row r="1172" spans="1:1" ht="30">
      <c r="A1172" s="93" t="str">
        <f t="shared" ca="1" si="18"/>
        <v>FY27NDCAS_8571169</v>
      </c>
    </row>
    <row r="1173" spans="1:1" ht="30">
      <c r="A1173" s="93" t="str">
        <f t="shared" ca="1" si="18"/>
        <v>FY27NDCAS_8571170</v>
      </c>
    </row>
    <row r="1174" spans="1:1" ht="30">
      <c r="A1174" s="93" t="str">
        <f t="shared" ca="1" si="18"/>
        <v>FY27NDCAS_8571171</v>
      </c>
    </row>
    <row r="1175" spans="1:1" ht="30">
      <c r="A1175" s="93" t="str">
        <f t="shared" ca="1" si="18"/>
        <v>FY27NDCAS_8571172</v>
      </c>
    </row>
    <row r="1176" spans="1:1" ht="30">
      <c r="A1176" s="93" t="str">
        <f t="shared" ca="1" si="18"/>
        <v>FY27NDCAS_8571173</v>
      </c>
    </row>
    <row r="1177" spans="1:1" ht="30">
      <c r="A1177" s="93" t="str">
        <f t="shared" ca="1" si="18"/>
        <v>FY27NDCAS_8571174</v>
      </c>
    </row>
    <row r="1178" spans="1:1" ht="30">
      <c r="A1178" s="93" t="str">
        <f t="shared" ca="1" si="18"/>
        <v>FY27NDCAS_8571175</v>
      </c>
    </row>
    <row r="1179" spans="1:1" ht="30">
      <c r="A1179" s="93" t="str">
        <f t="shared" ca="1" si="18"/>
        <v>FY27NDCAS_8571176</v>
      </c>
    </row>
    <row r="1180" spans="1:1" ht="30">
      <c r="A1180" s="93" t="str">
        <f t="shared" ca="1" si="18"/>
        <v>FY27NDCAS_8571177</v>
      </c>
    </row>
    <row r="1181" spans="1:1" ht="30">
      <c r="A1181" s="93" t="str">
        <f t="shared" ca="1" si="18"/>
        <v>FY27NDCAS_8571178</v>
      </c>
    </row>
    <row r="1182" spans="1:1" ht="30">
      <c r="A1182" s="93" t="str">
        <f t="shared" ca="1" si="18"/>
        <v>FY27NDCAS_8571179</v>
      </c>
    </row>
    <row r="1183" spans="1:1" ht="30">
      <c r="A1183" s="93" t="str">
        <f t="shared" ca="1" si="18"/>
        <v>FY27NDCAS_8571180</v>
      </c>
    </row>
    <row r="1184" spans="1:1" ht="30">
      <c r="A1184" s="93" t="str">
        <f t="shared" ca="1" si="18"/>
        <v>FY27NDCAS_8571181</v>
      </c>
    </row>
    <row r="1185" spans="1:1" ht="30">
      <c r="A1185" s="93" t="str">
        <f t="shared" ca="1" si="18"/>
        <v>FY27NDCAS_8571182</v>
      </c>
    </row>
    <row r="1186" spans="1:1" ht="30">
      <c r="A1186" s="93" t="str">
        <f t="shared" ca="1" si="18"/>
        <v>FY27NDCAS_8571183</v>
      </c>
    </row>
    <row r="1187" spans="1:1" ht="30">
      <c r="A1187" s="93" t="str">
        <f t="shared" ca="1" si="18"/>
        <v>FY27NDCAS_8571184</v>
      </c>
    </row>
    <row r="1188" spans="1:1" ht="30">
      <c r="A1188" s="93" t="str">
        <f t="shared" ca="1" si="18"/>
        <v>FY27NDCAS_8571185</v>
      </c>
    </row>
    <row r="1189" spans="1:1" ht="30">
      <c r="A1189" s="93" t="str">
        <f t="shared" ca="1" si="18"/>
        <v>FY27NDCAS_8571186</v>
      </c>
    </row>
    <row r="1190" spans="1:1" ht="30">
      <c r="A1190" s="93" t="str">
        <f t="shared" ca="1" si="18"/>
        <v>FY27NDCAS_8571187</v>
      </c>
    </row>
    <row r="1191" spans="1:1" ht="30">
      <c r="A1191" s="93" t="str">
        <f t="shared" ca="1" si="18"/>
        <v>FY27NDCAS_8571188</v>
      </c>
    </row>
    <row r="1192" spans="1:1" ht="30">
      <c r="A1192" s="93" t="str">
        <f t="shared" ca="1" si="18"/>
        <v>FY27NDCAS_8571189</v>
      </c>
    </row>
    <row r="1193" spans="1:1" ht="30">
      <c r="A1193" s="93" t="str">
        <f t="shared" ca="1" si="18"/>
        <v>FY27NDCAS_8571190</v>
      </c>
    </row>
    <row r="1194" spans="1:1" ht="30">
      <c r="A1194" s="93" t="str">
        <f t="shared" ca="1" si="18"/>
        <v>FY27NDCAS_8571191</v>
      </c>
    </row>
    <row r="1195" spans="1:1" ht="30">
      <c r="A1195" s="93" t="str">
        <f t="shared" ca="1" si="18"/>
        <v>FY27NDCAS_8571192</v>
      </c>
    </row>
    <row r="1196" spans="1:1" ht="30">
      <c r="A1196" s="93" t="str">
        <f t="shared" ca="1" si="18"/>
        <v>FY27NDCAS_8571193</v>
      </c>
    </row>
    <row r="1197" spans="1:1" ht="30">
      <c r="A1197" s="93" t="str">
        <f t="shared" ca="1" si="18"/>
        <v>FY27NDCAS_8571194</v>
      </c>
    </row>
    <row r="1198" spans="1:1" ht="30">
      <c r="A1198" s="93" t="str">
        <f t="shared" ca="1" si="18"/>
        <v>FY27NDCAS_8571195</v>
      </c>
    </row>
    <row r="1199" spans="1:1" ht="30">
      <c r="A1199" s="93" t="str">
        <f t="shared" ca="1" si="18"/>
        <v>FY27NDCAS_8571196</v>
      </c>
    </row>
    <row r="1200" spans="1:1" ht="30">
      <c r="A1200" s="93" t="str">
        <f t="shared" ca="1" si="18"/>
        <v>FY27NDCAS_8571197</v>
      </c>
    </row>
    <row r="1201" spans="1:1" ht="30">
      <c r="A1201" s="93" t="str">
        <f t="shared" ca="1" si="18"/>
        <v>FY27NDCAS_8571198</v>
      </c>
    </row>
    <row r="1202" spans="1:1" ht="30">
      <c r="A1202" s="93" t="str">
        <f t="shared" ca="1" si="18"/>
        <v>FY27NDCAS_8571199</v>
      </c>
    </row>
    <row r="1203" spans="1:1" ht="30">
      <c r="A1203" s="93" t="str">
        <f t="shared" ca="1" si="18"/>
        <v>FY27NDCAS_8571200</v>
      </c>
    </row>
    <row r="1204" spans="1:1" ht="30">
      <c r="A1204" s="93" t="str">
        <f t="shared" ca="1" si="18"/>
        <v>FY27NDCAS_8571201</v>
      </c>
    </row>
    <row r="1205" spans="1:1" ht="30">
      <c r="A1205" s="93" t="str">
        <f t="shared" ca="1" si="18"/>
        <v>FY27NDCAS_8571202</v>
      </c>
    </row>
    <row r="1206" spans="1:1" ht="30">
      <c r="A1206" s="93" t="str">
        <f t="shared" ca="1" si="18"/>
        <v>FY27NDCAS_8571203</v>
      </c>
    </row>
    <row r="1207" spans="1:1" ht="30">
      <c r="A1207" s="93" t="str">
        <f t="shared" ca="1" si="18"/>
        <v>FY27NDCAS_8571204</v>
      </c>
    </row>
    <row r="1208" spans="1:1" ht="30">
      <c r="A1208" s="93" t="str">
        <f t="shared" ca="1" si="18"/>
        <v>FY27NDCAS_8571205</v>
      </c>
    </row>
    <row r="1209" spans="1:1" ht="30">
      <c r="A1209" s="93" t="str">
        <f t="shared" ca="1" si="18"/>
        <v>FY27NDCAS_8571206</v>
      </c>
    </row>
    <row r="1210" spans="1:1" ht="30">
      <c r="A1210" s="93" t="str">
        <f t="shared" ca="1" si="18"/>
        <v>FY27NDCAS_8571207</v>
      </c>
    </row>
    <row r="1211" spans="1:1" ht="30">
      <c r="A1211" s="93" t="str">
        <f t="shared" ca="1" si="18"/>
        <v>FY27NDCAS_8571208</v>
      </c>
    </row>
    <row r="1212" spans="1:1" ht="30">
      <c r="A1212" s="93" t="str">
        <f t="shared" ca="1" si="18"/>
        <v>FY27NDCAS_8571209</v>
      </c>
    </row>
    <row r="1213" spans="1:1" ht="30">
      <c r="A1213" s="93" t="str">
        <f t="shared" ca="1" si="18"/>
        <v>FY27NDCAS_8571210</v>
      </c>
    </row>
    <row r="1214" spans="1:1" ht="30">
      <c r="A1214" s="93" t="str">
        <f t="shared" ca="1" si="18"/>
        <v>FY27NDCAS_8571211</v>
      </c>
    </row>
    <row r="1215" spans="1:1" ht="30">
      <c r="A1215" s="93" t="str">
        <f t="shared" ca="1" si="18"/>
        <v>FY27NDCAS_8571212</v>
      </c>
    </row>
    <row r="1216" spans="1:1" ht="30">
      <c r="A1216" s="93" t="str">
        <f t="shared" ca="1" si="18"/>
        <v>FY27NDCAS_8571213</v>
      </c>
    </row>
    <row r="1217" spans="1:1" ht="30">
      <c r="A1217" s="93" t="str">
        <f t="shared" ca="1" si="18"/>
        <v>FY27NDCAS_8571214</v>
      </c>
    </row>
    <row r="1218" spans="1:1" ht="30">
      <c r="A1218" s="93" t="str">
        <f t="shared" ca="1" si="18"/>
        <v>FY27NDCAS_8571215</v>
      </c>
    </row>
    <row r="1219" spans="1:1" ht="30">
      <c r="A1219" s="93" t="str">
        <f t="shared" ca="1" si="18"/>
        <v>FY27NDCAS_8571216</v>
      </c>
    </row>
    <row r="1220" spans="1:1" ht="30">
      <c r="A1220" s="93" t="str">
        <f t="shared" ca="1" si="18"/>
        <v>FY27NDCAS_8571217</v>
      </c>
    </row>
    <row r="1221" spans="1:1" ht="30">
      <c r="A1221" s="93" t="str">
        <f t="shared" ref="A1221:A1284" ca="1" si="19">"FY"&amp;RIGHT(YEAR(TODAY())+1,2)&amp;"N"&amp;$C$1&amp;ROW(B1221)-3</f>
        <v>FY27NDCAS_8571218</v>
      </c>
    </row>
    <row r="1222" spans="1:1" ht="30">
      <c r="A1222" s="93" t="str">
        <f t="shared" ca="1" si="19"/>
        <v>FY27NDCAS_8571219</v>
      </c>
    </row>
    <row r="1223" spans="1:1" ht="30">
      <c r="A1223" s="93" t="str">
        <f t="shared" ca="1" si="19"/>
        <v>FY27NDCAS_8571220</v>
      </c>
    </row>
    <row r="1224" spans="1:1" ht="30">
      <c r="A1224" s="93" t="str">
        <f t="shared" ca="1" si="19"/>
        <v>FY27NDCAS_8571221</v>
      </c>
    </row>
    <row r="1225" spans="1:1" ht="30">
      <c r="A1225" s="93" t="str">
        <f t="shared" ca="1" si="19"/>
        <v>FY27NDCAS_8571222</v>
      </c>
    </row>
    <row r="1226" spans="1:1" ht="30">
      <c r="A1226" s="93" t="str">
        <f t="shared" ca="1" si="19"/>
        <v>FY27NDCAS_8571223</v>
      </c>
    </row>
    <row r="1227" spans="1:1" ht="30">
      <c r="A1227" s="93" t="str">
        <f t="shared" ca="1" si="19"/>
        <v>FY27NDCAS_8571224</v>
      </c>
    </row>
    <row r="1228" spans="1:1" ht="30">
      <c r="A1228" s="93" t="str">
        <f t="shared" ca="1" si="19"/>
        <v>FY27NDCAS_8571225</v>
      </c>
    </row>
    <row r="1229" spans="1:1" ht="30">
      <c r="A1229" s="93" t="str">
        <f t="shared" ca="1" si="19"/>
        <v>FY27NDCAS_8571226</v>
      </c>
    </row>
    <row r="1230" spans="1:1" ht="30">
      <c r="A1230" s="93" t="str">
        <f t="shared" ca="1" si="19"/>
        <v>FY27NDCAS_8571227</v>
      </c>
    </row>
    <row r="1231" spans="1:1" ht="30">
      <c r="A1231" s="93" t="str">
        <f t="shared" ca="1" si="19"/>
        <v>FY27NDCAS_8571228</v>
      </c>
    </row>
    <row r="1232" spans="1:1" ht="30">
      <c r="A1232" s="93" t="str">
        <f t="shared" ca="1" si="19"/>
        <v>FY27NDCAS_8571229</v>
      </c>
    </row>
    <row r="1233" spans="1:1" ht="30">
      <c r="A1233" s="93" t="str">
        <f t="shared" ca="1" si="19"/>
        <v>FY27NDCAS_8571230</v>
      </c>
    </row>
    <row r="1234" spans="1:1" ht="30">
      <c r="A1234" s="93" t="str">
        <f t="shared" ca="1" si="19"/>
        <v>FY27NDCAS_8571231</v>
      </c>
    </row>
    <row r="1235" spans="1:1" ht="30">
      <c r="A1235" s="93" t="str">
        <f t="shared" ca="1" si="19"/>
        <v>FY27NDCAS_8571232</v>
      </c>
    </row>
    <row r="1236" spans="1:1" ht="30">
      <c r="A1236" s="93" t="str">
        <f t="shared" ca="1" si="19"/>
        <v>FY27NDCAS_8571233</v>
      </c>
    </row>
    <row r="1237" spans="1:1" ht="30">
      <c r="A1237" s="93" t="str">
        <f t="shared" ca="1" si="19"/>
        <v>FY27NDCAS_8571234</v>
      </c>
    </row>
    <row r="1238" spans="1:1" ht="30">
      <c r="A1238" s="93" t="str">
        <f t="shared" ca="1" si="19"/>
        <v>FY27NDCAS_8571235</v>
      </c>
    </row>
    <row r="1239" spans="1:1" ht="30">
      <c r="A1239" s="93" t="str">
        <f t="shared" ca="1" si="19"/>
        <v>FY27NDCAS_8571236</v>
      </c>
    </row>
    <row r="1240" spans="1:1" ht="30">
      <c r="A1240" s="93" t="str">
        <f t="shared" ca="1" si="19"/>
        <v>FY27NDCAS_8571237</v>
      </c>
    </row>
    <row r="1241" spans="1:1" ht="30">
      <c r="A1241" s="93" t="str">
        <f t="shared" ca="1" si="19"/>
        <v>FY27NDCAS_8571238</v>
      </c>
    </row>
    <row r="1242" spans="1:1" ht="30">
      <c r="A1242" s="93" t="str">
        <f t="shared" ca="1" si="19"/>
        <v>FY27NDCAS_8571239</v>
      </c>
    </row>
    <row r="1243" spans="1:1" ht="30">
      <c r="A1243" s="93" t="str">
        <f t="shared" ca="1" si="19"/>
        <v>FY27NDCAS_8571240</v>
      </c>
    </row>
    <row r="1244" spans="1:1" ht="30">
      <c r="A1244" s="93" t="str">
        <f t="shared" ca="1" si="19"/>
        <v>FY27NDCAS_8571241</v>
      </c>
    </row>
    <row r="1245" spans="1:1" ht="30">
      <c r="A1245" s="93" t="str">
        <f t="shared" ca="1" si="19"/>
        <v>FY27NDCAS_8571242</v>
      </c>
    </row>
    <row r="1246" spans="1:1" ht="30">
      <c r="A1246" s="93" t="str">
        <f t="shared" ca="1" si="19"/>
        <v>FY27NDCAS_8571243</v>
      </c>
    </row>
    <row r="1247" spans="1:1" ht="30">
      <c r="A1247" s="93" t="str">
        <f t="shared" ca="1" si="19"/>
        <v>FY27NDCAS_8571244</v>
      </c>
    </row>
    <row r="1248" spans="1:1" ht="30">
      <c r="A1248" s="93" t="str">
        <f t="shared" ca="1" si="19"/>
        <v>FY27NDCAS_8571245</v>
      </c>
    </row>
    <row r="1249" spans="1:1" ht="30">
      <c r="A1249" s="93" t="str">
        <f t="shared" ca="1" si="19"/>
        <v>FY27NDCAS_8571246</v>
      </c>
    </row>
    <row r="1250" spans="1:1" ht="30">
      <c r="A1250" s="93" t="str">
        <f t="shared" ca="1" si="19"/>
        <v>FY27NDCAS_8571247</v>
      </c>
    </row>
    <row r="1251" spans="1:1" ht="30">
      <c r="A1251" s="93" t="str">
        <f t="shared" ca="1" si="19"/>
        <v>FY27NDCAS_8571248</v>
      </c>
    </row>
    <row r="1252" spans="1:1" ht="30">
      <c r="A1252" s="93" t="str">
        <f t="shared" ca="1" si="19"/>
        <v>FY27NDCAS_8571249</v>
      </c>
    </row>
    <row r="1253" spans="1:1" ht="30">
      <c r="A1253" s="93" t="str">
        <f t="shared" ca="1" si="19"/>
        <v>FY27NDCAS_8571250</v>
      </c>
    </row>
    <row r="1254" spans="1:1" ht="30">
      <c r="A1254" s="93" t="str">
        <f t="shared" ca="1" si="19"/>
        <v>FY27NDCAS_8571251</v>
      </c>
    </row>
    <row r="1255" spans="1:1" ht="30">
      <c r="A1255" s="93" t="str">
        <f t="shared" ca="1" si="19"/>
        <v>FY27NDCAS_8571252</v>
      </c>
    </row>
    <row r="1256" spans="1:1" ht="30">
      <c r="A1256" s="93" t="str">
        <f t="shared" ca="1" si="19"/>
        <v>FY27NDCAS_8571253</v>
      </c>
    </row>
    <row r="1257" spans="1:1" ht="30">
      <c r="A1257" s="93" t="str">
        <f t="shared" ca="1" si="19"/>
        <v>FY27NDCAS_8571254</v>
      </c>
    </row>
    <row r="1258" spans="1:1" ht="30">
      <c r="A1258" s="93" t="str">
        <f t="shared" ca="1" si="19"/>
        <v>FY27NDCAS_8571255</v>
      </c>
    </row>
    <row r="1259" spans="1:1" ht="30">
      <c r="A1259" s="93" t="str">
        <f t="shared" ca="1" si="19"/>
        <v>FY27NDCAS_8571256</v>
      </c>
    </row>
    <row r="1260" spans="1:1" ht="30">
      <c r="A1260" s="93" t="str">
        <f t="shared" ca="1" si="19"/>
        <v>FY27NDCAS_8571257</v>
      </c>
    </row>
    <row r="1261" spans="1:1" ht="30">
      <c r="A1261" s="93" t="str">
        <f t="shared" ca="1" si="19"/>
        <v>FY27NDCAS_8571258</v>
      </c>
    </row>
    <row r="1262" spans="1:1" ht="30">
      <c r="A1262" s="93" t="str">
        <f t="shared" ca="1" si="19"/>
        <v>FY27NDCAS_8571259</v>
      </c>
    </row>
    <row r="1263" spans="1:1" ht="30">
      <c r="A1263" s="93" t="str">
        <f t="shared" ca="1" si="19"/>
        <v>FY27NDCAS_8571260</v>
      </c>
    </row>
    <row r="1264" spans="1:1" ht="30">
      <c r="A1264" s="93" t="str">
        <f t="shared" ca="1" si="19"/>
        <v>FY27NDCAS_8571261</v>
      </c>
    </row>
    <row r="1265" spans="1:1" ht="30">
      <c r="A1265" s="93" t="str">
        <f t="shared" ca="1" si="19"/>
        <v>FY27NDCAS_8571262</v>
      </c>
    </row>
    <row r="1266" spans="1:1" ht="30">
      <c r="A1266" s="93" t="str">
        <f t="shared" ca="1" si="19"/>
        <v>FY27NDCAS_8571263</v>
      </c>
    </row>
    <row r="1267" spans="1:1" ht="30">
      <c r="A1267" s="93" t="str">
        <f t="shared" ca="1" si="19"/>
        <v>FY27NDCAS_8571264</v>
      </c>
    </row>
    <row r="1268" spans="1:1" ht="30">
      <c r="A1268" s="93" t="str">
        <f t="shared" ca="1" si="19"/>
        <v>FY27NDCAS_8571265</v>
      </c>
    </row>
    <row r="1269" spans="1:1" ht="30">
      <c r="A1269" s="93" t="str">
        <f t="shared" ca="1" si="19"/>
        <v>FY27NDCAS_8571266</v>
      </c>
    </row>
    <row r="1270" spans="1:1" ht="30">
      <c r="A1270" s="93" t="str">
        <f t="shared" ca="1" si="19"/>
        <v>FY27NDCAS_8571267</v>
      </c>
    </row>
    <row r="1271" spans="1:1" ht="30">
      <c r="A1271" s="93" t="str">
        <f t="shared" ca="1" si="19"/>
        <v>FY27NDCAS_8571268</v>
      </c>
    </row>
    <row r="1272" spans="1:1" ht="30">
      <c r="A1272" s="93" t="str">
        <f t="shared" ca="1" si="19"/>
        <v>FY27NDCAS_8571269</v>
      </c>
    </row>
    <row r="1273" spans="1:1" ht="30">
      <c r="A1273" s="93" t="str">
        <f t="shared" ca="1" si="19"/>
        <v>FY27NDCAS_8571270</v>
      </c>
    </row>
    <row r="1274" spans="1:1" ht="30">
      <c r="A1274" s="93" t="str">
        <f t="shared" ca="1" si="19"/>
        <v>FY27NDCAS_8571271</v>
      </c>
    </row>
    <row r="1275" spans="1:1" ht="30">
      <c r="A1275" s="93" t="str">
        <f t="shared" ca="1" si="19"/>
        <v>FY27NDCAS_8571272</v>
      </c>
    </row>
    <row r="1276" spans="1:1" ht="30">
      <c r="A1276" s="93" t="str">
        <f t="shared" ca="1" si="19"/>
        <v>FY27NDCAS_8571273</v>
      </c>
    </row>
    <row r="1277" spans="1:1" ht="30">
      <c r="A1277" s="93" t="str">
        <f t="shared" ca="1" si="19"/>
        <v>FY27NDCAS_8571274</v>
      </c>
    </row>
    <row r="1278" spans="1:1" ht="30">
      <c r="A1278" s="93" t="str">
        <f t="shared" ca="1" si="19"/>
        <v>FY27NDCAS_8571275</v>
      </c>
    </row>
    <row r="1279" spans="1:1" ht="30">
      <c r="A1279" s="93" t="str">
        <f t="shared" ca="1" si="19"/>
        <v>FY27NDCAS_8571276</v>
      </c>
    </row>
    <row r="1280" spans="1:1" ht="30">
      <c r="A1280" s="93" t="str">
        <f t="shared" ca="1" si="19"/>
        <v>FY27NDCAS_8571277</v>
      </c>
    </row>
    <row r="1281" spans="1:1" ht="30">
      <c r="A1281" s="93" t="str">
        <f t="shared" ca="1" si="19"/>
        <v>FY27NDCAS_8571278</v>
      </c>
    </row>
    <row r="1282" spans="1:1" ht="30">
      <c r="A1282" s="93" t="str">
        <f t="shared" ca="1" si="19"/>
        <v>FY27NDCAS_8571279</v>
      </c>
    </row>
    <row r="1283" spans="1:1" ht="30">
      <c r="A1283" s="93" t="str">
        <f t="shared" ca="1" si="19"/>
        <v>FY27NDCAS_8571280</v>
      </c>
    </row>
    <row r="1284" spans="1:1" ht="30">
      <c r="A1284" s="93" t="str">
        <f t="shared" ca="1" si="19"/>
        <v>FY27NDCAS_8571281</v>
      </c>
    </row>
    <row r="1285" spans="1:1" ht="30">
      <c r="A1285" s="93" t="str">
        <f t="shared" ref="A1285:A1348" ca="1" si="20">"FY"&amp;RIGHT(YEAR(TODAY())+1,2)&amp;"N"&amp;$C$1&amp;ROW(B1285)-3</f>
        <v>FY27NDCAS_8571282</v>
      </c>
    </row>
    <row r="1286" spans="1:1" ht="30">
      <c r="A1286" s="93" t="str">
        <f t="shared" ca="1" si="20"/>
        <v>FY27NDCAS_8571283</v>
      </c>
    </row>
    <row r="1287" spans="1:1" ht="30">
      <c r="A1287" s="93" t="str">
        <f t="shared" ca="1" si="20"/>
        <v>FY27NDCAS_8571284</v>
      </c>
    </row>
    <row r="1288" spans="1:1" ht="30">
      <c r="A1288" s="93" t="str">
        <f t="shared" ca="1" si="20"/>
        <v>FY27NDCAS_8571285</v>
      </c>
    </row>
    <row r="1289" spans="1:1" ht="30">
      <c r="A1289" s="93" t="str">
        <f t="shared" ca="1" si="20"/>
        <v>FY27NDCAS_8571286</v>
      </c>
    </row>
    <row r="1290" spans="1:1" ht="30">
      <c r="A1290" s="93" t="str">
        <f t="shared" ca="1" si="20"/>
        <v>FY27NDCAS_8571287</v>
      </c>
    </row>
    <row r="1291" spans="1:1" ht="30">
      <c r="A1291" s="93" t="str">
        <f t="shared" ca="1" si="20"/>
        <v>FY27NDCAS_8571288</v>
      </c>
    </row>
    <row r="1292" spans="1:1" ht="30">
      <c r="A1292" s="93" t="str">
        <f t="shared" ca="1" si="20"/>
        <v>FY27NDCAS_8571289</v>
      </c>
    </row>
    <row r="1293" spans="1:1" ht="30">
      <c r="A1293" s="93" t="str">
        <f t="shared" ca="1" si="20"/>
        <v>FY27NDCAS_8571290</v>
      </c>
    </row>
    <row r="1294" spans="1:1" ht="30">
      <c r="A1294" s="93" t="str">
        <f t="shared" ca="1" si="20"/>
        <v>FY27NDCAS_8571291</v>
      </c>
    </row>
    <row r="1295" spans="1:1" ht="30">
      <c r="A1295" s="93" t="str">
        <f t="shared" ca="1" si="20"/>
        <v>FY27NDCAS_8571292</v>
      </c>
    </row>
    <row r="1296" spans="1:1" ht="30">
      <c r="A1296" s="93" t="str">
        <f t="shared" ca="1" si="20"/>
        <v>FY27NDCAS_8571293</v>
      </c>
    </row>
    <row r="1297" spans="1:1" ht="30">
      <c r="A1297" s="93" t="str">
        <f t="shared" ca="1" si="20"/>
        <v>FY27NDCAS_8571294</v>
      </c>
    </row>
    <row r="1298" spans="1:1" ht="30">
      <c r="A1298" s="93" t="str">
        <f t="shared" ca="1" si="20"/>
        <v>FY27NDCAS_8571295</v>
      </c>
    </row>
    <row r="1299" spans="1:1" ht="30">
      <c r="A1299" s="93" t="str">
        <f t="shared" ca="1" si="20"/>
        <v>FY27NDCAS_8571296</v>
      </c>
    </row>
    <row r="1300" spans="1:1" ht="30">
      <c r="A1300" s="93" t="str">
        <f t="shared" ca="1" si="20"/>
        <v>FY27NDCAS_8571297</v>
      </c>
    </row>
    <row r="1301" spans="1:1" ht="30">
      <c r="A1301" s="93" t="str">
        <f t="shared" ca="1" si="20"/>
        <v>FY27NDCAS_8571298</v>
      </c>
    </row>
    <row r="1302" spans="1:1" ht="30">
      <c r="A1302" s="93" t="str">
        <f t="shared" ca="1" si="20"/>
        <v>FY27NDCAS_8571299</v>
      </c>
    </row>
    <row r="1303" spans="1:1" ht="30">
      <c r="A1303" s="93" t="str">
        <f t="shared" ca="1" si="20"/>
        <v>FY27NDCAS_8571300</v>
      </c>
    </row>
    <row r="1304" spans="1:1" ht="30">
      <c r="A1304" s="93" t="str">
        <f t="shared" ca="1" si="20"/>
        <v>FY27NDCAS_8571301</v>
      </c>
    </row>
    <row r="1305" spans="1:1" ht="30">
      <c r="A1305" s="93" t="str">
        <f t="shared" ca="1" si="20"/>
        <v>FY27NDCAS_8571302</v>
      </c>
    </row>
    <row r="1306" spans="1:1" ht="30">
      <c r="A1306" s="93" t="str">
        <f t="shared" ca="1" si="20"/>
        <v>FY27NDCAS_8571303</v>
      </c>
    </row>
    <row r="1307" spans="1:1" ht="30">
      <c r="A1307" s="93" t="str">
        <f t="shared" ca="1" si="20"/>
        <v>FY27NDCAS_8571304</v>
      </c>
    </row>
    <row r="1308" spans="1:1" ht="30">
      <c r="A1308" s="93" t="str">
        <f t="shared" ca="1" si="20"/>
        <v>FY27NDCAS_8571305</v>
      </c>
    </row>
    <row r="1309" spans="1:1" ht="30">
      <c r="A1309" s="93" t="str">
        <f t="shared" ca="1" si="20"/>
        <v>FY27NDCAS_8571306</v>
      </c>
    </row>
    <row r="1310" spans="1:1" ht="30">
      <c r="A1310" s="93" t="str">
        <f t="shared" ca="1" si="20"/>
        <v>FY27NDCAS_8571307</v>
      </c>
    </row>
    <row r="1311" spans="1:1" ht="30">
      <c r="A1311" s="93" t="str">
        <f t="shared" ca="1" si="20"/>
        <v>FY27NDCAS_8571308</v>
      </c>
    </row>
    <row r="1312" spans="1:1" ht="30">
      <c r="A1312" s="93" t="str">
        <f t="shared" ca="1" si="20"/>
        <v>FY27NDCAS_8571309</v>
      </c>
    </row>
    <row r="1313" spans="1:1" ht="30">
      <c r="A1313" s="93" t="str">
        <f t="shared" ca="1" si="20"/>
        <v>FY27NDCAS_8571310</v>
      </c>
    </row>
    <row r="1314" spans="1:1" ht="30">
      <c r="A1314" s="93" t="str">
        <f t="shared" ca="1" si="20"/>
        <v>FY27NDCAS_8571311</v>
      </c>
    </row>
    <row r="1315" spans="1:1" ht="30">
      <c r="A1315" s="93" t="str">
        <f t="shared" ca="1" si="20"/>
        <v>FY27NDCAS_8571312</v>
      </c>
    </row>
    <row r="1316" spans="1:1" ht="30">
      <c r="A1316" s="93" t="str">
        <f t="shared" ca="1" si="20"/>
        <v>FY27NDCAS_8571313</v>
      </c>
    </row>
    <row r="1317" spans="1:1" ht="30">
      <c r="A1317" s="93" t="str">
        <f t="shared" ca="1" si="20"/>
        <v>FY27NDCAS_8571314</v>
      </c>
    </row>
    <row r="1318" spans="1:1" ht="30">
      <c r="A1318" s="93" t="str">
        <f t="shared" ca="1" si="20"/>
        <v>FY27NDCAS_8571315</v>
      </c>
    </row>
    <row r="1319" spans="1:1" ht="30">
      <c r="A1319" s="93" t="str">
        <f t="shared" ca="1" si="20"/>
        <v>FY27NDCAS_8571316</v>
      </c>
    </row>
    <row r="1320" spans="1:1" ht="30">
      <c r="A1320" s="93" t="str">
        <f t="shared" ca="1" si="20"/>
        <v>FY27NDCAS_8571317</v>
      </c>
    </row>
    <row r="1321" spans="1:1" ht="30">
      <c r="A1321" s="93" t="str">
        <f t="shared" ca="1" si="20"/>
        <v>FY27NDCAS_8571318</v>
      </c>
    </row>
    <row r="1322" spans="1:1" ht="30">
      <c r="A1322" s="93" t="str">
        <f t="shared" ca="1" si="20"/>
        <v>FY27NDCAS_8571319</v>
      </c>
    </row>
    <row r="1323" spans="1:1" ht="30">
      <c r="A1323" s="93" t="str">
        <f t="shared" ca="1" si="20"/>
        <v>FY27NDCAS_8571320</v>
      </c>
    </row>
    <row r="1324" spans="1:1" ht="30">
      <c r="A1324" s="93" t="str">
        <f t="shared" ca="1" si="20"/>
        <v>FY27NDCAS_8571321</v>
      </c>
    </row>
    <row r="1325" spans="1:1" ht="30">
      <c r="A1325" s="93" t="str">
        <f t="shared" ca="1" si="20"/>
        <v>FY27NDCAS_8571322</v>
      </c>
    </row>
    <row r="1326" spans="1:1" ht="30">
      <c r="A1326" s="93" t="str">
        <f t="shared" ca="1" si="20"/>
        <v>FY27NDCAS_8571323</v>
      </c>
    </row>
    <row r="1327" spans="1:1" ht="30">
      <c r="A1327" s="93" t="str">
        <f t="shared" ca="1" si="20"/>
        <v>FY27NDCAS_8571324</v>
      </c>
    </row>
    <row r="1328" spans="1:1" ht="30">
      <c r="A1328" s="93" t="str">
        <f t="shared" ca="1" si="20"/>
        <v>FY27NDCAS_8571325</v>
      </c>
    </row>
    <row r="1329" spans="1:1" ht="30">
      <c r="A1329" s="93" t="str">
        <f t="shared" ca="1" si="20"/>
        <v>FY27NDCAS_8571326</v>
      </c>
    </row>
    <row r="1330" spans="1:1" ht="30">
      <c r="A1330" s="93" t="str">
        <f t="shared" ca="1" si="20"/>
        <v>FY27NDCAS_8571327</v>
      </c>
    </row>
    <row r="1331" spans="1:1" ht="30">
      <c r="A1331" s="93" t="str">
        <f t="shared" ca="1" si="20"/>
        <v>FY27NDCAS_8571328</v>
      </c>
    </row>
    <row r="1332" spans="1:1" ht="30">
      <c r="A1332" s="93" t="str">
        <f t="shared" ca="1" si="20"/>
        <v>FY27NDCAS_8571329</v>
      </c>
    </row>
    <row r="1333" spans="1:1" ht="30">
      <c r="A1333" s="93" t="str">
        <f t="shared" ca="1" si="20"/>
        <v>FY27NDCAS_8571330</v>
      </c>
    </row>
    <row r="1334" spans="1:1" ht="30">
      <c r="A1334" s="93" t="str">
        <f t="shared" ca="1" si="20"/>
        <v>FY27NDCAS_8571331</v>
      </c>
    </row>
    <row r="1335" spans="1:1" ht="30">
      <c r="A1335" s="93" t="str">
        <f t="shared" ca="1" si="20"/>
        <v>FY27NDCAS_8571332</v>
      </c>
    </row>
    <row r="1336" spans="1:1" ht="30">
      <c r="A1336" s="93" t="str">
        <f t="shared" ca="1" si="20"/>
        <v>FY27NDCAS_8571333</v>
      </c>
    </row>
    <row r="1337" spans="1:1" ht="30">
      <c r="A1337" s="93" t="str">
        <f t="shared" ca="1" si="20"/>
        <v>FY27NDCAS_8571334</v>
      </c>
    </row>
    <row r="1338" spans="1:1" ht="30">
      <c r="A1338" s="93" t="str">
        <f t="shared" ca="1" si="20"/>
        <v>FY27NDCAS_8571335</v>
      </c>
    </row>
    <row r="1339" spans="1:1" ht="30">
      <c r="A1339" s="93" t="str">
        <f t="shared" ca="1" si="20"/>
        <v>FY27NDCAS_8571336</v>
      </c>
    </row>
    <row r="1340" spans="1:1" ht="30">
      <c r="A1340" s="93" t="str">
        <f t="shared" ca="1" si="20"/>
        <v>FY27NDCAS_8571337</v>
      </c>
    </row>
    <row r="1341" spans="1:1" ht="30">
      <c r="A1341" s="93" t="str">
        <f t="shared" ca="1" si="20"/>
        <v>FY27NDCAS_8571338</v>
      </c>
    </row>
    <row r="1342" spans="1:1" ht="30">
      <c r="A1342" s="93" t="str">
        <f t="shared" ca="1" si="20"/>
        <v>FY27NDCAS_8571339</v>
      </c>
    </row>
    <row r="1343" spans="1:1" ht="30">
      <c r="A1343" s="93" t="str">
        <f t="shared" ca="1" si="20"/>
        <v>FY27NDCAS_8571340</v>
      </c>
    </row>
    <row r="1344" spans="1:1" ht="30">
      <c r="A1344" s="93" t="str">
        <f t="shared" ca="1" si="20"/>
        <v>FY27NDCAS_8571341</v>
      </c>
    </row>
    <row r="1345" spans="1:1" ht="30">
      <c r="A1345" s="93" t="str">
        <f t="shared" ca="1" si="20"/>
        <v>FY27NDCAS_8571342</v>
      </c>
    </row>
    <row r="1346" spans="1:1" ht="30">
      <c r="A1346" s="93" t="str">
        <f t="shared" ca="1" si="20"/>
        <v>FY27NDCAS_8571343</v>
      </c>
    </row>
    <row r="1347" spans="1:1" ht="30">
      <c r="A1347" s="93" t="str">
        <f t="shared" ca="1" si="20"/>
        <v>FY27NDCAS_8571344</v>
      </c>
    </row>
    <row r="1348" spans="1:1" ht="30">
      <c r="A1348" s="93" t="str">
        <f t="shared" ca="1" si="20"/>
        <v>FY27NDCAS_8571345</v>
      </c>
    </row>
    <row r="1349" spans="1:1" ht="30">
      <c r="A1349" s="93" t="str">
        <f t="shared" ref="A1349:A1412" ca="1" si="21">"FY"&amp;RIGHT(YEAR(TODAY())+1,2)&amp;"N"&amp;$C$1&amp;ROW(B1349)-3</f>
        <v>FY27NDCAS_8571346</v>
      </c>
    </row>
    <row r="1350" spans="1:1" ht="30">
      <c r="A1350" s="93" t="str">
        <f t="shared" ca="1" si="21"/>
        <v>FY27NDCAS_8571347</v>
      </c>
    </row>
    <row r="1351" spans="1:1" ht="30">
      <c r="A1351" s="93" t="str">
        <f t="shared" ca="1" si="21"/>
        <v>FY27NDCAS_8571348</v>
      </c>
    </row>
    <row r="1352" spans="1:1" ht="30">
      <c r="A1352" s="93" t="str">
        <f t="shared" ca="1" si="21"/>
        <v>FY27NDCAS_8571349</v>
      </c>
    </row>
    <row r="1353" spans="1:1" ht="30">
      <c r="A1353" s="93" t="str">
        <f t="shared" ca="1" si="21"/>
        <v>FY27NDCAS_8571350</v>
      </c>
    </row>
    <row r="1354" spans="1:1" ht="30">
      <c r="A1354" s="93" t="str">
        <f t="shared" ca="1" si="21"/>
        <v>FY27NDCAS_8571351</v>
      </c>
    </row>
    <row r="1355" spans="1:1" ht="30">
      <c r="A1355" s="93" t="str">
        <f t="shared" ca="1" si="21"/>
        <v>FY27NDCAS_8571352</v>
      </c>
    </row>
    <row r="1356" spans="1:1" ht="30">
      <c r="A1356" s="93" t="str">
        <f t="shared" ca="1" si="21"/>
        <v>FY27NDCAS_8571353</v>
      </c>
    </row>
    <row r="1357" spans="1:1" ht="30">
      <c r="A1357" s="93" t="str">
        <f t="shared" ca="1" si="21"/>
        <v>FY27NDCAS_8571354</v>
      </c>
    </row>
    <row r="1358" spans="1:1" ht="30">
      <c r="A1358" s="93" t="str">
        <f t="shared" ca="1" si="21"/>
        <v>FY27NDCAS_8571355</v>
      </c>
    </row>
    <row r="1359" spans="1:1" ht="30">
      <c r="A1359" s="93" t="str">
        <f t="shared" ca="1" si="21"/>
        <v>FY27NDCAS_8571356</v>
      </c>
    </row>
    <row r="1360" spans="1:1" ht="30">
      <c r="A1360" s="93" t="str">
        <f t="shared" ca="1" si="21"/>
        <v>FY27NDCAS_8571357</v>
      </c>
    </row>
    <row r="1361" spans="1:1" ht="30">
      <c r="A1361" s="93" t="str">
        <f t="shared" ca="1" si="21"/>
        <v>FY27NDCAS_8571358</v>
      </c>
    </row>
    <row r="1362" spans="1:1" ht="30">
      <c r="A1362" s="93" t="str">
        <f t="shared" ca="1" si="21"/>
        <v>FY27NDCAS_8571359</v>
      </c>
    </row>
    <row r="1363" spans="1:1" ht="30">
      <c r="A1363" s="93" t="str">
        <f t="shared" ca="1" si="21"/>
        <v>FY27NDCAS_8571360</v>
      </c>
    </row>
    <row r="1364" spans="1:1" ht="30">
      <c r="A1364" s="93" t="str">
        <f t="shared" ca="1" si="21"/>
        <v>FY27NDCAS_8571361</v>
      </c>
    </row>
    <row r="1365" spans="1:1" ht="30">
      <c r="A1365" s="93" t="str">
        <f t="shared" ca="1" si="21"/>
        <v>FY27NDCAS_8571362</v>
      </c>
    </row>
    <row r="1366" spans="1:1" ht="30">
      <c r="A1366" s="93" t="str">
        <f t="shared" ca="1" si="21"/>
        <v>FY27NDCAS_8571363</v>
      </c>
    </row>
    <row r="1367" spans="1:1" ht="30">
      <c r="A1367" s="93" t="str">
        <f t="shared" ca="1" si="21"/>
        <v>FY27NDCAS_8571364</v>
      </c>
    </row>
    <row r="1368" spans="1:1" ht="30">
      <c r="A1368" s="93" t="str">
        <f t="shared" ca="1" si="21"/>
        <v>FY27NDCAS_8571365</v>
      </c>
    </row>
    <row r="1369" spans="1:1" ht="30">
      <c r="A1369" s="93" t="str">
        <f t="shared" ca="1" si="21"/>
        <v>FY27NDCAS_8571366</v>
      </c>
    </row>
    <row r="1370" spans="1:1" ht="30">
      <c r="A1370" s="93" t="str">
        <f t="shared" ca="1" si="21"/>
        <v>FY27NDCAS_8571367</v>
      </c>
    </row>
    <row r="1371" spans="1:1" ht="30">
      <c r="A1371" s="93" t="str">
        <f t="shared" ca="1" si="21"/>
        <v>FY27NDCAS_8571368</v>
      </c>
    </row>
    <row r="1372" spans="1:1" ht="30">
      <c r="A1372" s="93" t="str">
        <f t="shared" ca="1" si="21"/>
        <v>FY27NDCAS_8571369</v>
      </c>
    </row>
    <row r="1373" spans="1:1" ht="30">
      <c r="A1373" s="93" t="str">
        <f t="shared" ca="1" si="21"/>
        <v>FY27NDCAS_8571370</v>
      </c>
    </row>
    <row r="1374" spans="1:1" ht="30">
      <c r="A1374" s="93" t="str">
        <f t="shared" ca="1" si="21"/>
        <v>FY27NDCAS_8571371</v>
      </c>
    </row>
    <row r="1375" spans="1:1" ht="30">
      <c r="A1375" s="93" t="str">
        <f t="shared" ca="1" si="21"/>
        <v>FY27NDCAS_8571372</v>
      </c>
    </row>
    <row r="1376" spans="1:1" ht="30">
      <c r="A1376" s="93" t="str">
        <f t="shared" ca="1" si="21"/>
        <v>FY27NDCAS_8571373</v>
      </c>
    </row>
    <row r="1377" spans="1:1" ht="30">
      <c r="A1377" s="93" t="str">
        <f t="shared" ca="1" si="21"/>
        <v>FY27NDCAS_8571374</v>
      </c>
    </row>
    <row r="1378" spans="1:1" ht="30">
      <c r="A1378" s="93" t="str">
        <f t="shared" ca="1" si="21"/>
        <v>FY27NDCAS_8571375</v>
      </c>
    </row>
    <row r="1379" spans="1:1" ht="30">
      <c r="A1379" s="93" t="str">
        <f t="shared" ca="1" si="21"/>
        <v>FY27NDCAS_8571376</v>
      </c>
    </row>
    <row r="1380" spans="1:1" ht="30">
      <c r="A1380" s="93" t="str">
        <f t="shared" ca="1" si="21"/>
        <v>FY27NDCAS_8571377</v>
      </c>
    </row>
    <row r="1381" spans="1:1" ht="30">
      <c r="A1381" s="93" t="str">
        <f t="shared" ca="1" si="21"/>
        <v>FY27NDCAS_8571378</v>
      </c>
    </row>
    <row r="1382" spans="1:1" ht="30">
      <c r="A1382" s="93" t="str">
        <f t="shared" ca="1" si="21"/>
        <v>FY27NDCAS_8571379</v>
      </c>
    </row>
    <row r="1383" spans="1:1" ht="30">
      <c r="A1383" s="93" t="str">
        <f t="shared" ca="1" si="21"/>
        <v>FY27NDCAS_8571380</v>
      </c>
    </row>
    <row r="1384" spans="1:1" ht="30">
      <c r="A1384" s="93" t="str">
        <f t="shared" ca="1" si="21"/>
        <v>FY27NDCAS_8571381</v>
      </c>
    </row>
    <row r="1385" spans="1:1" ht="30">
      <c r="A1385" s="93" t="str">
        <f t="shared" ca="1" si="21"/>
        <v>FY27NDCAS_8571382</v>
      </c>
    </row>
    <row r="1386" spans="1:1" ht="30">
      <c r="A1386" s="93" t="str">
        <f t="shared" ca="1" si="21"/>
        <v>FY27NDCAS_8571383</v>
      </c>
    </row>
    <row r="1387" spans="1:1" ht="30">
      <c r="A1387" s="93" t="str">
        <f t="shared" ca="1" si="21"/>
        <v>FY27NDCAS_8571384</v>
      </c>
    </row>
    <row r="1388" spans="1:1" ht="30">
      <c r="A1388" s="93" t="str">
        <f t="shared" ca="1" si="21"/>
        <v>FY27NDCAS_8571385</v>
      </c>
    </row>
    <row r="1389" spans="1:1" ht="30">
      <c r="A1389" s="93" t="str">
        <f t="shared" ca="1" si="21"/>
        <v>FY27NDCAS_8571386</v>
      </c>
    </row>
    <row r="1390" spans="1:1" ht="30">
      <c r="A1390" s="93" t="str">
        <f t="shared" ca="1" si="21"/>
        <v>FY27NDCAS_8571387</v>
      </c>
    </row>
    <row r="1391" spans="1:1" ht="30">
      <c r="A1391" s="93" t="str">
        <f t="shared" ca="1" si="21"/>
        <v>FY27NDCAS_8571388</v>
      </c>
    </row>
    <row r="1392" spans="1:1" ht="30">
      <c r="A1392" s="93" t="str">
        <f t="shared" ca="1" si="21"/>
        <v>FY27NDCAS_8571389</v>
      </c>
    </row>
    <row r="1393" spans="1:1" ht="30">
      <c r="A1393" s="93" t="str">
        <f t="shared" ca="1" si="21"/>
        <v>FY27NDCAS_8571390</v>
      </c>
    </row>
    <row r="1394" spans="1:1" ht="30">
      <c r="A1394" s="93" t="str">
        <f t="shared" ca="1" si="21"/>
        <v>FY27NDCAS_8571391</v>
      </c>
    </row>
    <row r="1395" spans="1:1" ht="30">
      <c r="A1395" s="93" t="str">
        <f t="shared" ca="1" si="21"/>
        <v>FY27NDCAS_8571392</v>
      </c>
    </row>
    <row r="1396" spans="1:1" ht="30">
      <c r="A1396" s="93" t="str">
        <f t="shared" ca="1" si="21"/>
        <v>FY27NDCAS_8571393</v>
      </c>
    </row>
    <row r="1397" spans="1:1" ht="30">
      <c r="A1397" s="93" t="str">
        <f t="shared" ca="1" si="21"/>
        <v>FY27NDCAS_8571394</v>
      </c>
    </row>
    <row r="1398" spans="1:1" ht="30">
      <c r="A1398" s="93" t="str">
        <f t="shared" ca="1" si="21"/>
        <v>FY27NDCAS_8571395</v>
      </c>
    </row>
    <row r="1399" spans="1:1" ht="30">
      <c r="A1399" s="93" t="str">
        <f t="shared" ca="1" si="21"/>
        <v>FY27NDCAS_8571396</v>
      </c>
    </row>
    <row r="1400" spans="1:1" ht="30">
      <c r="A1400" s="93" t="str">
        <f t="shared" ca="1" si="21"/>
        <v>FY27NDCAS_8571397</v>
      </c>
    </row>
    <row r="1401" spans="1:1" ht="30">
      <c r="A1401" s="93" t="str">
        <f t="shared" ca="1" si="21"/>
        <v>FY27NDCAS_8571398</v>
      </c>
    </row>
    <row r="1402" spans="1:1" ht="30">
      <c r="A1402" s="93" t="str">
        <f t="shared" ca="1" si="21"/>
        <v>FY27NDCAS_8571399</v>
      </c>
    </row>
    <row r="1403" spans="1:1" ht="30">
      <c r="A1403" s="93" t="str">
        <f t="shared" ca="1" si="21"/>
        <v>FY27NDCAS_8571400</v>
      </c>
    </row>
    <row r="1404" spans="1:1" ht="30">
      <c r="A1404" s="93" t="str">
        <f t="shared" ca="1" si="21"/>
        <v>FY27NDCAS_8571401</v>
      </c>
    </row>
    <row r="1405" spans="1:1" ht="30">
      <c r="A1405" s="93" t="str">
        <f t="shared" ca="1" si="21"/>
        <v>FY27NDCAS_8571402</v>
      </c>
    </row>
    <row r="1406" spans="1:1" ht="30">
      <c r="A1406" s="93" t="str">
        <f t="shared" ca="1" si="21"/>
        <v>FY27NDCAS_8571403</v>
      </c>
    </row>
    <row r="1407" spans="1:1" ht="30">
      <c r="A1407" s="93" t="str">
        <f t="shared" ca="1" si="21"/>
        <v>FY27NDCAS_8571404</v>
      </c>
    </row>
    <row r="1408" spans="1:1" ht="30">
      <c r="A1408" s="93" t="str">
        <f t="shared" ca="1" si="21"/>
        <v>FY27NDCAS_8571405</v>
      </c>
    </row>
    <row r="1409" spans="1:1" ht="30">
      <c r="A1409" s="93" t="str">
        <f t="shared" ca="1" si="21"/>
        <v>FY27NDCAS_8571406</v>
      </c>
    </row>
    <row r="1410" spans="1:1" ht="30">
      <c r="A1410" s="93" t="str">
        <f t="shared" ca="1" si="21"/>
        <v>FY27NDCAS_8571407</v>
      </c>
    </row>
    <row r="1411" spans="1:1" ht="30">
      <c r="A1411" s="93" t="str">
        <f t="shared" ca="1" si="21"/>
        <v>FY27NDCAS_8571408</v>
      </c>
    </row>
    <row r="1412" spans="1:1" ht="30">
      <c r="A1412" s="93" t="str">
        <f t="shared" ca="1" si="21"/>
        <v>FY27NDCAS_8571409</v>
      </c>
    </row>
    <row r="1413" spans="1:1" ht="30">
      <c r="A1413" s="93" t="str">
        <f t="shared" ref="A1413:A1476" ca="1" si="22">"FY"&amp;RIGHT(YEAR(TODAY())+1,2)&amp;"N"&amp;$C$1&amp;ROW(B1413)-3</f>
        <v>FY27NDCAS_8571410</v>
      </c>
    </row>
    <row r="1414" spans="1:1" ht="30">
      <c r="A1414" s="93" t="str">
        <f t="shared" ca="1" si="22"/>
        <v>FY27NDCAS_8571411</v>
      </c>
    </row>
    <row r="1415" spans="1:1" ht="30">
      <c r="A1415" s="93" t="str">
        <f t="shared" ca="1" si="22"/>
        <v>FY27NDCAS_8571412</v>
      </c>
    </row>
    <row r="1416" spans="1:1" ht="30">
      <c r="A1416" s="93" t="str">
        <f t="shared" ca="1" si="22"/>
        <v>FY27NDCAS_8571413</v>
      </c>
    </row>
    <row r="1417" spans="1:1" ht="30">
      <c r="A1417" s="93" t="str">
        <f t="shared" ca="1" si="22"/>
        <v>FY27NDCAS_8571414</v>
      </c>
    </row>
    <row r="1418" spans="1:1" ht="30">
      <c r="A1418" s="93" t="str">
        <f t="shared" ca="1" si="22"/>
        <v>FY27NDCAS_8571415</v>
      </c>
    </row>
    <row r="1419" spans="1:1" ht="30">
      <c r="A1419" s="93" t="str">
        <f t="shared" ca="1" si="22"/>
        <v>FY27NDCAS_8571416</v>
      </c>
    </row>
    <row r="1420" spans="1:1" ht="30">
      <c r="A1420" s="93" t="str">
        <f t="shared" ca="1" si="22"/>
        <v>FY27NDCAS_8571417</v>
      </c>
    </row>
    <row r="1421" spans="1:1" ht="30">
      <c r="A1421" s="93" t="str">
        <f t="shared" ca="1" si="22"/>
        <v>FY27NDCAS_8571418</v>
      </c>
    </row>
    <row r="1422" spans="1:1" ht="30">
      <c r="A1422" s="93" t="str">
        <f t="shared" ca="1" si="22"/>
        <v>FY27NDCAS_8571419</v>
      </c>
    </row>
    <row r="1423" spans="1:1" ht="30">
      <c r="A1423" s="93" t="str">
        <f t="shared" ca="1" si="22"/>
        <v>FY27NDCAS_8571420</v>
      </c>
    </row>
    <row r="1424" spans="1:1" ht="30">
      <c r="A1424" s="93" t="str">
        <f t="shared" ca="1" si="22"/>
        <v>FY27NDCAS_8571421</v>
      </c>
    </row>
    <row r="1425" spans="1:1" ht="30">
      <c r="A1425" s="93" t="str">
        <f t="shared" ca="1" si="22"/>
        <v>FY27NDCAS_8571422</v>
      </c>
    </row>
    <row r="1426" spans="1:1" ht="30">
      <c r="A1426" s="93" t="str">
        <f t="shared" ca="1" si="22"/>
        <v>FY27NDCAS_8571423</v>
      </c>
    </row>
    <row r="1427" spans="1:1" ht="30">
      <c r="A1427" s="93" t="str">
        <f t="shared" ca="1" si="22"/>
        <v>FY27NDCAS_8571424</v>
      </c>
    </row>
    <row r="1428" spans="1:1" ht="30">
      <c r="A1428" s="93" t="str">
        <f t="shared" ca="1" si="22"/>
        <v>FY27NDCAS_8571425</v>
      </c>
    </row>
    <row r="1429" spans="1:1" ht="30">
      <c r="A1429" s="93" t="str">
        <f t="shared" ca="1" si="22"/>
        <v>FY27NDCAS_8571426</v>
      </c>
    </row>
    <row r="1430" spans="1:1" ht="30">
      <c r="A1430" s="93" t="str">
        <f t="shared" ca="1" si="22"/>
        <v>FY27NDCAS_8571427</v>
      </c>
    </row>
    <row r="1431" spans="1:1" ht="30">
      <c r="A1431" s="93" t="str">
        <f t="shared" ca="1" si="22"/>
        <v>FY27NDCAS_8571428</v>
      </c>
    </row>
    <row r="1432" spans="1:1" ht="30">
      <c r="A1432" s="93" t="str">
        <f t="shared" ca="1" si="22"/>
        <v>FY27NDCAS_8571429</v>
      </c>
    </row>
    <row r="1433" spans="1:1" ht="30">
      <c r="A1433" s="93" t="str">
        <f t="shared" ca="1" si="22"/>
        <v>FY27NDCAS_8571430</v>
      </c>
    </row>
    <row r="1434" spans="1:1" ht="30">
      <c r="A1434" s="93" t="str">
        <f t="shared" ca="1" si="22"/>
        <v>FY27NDCAS_8571431</v>
      </c>
    </row>
    <row r="1435" spans="1:1" ht="30">
      <c r="A1435" s="93" t="str">
        <f t="shared" ca="1" si="22"/>
        <v>FY27NDCAS_8571432</v>
      </c>
    </row>
    <row r="1436" spans="1:1" ht="30">
      <c r="A1436" s="93" t="str">
        <f t="shared" ca="1" si="22"/>
        <v>FY27NDCAS_8571433</v>
      </c>
    </row>
    <row r="1437" spans="1:1" ht="30">
      <c r="A1437" s="93" t="str">
        <f t="shared" ca="1" si="22"/>
        <v>FY27NDCAS_8571434</v>
      </c>
    </row>
    <row r="1438" spans="1:1" ht="30">
      <c r="A1438" s="93" t="str">
        <f t="shared" ca="1" si="22"/>
        <v>FY27NDCAS_8571435</v>
      </c>
    </row>
    <row r="1439" spans="1:1" ht="30">
      <c r="A1439" s="93" t="str">
        <f t="shared" ca="1" si="22"/>
        <v>FY27NDCAS_8571436</v>
      </c>
    </row>
    <row r="1440" spans="1:1" ht="30">
      <c r="A1440" s="93" t="str">
        <f t="shared" ca="1" si="22"/>
        <v>FY27NDCAS_8571437</v>
      </c>
    </row>
    <row r="1441" spans="1:1" ht="30">
      <c r="A1441" s="93" t="str">
        <f t="shared" ca="1" si="22"/>
        <v>FY27NDCAS_8571438</v>
      </c>
    </row>
    <row r="1442" spans="1:1" ht="30">
      <c r="A1442" s="93" t="str">
        <f t="shared" ca="1" si="22"/>
        <v>FY27NDCAS_8571439</v>
      </c>
    </row>
    <row r="1443" spans="1:1" ht="30">
      <c r="A1443" s="93" t="str">
        <f t="shared" ca="1" si="22"/>
        <v>FY27NDCAS_8571440</v>
      </c>
    </row>
    <row r="1444" spans="1:1" ht="30">
      <c r="A1444" s="93" t="str">
        <f t="shared" ca="1" si="22"/>
        <v>FY27NDCAS_8571441</v>
      </c>
    </row>
    <row r="1445" spans="1:1" ht="30">
      <c r="A1445" s="93" t="str">
        <f t="shared" ca="1" si="22"/>
        <v>FY27NDCAS_8571442</v>
      </c>
    </row>
    <row r="1446" spans="1:1" ht="30">
      <c r="A1446" s="93" t="str">
        <f t="shared" ca="1" si="22"/>
        <v>FY27NDCAS_8571443</v>
      </c>
    </row>
    <row r="1447" spans="1:1" ht="30">
      <c r="A1447" s="93" t="str">
        <f t="shared" ca="1" si="22"/>
        <v>FY27NDCAS_8571444</v>
      </c>
    </row>
    <row r="1448" spans="1:1" ht="30">
      <c r="A1448" s="93" t="str">
        <f t="shared" ca="1" si="22"/>
        <v>FY27NDCAS_8571445</v>
      </c>
    </row>
    <row r="1449" spans="1:1" ht="30">
      <c r="A1449" s="93" t="str">
        <f t="shared" ca="1" si="22"/>
        <v>FY27NDCAS_8571446</v>
      </c>
    </row>
    <row r="1450" spans="1:1" ht="30">
      <c r="A1450" s="93" t="str">
        <f t="shared" ca="1" si="22"/>
        <v>FY27NDCAS_8571447</v>
      </c>
    </row>
    <row r="1451" spans="1:1" ht="30">
      <c r="A1451" s="93" t="str">
        <f t="shared" ca="1" si="22"/>
        <v>FY27NDCAS_8571448</v>
      </c>
    </row>
    <row r="1452" spans="1:1" ht="30">
      <c r="A1452" s="93" t="str">
        <f t="shared" ca="1" si="22"/>
        <v>FY27NDCAS_8571449</v>
      </c>
    </row>
    <row r="1453" spans="1:1" ht="30">
      <c r="A1453" s="93" t="str">
        <f t="shared" ca="1" si="22"/>
        <v>FY27NDCAS_8571450</v>
      </c>
    </row>
    <row r="1454" spans="1:1" ht="30">
      <c r="A1454" s="93" t="str">
        <f t="shared" ca="1" si="22"/>
        <v>FY27NDCAS_8571451</v>
      </c>
    </row>
    <row r="1455" spans="1:1" ht="30">
      <c r="A1455" s="93" t="str">
        <f t="shared" ca="1" si="22"/>
        <v>FY27NDCAS_8571452</v>
      </c>
    </row>
    <row r="1456" spans="1:1" ht="30">
      <c r="A1456" s="93" t="str">
        <f t="shared" ca="1" si="22"/>
        <v>FY27NDCAS_8571453</v>
      </c>
    </row>
    <row r="1457" spans="1:1" ht="30">
      <c r="A1457" s="93" t="str">
        <f t="shared" ca="1" si="22"/>
        <v>FY27NDCAS_8571454</v>
      </c>
    </row>
    <row r="1458" spans="1:1" ht="30">
      <c r="A1458" s="93" t="str">
        <f t="shared" ca="1" si="22"/>
        <v>FY27NDCAS_8571455</v>
      </c>
    </row>
    <row r="1459" spans="1:1" ht="30">
      <c r="A1459" s="93" t="str">
        <f t="shared" ca="1" si="22"/>
        <v>FY27NDCAS_8571456</v>
      </c>
    </row>
    <row r="1460" spans="1:1" ht="30">
      <c r="A1460" s="93" t="str">
        <f t="shared" ca="1" si="22"/>
        <v>FY27NDCAS_8571457</v>
      </c>
    </row>
    <row r="1461" spans="1:1" ht="30">
      <c r="A1461" s="93" t="str">
        <f t="shared" ca="1" si="22"/>
        <v>FY27NDCAS_8571458</v>
      </c>
    </row>
    <row r="1462" spans="1:1" ht="30">
      <c r="A1462" s="93" t="str">
        <f t="shared" ca="1" si="22"/>
        <v>FY27NDCAS_8571459</v>
      </c>
    </row>
    <row r="1463" spans="1:1" ht="30">
      <c r="A1463" s="93" t="str">
        <f t="shared" ca="1" si="22"/>
        <v>FY27NDCAS_8571460</v>
      </c>
    </row>
    <row r="1464" spans="1:1" ht="30">
      <c r="A1464" s="93" t="str">
        <f t="shared" ca="1" si="22"/>
        <v>FY27NDCAS_8571461</v>
      </c>
    </row>
    <row r="1465" spans="1:1" ht="30">
      <c r="A1465" s="93" t="str">
        <f t="shared" ca="1" si="22"/>
        <v>FY27NDCAS_8571462</v>
      </c>
    </row>
    <row r="1466" spans="1:1" ht="30">
      <c r="A1466" s="93" t="str">
        <f t="shared" ca="1" si="22"/>
        <v>FY27NDCAS_8571463</v>
      </c>
    </row>
    <row r="1467" spans="1:1" ht="30">
      <c r="A1467" s="93" t="str">
        <f t="shared" ca="1" si="22"/>
        <v>FY27NDCAS_8571464</v>
      </c>
    </row>
    <row r="1468" spans="1:1" ht="30">
      <c r="A1468" s="93" t="str">
        <f t="shared" ca="1" si="22"/>
        <v>FY27NDCAS_8571465</v>
      </c>
    </row>
    <row r="1469" spans="1:1" ht="30">
      <c r="A1469" s="93" t="str">
        <f t="shared" ca="1" si="22"/>
        <v>FY27NDCAS_8571466</v>
      </c>
    </row>
    <row r="1470" spans="1:1" ht="30">
      <c r="A1470" s="93" t="str">
        <f t="shared" ca="1" si="22"/>
        <v>FY27NDCAS_8571467</v>
      </c>
    </row>
    <row r="1471" spans="1:1" ht="30">
      <c r="A1471" s="93" t="str">
        <f t="shared" ca="1" si="22"/>
        <v>FY27NDCAS_8571468</v>
      </c>
    </row>
    <row r="1472" spans="1:1" ht="30">
      <c r="A1472" s="93" t="str">
        <f t="shared" ca="1" si="22"/>
        <v>FY27NDCAS_8571469</v>
      </c>
    </row>
    <row r="1473" spans="1:1" ht="30">
      <c r="A1473" s="93" t="str">
        <f t="shared" ca="1" si="22"/>
        <v>FY27NDCAS_8571470</v>
      </c>
    </row>
    <row r="1474" spans="1:1" ht="30">
      <c r="A1474" s="93" t="str">
        <f t="shared" ca="1" si="22"/>
        <v>FY27NDCAS_8571471</v>
      </c>
    </row>
    <row r="1475" spans="1:1" ht="30">
      <c r="A1475" s="93" t="str">
        <f t="shared" ca="1" si="22"/>
        <v>FY27NDCAS_8571472</v>
      </c>
    </row>
    <row r="1476" spans="1:1" ht="30">
      <c r="A1476" s="93" t="str">
        <f t="shared" ca="1" si="22"/>
        <v>FY27NDCAS_8571473</v>
      </c>
    </row>
    <row r="1477" spans="1:1" ht="30">
      <c r="A1477" s="93" t="str">
        <f t="shared" ref="A1477:A1540" ca="1" si="23">"FY"&amp;RIGHT(YEAR(TODAY())+1,2)&amp;"N"&amp;$C$1&amp;ROW(B1477)-3</f>
        <v>FY27NDCAS_8571474</v>
      </c>
    </row>
    <row r="1478" spans="1:1" ht="30">
      <c r="A1478" s="93" t="str">
        <f t="shared" ca="1" si="23"/>
        <v>FY27NDCAS_8571475</v>
      </c>
    </row>
    <row r="1479" spans="1:1" ht="30">
      <c r="A1479" s="93" t="str">
        <f t="shared" ca="1" si="23"/>
        <v>FY27NDCAS_8571476</v>
      </c>
    </row>
    <row r="1480" spans="1:1" ht="30">
      <c r="A1480" s="93" t="str">
        <f t="shared" ca="1" si="23"/>
        <v>FY27NDCAS_8571477</v>
      </c>
    </row>
    <row r="1481" spans="1:1" ht="30">
      <c r="A1481" s="93" t="str">
        <f t="shared" ca="1" si="23"/>
        <v>FY27NDCAS_8571478</v>
      </c>
    </row>
    <row r="1482" spans="1:1" ht="30">
      <c r="A1482" s="93" t="str">
        <f t="shared" ca="1" si="23"/>
        <v>FY27NDCAS_8571479</v>
      </c>
    </row>
    <row r="1483" spans="1:1" ht="30">
      <c r="A1483" s="93" t="str">
        <f t="shared" ca="1" si="23"/>
        <v>FY27NDCAS_8571480</v>
      </c>
    </row>
    <row r="1484" spans="1:1" ht="30">
      <c r="A1484" s="93" t="str">
        <f t="shared" ca="1" si="23"/>
        <v>FY27NDCAS_8571481</v>
      </c>
    </row>
    <row r="1485" spans="1:1" ht="30">
      <c r="A1485" s="93" t="str">
        <f t="shared" ca="1" si="23"/>
        <v>FY27NDCAS_8571482</v>
      </c>
    </row>
    <row r="1486" spans="1:1" ht="30">
      <c r="A1486" s="93" t="str">
        <f t="shared" ca="1" si="23"/>
        <v>FY27NDCAS_8571483</v>
      </c>
    </row>
    <row r="1487" spans="1:1" ht="30">
      <c r="A1487" s="93" t="str">
        <f t="shared" ca="1" si="23"/>
        <v>FY27NDCAS_8571484</v>
      </c>
    </row>
    <row r="1488" spans="1:1" ht="30">
      <c r="A1488" s="93" t="str">
        <f t="shared" ca="1" si="23"/>
        <v>FY27NDCAS_8571485</v>
      </c>
    </row>
    <row r="1489" spans="1:1" ht="30">
      <c r="A1489" s="93" t="str">
        <f t="shared" ca="1" si="23"/>
        <v>FY27NDCAS_8571486</v>
      </c>
    </row>
    <row r="1490" spans="1:1" ht="30">
      <c r="A1490" s="93" t="str">
        <f t="shared" ca="1" si="23"/>
        <v>FY27NDCAS_8571487</v>
      </c>
    </row>
    <row r="1491" spans="1:1" ht="30">
      <c r="A1491" s="93" t="str">
        <f t="shared" ca="1" si="23"/>
        <v>FY27NDCAS_8571488</v>
      </c>
    </row>
    <row r="1492" spans="1:1" ht="30">
      <c r="A1492" s="93" t="str">
        <f t="shared" ca="1" si="23"/>
        <v>FY27NDCAS_8571489</v>
      </c>
    </row>
    <row r="1493" spans="1:1" ht="30">
      <c r="A1493" s="93" t="str">
        <f t="shared" ca="1" si="23"/>
        <v>FY27NDCAS_8571490</v>
      </c>
    </row>
    <row r="1494" spans="1:1" ht="30">
      <c r="A1494" s="93" t="str">
        <f t="shared" ca="1" si="23"/>
        <v>FY27NDCAS_8571491</v>
      </c>
    </row>
    <row r="1495" spans="1:1" ht="30">
      <c r="A1495" s="93" t="str">
        <f t="shared" ca="1" si="23"/>
        <v>FY27NDCAS_8571492</v>
      </c>
    </row>
    <row r="1496" spans="1:1" ht="30">
      <c r="A1496" s="93" t="str">
        <f t="shared" ca="1" si="23"/>
        <v>FY27NDCAS_8571493</v>
      </c>
    </row>
    <row r="1497" spans="1:1" ht="30">
      <c r="A1497" s="93" t="str">
        <f t="shared" ca="1" si="23"/>
        <v>FY27NDCAS_8571494</v>
      </c>
    </row>
    <row r="1498" spans="1:1" ht="30">
      <c r="A1498" s="93" t="str">
        <f t="shared" ca="1" si="23"/>
        <v>FY27NDCAS_8571495</v>
      </c>
    </row>
    <row r="1499" spans="1:1" ht="30">
      <c r="A1499" s="93" t="str">
        <f t="shared" ca="1" si="23"/>
        <v>FY27NDCAS_8571496</v>
      </c>
    </row>
    <row r="1500" spans="1:1" ht="30">
      <c r="A1500" s="93" t="str">
        <f t="shared" ca="1" si="23"/>
        <v>FY27NDCAS_8571497</v>
      </c>
    </row>
    <row r="1501" spans="1:1" ht="30">
      <c r="A1501" s="93" t="str">
        <f t="shared" ca="1" si="23"/>
        <v>FY27NDCAS_8571498</v>
      </c>
    </row>
    <row r="1502" spans="1:1" ht="30">
      <c r="A1502" s="93" t="str">
        <f t="shared" ca="1" si="23"/>
        <v>FY27NDCAS_8571499</v>
      </c>
    </row>
    <row r="1503" spans="1:1" ht="30">
      <c r="A1503" s="93" t="str">
        <f t="shared" ca="1" si="23"/>
        <v>FY27NDCAS_8571500</v>
      </c>
    </row>
    <row r="1504" spans="1:1" ht="30">
      <c r="A1504" s="93" t="str">
        <f t="shared" ca="1" si="23"/>
        <v>FY27NDCAS_8571501</v>
      </c>
    </row>
    <row r="1505" spans="1:1" ht="30">
      <c r="A1505" s="93" t="str">
        <f t="shared" ca="1" si="23"/>
        <v>FY27NDCAS_8571502</v>
      </c>
    </row>
    <row r="1506" spans="1:1" ht="30">
      <c r="A1506" s="93" t="str">
        <f t="shared" ca="1" si="23"/>
        <v>FY27NDCAS_8571503</v>
      </c>
    </row>
    <row r="1507" spans="1:1" ht="30">
      <c r="A1507" s="93" t="str">
        <f t="shared" ca="1" si="23"/>
        <v>FY27NDCAS_8571504</v>
      </c>
    </row>
    <row r="1508" spans="1:1" ht="30">
      <c r="A1508" s="93" t="str">
        <f t="shared" ca="1" si="23"/>
        <v>FY27NDCAS_8571505</v>
      </c>
    </row>
    <row r="1509" spans="1:1" ht="30">
      <c r="A1509" s="93" t="str">
        <f t="shared" ca="1" si="23"/>
        <v>FY27NDCAS_8571506</v>
      </c>
    </row>
    <row r="1510" spans="1:1" ht="30">
      <c r="A1510" s="93" t="str">
        <f t="shared" ca="1" si="23"/>
        <v>FY27NDCAS_8571507</v>
      </c>
    </row>
    <row r="1511" spans="1:1" ht="30">
      <c r="A1511" s="93" t="str">
        <f t="shared" ca="1" si="23"/>
        <v>FY27NDCAS_8571508</v>
      </c>
    </row>
    <row r="1512" spans="1:1" ht="30">
      <c r="A1512" s="93" t="str">
        <f t="shared" ca="1" si="23"/>
        <v>FY27NDCAS_8571509</v>
      </c>
    </row>
    <row r="1513" spans="1:1" ht="30">
      <c r="A1513" s="93" t="str">
        <f t="shared" ca="1" si="23"/>
        <v>FY27NDCAS_8571510</v>
      </c>
    </row>
    <row r="1514" spans="1:1" ht="30">
      <c r="A1514" s="93" t="str">
        <f t="shared" ca="1" si="23"/>
        <v>FY27NDCAS_8571511</v>
      </c>
    </row>
    <row r="1515" spans="1:1" ht="30">
      <c r="A1515" s="93" t="str">
        <f t="shared" ca="1" si="23"/>
        <v>FY27NDCAS_8571512</v>
      </c>
    </row>
    <row r="1516" spans="1:1" ht="30">
      <c r="A1516" s="93" t="str">
        <f t="shared" ca="1" si="23"/>
        <v>FY27NDCAS_8571513</v>
      </c>
    </row>
    <row r="1517" spans="1:1" ht="30">
      <c r="A1517" s="93" t="str">
        <f t="shared" ca="1" si="23"/>
        <v>FY27NDCAS_8571514</v>
      </c>
    </row>
    <row r="1518" spans="1:1" ht="30">
      <c r="A1518" s="93" t="str">
        <f t="shared" ca="1" si="23"/>
        <v>FY27NDCAS_8571515</v>
      </c>
    </row>
    <row r="1519" spans="1:1" ht="30">
      <c r="A1519" s="93" t="str">
        <f t="shared" ca="1" si="23"/>
        <v>FY27NDCAS_8571516</v>
      </c>
    </row>
    <row r="1520" spans="1:1" ht="30">
      <c r="A1520" s="93" t="str">
        <f t="shared" ca="1" si="23"/>
        <v>FY27NDCAS_8571517</v>
      </c>
    </row>
    <row r="1521" spans="1:1" ht="30">
      <c r="A1521" s="93" t="str">
        <f t="shared" ca="1" si="23"/>
        <v>FY27NDCAS_8571518</v>
      </c>
    </row>
    <row r="1522" spans="1:1" ht="30">
      <c r="A1522" s="93" t="str">
        <f t="shared" ca="1" si="23"/>
        <v>FY27NDCAS_8571519</v>
      </c>
    </row>
    <row r="1523" spans="1:1" ht="30">
      <c r="A1523" s="93" t="str">
        <f t="shared" ca="1" si="23"/>
        <v>FY27NDCAS_8571520</v>
      </c>
    </row>
    <row r="1524" spans="1:1" ht="30">
      <c r="A1524" s="93" t="str">
        <f t="shared" ca="1" si="23"/>
        <v>FY27NDCAS_8571521</v>
      </c>
    </row>
    <row r="1525" spans="1:1" ht="30">
      <c r="A1525" s="93" t="str">
        <f t="shared" ca="1" si="23"/>
        <v>FY27NDCAS_8571522</v>
      </c>
    </row>
    <row r="1526" spans="1:1" ht="30">
      <c r="A1526" s="93" t="str">
        <f t="shared" ca="1" si="23"/>
        <v>FY27NDCAS_8571523</v>
      </c>
    </row>
    <row r="1527" spans="1:1" ht="30">
      <c r="A1527" s="93" t="str">
        <f t="shared" ca="1" si="23"/>
        <v>FY27NDCAS_8571524</v>
      </c>
    </row>
    <row r="1528" spans="1:1" ht="30">
      <c r="A1528" s="93" t="str">
        <f t="shared" ca="1" si="23"/>
        <v>FY27NDCAS_8571525</v>
      </c>
    </row>
    <row r="1529" spans="1:1" ht="30">
      <c r="A1529" s="93" t="str">
        <f t="shared" ca="1" si="23"/>
        <v>FY27NDCAS_8571526</v>
      </c>
    </row>
    <row r="1530" spans="1:1" ht="30">
      <c r="A1530" s="93" t="str">
        <f t="shared" ca="1" si="23"/>
        <v>FY27NDCAS_8571527</v>
      </c>
    </row>
    <row r="1531" spans="1:1" ht="30">
      <c r="A1531" s="93" t="str">
        <f t="shared" ca="1" si="23"/>
        <v>FY27NDCAS_8571528</v>
      </c>
    </row>
    <row r="1532" spans="1:1" ht="30">
      <c r="A1532" s="93" t="str">
        <f t="shared" ca="1" si="23"/>
        <v>FY27NDCAS_8571529</v>
      </c>
    </row>
    <row r="1533" spans="1:1" ht="30">
      <c r="A1533" s="93" t="str">
        <f t="shared" ca="1" si="23"/>
        <v>FY27NDCAS_8571530</v>
      </c>
    </row>
    <row r="1534" spans="1:1" ht="30">
      <c r="A1534" s="93" t="str">
        <f t="shared" ca="1" si="23"/>
        <v>FY27NDCAS_8571531</v>
      </c>
    </row>
    <row r="1535" spans="1:1" ht="30">
      <c r="A1535" s="93" t="str">
        <f t="shared" ca="1" si="23"/>
        <v>FY27NDCAS_8571532</v>
      </c>
    </row>
    <row r="1536" spans="1:1" ht="30">
      <c r="A1536" s="93" t="str">
        <f t="shared" ca="1" si="23"/>
        <v>FY27NDCAS_8571533</v>
      </c>
    </row>
    <row r="1537" spans="1:1" ht="30">
      <c r="A1537" s="93" t="str">
        <f t="shared" ca="1" si="23"/>
        <v>FY27NDCAS_8571534</v>
      </c>
    </row>
    <row r="1538" spans="1:1" ht="30">
      <c r="A1538" s="93" t="str">
        <f t="shared" ca="1" si="23"/>
        <v>FY27NDCAS_8571535</v>
      </c>
    </row>
    <row r="1539" spans="1:1" ht="30">
      <c r="A1539" s="93" t="str">
        <f t="shared" ca="1" si="23"/>
        <v>FY27NDCAS_8571536</v>
      </c>
    </row>
    <row r="1540" spans="1:1" ht="30">
      <c r="A1540" s="93" t="str">
        <f t="shared" ca="1" si="23"/>
        <v>FY27NDCAS_8571537</v>
      </c>
    </row>
    <row r="1541" spans="1:1" ht="30">
      <c r="A1541" s="93" t="str">
        <f t="shared" ref="A1541:A1604" ca="1" si="24">"FY"&amp;RIGHT(YEAR(TODAY())+1,2)&amp;"N"&amp;$C$1&amp;ROW(B1541)-3</f>
        <v>FY27NDCAS_8571538</v>
      </c>
    </row>
    <row r="1542" spans="1:1" ht="30">
      <c r="A1542" s="93" t="str">
        <f t="shared" ca="1" si="24"/>
        <v>FY27NDCAS_8571539</v>
      </c>
    </row>
    <row r="1543" spans="1:1" ht="30">
      <c r="A1543" s="93" t="str">
        <f t="shared" ca="1" si="24"/>
        <v>FY27NDCAS_8571540</v>
      </c>
    </row>
    <row r="1544" spans="1:1" ht="30">
      <c r="A1544" s="93" t="str">
        <f t="shared" ca="1" si="24"/>
        <v>FY27NDCAS_8571541</v>
      </c>
    </row>
    <row r="1545" spans="1:1" ht="30">
      <c r="A1545" s="93" t="str">
        <f t="shared" ca="1" si="24"/>
        <v>FY27NDCAS_8571542</v>
      </c>
    </row>
    <row r="1546" spans="1:1" ht="30">
      <c r="A1546" s="93" t="str">
        <f t="shared" ca="1" si="24"/>
        <v>FY27NDCAS_8571543</v>
      </c>
    </row>
    <row r="1547" spans="1:1" ht="30">
      <c r="A1547" s="93" t="str">
        <f t="shared" ca="1" si="24"/>
        <v>FY27NDCAS_8571544</v>
      </c>
    </row>
    <row r="1548" spans="1:1" ht="30">
      <c r="A1548" s="93" t="str">
        <f t="shared" ca="1" si="24"/>
        <v>FY27NDCAS_8571545</v>
      </c>
    </row>
    <row r="1549" spans="1:1" ht="30">
      <c r="A1549" s="93" t="str">
        <f t="shared" ca="1" si="24"/>
        <v>FY27NDCAS_8571546</v>
      </c>
    </row>
    <row r="1550" spans="1:1" ht="30">
      <c r="A1550" s="93" t="str">
        <f t="shared" ca="1" si="24"/>
        <v>FY27NDCAS_8571547</v>
      </c>
    </row>
    <row r="1551" spans="1:1" ht="30">
      <c r="A1551" s="93" t="str">
        <f t="shared" ca="1" si="24"/>
        <v>FY27NDCAS_8571548</v>
      </c>
    </row>
    <row r="1552" spans="1:1" ht="30">
      <c r="A1552" s="93" t="str">
        <f t="shared" ca="1" si="24"/>
        <v>FY27NDCAS_8571549</v>
      </c>
    </row>
    <row r="1553" spans="1:1" ht="30">
      <c r="A1553" s="93" t="str">
        <f t="shared" ca="1" si="24"/>
        <v>FY27NDCAS_8571550</v>
      </c>
    </row>
    <row r="1554" spans="1:1" ht="30">
      <c r="A1554" s="93" t="str">
        <f t="shared" ca="1" si="24"/>
        <v>FY27NDCAS_8571551</v>
      </c>
    </row>
    <row r="1555" spans="1:1" ht="30">
      <c r="A1555" s="93" t="str">
        <f t="shared" ca="1" si="24"/>
        <v>FY27NDCAS_8571552</v>
      </c>
    </row>
    <row r="1556" spans="1:1" ht="30">
      <c r="A1556" s="93" t="str">
        <f t="shared" ca="1" si="24"/>
        <v>FY27NDCAS_8571553</v>
      </c>
    </row>
    <row r="1557" spans="1:1" ht="30">
      <c r="A1557" s="93" t="str">
        <f t="shared" ca="1" si="24"/>
        <v>FY27NDCAS_8571554</v>
      </c>
    </row>
    <row r="1558" spans="1:1" ht="30">
      <c r="A1558" s="93" t="str">
        <f t="shared" ca="1" si="24"/>
        <v>FY27NDCAS_8571555</v>
      </c>
    </row>
    <row r="1559" spans="1:1" ht="30">
      <c r="A1559" s="93" t="str">
        <f t="shared" ca="1" si="24"/>
        <v>FY27NDCAS_8571556</v>
      </c>
    </row>
    <row r="1560" spans="1:1" ht="30">
      <c r="A1560" s="93" t="str">
        <f t="shared" ca="1" si="24"/>
        <v>FY27NDCAS_8571557</v>
      </c>
    </row>
    <row r="1561" spans="1:1" ht="30">
      <c r="A1561" s="93" t="str">
        <f t="shared" ca="1" si="24"/>
        <v>FY27NDCAS_8571558</v>
      </c>
    </row>
    <row r="1562" spans="1:1" ht="30">
      <c r="A1562" s="93" t="str">
        <f t="shared" ca="1" si="24"/>
        <v>FY27NDCAS_8571559</v>
      </c>
    </row>
    <row r="1563" spans="1:1" ht="30">
      <c r="A1563" s="93" t="str">
        <f t="shared" ca="1" si="24"/>
        <v>FY27NDCAS_8571560</v>
      </c>
    </row>
    <row r="1564" spans="1:1" ht="30">
      <c r="A1564" s="93" t="str">
        <f t="shared" ca="1" si="24"/>
        <v>FY27NDCAS_8571561</v>
      </c>
    </row>
    <row r="1565" spans="1:1" ht="30">
      <c r="A1565" s="93" t="str">
        <f t="shared" ca="1" si="24"/>
        <v>FY27NDCAS_8571562</v>
      </c>
    </row>
    <row r="1566" spans="1:1" ht="30">
      <c r="A1566" s="93" t="str">
        <f t="shared" ca="1" si="24"/>
        <v>FY27NDCAS_8571563</v>
      </c>
    </row>
    <row r="1567" spans="1:1" ht="30">
      <c r="A1567" s="93" t="str">
        <f t="shared" ca="1" si="24"/>
        <v>FY27NDCAS_8571564</v>
      </c>
    </row>
    <row r="1568" spans="1:1" ht="30">
      <c r="A1568" s="93" t="str">
        <f t="shared" ca="1" si="24"/>
        <v>FY27NDCAS_8571565</v>
      </c>
    </row>
    <row r="1569" spans="1:1" ht="30">
      <c r="A1569" s="93" t="str">
        <f t="shared" ca="1" si="24"/>
        <v>FY27NDCAS_8571566</v>
      </c>
    </row>
    <row r="1570" spans="1:1" ht="30">
      <c r="A1570" s="93" t="str">
        <f t="shared" ca="1" si="24"/>
        <v>FY27NDCAS_8571567</v>
      </c>
    </row>
    <row r="1571" spans="1:1" ht="30">
      <c r="A1571" s="93" t="str">
        <f t="shared" ca="1" si="24"/>
        <v>FY27NDCAS_8571568</v>
      </c>
    </row>
    <row r="1572" spans="1:1" ht="30">
      <c r="A1572" s="93" t="str">
        <f t="shared" ca="1" si="24"/>
        <v>FY27NDCAS_8571569</v>
      </c>
    </row>
    <row r="1573" spans="1:1" ht="30">
      <c r="A1573" s="93" t="str">
        <f t="shared" ca="1" si="24"/>
        <v>FY27NDCAS_8571570</v>
      </c>
    </row>
    <row r="1574" spans="1:1" ht="30">
      <c r="A1574" s="93" t="str">
        <f t="shared" ca="1" si="24"/>
        <v>FY27NDCAS_8571571</v>
      </c>
    </row>
    <row r="1575" spans="1:1" ht="30">
      <c r="A1575" s="93" t="str">
        <f t="shared" ca="1" si="24"/>
        <v>FY27NDCAS_8571572</v>
      </c>
    </row>
    <row r="1576" spans="1:1" ht="30">
      <c r="A1576" s="93" t="str">
        <f t="shared" ca="1" si="24"/>
        <v>FY27NDCAS_8571573</v>
      </c>
    </row>
    <row r="1577" spans="1:1" ht="30">
      <c r="A1577" s="93" t="str">
        <f t="shared" ca="1" si="24"/>
        <v>FY27NDCAS_8571574</v>
      </c>
    </row>
    <row r="1578" spans="1:1" ht="30">
      <c r="A1578" s="93" t="str">
        <f t="shared" ca="1" si="24"/>
        <v>FY27NDCAS_8571575</v>
      </c>
    </row>
    <row r="1579" spans="1:1" ht="30">
      <c r="A1579" s="93" t="str">
        <f t="shared" ca="1" si="24"/>
        <v>FY27NDCAS_8571576</v>
      </c>
    </row>
    <row r="1580" spans="1:1" ht="30">
      <c r="A1580" s="93" t="str">
        <f t="shared" ca="1" si="24"/>
        <v>FY27NDCAS_8571577</v>
      </c>
    </row>
    <row r="1581" spans="1:1" ht="30">
      <c r="A1581" s="93" t="str">
        <f t="shared" ca="1" si="24"/>
        <v>FY27NDCAS_8571578</v>
      </c>
    </row>
    <row r="1582" spans="1:1" ht="30">
      <c r="A1582" s="93" t="str">
        <f t="shared" ca="1" si="24"/>
        <v>FY27NDCAS_8571579</v>
      </c>
    </row>
    <row r="1583" spans="1:1" ht="30">
      <c r="A1583" s="93" t="str">
        <f t="shared" ca="1" si="24"/>
        <v>FY27NDCAS_8571580</v>
      </c>
    </row>
    <row r="1584" spans="1:1" ht="30">
      <c r="A1584" s="93" t="str">
        <f t="shared" ca="1" si="24"/>
        <v>FY27NDCAS_8571581</v>
      </c>
    </row>
    <row r="1585" spans="1:1" ht="30">
      <c r="A1585" s="93" t="str">
        <f t="shared" ca="1" si="24"/>
        <v>FY27NDCAS_8571582</v>
      </c>
    </row>
    <row r="1586" spans="1:1" ht="30">
      <c r="A1586" s="93" t="str">
        <f t="shared" ca="1" si="24"/>
        <v>FY27NDCAS_8571583</v>
      </c>
    </row>
    <row r="1587" spans="1:1" ht="30">
      <c r="A1587" s="93" t="str">
        <f t="shared" ca="1" si="24"/>
        <v>FY27NDCAS_8571584</v>
      </c>
    </row>
    <row r="1588" spans="1:1" ht="30">
      <c r="A1588" s="93" t="str">
        <f t="shared" ca="1" si="24"/>
        <v>FY27NDCAS_8571585</v>
      </c>
    </row>
    <row r="1589" spans="1:1" ht="30">
      <c r="A1589" s="93" t="str">
        <f t="shared" ca="1" si="24"/>
        <v>FY27NDCAS_8571586</v>
      </c>
    </row>
    <row r="1590" spans="1:1" ht="30">
      <c r="A1590" s="93" t="str">
        <f t="shared" ca="1" si="24"/>
        <v>FY27NDCAS_8571587</v>
      </c>
    </row>
    <row r="1591" spans="1:1" ht="30">
      <c r="A1591" s="93" t="str">
        <f t="shared" ca="1" si="24"/>
        <v>FY27NDCAS_8571588</v>
      </c>
    </row>
    <row r="1592" spans="1:1" ht="30">
      <c r="A1592" s="93" t="str">
        <f t="shared" ca="1" si="24"/>
        <v>FY27NDCAS_8571589</v>
      </c>
    </row>
    <row r="1593" spans="1:1" ht="30">
      <c r="A1593" s="93" t="str">
        <f t="shared" ca="1" si="24"/>
        <v>FY27NDCAS_8571590</v>
      </c>
    </row>
    <row r="1594" spans="1:1" ht="30">
      <c r="A1594" s="93" t="str">
        <f t="shared" ca="1" si="24"/>
        <v>FY27NDCAS_8571591</v>
      </c>
    </row>
    <row r="1595" spans="1:1" ht="30">
      <c r="A1595" s="93" t="str">
        <f t="shared" ca="1" si="24"/>
        <v>FY27NDCAS_8571592</v>
      </c>
    </row>
    <row r="1596" spans="1:1" ht="30">
      <c r="A1596" s="93" t="str">
        <f t="shared" ca="1" si="24"/>
        <v>FY27NDCAS_8571593</v>
      </c>
    </row>
    <row r="1597" spans="1:1" ht="30">
      <c r="A1597" s="93" t="str">
        <f t="shared" ca="1" si="24"/>
        <v>FY27NDCAS_8571594</v>
      </c>
    </row>
    <row r="1598" spans="1:1" ht="30">
      <c r="A1598" s="93" t="str">
        <f t="shared" ca="1" si="24"/>
        <v>FY27NDCAS_8571595</v>
      </c>
    </row>
    <row r="1599" spans="1:1" ht="30">
      <c r="A1599" s="93" t="str">
        <f t="shared" ca="1" si="24"/>
        <v>FY27NDCAS_8571596</v>
      </c>
    </row>
    <row r="1600" spans="1:1" ht="30">
      <c r="A1600" s="93" t="str">
        <f t="shared" ca="1" si="24"/>
        <v>FY27NDCAS_8571597</v>
      </c>
    </row>
    <row r="1601" spans="1:1" ht="30">
      <c r="A1601" s="93" t="str">
        <f t="shared" ca="1" si="24"/>
        <v>FY27NDCAS_8571598</v>
      </c>
    </row>
    <row r="1602" spans="1:1" ht="30">
      <c r="A1602" s="93" t="str">
        <f t="shared" ca="1" si="24"/>
        <v>FY27NDCAS_8571599</v>
      </c>
    </row>
    <row r="1603" spans="1:1" ht="30">
      <c r="A1603" s="93" t="str">
        <f t="shared" ca="1" si="24"/>
        <v>FY27NDCAS_8571600</v>
      </c>
    </row>
    <row r="1604" spans="1:1" ht="30">
      <c r="A1604" s="93" t="str">
        <f t="shared" ca="1" si="24"/>
        <v>FY27NDCAS_8571601</v>
      </c>
    </row>
    <row r="1605" spans="1:1" ht="30">
      <c r="A1605" s="93" t="str">
        <f t="shared" ref="A1605:A1668" ca="1" si="25">"FY"&amp;RIGHT(YEAR(TODAY())+1,2)&amp;"N"&amp;$C$1&amp;ROW(B1605)-3</f>
        <v>FY27NDCAS_8571602</v>
      </c>
    </row>
    <row r="1606" spans="1:1" ht="30">
      <c r="A1606" s="93" t="str">
        <f t="shared" ca="1" si="25"/>
        <v>FY27NDCAS_8571603</v>
      </c>
    </row>
    <row r="1607" spans="1:1" ht="30">
      <c r="A1607" s="93" t="str">
        <f t="shared" ca="1" si="25"/>
        <v>FY27NDCAS_8571604</v>
      </c>
    </row>
    <row r="1608" spans="1:1" ht="30">
      <c r="A1608" s="93" t="str">
        <f t="shared" ca="1" si="25"/>
        <v>FY27NDCAS_8571605</v>
      </c>
    </row>
    <row r="1609" spans="1:1" ht="30">
      <c r="A1609" s="93" t="str">
        <f t="shared" ca="1" si="25"/>
        <v>FY27NDCAS_8571606</v>
      </c>
    </row>
    <row r="1610" spans="1:1" ht="30">
      <c r="A1610" s="93" t="str">
        <f t="shared" ca="1" si="25"/>
        <v>FY27NDCAS_8571607</v>
      </c>
    </row>
    <row r="1611" spans="1:1" ht="30">
      <c r="A1611" s="93" t="str">
        <f t="shared" ca="1" si="25"/>
        <v>FY27NDCAS_8571608</v>
      </c>
    </row>
    <row r="1612" spans="1:1" ht="30">
      <c r="A1612" s="93" t="str">
        <f t="shared" ca="1" si="25"/>
        <v>FY27NDCAS_8571609</v>
      </c>
    </row>
    <row r="1613" spans="1:1" ht="30">
      <c r="A1613" s="93" t="str">
        <f t="shared" ca="1" si="25"/>
        <v>FY27NDCAS_8571610</v>
      </c>
    </row>
    <row r="1614" spans="1:1" ht="30">
      <c r="A1614" s="93" t="str">
        <f t="shared" ca="1" si="25"/>
        <v>FY27NDCAS_8571611</v>
      </c>
    </row>
    <row r="1615" spans="1:1" ht="30">
      <c r="A1615" s="93" t="str">
        <f t="shared" ca="1" si="25"/>
        <v>FY27NDCAS_8571612</v>
      </c>
    </row>
    <row r="1616" spans="1:1" ht="30">
      <c r="A1616" s="93" t="str">
        <f t="shared" ca="1" si="25"/>
        <v>FY27NDCAS_8571613</v>
      </c>
    </row>
    <row r="1617" spans="1:1" ht="30">
      <c r="A1617" s="93" t="str">
        <f t="shared" ca="1" si="25"/>
        <v>FY27NDCAS_8571614</v>
      </c>
    </row>
    <row r="1618" spans="1:1" ht="30">
      <c r="A1618" s="93" t="str">
        <f t="shared" ca="1" si="25"/>
        <v>FY27NDCAS_8571615</v>
      </c>
    </row>
    <row r="1619" spans="1:1" ht="30">
      <c r="A1619" s="93" t="str">
        <f t="shared" ca="1" si="25"/>
        <v>FY27NDCAS_8571616</v>
      </c>
    </row>
    <row r="1620" spans="1:1" ht="30">
      <c r="A1620" s="93" t="str">
        <f t="shared" ca="1" si="25"/>
        <v>FY27NDCAS_8571617</v>
      </c>
    </row>
    <row r="1621" spans="1:1" ht="30">
      <c r="A1621" s="93" t="str">
        <f t="shared" ca="1" si="25"/>
        <v>FY27NDCAS_8571618</v>
      </c>
    </row>
    <row r="1622" spans="1:1" ht="30">
      <c r="A1622" s="93" t="str">
        <f t="shared" ca="1" si="25"/>
        <v>FY27NDCAS_8571619</v>
      </c>
    </row>
    <row r="1623" spans="1:1" ht="30">
      <c r="A1623" s="93" t="str">
        <f t="shared" ca="1" si="25"/>
        <v>FY27NDCAS_8571620</v>
      </c>
    </row>
    <row r="1624" spans="1:1" ht="30">
      <c r="A1624" s="93" t="str">
        <f t="shared" ca="1" si="25"/>
        <v>FY27NDCAS_8571621</v>
      </c>
    </row>
    <row r="1625" spans="1:1" ht="30">
      <c r="A1625" s="93" t="str">
        <f t="shared" ca="1" si="25"/>
        <v>FY27NDCAS_8571622</v>
      </c>
    </row>
    <row r="1626" spans="1:1" ht="30">
      <c r="A1626" s="93" t="str">
        <f t="shared" ca="1" si="25"/>
        <v>FY27NDCAS_8571623</v>
      </c>
    </row>
    <row r="1627" spans="1:1" ht="30">
      <c r="A1627" s="93" t="str">
        <f t="shared" ca="1" si="25"/>
        <v>FY27NDCAS_8571624</v>
      </c>
    </row>
    <row r="1628" spans="1:1" ht="30">
      <c r="A1628" s="93" t="str">
        <f t="shared" ca="1" si="25"/>
        <v>FY27NDCAS_8571625</v>
      </c>
    </row>
    <row r="1629" spans="1:1" ht="30">
      <c r="A1629" s="93" t="str">
        <f t="shared" ca="1" si="25"/>
        <v>FY27NDCAS_8571626</v>
      </c>
    </row>
    <row r="1630" spans="1:1" ht="30">
      <c r="A1630" s="93" t="str">
        <f t="shared" ca="1" si="25"/>
        <v>FY27NDCAS_8571627</v>
      </c>
    </row>
    <row r="1631" spans="1:1" ht="30">
      <c r="A1631" s="93" t="str">
        <f t="shared" ca="1" si="25"/>
        <v>FY27NDCAS_8571628</v>
      </c>
    </row>
    <row r="1632" spans="1:1" ht="30">
      <c r="A1632" s="93" t="str">
        <f t="shared" ca="1" si="25"/>
        <v>FY27NDCAS_8571629</v>
      </c>
    </row>
    <row r="1633" spans="1:1" ht="30">
      <c r="A1633" s="93" t="str">
        <f t="shared" ca="1" si="25"/>
        <v>FY27NDCAS_8571630</v>
      </c>
    </row>
    <row r="1634" spans="1:1" ht="30">
      <c r="A1634" s="93" t="str">
        <f t="shared" ca="1" si="25"/>
        <v>FY27NDCAS_8571631</v>
      </c>
    </row>
    <row r="1635" spans="1:1" ht="30">
      <c r="A1635" s="93" t="str">
        <f t="shared" ca="1" si="25"/>
        <v>FY27NDCAS_8571632</v>
      </c>
    </row>
    <row r="1636" spans="1:1" ht="30">
      <c r="A1636" s="93" t="str">
        <f t="shared" ca="1" si="25"/>
        <v>FY27NDCAS_8571633</v>
      </c>
    </row>
    <row r="1637" spans="1:1" ht="30">
      <c r="A1637" s="93" t="str">
        <f t="shared" ca="1" si="25"/>
        <v>FY27NDCAS_8571634</v>
      </c>
    </row>
    <row r="1638" spans="1:1" ht="30">
      <c r="A1638" s="93" t="str">
        <f t="shared" ca="1" si="25"/>
        <v>FY27NDCAS_8571635</v>
      </c>
    </row>
    <row r="1639" spans="1:1" ht="30">
      <c r="A1639" s="93" t="str">
        <f t="shared" ca="1" si="25"/>
        <v>FY27NDCAS_8571636</v>
      </c>
    </row>
    <row r="1640" spans="1:1" ht="30">
      <c r="A1640" s="93" t="str">
        <f t="shared" ca="1" si="25"/>
        <v>FY27NDCAS_8571637</v>
      </c>
    </row>
    <row r="1641" spans="1:1" ht="30">
      <c r="A1641" s="93" t="str">
        <f t="shared" ca="1" si="25"/>
        <v>FY27NDCAS_8571638</v>
      </c>
    </row>
    <row r="1642" spans="1:1" ht="30">
      <c r="A1642" s="93" t="str">
        <f t="shared" ca="1" si="25"/>
        <v>FY27NDCAS_8571639</v>
      </c>
    </row>
    <row r="1643" spans="1:1" ht="30">
      <c r="A1643" s="93" t="str">
        <f t="shared" ca="1" si="25"/>
        <v>FY27NDCAS_8571640</v>
      </c>
    </row>
    <row r="1644" spans="1:1" ht="30">
      <c r="A1644" s="93" t="str">
        <f t="shared" ca="1" si="25"/>
        <v>FY27NDCAS_8571641</v>
      </c>
    </row>
    <row r="1645" spans="1:1" ht="30">
      <c r="A1645" s="93" t="str">
        <f t="shared" ca="1" si="25"/>
        <v>FY27NDCAS_8571642</v>
      </c>
    </row>
    <row r="1646" spans="1:1" ht="30">
      <c r="A1646" s="93" t="str">
        <f t="shared" ca="1" si="25"/>
        <v>FY27NDCAS_8571643</v>
      </c>
    </row>
    <row r="1647" spans="1:1" ht="30">
      <c r="A1647" s="93" t="str">
        <f t="shared" ca="1" si="25"/>
        <v>FY27NDCAS_8571644</v>
      </c>
    </row>
    <row r="1648" spans="1:1" ht="30">
      <c r="A1648" s="93" t="str">
        <f t="shared" ca="1" si="25"/>
        <v>FY27NDCAS_8571645</v>
      </c>
    </row>
    <row r="1649" spans="1:1" ht="30">
      <c r="A1649" s="93" t="str">
        <f t="shared" ca="1" si="25"/>
        <v>FY27NDCAS_8571646</v>
      </c>
    </row>
    <row r="1650" spans="1:1" ht="30">
      <c r="A1650" s="93" t="str">
        <f t="shared" ca="1" si="25"/>
        <v>FY27NDCAS_8571647</v>
      </c>
    </row>
    <row r="1651" spans="1:1" ht="30">
      <c r="A1651" s="93" t="str">
        <f t="shared" ca="1" si="25"/>
        <v>FY27NDCAS_8571648</v>
      </c>
    </row>
    <row r="1652" spans="1:1" ht="30">
      <c r="A1652" s="93" t="str">
        <f t="shared" ca="1" si="25"/>
        <v>FY27NDCAS_8571649</v>
      </c>
    </row>
    <row r="1653" spans="1:1" ht="30">
      <c r="A1653" s="93" t="str">
        <f t="shared" ca="1" si="25"/>
        <v>FY27NDCAS_8571650</v>
      </c>
    </row>
    <row r="1654" spans="1:1" ht="30">
      <c r="A1654" s="93" t="str">
        <f t="shared" ca="1" si="25"/>
        <v>FY27NDCAS_8571651</v>
      </c>
    </row>
    <row r="1655" spans="1:1" ht="30">
      <c r="A1655" s="93" t="str">
        <f t="shared" ca="1" si="25"/>
        <v>FY27NDCAS_8571652</v>
      </c>
    </row>
    <row r="1656" spans="1:1" ht="30">
      <c r="A1656" s="93" t="str">
        <f t="shared" ca="1" si="25"/>
        <v>FY27NDCAS_8571653</v>
      </c>
    </row>
    <row r="1657" spans="1:1" ht="30">
      <c r="A1657" s="93" t="str">
        <f t="shared" ca="1" si="25"/>
        <v>FY27NDCAS_8571654</v>
      </c>
    </row>
    <row r="1658" spans="1:1" ht="30">
      <c r="A1658" s="93" t="str">
        <f t="shared" ca="1" si="25"/>
        <v>FY27NDCAS_8571655</v>
      </c>
    </row>
    <row r="1659" spans="1:1" ht="30">
      <c r="A1659" s="93" t="str">
        <f t="shared" ca="1" si="25"/>
        <v>FY27NDCAS_8571656</v>
      </c>
    </row>
    <row r="1660" spans="1:1" ht="30">
      <c r="A1660" s="93" t="str">
        <f t="shared" ca="1" si="25"/>
        <v>FY27NDCAS_8571657</v>
      </c>
    </row>
    <row r="1661" spans="1:1" ht="30">
      <c r="A1661" s="93" t="str">
        <f t="shared" ca="1" si="25"/>
        <v>FY27NDCAS_8571658</v>
      </c>
    </row>
    <row r="1662" spans="1:1" ht="30">
      <c r="A1662" s="93" t="str">
        <f t="shared" ca="1" si="25"/>
        <v>FY27NDCAS_8571659</v>
      </c>
    </row>
    <row r="1663" spans="1:1" ht="30">
      <c r="A1663" s="93" t="str">
        <f t="shared" ca="1" si="25"/>
        <v>FY27NDCAS_8571660</v>
      </c>
    </row>
    <row r="1664" spans="1:1" ht="30">
      <c r="A1664" s="93" t="str">
        <f t="shared" ca="1" si="25"/>
        <v>FY27NDCAS_8571661</v>
      </c>
    </row>
    <row r="1665" spans="1:1" ht="30">
      <c r="A1665" s="93" t="str">
        <f t="shared" ca="1" si="25"/>
        <v>FY27NDCAS_8571662</v>
      </c>
    </row>
    <row r="1666" spans="1:1" ht="30">
      <c r="A1666" s="93" t="str">
        <f t="shared" ca="1" si="25"/>
        <v>FY27NDCAS_8571663</v>
      </c>
    </row>
    <row r="1667" spans="1:1" ht="30">
      <c r="A1667" s="93" t="str">
        <f t="shared" ca="1" si="25"/>
        <v>FY27NDCAS_8571664</v>
      </c>
    </row>
    <row r="1668" spans="1:1" ht="30">
      <c r="A1668" s="93" t="str">
        <f t="shared" ca="1" si="25"/>
        <v>FY27NDCAS_8571665</v>
      </c>
    </row>
    <row r="1669" spans="1:1" ht="30">
      <c r="A1669" s="93" t="str">
        <f t="shared" ref="A1669:A1732" ca="1" si="26">"FY"&amp;RIGHT(YEAR(TODAY())+1,2)&amp;"N"&amp;$C$1&amp;ROW(B1669)-3</f>
        <v>FY27NDCAS_8571666</v>
      </c>
    </row>
    <row r="1670" spans="1:1" ht="30">
      <c r="A1670" s="93" t="str">
        <f t="shared" ca="1" si="26"/>
        <v>FY27NDCAS_8571667</v>
      </c>
    </row>
    <row r="1671" spans="1:1" ht="30">
      <c r="A1671" s="93" t="str">
        <f t="shared" ca="1" si="26"/>
        <v>FY27NDCAS_8571668</v>
      </c>
    </row>
    <row r="1672" spans="1:1" ht="30">
      <c r="A1672" s="93" t="str">
        <f t="shared" ca="1" si="26"/>
        <v>FY27NDCAS_8571669</v>
      </c>
    </row>
    <row r="1673" spans="1:1" ht="30">
      <c r="A1673" s="93" t="str">
        <f t="shared" ca="1" si="26"/>
        <v>FY27NDCAS_8571670</v>
      </c>
    </row>
    <row r="1674" spans="1:1" ht="30">
      <c r="A1674" s="93" t="str">
        <f t="shared" ca="1" si="26"/>
        <v>FY27NDCAS_8571671</v>
      </c>
    </row>
    <row r="1675" spans="1:1" ht="30">
      <c r="A1675" s="93" t="str">
        <f t="shared" ca="1" si="26"/>
        <v>FY27NDCAS_8571672</v>
      </c>
    </row>
    <row r="1676" spans="1:1" ht="30">
      <c r="A1676" s="93" t="str">
        <f t="shared" ca="1" si="26"/>
        <v>FY27NDCAS_8571673</v>
      </c>
    </row>
    <row r="1677" spans="1:1" ht="30">
      <c r="A1677" s="93" t="str">
        <f t="shared" ca="1" si="26"/>
        <v>FY27NDCAS_8571674</v>
      </c>
    </row>
    <row r="1678" spans="1:1" ht="30">
      <c r="A1678" s="93" t="str">
        <f t="shared" ca="1" si="26"/>
        <v>FY27NDCAS_8571675</v>
      </c>
    </row>
    <row r="1679" spans="1:1" ht="30">
      <c r="A1679" s="93" t="str">
        <f t="shared" ca="1" si="26"/>
        <v>FY27NDCAS_8571676</v>
      </c>
    </row>
    <row r="1680" spans="1:1" ht="30">
      <c r="A1680" s="93" t="str">
        <f t="shared" ca="1" si="26"/>
        <v>FY27NDCAS_8571677</v>
      </c>
    </row>
    <row r="1681" spans="1:1" ht="30">
      <c r="A1681" s="93" t="str">
        <f t="shared" ca="1" si="26"/>
        <v>FY27NDCAS_8571678</v>
      </c>
    </row>
    <row r="1682" spans="1:1" ht="30">
      <c r="A1682" s="93" t="str">
        <f t="shared" ca="1" si="26"/>
        <v>FY27NDCAS_8571679</v>
      </c>
    </row>
    <row r="1683" spans="1:1" ht="30">
      <c r="A1683" s="93" t="str">
        <f t="shared" ca="1" si="26"/>
        <v>FY27NDCAS_8571680</v>
      </c>
    </row>
    <row r="1684" spans="1:1" ht="30">
      <c r="A1684" s="93" t="str">
        <f t="shared" ca="1" si="26"/>
        <v>FY27NDCAS_8571681</v>
      </c>
    </row>
    <row r="1685" spans="1:1" ht="30">
      <c r="A1685" s="93" t="str">
        <f t="shared" ca="1" si="26"/>
        <v>FY27NDCAS_8571682</v>
      </c>
    </row>
    <row r="1686" spans="1:1" ht="30">
      <c r="A1686" s="93" t="str">
        <f t="shared" ca="1" si="26"/>
        <v>FY27NDCAS_8571683</v>
      </c>
    </row>
    <row r="1687" spans="1:1" ht="30">
      <c r="A1687" s="93" t="str">
        <f t="shared" ca="1" si="26"/>
        <v>FY27NDCAS_8571684</v>
      </c>
    </row>
    <row r="1688" spans="1:1" ht="30">
      <c r="A1688" s="93" t="str">
        <f t="shared" ca="1" si="26"/>
        <v>FY27NDCAS_8571685</v>
      </c>
    </row>
    <row r="1689" spans="1:1" ht="30">
      <c r="A1689" s="93" t="str">
        <f t="shared" ca="1" si="26"/>
        <v>FY27NDCAS_8571686</v>
      </c>
    </row>
    <row r="1690" spans="1:1" ht="30">
      <c r="A1690" s="93" t="str">
        <f t="shared" ca="1" si="26"/>
        <v>FY27NDCAS_8571687</v>
      </c>
    </row>
    <row r="1691" spans="1:1" ht="30">
      <c r="A1691" s="93" t="str">
        <f t="shared" ca="1" si="26"/>
        <v>FY27NDCAS_8571688</v>
      </c>
    </row>
    <row r="1692" spans="1:1" ht="30">
      <c r="A1692" s="93" t="str">
        <f t="shared" ca="1" si="26"/>
        <v>FY27NDCAS_8571689</v>
      </c>
    </row>
    <row r="1693" spans="1:1" ht="30">
      <c r="A1693" s="93" t="str">
        <f t="shared" ca="1" si="26"/>
        <v>FY27NDCAS_8571690</v>
      </c>
    </row>
    <row r="1694" spans="1:1" ht="30">
      <c r="A1694" s="93" t="str">
        <f t="shared" ca="1" si="26"/>
        <v>FY27NDCAS_8571691</v>
      </c>
    </row>
    <row r="1695" spans="1:1" ht="30">
      <c r="A1695" s="93" t="str">
        <f t="shared" ca="1" si="26"/>
        <v>FY27NDCAS_8571692</v>
      </c>
    </row>
    <row r="1696" spans="1:1" ht="30">
      <c r="A1696" s="93" t="str">
        <f t="shared" ca="1" si="26"/>
        <v>FY27NDCAS_8571693</v>
      </c>
    </row>
    <row r="1697" spans="1:1" ht="30">
      <c r="A1697" s="93" t="str">
        <f t="shared" ca="1" si="26"/>
        <v>FY27NDCAS_8571694</v>
      </c>
    </row>
    <row r="1698" spans="1:1" ht="30">
      <c r="A1698" s="93" t="str">
        <f t="shared" ca="1" si="26"/>
        <v>FY27NDCAS_8571695</v>
      </c>
    </row>
    <row r="1699" spans="1:1" ht="30">
      <c r="A1699" s="93" t="str">
        <f t="shared" ca="1" si="26"/>
        <v>FY27NDCAS_8571696</v>
      </c>
    </row>
    <row r="1700" spans="1:1" ht="30">
      <c r="A1700" s="93" t="str">
        <f t="shared" ca="1" si="26"/>
        <v>FY27NDCAS_8571697</v>
      </c>
    </row>
    <row r="1701" spans="1:1" ht="30">
      <c r="A1701" s="93" t="str">
        <f t="shared" ca="1" si="26"/>
        <v>FY27NDCAS_8571698</v>
      </c>
    </row>
    <row r="1702" spans="1:1" ht="30">
      <c r="A1702" s="93" t="str">
        <f t="shared" ca="1" si="26"/>
        <v>FY27NDCAS_8571699</v>
      </c>
    </row>
    <row r="1703" spans="1:1" ht="30">
      <c r="A1703" s="93" t="str">
        <f t="shared" ca="1" si="26"/>
        <v>FY27NDCAS_8571700</v>
      </c>
    </row>
    <row r="1704" spans="1:1" ht="30">
      <c r="A1704" s="93" t="str">
        <f t="shared" ca="1" si="26"/>
        <v>FY27NDCAS_8571701</v>
      </c>
    </row>
    <row r="1705" spans="1:1" ht="30">
      <c r="A1705" s="93" t="str">
        <f t="shared" ca="1" si="26"/>
        <v>FY27NDCAS_8571702</v>
      </c>
    </row>
    <row r="1706" spans="1:1" ht="30">
      <c r="A1706" s="93" t="str">
        <f t="shared" ca="1" si="26"/>
        <v>FY27NDCAS_8571703</v>
      </c>
    </row>
    <row r="1707" spans="1:1" ht="30">
      <c r="A1707" s="93" t="str">
        <f t="shared" ca="1" si="26"/>
        <v>FY27NDCAS_8571704</v>
      </c>
    </row>
    <row r="1708" spans="1:1" ht="30">
      <c r="A1708" s="93" t="str">
        <f t="shared" ca="1" si="26"/>
        <v>FY27NDCAS_8571705</v>
      </c>
    </row>
    <row r="1709" spans="1:1" ht="30">
      <c r="A1709" s="93" t="str">
        <f t="shared" ca="1" si="26"/>
        <v>FY27NDCAS_8571706</v>
      </c>
    </row>
    <row r="1710" spans="1:1" ht="30">
      <c r="A1710" s="93" t="str">
        <f t="shared" ca="1" si="26"/>
        <v>FY27NDCAS_8571707</v>
      </c>
    </row>
    <row r="1711" spans="1:1" ht="30">
      <c r="A1711" s="93" t="str">
        <f t="shared" ca="1" si="26"/>
        <v>FY27NDCAS_8571708</v>
      </c>
    </row>
    <row r="1712" spans="1:1" ht="30">
      <c r="A1712" s="93" t="str">
        <f t="shared" ca="1" si="26"/>
        <v>FY27NDCAS_8571709</v>
      </c>
    </row>
    <row r="1713" spans="1:1" ht="30">
      <c r="A1713" s="93" t="str">
        <f t="shared" ca="1" si="26"/>
        <v>FY27NDCAS_8571710</v>
      </c>
    </row>
    <row r="1714" spans="1:1" ht="30">
      <c r="A1714" s="93" t="str">
        <f t="shared" ca="1" si="26"/>
        <v>FY27NDCAS_8571711</v>
      </c>
    </row>
    <row r="1715" spans="1:1" ht="30">
      <c r="A1715" s="93" t="str">
        <f t="shared" ca="1" si="26"/>
        <v>FY27NDCAS_8571712</v>
      </c>
    </row>
    <row r="1716" spans="1:1" ht="30">
      <c r="A1716" s="93" t="str">
        <f t="shared" ca="1" si="26"/>
        <v>FY27NDCAS_8571713</v>
      </c>
    </row>
    <row r="1717" spans="1:1" ht="30">
      <c r="A1717" s="93" t="str">
        <f t="shared" ca="1" si="26"/>
        <v>FY27NDCAS_8571714</v>
      </c>
    </row>
    <row r="1718" spans="1:1" ht="30">
      <c r="A1718" s="93" t="str">
        <f t="shared" ca="1" si="26"/>
        <v>FY27NDCAS_8571715</v>
      </c>
    </row>
    <row r="1719" spans="1:1" ht="30">
      <c r="A1719" s="93" t="str">
        <f t="shared" ca="1" si="26"/>
        <v>FY27NDCAS_8571716</v>
      </c>
    </row>
    <row r="1720" spans="1:1" ht="30">
      <c r="A1720" s="93" t="str">
        <f t="shared" ca="1" si="26"/>
        <v>FY27NDCAS_8571717</v>
      </c>
    </row>
    <row r="1721" spans="1:1" ht="30">
      <c r="A1721" s="93" t="str">
        <f t="shared" ca="1" si="26"/>
        <v>FY27NDCAS_8571718</v>
      </c>
    </row>
    <row r="1722" spans="1:1" ht="30">
      <c r="A1722" s="93" t="str">
        <f t="shared" ca="1" si="26"/>
        <v>FY27NDCAS_8571719</v>
      </c>
    </row>
    <row r="1723" spans="1:1" ht="30">
      <c r="A1723" s="93" t="str">
        <f t="shared" ca="1" si="26"/>
        <v>FY27NDCAS_8571720</v>
      </c>
    </row>
    <row r="1724" spans="1:1" ht="30">
      <c r="A1724" s="93" t="str">
        <f t="shared" ca="1" si="26"/>
        <v>FY27NDCAS_8571721</v>
      </c>
    </row>
    <row r="1725" spans="1:1" ht="30">
      <c r="A1725" s="93" t="str">
        <f t="shared" ca="1" si="26"/>
        <v>FY27NDCAS_8571722</v>
      </c>
    </row>
    <row r="1726" spans="1:1" ht="30">
      <c r="A1726" s="93" t="str">
        <f t="shared" ca="1" si="26"/>
        <v>FY27NDCAS_8571723</v>
      </c>
    </row>
    <row r="1727" spans="1:1" ht="30">
      <c r="A1727" s="93" t="str">
        <f t="shared" ca="1" si="26"/>
        <v>FY27NDCAS_8571724</v>
      </c>
    </row>
    <row r="1728" spans="1:1" ht="30">
      <c r="A1728" s="93" t="str">
        <f t="shared" ca="1" si="26"/>
        <v>FY27NDCAS_8571725</v>
      </c>
    </row>
    <row r="1729" spans="1:1" ht="30">
      <c r="A1729" s="93" t="str">
        <f t="shared" ca="1" si="26"/>
        <v>FY27NDCAS_8571726</v>
      </c>
    </row>
    <row r="1730" spans="1:1" ht="30">
      <c r="A1730" s="93" t="str">
        <f t="shared" ca="1" si="26"/>
        <v>FY27NDCAS_8571727</v>
      </c>
    </row>
    <row r="1731" spans="1:1" ht="30">
      <c r="A1731" s="93" t="str">
        <f t="shared" ca="1" si="26"/>
        <v>FY27NDCAS_8571728</v>
      </c>
    </row>
    <row r="1732" spans="1:1" ht="30">
      <c r="A1732" s="93" t="str">
        <f t="shared" ca="1" si="26"/>
        <v>FY27NDCAS_8571729</v>
      </c>
    </row>
    <row r="1733" spans="1:1" ht="30">
      <c r="A1733" s="93" t="str">
        <f t="shared" ref="A1733:A1796" ca="1" si="27">"FY"&amp;RIGHT(YEAR(TODAY())+1,2)&amp;"N"&amp;$C$1&amp;ROW(B1733)-3</f>
        <v>FY27NDCAS_8571730</v>
      </c>
    </row>
    <row r="1734" spans="1:1" ht="30">
      <c r="A1734" s="93" t="str">
        <f t="shared" ca="1" si="27"/>
        <v>FY27NDCAS_8571731</v>
      </c>
    </row>
    <row r="1735" spans="1:1" ht="30">
      <c r="A1735" s="93" t="str">
        <f t="shared" ca="1" si="27"/>
        <v>FY27NDCAS_8571732</v>
      </c>
    </row>
    <row r="1736" spans="1:1" ht="30">
      <c r="A1736" s="93" t="str">
        <f t="shared" ca="1" si="27"/>
        <v>FY27NDCAS_8571733</v>
      </c>
    </row>
    <row r="1737" spans="1:1" ht="30">
      <c r="A1737" s="93" t="str">
        <f t="shared" ca="1" si="27"/>
        <v>FY27NDCAS_8571734</v>
      </c>
    </row>
    <row r="1738" spans="1:1" ht="30">
      <c r="A1738" s="93" t="str">
        <f t="shared" ca="1" si="27"/>
        <v>FY27NDCAS_8571735</v>
      </c>
    </row>
    <row r="1739" spans="1:1" ht="30">
      <c r="A1739" s="93" t="str">
        <f t="shared" ca="1" si="27"/>
        <v>FY27NDCAS_8571736</v>
      </c>
    </row>
    <row r="1740" spans="1:1" ht="30">
      <c r="A1740" s="93" t="str">
        <f t="shared" ca="1" si="27"/>
        <v>FY27NDCAS_8571737</v>
      </c>
    </row>
    <row r="1741" spans="1:1" ht="30">
      <c r="A1741" s="93" t="str">
        <f t="shared" ca="1" si="27"/>
        <v>FY27NDCAS_8571738</v>
      </c>
    </row>
    <row r="1742" spans="1:1" ht="30">
      <c r="A1742" s="93" t="str">
        <f t="shared" ca="1" si="27"/>
        <v>FY27NDCAS_8571739</v>
      </c>
    </row>
    <row r="1743" spans="1:1" ht="30">
      <c r="A1743" s="93" t="str">
        <f t="shared" ca="1" si="27"/>
        <v>FY27NDCAS_8571740</v>
      </c>
    </row>
    <row r="1744" spans="1:1" ht="30">
      <c r="A1744" s="93" t="str">
        <f t="shared" ca="1" si="27"/>
        <v>FY27NDCAS_8571741</v>
      </c>
    </row>
    <row r="1745" spans="1:1" ht="30">
      <c r="A1745" s="93" t="str">
        <f t="shared" ca="1" si="27"/>
        <v>FY27NDCAS_8571742</v>
      </c>
    </row>
    <row r="1746" spans="1:1" ht="30">
      <c r="A1746" s="93" t="str">
        <f t="shared" ca="1" si="27"/>
        <v>FY27NDCAS_8571743</v>
      </c>
    </row>
    <row r="1747" spans="1:1" ht="30">
      <c r="A1747" s="93" t="str">
        <f t="shared" ca="1" si="27"/>
        <v>FY27NDCAS_8571744</v>
      </c>
    </row>
    <row r="1748" spans="1:1" ht="30">
      <c r="A1748" s="93" t="str">
        <f t="shared" ca="1" si="27"/>
        <v>FY27NDCAS_8571745</v>
      </c>
    </row>
    <row r="1749" spans="1:1" ht="30">
      <c r="A1749" s="93" t="str">
        <f t="shared" ca="1" si="27"/>
        <v>FY27NDCAS_8571746</v>
      </c>
    </row>
    <row r="1750" spans="1:1" ht="30">
      <c r="A1750" s="93" t="str">
        <f t="shared" ca="1" si="27"/>
        <v>FY27NDCAS_8571747</v>
      </c>
    </row>
    <row r="1751" spans="1:1" ht="30">
      <c r="A1751" s="93" t="str">
        <f t="shared" ca="1" si="27"/>
        <v>FY27NDCAS_8571748</v>
      </c>
    </row>
    <row r="1752" spans="1:1" ht="30">
      <c r="A1752" s="93" t="str">
        <f t="shared" ca="1" si="27"/>
        <v>FY27NDCAS_8571749</v>
      </c>
    </row>
    <row r="1753" spans="1:1" ht="30">
      <c r="A1753" s="93" t="str">
        <f t="shared" ca="1" si="27"/>
        <v>FY27NDCAS_8571750</v>
      </c>
    </row>
    <row r="1754" spans="1:1" ht="30">
      <c r="A1754" s="93" t="str">
        <f t="shared" ca="1" si="27"/>
        <v>FY27NDCAS_8571751</v>
      </c>
    </row>
    <row r="1755" spans="1:1" ht="30">
      <c r="A1755" s="93" t="str">
        <f t="shared" ca="1" si="27"/>
        <v>FY27NDCAS_8571752</v>
      </c>
    </row>
    <row r="1756" spans="1:1" ht="30">
      <c r="A1756" s="93" t="str">
        <f t="shared" ca="1" si="27"/>
        <v>FY27NDCAS_8571753</v>
      </c>
    </row>
    <row r="1757" spans="1:1" ht="30">
      <c r="A1757" s="93" t="str">
        <f t="shared" ca="1" si="27"/>
        <v>FY27NDCAS_8571754</v>
      </c>
    </row>
    <row r="1758" spans="1:1" ht="30">
      <c r="A1758" s="93" t="str">
        <f t="shared" ca="1" si="27"/>
        <v>FY27NDCAS_8571755</v>
      </c>
    </row>
    <row r="1759" spans="1:1" ht="30">
      <c r="A1759" s="93" t="str">
        <f t="shared" ca="1" si="27"/>
        <v>FY27NDCAS_8571756</v>
      </c>
    </row>
    <row r="1760" spans="1:1" ht="30">
      <c r="A1760" s="93" t="str">
        <f t="shared" ca="1" si="27"/>
        <v>FY27NDCAS_8571757</v>
      </c>
    </row>
    <row r="1761" spans="1:1" ht="30">
      <c r="A1761" s="93" t="str">
        <f t="shared" ca="1" si="27"/>
        <v>FY27NDCAS_8571758</v>
      </c>
    </row>
    <row r="1762" spans="1:1" ht="30">
      <c r="A1762" s="93" t="str">
        <f t="shared" ca="1" si="27"/>
        <v>FY27NDCAS_8571759</v>
      </c>
    </row>
    <row r="1763" spans="1:1" ht="30">
      <c r="A1763" s="93" t="str">
        <f t="shared" ca="1" si="27"/>
        <v>FY27NDCAS_8571760</v>
      </c>
    </row>
    <row r="1764" spans="1:1" ht="30">
      <c r="A1764" s="93" t="str">
        <f t="shared" ca="1" si="27"/>
        <v>FY27NDCAS_8571761</v>
      </c>
    </row>
    <row r="1765" spans="1:1" ht="30">
      <c r="A1765" s="93" t="str">
        <f t="shared" ca="1" si="27"/>
        <v>FY27NDCAS_8571762</v>
      </c>
    </row>
    <row r="1766" spans="1:1" ht="30">
      <c r="A1766" s="93" t="str">
        <f t="shared" ca="1" si="27"/>
        <v>FY27NDCAS_8571763</v>
      </c>
    </row>
    <row r="1767" spans="1:1" ht="30">
      <c r="A1767" s="93" t="str">
        <f t="shared" ca="1" si="27"/>
        <v>FY27NDCAS_8571764</v>
      </c>
    </row>
    <row r="1768" spans="1:1" ht="30">
      <c r="A1768" s="93" t="str">
        <f t="shared" ca="1" si="27"/>
        <v>FY27NDCAS_8571765</v>
      </c>
    </row>
    <row r="1769" spans="1:1" ht="30">
      <c r="A1769" s="93" t="str">
        <f t="shared" ca="1" si="27"/>
        <v>FY27NDCAS_8571766</v>
      </c>
    </row>
    <row r="1770" spans="1:1" ht="30">
      <c r="A1770" s="93" t="str">
        <f t="shared" ca="1" si="27"/>
        <v>FY27NDCAS_8571767</v>
      </c>
    </row>
    <row r="1771" spans="1:1" ht="30">
      <c r="A1771" s="93" t="str">
        <f t="shared" ca="1" si="27"/>
        <v>FY27NDCAS_8571768</v>
      </c>
    </row>
    <row r="1772" spans="1:1" ht="30">
      <c r="A1772" s="93" t="str">
        <f t="shared" ca="1" si="27"/>
        <v>FY27NDCAS_8571769</v>
      </c>
    </row>
    <row r="1773" spans="1:1" ht="30">
      <c r="A1773" s="93" t="str">
        <f t="shared" ca="1" si="27"/>
        <v>FY27NDCAS_8571770</v>
      </c>
    </row>
    <row r="1774" spans="1:1" ht="30">
      <c r="A1774" s="93" t="str">
        <f t="shared" ca="1" si="27"/>
        <v>FY27NDCAS_8571771</v>
      </c>
    </row>
    <row r="1775" spans="1:1" ht="30">
      <c r="A1775" s="93" t="str">
        <f t="shared" ca="1" si="27"/>
        <v>FY27NDCAS_8571772</v>
      </c>
    </row>
    <row r="1776" spans="1:1" ht="30">
      <c r="A1776" s="93" t="str">
        <f t="shared" ca="1" si="27"/>
        <v>FY27NDCAS_8571773</v>
      </c>
    </row>
    <row r="1777" spans="1:1" ht="30">
      <c r="A1777" s="93" t="str">
        <f t="shared" ca="1" si="27"/>
        <v>FY27NDCAS_8571774</v>
      </c>
    </row>
    <row r="1778" spans="1:1" ht="30">
      <c r="A1778" s="93" t="str">
        <f t="shared" ca="1" si="27"/>
        <v>FY27NDCAS_8571775</v>
      </c>
    </row>
    <row r="1779" spans="1:1" ht="30">
      <c r="A1779" s="93" t="str">
        <f t="shared" ca="1" si="27"/>
        <v>FY27NDCAS_8571776</v>
      </c>
    </row>
    <row r="1780" spans="1:1" ht="30">
      <c r="A1780" s="93" t="str">
        <f t="shared" ca="1" si="27"/>
        <v>FY27NDCAS_8571777</v>
      </c>
    </row>
    <row r="1781" spans="1:1" ht="30">
      <c r="A1781" s="93" t="str">
        <f t="shared" ca="1" si="27"/>
        <v>FY27NDCAS_8571778</v>
      </c>
    </row>
    <row r="1782" spans="1:1" ht="30">
      <c r="A1782" s="93" t="str">
        <f t="shared" ca="1" si="27"/>
        <v>FY27NDCAS_8571779</v>
      </c>
    </row>
    <row r="1783" spans="1:1" ht="30">
      <c r="A1783" s="93" t="str">
        <f t="shared" ca="1" si="27"/>
        <v>FY27NDCAS_8571780</v>
      </c>
    </row>
    <row r="1784" spans="1:1" ht="30">
      <c r="A1784" s="93" t="str">
        <f t="shared" ca="1" si="27"/>
        <v>FY27NDCAS_8571781</v>
      </c>
    </row>
    <row r="1785" spans="1:1" ht="30">
      <c r="A1785" s="93" t="str">
        <f t="shared" ca="1" si="27"/>
        <v>FY27NDCAS_8571782</v>
      </c>
    </row>
    <row r="1786" spans="1:1" ht="30">
      <c r="A1786" s="93" t="str">
        <f t="shared" ca="1" si="27"/>
        <v>FY27NDCAS_8571783</v>
      </c>
    </row>
    <row r="1787" spans="1:1" ht="30">
      <c r="A1787" s="93" t="str">
        <f t="shared" ca="1" si="27"/>
        <v>FY27NDCAS_8571784</v>
      </c>
    </row>
    <row r="1788" spans="1:1" ht="30">
      <c r="A1788" s="93" t="str">
        <f t="shared" ca="1" si="27"/>
        <v>FY27NDCAS_8571785</v>
      </c>
    </row>
    <row r="1789" spans="1:1" ht="30">
      <c r="A1789" s="93" t="str">
        <f t="shared" ca="1" si="27"/>
        <v>FY27NDCAS_8571786</v>
      </c>
    </row>
    <row r="1790" spans="1:1" ht="30">
      <c r="A1790" s="93" t="str">
        <f t="shared" ca="1" si="27"/>
        <v>FY27NDCAS_8571787</v>
      </c>
    </row>
    <row r="1791" spans="1:1" ht="30">
      <c r="A1791" s="93" t="str">
        <f t="shared" ca="1" si="27"/>
        <v>FY27NDCAS_8571788</v>
      </c>
    </row>
    <row r="1792" spans="1:1" ht="30">
      <c r="A1792" s="93" t="str">
        <f t="shared" ca="1" si="27"/>
        <v>FY27NDCAS_8571789</v>
      </c>
    </row>
    <row r="1793" spans="1:1" ht="30">
      <c r="A1793" s="93" t="str">
        <f t="shared" ca="1" si="27"/>
        <v>FY27NDCAS_8571790</v>
      </c>
    </row>
    <row r="1794" spans="1:1" ht="30">
      <c r="A1794" s="93" t="str">
        <f t="shared" ca="1" si="27"/>
        <v>FY27NDCAS_8571791</v>
      </c>
    </row>
    <row r="1795" spans="1:1" ht="30">
      <c r="A1795" s="93" t="str">
        <f t="shared" ca="1" si="27"/>
        <v>FY27NDCAS_8571792</v>
      </c>
    </row>
    <row r="1796" spans="1:1" ht="30">
      <c r="A1796" s="93" t="str">
        <f t="shared" ca="1" si="27"/>
        <v>FY27NDCAS_8571793</v>
      </c>
    </row>
    <row r="1797" spans="1:1" ht="30">
      <c r="A1797" s="93" t="str">
        <f t="shared" ref="A1797:A1860" ca="1" si="28">"FY"&amp;RIGHT(YEAR(TODAY())+1,2)&amp;"N"&amp;$C$1&amp;ROW(B1797)-3</f>
        <v>FY27NDCAS_8571794</v>
      </c>
    </row>
    <row r="1798" spans="1:1" ht="30">
      <c r="A1798" s="93" t="str">
        <f t="shared" ca="1" si="28"/>
        <v>FY27NDCAS_8571795</v>
      </c>
    </row>
    <row r="1799" spans="1:1" ht="30">
      <c r="A1799" s="93" t="str">
        <f t="shared" ca="1" si="28"/>
        <v>FY27NDCAS_8571796</v>
      </c>
    </row>
    <row r="1800" spans="1:1" ht="30">
      <c r="A1800" s="93" t="str">
        <f t="shared" ca="1" si="28"/>
        <v>FY27NDCAS_8571797</v>
      </c>
    </row>
    <row r="1801" spans="1:1" ht="30">
      <c r="A1801" s="93" t="str">
        <f t="shared" ca="1" si="28"/>
        <v>FY27NDCAS_8571798</v>
      </c>
    </row>
    <row r="1802" spans="1:1" ht="30">
      <c r="A1802" s="93" t="str">
        <f t="shared" ca="1" si="28"/>
        <v>FY27NDCAS_8571799</v>
      </c>
    </row>
    <row r="1803" spans="1:1" ht="30">
      <c r="A1803" s="93" t="str">
        <f t="shared" ca="1" si="28"/>
        <v>FY27NDCAS_8571800</v>
      </c>
    </row>
    <row r="1804" spans="1:1" ht="30">
      <c r="A1804" s="93" t="str">
        <f t="shared" ca="1" si="28"/>
        <v>FY27NDCAS_8571801</v>
      </c>
    </row>
    <row r="1805" spans="1:1" ht="30">
      <c r="A1805" s="93" t="str">
        <f t="shared" ca="1" si="28"/>
        <v>FY27NDCAS_8571802</v>
      </c>
    </row>
    <row r="1806" spans="1:1" ht="30">
      <c r="A1806" s="93" t="str">
        <f t="shared" ca="1" si="28"/>
        <v>FY27NDCAS_8571803</v>
      </c>
    </row>
    <row r="1807" spans="1:1" ht="30">
      <c r="A1807" s="93" t="str">
        <f t="shared" ca="1" si="28"/>
        <v>FY27NDCAS_8571804</v>
      </c>
    </row>
    <row r="1808" spans="1:1" ht="30">
      <c r="A1808" s="93" t="str">
        <f t="shared" ca="1" si="28"/>
        <v>FY27NDCAS_8571805</v>
      </c>
    </row>
    <row r="1809" spans="1:1" ht="30">
      <c r="A1809" s="93" t="str">
        <f t="shared" ca="1" si="28"/>
        <v>FY27NDCAS_8571806</v>
      </c>
    </row>
    <row r="1810" spans="1:1" ht="30">
      <c r="A1810" s="93" t="str">
        <f t="shared" ca="1" si="28"/>
        <v>FY27NDCAS_8571807</v>
      </c>
    </row>
    <row r="1811" spans="1:1" ht="30">
      <c r="A1811" s="93" t="str">
        <f t="shared" ca="1" si="28"/>
        <v>FY27NDCAS_8571808</v>
      </c>
    </row>
    <row r="1812" spans="1:1" ht="30">
      <c r="A1812" s="93" t="str">
        <f t="shared" ca="1" si="28"/>
        <v>FY27NDCAS_8571809</v>
      </c>
    </row>
    <row r="1813" spans="1:1" ht="30">
      <c r="A1813" s="93" t="str">
        <f t="shared" ca="1" si="28"/>
        <v>FY27NDCAS_8571810</v>
      </c>
    </row>
    <row r="1814" spans="1:1" ht="30">
      <c r="A1814" s="93" t="str">
        <f t="shared" ca="1" si="28"/>
        <v>FY27NDCAS_8571811</v>
      </c>
    </row>
    <row r="1815" spans="1:1" ht="30">
      <c r="A1815" s="93" t="str">
        <f t="shared" ca="1" si="28"/>
        <v>FY27NDCAS_8571812</v>
      </c>
    </row>
    <row r="1816" spans="1:1" ht="30">
      <c r="A1816" s="93" t="str">
        <f t="shared" ca="1" si="28"/>
        <v>FY27NDCAS_8571813</v>
      </c>
    </row>
    <row r="1817" spans="1:1" ht="30">
      <c r="A1817" s="93" t="str">
        <f t="shared" ca="1" si="28"/>
        <v>FY27NDCAS_8571814</v>
      </c>
    </row>
    <row r="1818" spans="1:1" ht="30">
      <c r="A1818" s="93" t="str">
        <f t="shared" ca="1" si="28"/>
        <v>FY27NDCAS_8571815</v>
      </c>
    </row>
    <row r="1819" spans="1:1" ht="30">
      <c r="A1819" s="93" t="str">
        <f t="shared" ca="1" si="28"/>
        <v>FY27NDCAS_8571816</v>
      </c>
    </row>
    <row r="1820" spans="1:1" ht="30">
      <c r="A1820" s="93" t="str">
        <f t="shared" ca="1" si="28"/>
        <v>FY27NDCAS_8571817</v>
      </c>
    </row>
    <row r="1821" spans="1:1" ht="30">
      <c r="A1821" s="93" t="str">
        <f t="shared" ca="1" si="28"/>
        <v>FY27NDCAS_8571818</v>
      </c>
    </row>
    <row r="1822" spans="1:1" ht="30">
      <c r="A1822" s="93" t="str">
        <f t="shared" ca="1" si="28"/>
        <v>FY27NDCAS_8571819</v>
      </c>
    </row>
    <row r="1823" spans="1:1" ht="30">
      <c r="A1823" s="93" t="str">
        <f t="shared" ca="1" si="28"/>
        <v>FY27NDCAS_8571820</v>
      </c>
    </row>
    <row r="1824" spans="1:1" ht="30">
      <c r="A1824" s="93" t="str">
        <f t="shared" ca="1" si="28"/>
        <v>FY27NDCAS_8571821</v>
      </c>
    </row>
    <row r="1825" spans="1:1" ht="30">
      <c r="A1825" s="93" t="str">
        <f t="shared" ca="1" si="28"/>
        <v>FY27NDCAS_8571822</v>
      </c>
    </row>
    <row r="1826" spans="1:1" ht="30">
      <c r="A1826" s="93" t="str">
        <f t="shared" ca="1" si="28"/>
        <v>FY27NDCAS_8571823</v>
      </c>
    </row>
    <row r="1827" spans="1:1" ht="30">
      <c r="A1827" s="93" t="str">
        <f t="shared" ca="1" si="28"/>
        <v>FY27NDCAS_8571824</v>
      </c>
    </row>
    <row r="1828" spans="1:1" ht="30">
      <c r="A1828" s="93" t="str">
        <f t="shared" ca="1" si="28"/>
        <v>FY27NDCAS_8571825</v>
      </c>
    </row>
    <row r="1829" spans="1:1" ht="30">
      <c r="A1829" s="93" t="str">
        <f t="shared" ca="1" si="28"/>
        <v>FY27NDCAS_8571826</v>
      </c>
    </row>
    <row r="1830" spans="1:1" ht="30">
      <c r="A1830" s="93" t="str">
        <f t="shared" ca="1" si="28"/>
        <v>FY27NDCAS_8571827</v>
      </c>
    </row>
    <row r="1831" spans="1:1" ht="30">
      <c r="A1831" s="93" t="str">
        <f t="shared" ca="1" si="28"/>
        <v>FY27NDCAS_8571828</v>
      </c>
    </row>
    <row r="1832" spans="1:1" ht="30">
      <c r="A1832" s="93" t="str">
        <f t="shared" ca="1" si="28"/>
        <v>FY27NDCAS_8571829</v>
      </c>
    </row>
    <row r="1833" spans="1:1" ht="30">
      <c r="A1833" s="93" t="str">
        <f t="shared" ca="1" si="28"/>
        <v>FY27NDCAS_8571830</v>
      </c>
    </row>
    <row r="1834" spans="1:1" ht="30">
      <c r="A1834" s="93" t="str">
        <f t="shared" ca="1" si="28"/>
        <v>FY27NDCAS_8571831</v>
      </c>
    </row>
    <row r="1835" spans="1:1" ht="30">
      <c r="A1835" s="93" t="str">
        <f t="shared" ca="1" si="28"/>
        <v>FY27NDCAS_8571832</v>
      </c>
    </row>
    <row r="1836" spans="1:1" ht="30">
      <c r="A1836" s="93" t="str">
        <f t="shared" ca="1" si="28"/>
        <v>FY27NDCAS_8571833</v>
      </c>
    </row>
    <row r="1837" spans="1:1" ht="30">
      <c r="A1837" s="93" t="str">
        <f t="shared" ca="1" si="28"/>
        <v>FY27NDCAS_8571834</v>
      </c>
    </row>
    <row r="1838" spans="1:1" ht="30">
      <c r="A1838" s="93" t="str">
        <f t="shared" ca="1" si="28"/>
        <v>FY27NDCAS_8571835</v>
      </c>
    </row>
    <row r="1839" spans="1:1" ht="30">
      <c r="A1839" s="93" t="str">
        <f t="shared" ca="1" si="28"/>
        <v>FY27NDCAS_8571836</v>
      </c>
    </row>
    <row r="1840" spans="1:1" ht="30">
      <c r="A1840" s="93" t="str">
        <f t="shared" ca="1" si="28"/>
        <v>FY27NDCAS_8571837</v>
      </c>
    </row>
    <row r="1841" spans="1:1" ht="30">
      <c r="A1841" s="93" t="str">
        <f t="shared" ca="1" si="28"/>
        <v>FY27NDCAS_8571838</v>
      </c>
    </row>
    <row r="1842" spans="1:1" ht="30">
      <c r="A1842" s="93" t="str">
        <f t="shared" ca="1" si="28"/>
        <v>FY27NDCAS_8571839</v>
      </c>
    </row>
    <row r="1843" spans="1:1" ht="30">
      <c r="A1843" s="93" t="str">
        <f t="shared" ca="1" si="28"/>
        <v>FY27NDCAS_8571840</v>
      </c>
    </row>
    <row r="1844" spans="1:1" ht="30">
      <c r="A1844" s="93" t="str">
        <f t="shared" ca="1" si="28"/>
        <v>FY27NDCAS_8571841</v>
      </c>
    </row>
    <row r="1845" spans="1:1" ht="30">
      <c r="A1845" s="93" t="str">
        <f t="shared" ca="1" si="28"/>
        <v>FY27NDCAS_8571842</v>
      </c>
    </row>
    <row r="1846" spans="1:1" ht="30">
      <c r="A1846" s="93" t="str">
        <f t="shared" ca="1" si="28"/>
        <v>FY27NDCAS_8571843</v>
      </c>
    </row>
    <row r="1847" spans="1:1" ht="30">
      <c r="A1847" s="93" t="str">
        <f t="shared" ca="1" si="28"/>
        <v>FY27NDCAS_8571844</v>
      </c>
    </row>
    <row r="1848" spans="1:1" ht="30">
      <c r="A1848" s="93" t="str">
        <f t="shared" ca="1" si="28"/>
        <v>FY27NDCAS_8571845</v>
      </c>
    </row>
    <row r="1849" spans="1:1" ht="30">
      <c r="A1849" s="93" t="str">
        <f t="shared" ca="1" si="28"/>
        <v>FY27NDCAS_8571846</v>
      </c>
    </row>
    <row r="1850" spans="1:1" ht="30">
      <c r="A1850" s="93" t="str">
        <f t="shared" ca="1" si="28"/>
        <v>FY27NDCAS_8571847</v>
      </c>
    </row>
    <row r="1851" spans="1:1" ht="30">
      <c r="A1851" s="93" t="str">
        <f t="shared" ca="1" si="28"/>
        <v>FY27NDCAS_8571848</v>
      </c>
    </row>
    <row r="1852" spans="1:1" ht="30">
      <c r="A1852" s="93" t="str">
        <f t="shared" ca="1" si="28"/>
        <v>FY27NDCAS_8571849</v>
      </c>
    </row>
    <row r="1853" spans="1:1" ht="30">
      <c r="A1853" s="93" t="str">
        <f t="shared" ca="1" si="28"/>
        <v>FY27NDCAS_8571850</v>
      </c>
    </row>
    <row r="1854" spans="1:1" ht="30">
      <c r="A1854" s="93" t="str">
        <f t="shared" ca="1" si="28"/>
        <v>FY27NDCAS_8571851</v>
      </c>
    </row>
    <row r="1855" spans="1:1" ht="30">
      <c r="A1855" s="93" t="str">
        <f t="shared" ca="1" si="28"/>
        <v>FY27NDCAS_8571852</v>
      </c>
    </row>
    <row r="1856" spans="1:1" ht="30">
      <c r="A1856" s="93" t="str">
        <f t="shared" ca="1" si="28"/>
        <v>FY27NDCAS_8571853</v>
      </c>
    </row>
    <row r="1857" spans="1:1" ht="30">
      <c r="A1857" s="93" t="str">
        <f t="shared" ca="1" si="28"/>
        <v>FY27NDCAS_8571854</v>
      </c>
    </row>
    <row r="1858" spans="1:1" ht="30">
      <c r="A1858" s="93" t="str">
        <f t="shared" ca="1" si="28"/>
        <v>FY27NDCAS_8571855</v>
      </c>
    </row>
    <row r="1859" spans="1:1" ht="30">
      <c r="A1859" s="93" t="str">
        <f t="shared" ca="1" si="28"/>
        <v>FY27NDCAS_8571856</v>
      </c>
    </row>
    <row r="1860" spans="1:1" ht="30">
      <c r="A1860" s="93" t="str">
        <f t="shared" ca="1" si="28"/>
        <v>FY27NDCAS_8571857</v>
      </c>
    </row>
    <row r="1861" spans="1:1" ht="30">
      <c r="A1861" s="93" t="str">
        <f t="shared" ref="A1861:A1924" ca="1" si="29">"FY"&amp;RIGHT(YEAR(TODAY())+1,2)&amp;"N"&amp;$C$1&amp;ROW(B1861)-3</f>
        <v>FY27NDCAS_8571858</v>
      </c>
    </row>
    <row r="1862" spans="1:1" ht="30">
      <c r="A1862" s="93" t="str">
        <f t="shared" ca="1" si="29"/>
        <v>FY27NDCAS_8571859</v>
      </c>
    </row>
    <row r="1863" spans="1:1" ht="30">
      <c r="A1863" s="93" t="str">
        <f t="shared" ca="1" si="29"/>
        <v>FY27NDCAS_8571860</v>
      </c>
    </row>
    <row r="1864" spans="1:1" ht="30">
      <c r="A1864" s="93" t="str">
        <f t="shared" ca="1" si="29"/>
        <v>FY27NDCAS_8571861</v>
      </c>
    </row>
    <row r="1865" spans="1:1" ht="30">
      <c r="A1865" s="93" t="str">
        <f t="shared" ca="1" si="29"/>
        <v>FY27NDCAS_8571862</v>
      </c>
    </row>
    <row r="1866" spans="1:1" ht="30">
      <c r="A1866" s="93" t="str">
        <f t="shared" ca="1" si="29"/>
        <v>FY27NDCAS_8571863</v>
      </c>
    </row>
    <row r="1867" spans="1:1" ht="30">
      <c r="A1867" s="93" t="str">
        <f t="shared" ca="1" si="29"/>
        <v>FY27NDCAS_8571864</v>
      </c>
    </row>
    <row r="1868" spans="1:1" ht="30">
      <c r="A1868" s="93" t="str">
        <f t="shared" ca="1" si="29"/>
        <v>FY27NDCAS_8571865</v>
      </c>
    </row>
    <row r="1869" spans="1:1" ht="30">
      <c r="A1869" s="93" t="str">
        <f t="shared" ca="1" si="29"/>
        <v>FY27NDCAS_8571866</v>
      </c>
    </row>
    <row r="1870" spans="1:1" ht="30">
      <c r="A1870" s="93" t="str">
        <f t="shared" ca="1" si="29"/>
        <v>FY27NDCAS_8571867</v>
      </c>
    </row>
    <row r="1871" spans="1:1" ht="30">
      <c r="A1871" s="93" t="str">
        <f t="shared" ca="1" si="29"/>
        <v>FY27NDCAS_8571868</v>
      </c>
    </row>
    <row r="1872" spans="1:1" ht="30">
      <c r="A1872" s="93" t="str">
        <f t="shared" ca="1" si="29"/>
        <v>FY27NDCAS_8571869</v>
      </c>
    </row>
    <row r="1873" spans="1:1" ht="30">
      <c r="A1873" s="93" t="str">
        <f t="shared" ca="1" si="29"/>
        <v>FY27NDCAS_8571870</v>
      </c>
    </row>
    <row r="1874" spans="1:1" ht="30">
      <c r="A1874" s="93" t="str">
        <f t="shared" ca="1" si="29"/>
        <v>FY27NDCAS_8571871</v>
      </c>
    </row>
    <row r="1875" spans="1:1" ht="30">
      <c r="A1875" s="93" t="str">
        <f t="shared" ca="1" si="29"/>
        <v>FY27NDCAS_8571872</v>
      </c>
    </row>
    <row r="1876" spans="1:1" ht="30">
      <c r="A1876" s="93" t="str">
        <f t="shared" ca="1" si="29"/>
        <v>FY27NDCAS_8571873</v>
      </c>
    </row>
    <row r="1877" spans="1:1" ht="30">
      <c r="A1877" s="93" t="str">
        <f t="shared" ca="1" si="29"/>
        <v>FY27NDCAS_8571874</v>
      </c>
    </row>
    <row r="1878" spans="1:1" ht="30">
      <c r="A1878" s="93" t="str">
        <f t="shared" ca="1" si="29"/>
        <v>FY27NDCAS_8571875</v>
      </c>
    </row>
    <row r="1879" spans="1:1" ht="30">
      <c r="A1879" s="93" t="str">
        <f t="shared" ca="1" si="29"/>
        <v>FY27NDCAS_8571876</v>
      </c>
    </row>
    <row r="1880" spans="1:1" ht="30">
      <c r="A1880" s="93" t="str">
        <f t="shared" ca="1" si="29"/>
        <v>FY27NDCAS_8571877</v>
      </c>
    </row>
    <row r="1881" spans="1:1" ht="30">
      <c r="A1881" s="93" t="str">
        <f t="shared" ca="1" si="29"/>
        <v>FY27NDCAS_8571878</v>
      </c>
    </row>
    <row r="1882" spans="1:1" ht="30">
      <c r="A1882" s="93" t="str">
        <f t="shared" ca="1" si="29"/>
        <v>FY27NDCAS_8571879</v>
      </c>
    </row>
    <row r="1883" spans="1:1" ht="30">
      <c r="A1883" s="93" t="str">
        <f t="shared" ca="1" si="29"/>
        <v>FY27NDCAS_8571880</v>
      </c>
    </row>
    <row r="1884" spans="1:1" ht="30">
      <c r="A1884" s="93" t="str">
        <f t="shared" ca="1" si="29"/>
        <v>FY27NDCAS_8571881</v>
      </c>
    </row>
    <row r="1885" spans="1:1" ht="30">
      <c r="A1885" s="93" t="str">
        <f t="shared" ca="1" si="29"/>
        <v>FY27NDCAS_8571882</v>
      </c>
    </row>
    <row r="1886" spans="1:1" ht="30">
      <c r="A1886" s="93" t="str">
        <f t="shared" ca="1" si="29"/>
        <v>FY27NDCAS_8571883</v>
      </c>
    </row>
    <row r="1887" spans="1:1" ht="30">
      <c r="A1887" s="93" t="str">
        <f t="shared" ca="1" si="29"/>
        <v>FY27NDCAS_8571884</v>
      </c>
    </row>
    <row r="1888" spans="1:1" ht="30">
      <c r="A1888" s="93" t="str">
        <f t="shared" ca="1" si="29"/>
        <v>FY27NDCAS_8571885</v>
      </c>
    </row>
    <row r="1889" spans="1:1" ht="30">
      <c r="A1889" s="93" t="str">
        <f t="shared" ca="1" si="29"/>
        <v>FY27NDCAS_8571886</v>
      </c>
    </row>
    <row r="1890" spans="1:1" ht="30">
      <c r="A1890" s="93" t="str">
        <f t="shared" ca="1" si="29"/>
        <v>FY27NDCAS_8571887</v>
      </c>
    </row>
    <row r="1891" spans="1:1" ht="30">
      <c r="A1891" s="93" t="str">
        <f t="shared" ca="1" si="29"/>
        <v>FY27NDCAS_8571888</v>
      </c>
    </row>
    <row r="1892" spans="1:1" ht="30">
      <c r="A1892" s="93" t="str">
        <f t="shared" ca="1" si="29"/>
        <v>FY27NDCAS_8571889</v>
      </c>
    </row>
    <row r="1893" spans="1:1" ht="30">
      <c r="A1893" s="93" t="str">
        <f t="shared" ca="1" si="29"/>
        <v>FY27NDCAS_8571890</v>
      </c>
    </row>
    <row r="1894" spans="1:1" ht="30">
      <c r="A1894" s="93" t="str">
        <f t="shared" ca="1" si="29"/>
        <v>FY27NDCAS_8571891</v>
      </c>
    </row>
    <row r="1895" spans="1:1" ht="30">
      <c r="A1895" s="93" t="str">
        <f t="shared" ca="1" si="29"/>
        <v>FY27NDCAS_8571892</v>
      </c>
    </row>
    <row r="1896" spans="1:1" ht="30">
      <c r="A1896" s="93" t="str">
        <f t="shared" ca="1" si="29"/>
        <v>FY27NDCAS_8571893</v>
      </c>
    </row>
    <row r="1897" spans="1:1" ht="30">
      <c r="A1897" s="93" t="str">
        <f t="shared" ca="1" si="29"/>
        <v>FY27NDCAS_8571894</v>
      </c>
    </row>
    <row r="1898" spans="1:1" ht="30">
      <c r="A1898" s="93" t="str">
        <f t="shared" ca="1" si="29"/>
        <v>FY27NDCAS_8571895</v>
      </c>
    </row>
    <row r="1899" spans="1:1" ht="30">
      <c r="A1899" s="93" t="str">
        <f t="shared" ca="1" si="29"/>
        <v>FY27NDCAS_8571896</v>
      </c>
    </row>
    <row r="1900" spans="1:1" ht="30">
      <c r="A1900" s="93" t="str">
        <f t="shared" ca="1" si="29"/>
        <v>FY27NDCAS_8571897</v>
      </c>
    </row>
    <row r="1901" spans="1:1" ht="30">
      <c r="A1901" s="93" t="str">
        <f t="shared" ca="1" si="29"/>
        <v>FY27NDCAS_8571898</v>
      </c>
    </row>
    <row r="1902" spans="1:1" ht="30">
      <c r="A1902" s="93" t="str">
        <f t="shared" ca="1" si="29"/>
        <v>FY27NDCAS_8571899</v>
      </c>
    </row>
    <row r="1903" spans="1:1" ht="30">
      <c r="A1903" s="93" t="str">
        <f t="shared" ca="1" si="29"/>
        <v>FY27NDCAS_8571900</v>
      </c>
    </row>
    <row r="1904" spans="1:1" ht="30">
      <c r="A1904" s="93" t="str">
        <f t="shared" ca="1" si="29"/>
        <v>FY27NDCAS_8571901</v>
      </c>
    </row>
    <row r="1905" spans="1:1" ht="30">
      <c r="A1905" s="93" t="str">
        <f t="shared" ca="1" si="29"/>
        <v>FY27NDCAS_8571902</v>
      </c>
    </row>
    <row r="1906" spans="1:1" ht="30">
      <c r="A1906" s="93" t="str">
        <f t="shared" ca="1" si="29"/>
        <v>FY27NDCAS_8571903</v>
      </c>
    </row>
    <row r="1907" spans="1:1" ht="30">
      <c r="A1907" s="93" t="str">
        <f t="shared" ca="1" si="29"/>
        <v>FY27NDCAS_8571904</v>
      </c>
    </row>
    <row r="1908" spans="1:1" ht="30">
      <c r="A1908" s="93" t="str">
        <f t="shared" ca="1" si="29"/>
        <v>FY27NDCAS_8571905</v>
      </c>
    </row>
    <row r="1909" spans="1:1" ht="30">
      <c r="A1909" s="93" t="str">
        <f t="shared" ca="1" si="29"/>
        <v>FY27NDCAS_8571906</v>
      </c>
    </row>
    <row r="1910" spans="1:1" ht="30">
      <c r="A1910" s="93" t="str">
        <f t="shared" ca="1" si="29"/>
        <v>FY27NDCAS_8571907</v>
      </c>
    </row>
    <row r="1911" spans="1:1" ht="30">
      <c r="A1911" s="93" t="str">
        <f t="shared" ca="1" si="29"/>
        <v>FY27NDCAS_8571908</v>
      </c>
    </row>
    <row r="1912" spans="1:1" ht="30">
      <c r="A1912" s="93" t="str">
        <f t="shared" ca="1" si="29"/>
        <v>FY27NDCAS_8571909</v>
      </c>
    </row>
    <row r="1913" spans="1:1" ht="30">
      <c r="A1913" s="93" t="str">
        <f t="shared" ca="1" si="29"/>
        <v>FY27NDCAS_8571910</v>
      </c>
    </row>
    <row r="1914" spans="1:1" ht="30">
      <c r="A1914" s="93" t="str">
        <f t="shared" ca="1" si="29"/>
        <v>FY27NDCAS_8571911</v>
      </c>
    </row>
    <row r="1915" spans="1:1" ht="30">
      <c r="A1915" s="93" t="str">
        <f t="shared" ca="1" si="29"/>
        <v>FY27NDCAS_8571912</v>
      </c>
    </row>
    <row r="1916" spans="1:1" ht="30">
      <c r="A1916" s="93" t="str">
        <f t="shared" ca="1" si="29"/>
        <v>FY27NDCAS_8571913</v>
      </c>
    </row>
    <row r="1917" spans="1:1" ht="30">
      <c r="A1917" s="93" t="str">
        <f t="shared" ca="1" si="29"/>
        <v>FY27NDCAS_8571914</v>
      </c>
    </row>
    <row r="1918" spans="1:1" ht="30">
      <c r="A1918" s="93" t="str">
        <f t="shared" ca="1" si="29"/>
        <v>FY27NDCAS_8571915</v>
      </c>
    </row>
    <row r="1919" spans="1:1" ht="30">
      <c r="A1919" s="93" t="str">
        <f t="shared" ca="1" si="29"/>
        <v>FY27NDCAS_8571916</v>
      </c>
    </row>
    <row r="1920" spans="1:1" ht="30">
      <c r="A1920" s="93" t="str">
        <f t="shared" ca="1" si="29"/>
        <v>FY27NDCAS_8571917</v>
      </c>
    </row>
    <row r="1921" spans="1:1" ht="30">
      <c r="A1921" s="93" t="str">
        <f t="shared" ca="1" si="29"/>
        <v>FY27NDCAS_8571918</v>
      </c>
    </row>
    <row r="1922" spans="1:1" ht="30">
      <c r="A1922" s="93" t="str">
        <f t="shared" ca="1" si="29"/>
        <v>FY27NDCAS_8571919</v>
      </c>
    </row>
    <row r="1923" spans="1:1" ht="30">
      <c r="A1923" s="93" t="str">
        <f t="shared" ca="1" si="29"/>
        <v>FY27NDCAS_8571920</v>
      </c>
    </row>
    <row r="1924" spans="1:1" ht="30">
      <c r="A1924" s="93" t="str">
        <f t="shared" ca="1" si="29"/>
        <v>FY27NDCAS_8571921</v>
      </c>
    </row>
    <row r="1925" spans="1:1" ht="30">
      <c r="A1925" s="93" t="str">
        <f t="shared" ref="A1925:A1988" ca="1" si="30">"FY"&amp;RIGHT(YEAR(TODAY())+1,2)&amp;"N"&amp;$C$1&amp;ROW(B1925)-3</f>
        <v>FY27NDCAS_8571922</v>
      </c>
    </row>
    <row r="1926" spans="1:1" ht="30">
      <c r="A1926" s="93" t="str">
        <f t="shared" ca="1" si="30"/>
        <v>FY27NDCAS_8571923</v>
      </c>
    </row>
    <row r="1927" spans="1:1" ht="30">
      <c r="A1927" s="93" t="str">
        <f t="shared" ca="1" si="30"/>
        <v>FY27NDCAS_8571924</v>
      </c>
    </row>
    <row r="1928" spans="1:1" ht="30">
      <c r="A1928" s="93" t="str">
        <f t="shared" ca="1" si="30"/>
        <v>FY27NDCAS_8571925</v>
      </c>
    </row>
    <row r="1929" spans="1:1" ht="30">
      <c r="A1929" s="93" t="str">
        <f t="shared" ca="1" si="30"/>
        <v>FY27NDCAS_8571926</v>
      </c>
    </row>
    <row r="1930" spans="1:1" ht="30">
      <c r="A1930" s="93" t="str">
        <f t="shared" ca="1" si="30"/>
        <v>FY27NDCAS_8571927</v>
      </c>
    </row>
    <row r="1931" spans="1:1" ht="30">
      <c r="A1931" s="93" t="str">
        <f t="shared" ca="1" si="30"/>
        <v>FY27NDCAS_8571928</v>
      </c>
    </row>
    <row r="1932" spans="1:1" ht="30">
      <c r="A1932" s="93" t="str">
        <f t="shared" ca="1" si="30"/>
        <v>FY27NDCAS_8571929</v>
      </c>
    </row>
    <row r="1933" spans="1:1" ht="30">
      <c r="A1933" s="93" t="str">
        <f t="shared" ca="1" si="30"/>
        <v>FY27NDCAS_8571930</v>
      </c>
    </row>
    <row r="1934" spans="1:1" ht="30">
      <c r="A1934" s="93" t="str">
        <f t="shared" ca="1" si="30"/>
        <v>FY27NDCAS_8571931</v>
      </c>
    </row>
    <row r="1935" spans="1:1" ht="30">
      <c r="A1935" s="93" t="str">
        <f t="shared" ca="1" si="30"/>
        <v>FY27NDCAS_8571932</v>
      </c>
    </row>
    <row r="1936" spans="1:1" ht="30">
      <c r="A1936" s="93" t="str">
        <f t="shared" ca="1" si="30"/>
        <v>FY27NDCAS_8571933</v>
      </c>
    </row>
    <row r="1937" spans="1:1" ht="30">
      <c r="A1937" s="93" t="str">
        <f t="shared" ca="1" si="30"/>
        <v>FY27NDCAS_8571934</v>
      </c>
    </row>
    <row r="1938" spans="1:1" ht="30">
      <c r="A1938" s="93" t="str">
        <f t="shared" ca="1" si="30"/>
        <v>FY27NDCAS_8571935</v>
      </c>
    </row>
    <row r="1939" spans="1:1" ht="30">
      <c r="A1939" s="93" t="str">
        <f t="shared" ca="1" si="30"/>
        <v>FY27NDCAS_8571936</v>
      </c>
    </row>
    <row r="1940" spans="1:1" ht="30">
      <c r="A1940" s="93" t="str">
        <f t="shared" ca="1" si="30"/>
        <v>FY27NDCAS_8571937</v>
      </c>
    </row>
    <row r="1941" spans="1:1" ht="30">
      <c r="A1941" s="93" t="str">
        <f t="shared" ca="1" si="30"/>
        <v>FY27NDCAS_8571938</v>
      </c>
    </row>
    <row r="1942" spans="1:1" ht="30">
      <c r="A1942" s="93" t="str">
        <f t="shared" ca="1" si="30"/>
        <v>FY27NDCAS_8571939</v>
      </c>
    </row>
    <row r="1943" spans="1:1" ht="30">
      <c r="A1943" s="93" t="str">
        <f t="shared" ca="1" si="30"/>
        <v>FY27NDCAS_8571940</v>
      </c>
    </row>
    <row r="1944" spans="1:1" ht="30">
      <c r="A1944" s="93" t="str">
        <f t="shared" ca="1" si="30"/>
        <v>FY27NDCAS_8571941</v>
      </c>
    </row>
    <row r="1945" spans="1:1" ht="30">
      <c r="A1945" s="93" t="str">
        <f t="shared" ca="1" si="30"/>
        <v>FY27NDCAS_8571942</v>
      </c>
    </row>
    <row r="1946" spans="1:1" ht="30">
      <c r="A1946" s="93" t="str">
        <f t="shared" ca="1" si="30"/>
        <v>FY27NDCAS_8571943</v>
      </c>
    </row>
    <row r="1947" spans="1:1" ht="30">
      <c r="A1947" s="93" t="str">
        <f t="shared" ca="1" si="30"/>
        <v>FY27NDCAS_8571944</v>
      </c>
    </row>
    <row r="1948" spans="1:1" ht="30">
      <c r="A1948" s="93" t="str">
        <f t="shared" ca="1" si="30"/>
        <v>FY27NDCAS_8571945</v>
      </c>
    </row>
    <row r="1949" spans="1:1" ht="30">
      <c r="A1949" s="93" t="str">
        <f t="shared" ca="1" si="30"/>
        <v>FY27NDCAS_8571946</v>
      </c>
    </row>
    <row r="1950" spans="1:1" ht="30">
      <c r="A1950" s="93" t="str">
        <f t="shared" ca="1" si="30"/>
        <v>FY27NDCAS_8571947</v>
      </c>
    </row>
    <row r="1951" spans="1:1" ht="30">
      <c r="A1951" s="93" t="str">
        <f t="shared" ca="1" si="30"/>
        <v>FY27NDCAS_8571948</v>
      </c>
    </row>
    <row r="1952" spans="1:1" ht="30">
      <c r="A1952" s="93" t="str">
        <f t="shared" ca="1" si="30"/>
        <v>FY27NDCAS_8571949</v>
      </c>
    </row>
    <row r="1953" spans="1:1" ht="30">
      <c r="A1953" s="93" t="str">
        <f t="shared" ca="1" si="30"/>
        <v>FY27NDCAS_8571950</v>
      </c>
    </row>
    <row r="1954" spans="1:1" ht="30">
      <c r="A1954" s="93" t="str">
        <f t="shared" ca="1" si="30"/>
        <v>FY27NDCAS_8571951</v>
      </c>
    </row>
    <row r="1955" spans="1:1" ht="30">
      <c r="A1955" s="93" t="str">
        <f t="shared" ca="1" si="30"/>
        <v>FY27NDCAS_8571952</v>
      </c>
    </row>
    <row r="1956" spans="1:1" ht="30">
      <c r="A1956" s="93" t="str">
        <f t="shared" ca="1" si="30"/>
        <v>FY27NDCAS_8571953</v>
      </c>
    </row>
    <row r="1957" spans="1:1" ht="30">
      <c r="A1957" s="93" t="str">
        <f t="shared" ca="1" si="30"/>
        <v>FY27NDCAS_8571954</v>
      </c>
    </row>
    <row r="1958" spans="1:1" ht="30">
      <c r="A1958" s="93" t="str">
        <f t="shared" ca="1" si="30"/>
        <v>FY27NDCAS_8571955</v>
      </c>
    </row>
    <row r="1959" spans="1:1" ht="30">
      <c r="A1959" s="93" t="str">
        <f t="shared" ca="1" si="30"/>
        <v>FY27NDCAS_8571956</v>
      </c>
    </row>
    <row r="1960" spans="1:1" ht="30">
      <c r="A1960" s="93" t="str">
        <f t="shared" ca="1" si="30"/>
        <v>FY27NDCAS_8571957</v>
      </c>
    </row>
    <row r="1961" spans="1:1" ht="30">
      <c r="A1961" s="93" t="str">
        <f t="shared" ca="1" si="30"/>
        <v>FY27NDCAS_8571958</v>
      </c>
    </row>
    <row r="1962" spans="1:1" ht="30">
      <c r="A1962" s="93" t="str">
        <f t="shared" ca="1" si="30"/>
        <v>FY27NDCAS_8571959</v>
      </c>
    </row>
    <row r="1963" spans="1:1" ht="30">
      <c r="A1963" s="93" t="str">
        <f t="shared" ca="1" si="30"/>
        <v>FY27NDCAS_8571960</v>
      </c>
    </row>
    <row r="1964" spans="1:1" ht="30">
      <c r="A1964" s="93" t="str">
        <f t="shared" ca="1" si="30"/>
        <v>FY27NDCAS_8571961</v>
      </c>
    </row>
    <row r="1965" spans="1:1" ht="30">
      <c r="A1965" s="93" t="str">
        <f t="shared" ca="1" si="30"/>
        <v>FY27NDCAS_8571962</v>
      </c>
    </row>
    <row r="1966" spans="1:1" ht="30">
      <c r="A1966" s="93" t="str">
        <f t="shared" ca="1" si="30"/>
        <v>FY27NDCAS_8571963</v>
      </c>
    </row>
    <row r="1967" spans="1:1" ht="30">
      <c r="A1967" s="93" t="str">
        <f t="shared" ca="1" si="30"/>
        <v>FY27NDCAS_8571964</v>
      </c>
    </row>
    <row r="1968" spans="1:1" ht="30">
      <c r="A1968" s="93" t="str">
        <f t="shared" ca="1" si="30"/>
        <v>FY27NDCAS_8571965</v>
      </c>
    </row>
    <row r="1969" spans="1:1" ht="30">
      <c r="A1969" s="93" t="str">
        <f t="shared" ca="1" si="30"/>
        <v>FY27NDCAS_8571966</v>
      </c>
    </row>
    <row r="1970" spans="1:1" ht="30">
      <c r="A1970" s="93" t="str">
        <f t="shared" ca="1" si="30"/>
        <v>FY27NDCAS_8571967</v>
      </c>
    </row>
    <row r="1971" spans="1:1" ht="30">
      <c r="A1971" s="93" t="str">
        <f t="shared" ca="1" si="30"/>
        <v>FY27NDCAS_8571968</v>
      </c>
    </row>
    <row r="1972" spans="1:1" ht="30">
      <c r="A1972" s="93" t="str">
        <f t="shared" ca="1" si="30"/>
        <v>FY27NDCAS_8571969</v>
      </c>
    </row>
    <row r="1973" spans="1:1" ht="30">
      <c r="A1973" s="93" t="str">
        <f t="shared" ca="1" si="30"/>
        <v>FY27NDCAS_8571970</v>
      </c>
    </row>
    <row r="1974" spans="1:1" ht="30">
      <c r="A1974" s="93" t="str">
        <f t="shared" ca="1" si="30"/>
        <v>FY27NDCAS_8571971</v>
      </c>
    </row>
    <row r="1975" spans="1:1" ht="30">
      <c r="A1975" s="93" t="str">
        <f t="shared" ca="1" si="30"/>
        <v>FY27NDCAS_8571972</v>
      </c>
    </row>
    <row r="1976" spans="1:1" ht="30">
      <c r="A1976" s="93" t="str">
        <f t="shared" ca="1" si="30"/>
        <v>FY27NDCAS_8571973</v>
      </c>
    </row>
    <row r="1977" spans="1:1" ht="30">
      <c r="A1977" s="93" t="str">
        <f t="shared" ca="1" si="30"/>
        <v>FY27NDCAS_8571974</v>
      </c>
    </row>
    <row r="1978" spans="1:1" ht="30">
      <c r="A1978" s="93" t="str">
        <f t="shared" ca="1" si="30"/>
        <v>FY27NDCAS_8571975</v>
      </c>
    </row>
    <row r="1979" spans="1:1" ht="30">
      <c r="A1979" s="93" t="str">
        <f t="shared" ca="1" si="30"/>
        <v>FY27NDCAS_8571976</v>
      </c>
    </row>
    <row r="1980" spans="1:1" ht="30">
      <c r="A1980" s="93" t="str">
        <f t="shared" ca="1" si="30"/>
        <v>FY27NDCAS_8571977</v>
      </c>
    </row>
    <row r="1981" spans="1:1" ht="30">
      <c r="A1981" s="93" t="str">
        <f t="shared" ca="1" si="30"/>
        <v>FY27NDCAS_8571978</v>
      </c>
    </row>
    <row r="1982" spans="1:1" ht="30">
      <c r="A1982" s="93" t="str">
        <f t="shared" ca="1" si="30"/>
        <v>FY27NDCAS_8571979</v>
      </c>
    </row>
    <row r="1983" spans="1:1" ht="30">
      <c r="A1983" s="93" t="str">
        <f t="shared" ca="1" si="30"/>
        <v>FY27NDCAS_8571980</v>
      </c>
    </row>
    <row r="1984" spans="1:1" ht="30">
      <c r="A1984" s="93" t="str">
        <f t="shared" ca="1" si="30"/>
        <v>FY27NDCAS_8571981</v>
      </c>
    </row>
    <row r="1985" spans="1:1" ht="30">
      <c r="A1985" s="93" t="str">
        <f t="shared" ca="1" si="30"/>
        <v>FY27NDCAS_8571982</v>
      </c>
    </row>
    <row r="1986" spans="1:1" ht="30">
      <c r="A1986" s="93" t="str">
        <f t="shared" ca="1" si="30"/>
        <v>FY27NDCAS_8571983</v>
      </c>
    </row>
    <row r="1987" spans="1:1" ht="30">
      <c r="A1987" s="93" t="str">
        <f t="shared" ca="1" si="30"/>
        <v>FY27NDCAS_8571984</v>
      </c>
    </row>
    <row r="1988" spans="1:1" ht="30">
      <c r="A1988" s="93" t="str">
        <f t="shared" ca="1" si="30"/>
        <v>FY27NDCAS_8571985</v>
      </c>
    </row>
    <row r="1989" spans="1:1" ht="30">
      <c r="A1989" s="93" t="str">
        <f t="shared" ref="A1989:A2052" ca="1" si="31">"FY"&amp;RIGHT(YEAR(TODAY())+1,2)&amp;"N"&amp;$C$1&amp;ROW(B1989)-3</f>
        <v>FY27NDCAS_8571986</v>
      </c>
    </row>
    <row r="1990" spans="1:1" ht="30">
      <c r="A1990" s="93" t="str">
        <f t="shared" ca="1" si="31"/>
        <v>FY27NDCAS_8571987</v>
      </c>
    </row>
    <row r="1991" spans="1:1" ht="30">
      <c r="A1991" s="93" t="str">
        <f t="shared" ca="1" si="31"/>
        <v>FY27NDCAS_8571988</v>
      </c>
    </row>
    <row r="1992" spans="1:1" ht="30">
      <c r="A1992" s="93" t="str">
        <f t="shared" ca="1" si="31"/>
        <v>FY27NDCAS_8571989</v>
      </c>
    </row>
    <row r="1993" spans="1:1" ht="30">
      <c r="A1993" s="93" t="str">
        <f t="shared" ca="1" si="31"/>
        <v>FY27NDCAS_8571990</v>
      </c>
    </row>
    <row r="1994" spans="1:1" ht="30">
      <c r="A1994" s="93" t="str">
        <f t="shared" ca="1" si="31"/>
        <v>FY27NDCAS_8571991</v>
      </c>
    </row>
    <row r="1995" spans="1:1" ht="30">
      <c r="A1995" s="93" t="str">
        <f t="shared" ca="1" si="31"/>
        <v>FY27NDCAS_8571992</v>
      </c>
    </row>
    <row r="1996" spans="1:1" ht="30">
      <c r="A1996" s="93" t="str">
        <f t="shared" ca="1" si="31"/>
        <v>FY27NDCAS_8571993</v>
      </c>
    </row>
    <row r="1997" spans="1:1" ht="30">
      <c r="A1997" s="93" t="str">
        <f t="shared" ca="1" si="31"/>
        <v>FY27NDCAS_8571994</v>
      </c>
    </row>
    <row r="1998" spans="1:1" ht="30">
      <c r="A1998" s="93" t="str">
        <f t="shared" ca="1" si="31"/>
        <v>FY27NDCAS_8571995</v>
      </c>
    </row>
    <row r="1999" spans="1:1" ht="30">
      <c r="A1999" s="93" t="str">
        <f t="shared" ca="1" si="31"/>
        <v>FY27NDCAS_8571996</v>
      </c>
    </row>
    <row r="2000" spans="1:1" ht="30">
      <c r="A2000" s="93" t="str">
        <f t="shared" ca="1" si="31"/>
        <v>FY27NDCAS_8571997</v>
      </c>
    </row>
    <row r="2001" spans="1:1" ht="30">
      <c r="A2001" s="93" t="str">
        <f t="shared" ca="1" si="31"/>
        <v>FY27NDCAS_8571998</v>
      </c>
    </row>
    <row r="2002" spans="1:1" ht="30">
      <c r="A2002" s="93" t="str">
        <f t="shared" ca="1" si="31"/>
        <v>FY27NDCAS_8571999</v>
      </c>
    </row>
    <row r="2003" spans="1:1" ht="30">
      <c r="A2003" s="93" t="str">
        <f t="shared" ca="1" si="31"/>
        <v>FY27NDCAS_8572000</v>
      </c>
    </row>
    <row r="2004" spans="1:1" ht="30">
      <c r="A2004" s="93" t="str">
        <f t="shared" ca="1" si="31"/>
        <v>FY27NDCAS_8572001</v>
      </c>
    </row>
    <row r="2005" spans="1:1" ht="30">
      <c r="A2005" s="93" t="str">
        <f t="shared" ca="1" si="31"/>
        <v>FY27NDCAS_8572002</v>
      </c>
    </row>
    <row r="2006" spans="1:1" ht="30">
      <c r="A2006" s="93" t="str">
        <f t="shared" ca="1" si="31"/>
        <v>FY27NDCAS_8572003</v>
      </c>
    </row>
    <row r="2007" spans="1:1" ht="30">
      <c r="A2007" s="93" t="str">
        <f t="shared" ca="1" si="31"/>
        <v>FY27NDCAS_8572004</v>
      </c>
    </row>
    <row r="2008" spans="1:1" ht="30">
      <c r="A2008" s="93" t="str">
        <f t="shared" ca="1" si="31"/>
        <v>FY27NDCAS_8572005</v>
      </c>
    </row>
    <row r="2009" spans="1:1" ht="30">
      <c r="A2009" s="93" t="str">
        <f t="shared" ca="1" si="31"/>
        <v>FY27NDCAS_8572006</v>
      </c>
    </row>
    <row r="2010" spans="1:1" ht="30">
      <c r="A2010" s="93" t="str">
        <f t="shared" ca="1" si="31"/>
        <v>FY27NDCAS_8572007</v>
      </c>
    </row>
    <row r="2011" spans="1:1" ht="30">
      <c r="A2011" s="93" t="str">
        <f t="shared" ca="1" si="31"/>
        <v>FY27NDCAS_8572008</v>
      </c>
    </row>
    <row r="2012" spans="1:1" ht="30">
      <c r="A2012" s="93" t="str">
        <f t="shared" ca="1" si="31"/>
        <v>FY27NDCAS_8572009</v>
      </c>
    </row>
    <row r="2013" spans="1:1" ht="30">
      <c r="A2013" s="93" t="str">
        <f t="shared" ca="1" si="31"/>
        <v>FY27NDCAS_8572010</v>
      </c>
    </row>
    <row r="2014" spans="1:1" ht="30">
      <c r="A2014" s="93" t="str">
        <f t="shared" ca="1" si="31"/>
        <v>FY27NDCAS_8572011</v>
      </c>
    </row>
    <row r="2015" spans="1:1" ht="30">
      <c r="A2015" s="93" t="str">
        <f t="shared" ca="1" si="31"/>
        <v>FY27NDCAS_8572012</v>
      </c>
    </row>
    <row r="2016" spans="1:1" ht="30">
      <c r="A2016" s="93" t="str">
        <f t="shared" ca="1" si="31"/>
        <v>FY27NDCAS_8572013</v>
      </c>
    </row>
    <row r="2017" spans="1:1" ht="30">
      <c r="A2017" s="93" t="str">
        <f t="shared" ca="1" si="31"/>
        <v>FY27NDCAS_8572014</v>
      </c>
    </row>
    <row r="2018" spans="1:1" ht="30">
      <c r="A2018" s="93" t="str">
        <f t="shared" ca="1" si="31"/>
        <v>FY27NDCAS_8572015</v>
      </c>
    </row>
    <row r="2019" spans="1:1" ht="30">
      <c r="A2019" s="93" t="str">
        <f t="shared" ca="1" si="31"/>
        <v>FY27NDCAS_8572016</v>
      </c>
    </row>
    <row r="2020" spans="1:1" ht="30">
      <c r="A2020" s="93" t="str">
        <f t="shared" ca="1" si="31"/>
        <v>FY27NDCAS_8572017</v>
      </c>
    </row>
    <row r="2021" spans="1:1" ht="30">
      <c r="A2021" s="93" t="str">
        <f t="shared" ca="1" si="31"/>
        <v>FY27NDCAS_8572018</v>
      </c>
    </row>
    <row r="2022" spans="1:1" ht="30">
      <c r="A2022" s="93" t="str">
        <f t="shared" ca="1" si="31"/>
        <v>FY27NDCAS_8572019</v>
      </c>
    </row>
    <row r="2023" spans="1:1" ht="30">
      <c r="A2023" s="93" t="str">
        <f t="shared" ca="1" si="31"/>
        <v>FY27NDCAS_8572020</v>
      </c>
    </row>
    <row r="2024" spans="1:1" ht="30">
      <c r="A2024" s="93" t="str">
        <f t="shared" ca="1" si="31"/>
        <v>FY27NDCAS_8572021</v>
      </c>
    </row>
    <row r="2025" spans="1:1" ht="30">
      <c r="A2025" s="93" t="str">
        <f t="shared" ca="1" si="31"/>
        <v>FY27NDCAS_8572022</v>
      </c>
    </row>
    <row r="2026" spans="1:1" ht="30">
      <c r="A2026" s="93" t="str">
        <f t="shared" ca="1" si="31"/>
        <v>FY27NDCAS_8572023</v>
      </c>
    </row>
    <row r="2027" spans="1:1" ht="30">
      <c r="A2027" s="93" t="str">
        <f t="shared" ca="1" si="31"/>
        <v>FY27NDCAS_8572024</v>
      </c>
    </row>
    <row r="2028" spans="1:1" ht="30">
      <c r="A2028" s="93" t="str">
        <f t="shared" ca="1" si="31"/>
        <v>FY27NDCAS_8572025</v>
      </c>
    </row>
    <row r="2029" spans="1:1" ht="30">
      <c r="A2029" s="93" t="str">
        <f t="shared" ca="1" si="31"/>
        <v>FY27NDCAS_8572026</v>
      </c>
    </row>
    <row r="2030" spans="1:1" ht="30">
      <c r="A2030" s="93" t="str">
        <f t="shared" ca="1" si="31"/>
        <v>FY27NDCAS_8572027</v>
      </c>
    </row>
    <row r="2031" spans="1:1" ht="30">
      <c r="A2031" s="93" t="str">
        <f t="shared" ca="1" si="31"/>
        <v>FY27NDCAS_8572028</v>
      </c>
    </row>
    <row r="2032" spans="1:1" ht="30">
      <c r="A2032" s="93" t="str">
        <f t="shared" ca="1" si="31"/>
        <v>FY27NDCAS_8572029</v>
      </c>
    </row>
    <row r="2033" spans="1:1" ht="30">
      <c r="A2033" s="93" t="str">
        <f t="shared" ca="1" si="31"/>
        <v>FY27NDCAS_8572030</v>
      </c>
    </row>
    <row r="2034" spans="1:1" ht="30">
      <c r="A2034" s="93" t="str">
        <f t="shared" ca="1" si="31"/>
        <v>FY27NDCAS_8572031</v>
      </c>
    </row>
    <row r="2035" spans="1:1" ht="30">
      <c r="A2035" s="93" t="str">
        <f t="shared" ca="1" si="31"/>
        <v>FY27NDCAS_8572032</v>
      </c>
    </row>
    <row r="2036" spans="1:1" ht="30">
      <c r="A2036" s="93" t="str">
        <f t="shared" ca="1" si="31"/>
        <v>FY27NDCAS_8572033</v>
      </c>
    </row>
    <row r="2037" spans="1:1" ht="30">
      <c r="A2037" s="93" t="str">
        <f t="shared" ca="1" si="31"/>
        <v>FY27NDCAS_8572034</v>
      </c>
    </row>
    <row r="2038" spans="1:1" ht="30">
      <c r="A2038" s="93" t="str">
        <f t="shared" ca="1" si="31"/>
        <v>FY27NDCAS_8572035</v>
      </c>
    </row>
    <row r="2039" spans="1:1" ht="30">
      <c r="A2039" s="93" t="str">
        <f t="shared" ca="1" si="31"/>
        <v>FY27NDCAS_8572036</v>
      </c>
    </row>
    <row r="2040" spans="1:1" ht="30">
      <c r="A2040" s="93" t="str">
        <f t="shared" ca="1" si="31"/>
        <v>FY27NDCAS_8572037</v>
      </c>
    </row>
    <row r="2041" spans="1:1" ht="30">
      <c r="A2041" s="93" t="str">
        <f t="shared" ca="1" si="31"/>
        <v>FY27NDCAS_8572038</v>
      </c>
    </row>
    <row r="2042" spans="1:1" ht="30">
      <c r="A2042" s="93" t="str">
        <f t="shared" ca="1" si="31"/>
        <v>FY27NDCAS_8572039</v>
      </c>
    </row>
    <row r="2043" spans="1:1" ht="30">
      <c r="A2043" s="93" t="str">
        <f t="shared" ca="1" si="31"/>
        <v>FY27NDCAS_8572040</v>
      </c>
    </row>
    <row r="2044" spans="1:1" ht="30">
      <c r="A2044" s="93" t="str">
        <f t="shared" ca="1" si="31"/>
        <v>FY27NDCAS_8572041</v>
      </c>
    </row>
    <row r="2045" spans="1:1" ht="30">
      <c r="A2045" s="93" t="str">
        <f t="shared" ca="1" si="31"/>
        <v>FY27NDCAS_8572042</v>
      </c>
    </row>
    <row r="2046" spans="1:1" ht="30">
      <c r="A2046" s="93" t="str">
        <f t="shared" ca="1" si="31"/>
        <v>FY27NDCAS_8572043</v>
      </c>
    </row>
    <row r="2047" spans="1:1" ht="30">
      <c r="A2047" s="93" t="str">
        <f t="shared" ca="1" si="31"/>
        <v>FY27NDCAS_8572044</v>
      </c>
    </row>
    <row r="2048" spans="1:1" ht="30">
      <c r="A2048" s="93" t="str">
        <f t="shared" ca="1" si="31"/>
        <v>FY27NDCAS_8572045</v>
      </c>
    </row>
    <row r="2049" spans="1:1" ht="30">
      <c r="A2049" s="93" t="str">
        <f t="shared" ca="1" si="31"/>
        <v>FY27NDCAS_8572046</v>
      </c>
    </row>
    <row r="2050" spans="1:1" ht="30">
      <c r="A2050" s="93" t="str">
        <f t="shared" ca="1" si="31"/>
        <v>FY27NDCAS_8572047</v>
      </c>
    </row>
    <row r="2051" spans="1:1" ht="30">
      <c r="A2051" s="93" t="str">
        <f t="shared" ca="1" si="31"/>
        <v>FY27NDCAS_8572048</v>
      </c>
    </row>
    <row r="2052" spans="1:1" ht="30">
      <c r="A2052" s="93" t="str">
        <f t="shared" ca="1" si="31"/>
        <v>FY27NDCAS_8572049</v>
      </c>
    </row>
    <row r="2053" spans="1:1" ht="30">
      <c r="A2053" s="93" t="str">
        <f t="shared" ref="A2053:A2116" ca="1" si="32">"FY"&amp;RIGHT(YEAR(TODAY())+1,2)&amp;"N"&amp;$C$1&amp;ROW(B2053)-3</f>
        <v>FY27NDCAS_8572050</v>
      </c>
    </row>
    <row r="2054" spans="1:1" ht="30">
      <c r="A2054" s="93" t="str">
        <f t="shared" ca="1" si="32"/>
        <v>FY27NDCAS_8572051</v>
      </c>
    </row>
    <row r="2055" spans="1:1" ht="30">
      <c r="A2055" s="93" t="str">
        <f t="shared" ca="1" si="32"/>
        <v>FY27NDCAS_8572052</v>
      </c>
    </row>
    <row r="2056" spans="1:1" ht="30">
      <c r="A2056" s="93" t="str">
        <f t="shared" ca="1" si="32"/>
        <v>FY27NDCAS_8572053</v>
      </c>
    </row>
    <row r="2057" spans="1:1" ht="30">
      <c r="A2057" s="93" t="str">
        <f t="shared" ca="1" si="32"/>
        <v>FY27NDCAS_8572054</v>
      </c>
    </row>
    <row r="2058" spans="1:1" ht="30">
      <c r="A2058" s="93" t="str">
        <f t="shared" ca="1" si="32"/>
        <v>FY27NDCAS_8572055</v>
      </c>
    </row>
    <row r="2059" spans="1:1" ht="30">
      <c r="A2059" s="93" t="str">
        <f t="shared" ca="1" si="32"/>
        <v>FY27NDCAS_8572056</v>
      </c>
    </row>
    <row r="2060" spans="1:1" ht="30">
      <c r="A2060" s="93" t="str">
        <f t="shared" ca="1" si="32"/>
        <v>FY27NDCAS_8572057</v>
      </c>
    </row>
    <row r="2061" spans="1:1" ht="30">
      <c r="A2061" s="93" t="str">
        <f t="shared" ca="1" si="32"/>
        <v>FY27NDCAS_8572058</v>
      </c>
    </row>
    <row r="2062" spans="1:1" ht="30">
      <c r="A2062" s="93" t="str">
        <f t="shared" ca="1" si="32"/>
        <v>FY27NDCAS_8572059</v>
      </c>
    </row>
    <row r="2063" spans="1:1" ht="30">
      <c r="A2063" s="93" t="str">
        <f t="shared" ca="1" si="32"/>
        <v>FY27NDCAS_8572060</v>
      </c>
    </row>
    <row r="2064" spans="1:1" ht="30">
      <c r="A2064" s="93" t="str">
        <f t="shared" ca="1" si="32"/>
        <v>FY27NDCAS_8572061</v>
      </c>
    </row>
    <row r="2065" spans="1:1" ht="30">
      <c r="A2065" s="93" t="str">
        <f t="shared" ca="1" si="32"/>
        <v>FY27NDCAS_8572062</v>
      </c>
    </row>
    <row r="2066" spans="1:1" ht="30">
      <c r="A2066" s="93" t="str">
        <f t="shared" ca="1" si="32"/>
        <v>FY27NDCAS_8572063</v>
      </c>
    </row>
    <row r="2067" spans="1:1" ht="30">
      <c r="A2067" s="93" t="str">
        <f t="shared" ca="1" si="32"/>
        <v>FY27NDCAS_8572064</v>
      </c>
    </row>
    <row r="2068" spans="1:1" ht="30">
      <c r="A2068" s="93" t="str">
        <f t="shared" ca="1" si="32"/>
        <v>FY27NDCAS_8572065</v>
      </c>
    </row>
    <row r="2069" spans="1:1" ht="30">
      <c r="A2069" s="93" t="str">
        <f t="shared" ca="1" si="32"/>
        <v>FY27NDCAS_8572066</v>
      </c>
    </row>
    <row r="2070" spans="1:1" ht="30">
      <c r="A2070" s="93" t="str">
        <f t="shared" ca="1" si="32"/>
        <v>FY27NDCAS_8572067</v>
      </c>
    </row>
    <row r="2071" spans="1:1" ht="30">
      <c r="A2071" s="93" t="str">
        <f t="shared" ca="1" si="32"/>
        <v>FY27NDCAS_8572068</v>
      </c>
    </row>
    <row r="2072" spans="1:1" ht="30">
      <c r="A2072" s="93" t="str">
        <f t="shared" ca="1" si="32"/>
        <v>FY27NDCAS_8572069</v>
      </c>
    </row>
    <row r="2073" spans="1:1" ht="30">
      <c r="A2073" s="93" t="str">
        <f t="shared" ca="1" si="32"/>
        <v>FY27NDCAS_8572070</v>
      </c>
    </row>
    <row r="2074" spans="1:1" ht="30">
      <c r="A2074" s="93" t="str">
        <f t="shared" ca="1" si="32"/>
        <v>FY27NDCAS_8572071</v>
      </c>
    </row>
    <row r="2075" spans="1:1" ht="30">
      <c r="A2075" s="93" t="str">
        <f t="shared" ca="1" si="32"/>
        <v>FY27NDCAS_8572072</v>
      </c>
    </row>
    <row r="2076" spans="1:1" ht="30">
      <c r="A2076" s="93" t="str">
        <f t="shared" ca="1" si="32"/>
        <v>FY27NDCAS_8572073</v>
      </c>
    </row>
    <row r="2077" spans="1:1" ht="30">
      <c r="A2077" s="93" t="str">
        <f t="shared" ca="1" si="32"/>
        <v>FY27NDCAS_8572074</v>
      </c>
    </row>
    <row r="2078" spans="1:1" ht="30">
      <c r="A2078" s="93" t="str">
        <f t="shared" ca="1" si="32"/>
        <v>FY27NDCAS_8572075</v>
      </c>
    </row>
    <row r="2079" spans="1:1" ht="30">
      <c r="A2079" s="93" t="str">
        <f t="shared" ca="1" si="32"/>
        <v>FY27NDCAS_8572076</v>
      </c>
    </row>
    <row r="2080" spans="1:1" ht="30">
      <c r="A2080" s="93" t="str">
        <f t="shared" ca="1" si="32"/>
        <v>FY27NDCAS_8572077</v>
      </c>
    </row>
    <row r="2081" spans="1:1" ht="30">
      <c r="A2081" s="93" t="str">
        <f t="shared" ca="1" si="32"/>
        <v>FY27NDCAS_8572078</v>
      </c>
    </row>
    <row r="2082" spans="1:1" ht="30">
      <c r="A2082" s="93" t="str">
        <f t="shared" ca="1" si="32"/>
        <v>FY27NDCAS_8572079</v>
      </c>
    </row>
    <row r="2083" spans="1:1" ht="30">
      <c r="A2083" s="93" t="str">
        <f t="shared" ca="1" si="32"/>
        <v>FY27NDCAS_8572080</v>
      </c>
    </row>
    <row r="2084" spans="1:1" ht="30">
      <c r="A2084" s="93" t="str">
        <f t="shared" ca="1" si="32"/>
        <v>FY27NDCAS_8572081</v>
      </c>
    </row>
    <row r="2085" spans="1:1" ht="30">
      <c r="A2085" s="93" t="str">
        <f t="shared" ca="1" si="32"/>
        <v>FY27NDCAS_8572082</v>
      </c>
    </row>
    <row r="2086" spans="1:1" ht="30">
      <c r="A2086" s="93" t="str">
        <f t="shared" ca="1" si="32"/>
        <v>FY27NDCAS_8572083</v>
      </c>
    </row>
    <row r="2087" spans="1:1" ht="30">
      <c r="A2087" s="93" t="str">
        <f t="shared" ca="1" si="32"/>
        <v>FY27NDCAS_8572084</v>
      </c>
    </row>
    <row r="2088" spans="1:1" ht="30">
      <c r="A2088" s="93" t="str">
        <f t="shared" ca="1" si="32"/>
        <v>FY27NDCAS_8572085</v>
      </c>
    </row>
    <row r="2089" spans="1:1" ht="30">
      <c r="A2089" s="93" t="str">
        <f t="shared" ca="1" si="32"/>
        <v>FY27NDCAS_8572086</v>
      </c>
    </row>
    <row r="2090" spans="1:1" ht="30">
      <c r="A2090" s="93" t="str">
        <f t="shared" ca="1" si="32"/>
        <v>FY27NDCAS_8572087</v>
      </c>
    </row>
    <row r="2091" spans="1:1" ht="30">
      <c r="A2091" s="93" t="str">
        <f t="shared" ca="1" si="32"/>
        <v>FY27NDCAS_8572088</v>
      </c>
    </row>
    <row r="2092" spans="1:1" ht="30">
      <c r="A2092" s="93" t="str">
        <f t="shared" ca="1" si="32"/>
        <v>FY27NDCAS_8572089</v>
      </c>
    </row>
    <row r="2093" spans="1:1" ht="30">
      <c r="A2093" s="93" t="str">
        <f t="shared" ca="1" si="32"/>
        <v>FY27NDCAS_8572090</v>
      </c>
    </row>
    <row r="2094" spans="1:1" ht="30">
      <c r="A2094" s="93" t="str">
        <f t="shared" ca="1" si="32"/>
        <v>FY27NDCAS_8572091</v>
      </c>
    </row>
    <row r="2095" spans="1:1" ht="30">
      <c r="A2095" s="93" t="str">
        <f t="shared" ca="1" si="32"/>
        <v>FY27NDCAS_8572092</v>
      </c>
    </row>
    <row r="2096" spans="1:1" ht="30">
      <c r="A2096" s="93" t="str">
        <f t="shared" ca="1" si="32"/>
        <v>FY27NDCAS_8572093</v>
      </c>
    </row>
    <row r="2097" spans="1:1" ht="30">
      <c r="A2097" s="93" t="str">
        <f t="shared" ca="1" si="32"/>
        <v>FY27NDCAS_8572094</v>
      </c>
    </row>
    <row r="2098" spans="1:1" ht="30">
      <c r="A2098" s="93" t="str">
        <f t="shared" ca="1" si="32"/>
        <v>FY27NDCAS_8572095</v>
      </c>
    </row>
    <row r="2099" spans="1:1" ht="30">
      <c r="A2099" s="93" t="str">
        <f t="shared" ca="1" si="32"/>
        <v>FY27NDCAS_8572096</v>
      </c>
    </row>
    <row r="2100" spans="1:1" ht="30">
      <c r="A2100" s="93" t="str">
        <f t="shared" ca="1" si="32"/>
        <v>FY27NDCAS_8572097</v>
      </c>
    </row>
    <row r="2101" spans="1:1" ht="30">
      <c r="A2101" s="93" t="str">
        <f t="shared" ca="1" si="32"/>
        <v>FY27NDCAS_8572098</v>
      </c>
    </row>
    <row r="2102" spans="1:1" ht="30">
      <c r="A2102" s="93" t="str">
        <f t="shared" ca="1" si="32"/>
        <v>FY27NDCAS_8572099</v>
      </c>
    </row>
    <row r="2103" spans="1:1" ht="30">
      <c r="A2103" s="93" t="str">
        <f t="shared" ca="1" si="32"/>
        <v>FY27NDCAS_8572100</v>
      </c>
    </row>
    <row r="2104" spans="1:1" ht="30">
      <c r="A2104" s="93" t="str">
        <f t="shared" ca="1" si="32"/>
        <v>FY27NDCAS_8572101</v>
      </c>
    </row>
    <row r="2105" spans="1:1" ht="30">
      <c r="A2105" s="93" t="str">
        <f t="shared" ca="1" si="32"/>
        <v>FY27NDCAS_8572102</v>
      </c>
    </row>
    <row r="2106" spans="1:1" ht="30">
      <c r="A2106" s="93" t="str">
        <f t="shared" ca="1" si="32"/>
        <v>FY27NDCAS_8572103</v>
      </c>
    </row>
    <row r="2107" spans="1:1" ht="30">
      <c r="A2107" s="93" t="str">
        <f t="shared" ca="1" si="32"/>
        <v>FY27NDCAS_8572104</v>
      </c>
    </row>
    <row r="2108" spans="1:1" ht="30">
      <c r="A2108" s="93" t="str">
        <f t="shared" ca="1" si="32"/>
        <v>FY27NDCAS_8572105</v>
      </c>
    </row>
    <row r="2109" spans="1:1" ht="30">
      <c r="A2109" s="93" t="str">
        <f t="shared" ca="1" si="32"/>
        <v>FY27NDCAS_8572106</v>
      </c>
    </row>
    <row r="2110" spans="1:1" ht="30">
      <c r="A2110" s="93" t="str">
        <f t="shared" ca="1" si="32"/>
        <v>FY27NDCAS_8572107</v>
      </c>
    </row>
    <row r="2111" spans="1:1" ht="30">
      <c r="A2111" s="93" t="str">
        <f t="shared" ca="1" si="32"/>
        <v>FY27NDCAS_8572108</v>
      </c>
    </row>
    <row r="2112" spans="1:1" ht="30">
      <c r="A2112" s="93" t="str">
        <f t="shared" ca="1" si="32"/>
        <v>FY27NDCAS_8572109</v>
      </c>
    </row>
    <row r="2113" spans="1:1" ht="30">
      <c r="A2113" s="93" t="str">
        <f t="shared" ca="1" si="32"/>
        <v>FY27NDCAS_8572110</v>
      </c>
    </row>
    <row r="2114" spans="1:1" ht="30">
      <c r="A2114" s="93" t="str">
        <f t="shared" ca="1" si="32"/>
        <v>FY27NDCAS_8572111</v>
      </c>
    </row>
    <row r="2115" spans="1:1" ht="30">
      <c r="A2115" s="93" t="str">
        <f t="shared" ca="1" si="32"/>
        <v>FY27NDCAS_8572112</v>
      </c>
    </row>
    <row r="2116" spans="1:1" ht="30">
      <c r="A2116" s="93" t="str">
        <f t="shared" ca="1" si="32"/>
        <v>FY27NDCAS_8572113</v>
      </c>
    </row>
    <row r="2117" spans="1:1" ht="30">
      <c r="A2117" s="93" t="str">
        <f t="shared" ref="A2117:A2180" ca="1" si="33">"FY"&amp;RIGHT(YEAR(TODAY())+1,2)&amp;"N"&amp;$C$1&amp;ROW(B2117)-3</f>
        <v>FY27NDCAS_8572114</v>
      </c>
    </row>
    <row r="2118" spans="1:1" ht="30">
      <c r="A2118" s="93" t="str">
        <f t="shared" ca="1" si="33"/>
        <v>FY27NDCAS_8572115</v>
      </c>
    </row>
    <row r="2119" spans="1:1" ht="30">
      <c r="A2119" s="93" t="str">
        <f t="shared" ca="1" si="33"/>
        <v>FY27NDCAS_8572116</v>
      </c>
    </row>
    <row r="2120" spans="1:1" ht="30">
      <c r="A2120" s="93" t="str">
        <f t="shared" ca="1" si="33"/>
        <v>FY27NDCAS_8572117</v>
      </c>
    </row>
    <row r="2121" spans="1:1" ht="30">
      <c r="A2121" s="93" t="str">
        <f t="shared" ca="1" si="33"/>
        <v>FY27NDCAS_8572118</v>
      </c>
    </row>
    <row r="2122" spans="1:1" ht="30">
      <c r="A2122" s="93" t="str">
        <f t="shared" ca="1" si="33"/>
        <v>FY27NDCAS_8572119</v>
      </c>
    </row>
    <row r="2123" spans="1:1" ht="30">
      <c r="A2123" s="93" t="str">
        <f t="shared" ca="1" si="33"/>
        <v>FY27NDCAS_8572120</v>
      </c>
    </row>
    <row r="2124" spans="1:1" ht="30">
      <c r="A2124" s="93" t="str">
        <f t="shared" ca="1" si="33"/>
        <v>FY27NDCAS_8572121</v>
      </c>
    </row>
    <row r="2125" spans="1:1" ht="30">
      <c r="A2125" s="93" t="str">
        <f t="shared" ca="1" si="33"/>
        <v>FY27NDCAS_8572122</v>
      </c>
    </row>
    <row r="2126" spans="1:1" ht="30">
      <c r="A2126" s="93" t="str">
        <f t="shared" ca="1" si="33"/>
        <v>FY27NDCAS_8572123</v>
      </c>
    </row>
    <row r="2127" spans="1:1" ht="30">
      <c r="A2127" s="93" t="str">
        <f t="shared" ca="1" si="33"/>
        <v>FY27NDCAS_8572124</v>
      </c>
    </row>
    <row r="2128" spans="1:1" ht="30">
      <c r="A2128" s="93" t="str">
        <f t="shared" ca="1" si="33"/>
        <v>FY27NDCAS_8572125</v>
      </c>
    </row>
    <row r="2129" spans="1:1" ht="30">
      <c r="A2129" s="93" t="str">
        <f t="shared" ca="1" si="33"/>
        <v>FY27NDCAS_8572126</v>
      </c>
    </row>
    <row r="2130" spans="1:1" ht="30">
      <c r="A2130" s="93" t="str">
        <f t="shared" ca="1" si="33"/>
        <v>FY27NDCAS_8572127</v>
      </c>
    </row>
    <row r="2131" spans="1:1" ht="30">
      <c r="A2131" s="93" t="str">
        <f t="shared" ca="1" si="33"/>
        <v>FY27NDCAS_8572128</v>
      </c>
    </row>
    <row r="2132" spans="1:1" ht="30">
      <c r="A2132" s="93" t="str">
        <f t="shared" ca="1" si="33"/>
        <v>FY27NDCAS_8572129</v>
      </c>
    </row>
    <row r="2133" spans="1:1" ht="30">
      <c r="A2133" s="93" t="str">
        <f t="shared" ca="1" si="33"/>
        <v>FY27NDCAS_8572130</v>
      </c>
    </row>
    <row r="2134" spans="1:1" ht="30">
      <c r="A2134" s="93" t="str">
        <f t="shared" ca="1" si="33"/>
        <v>FY27NDCAS_8572131</v>
      </c>
    </row>
    <row r="2135" spans="1:1" ht="30">
      <c r="A2135" s="93" t="str">
        <f t="shared" ca="1" si="33"/>
        <v>FY27NDCAS_8572132</v>
      </c>
    </row>
    <row r="2136" spans="1:1" ht="30">
      <c r="A2136" s="93" t="str">
        <f t="shared" ca="1" si="33"/>
        <v>FY27NDCAS_8572133</v>
      </c>
    </row>
    <row r="2137" spans="1:1" ht="30">
      <c r="A2137" s="93" t="str">
        <f t="shared" ca="1" si="33"/>
        <v>FY27NDCAS_8572134</v>
      </c>
    </row>
    <row r="2138" spans="1:1" ht="30">
      <c r="A2138" s="93" t="str">
        <f t="shared" ca="1" si="33"/>
        <v>FY27NDCAS_8572135</v>
      </c>
    </row>
    <row r="2139" spans="1:1" ht="30">
      <c r="A2139" s="93" t="str">
        <f t="shared" ca="1" si="33"/>
        <v>FY27NDCAS_8572136</v>
      </c>
    </row>
    <row r="2140" spans="1:1" ht="30">
      <c r="A2140" s="93" t="str">
        <f t="shared" ca="1" si="33"/>
        <v>FY27NDCAS_8572137</v>
      </c>
    </row>
    <row r="2141" spans="1:1" ht="30">
      <c r="A2141" s="93" t="str">
        <f t="shared" ca="1" si="33"/>
        <v>FY27NDCAS_8572138</v>
      </c>
    </row>
    <row r="2142" spans="1:1" ht="30">
      <c r="A2142" s="93" t="str">
        <f t="shared" ca="1" si="33"/>
        <v>FY27NDCAS_8572139</v>
      </c>
    </row>
    <row r="2143" spans="1:1" ht="30">
      <c r="A2143" s="93" t="str">
        <f t="shared" ca="1" si="33"/>
        <v>FY27NDCAS_8572140</v>
      </c>
    </row>
    <row r="2144" spans="1:1" ht="30">
      <c r="A2144" s="93" t="str">
        <f t="shared" ca="1" si="33"/>
        <v>FY27NDCAS_8572141</v>
      </c>
    </row>
    <row r="2145" spans="1:1" ht="30">
      <c r="A2145" s="93" t="str">
        <f t="shared" ca="1" si="33"/>
        <v>FY27NDCAS_8572142</v>
      </c>
    </row>
    <row r="2146" spans="1:1" ht="30">
      <c r="A2146" s="93" t="str">
        <f t="shared" ca="1" si="33"/>
        <v>FY27NDCAS_8572143</v>
      </c>
    </row>
    <row r="2147" spans="1:1" ht="30">
      <c r="A2147" s="93" t="str">
        <f t="shared" ca="1" si="33"/>
        <v>FY27NDCAS_8572144</v>
      </c>
    </row>
    <row r="2148" spans="1:1" ht="30">
      <c r="A2148" s="93" t="str">
        <f t="shared" ca="1" si="33"/>
        <v>FY27NDCAS_8572145</v>
      </c>
    </row>
    <row r="2149" spans="1:1" ht="30">
      <c r="A2149" s="93" t="str">
        <f t="shared" ca="1" si="33"/>
        <v>FY27NDCAS_8572146</v>
      </c>
    </row>
    <row r="2150" spans="1:1" ht="30">
      <c r="A2150" s="93" t="str">
        <f t="shared" ca="1" si="33"/>
        <v>FY27NDCAS_8572147</v>
      </c>
    </row>
    <row r="2151" spans="1:1" ht="30">
      <c r="A2151" s="93" t="str">
        <f t="shared" ca="1" si="33"/>
        <v>FY27NDCAS_8572148</v>
      </c>
    </row>
    <row r="2152" spans="1:1" ht="30">
      <c r="A2152" s="93" t="str">
        <f t="shared" ca="1" si="33"/>
        <v>FY27NDCAS_8572149</v>
      </c>
    </row>
    <row r="2153" spans="1:1" ht="30">
      <c r="A2153" s="93" t="str">
        <f t="shared" ca="1" si="33"/>
        <v>FY27NDCAS_8572150</v>
      </c>
    </row>
    <row r="2154" spans="1:1" ht="30">
      <c r="A2154" s="93" t="str">
        <f t="shared" ca="1" si="33"/>
        <v>FY27NDCAS_8572151</v>
      </c>
    </row>
    <row r="2155" spans="1:1" ht="30">
      <c r="A2155" s="93" t="str">
        <f t="shared" ca="1" si="33"/>
        <v>FY27NDCAS_8572152</v>
      </c>
    </row>
    <row r="2156" spans="1:1" ht="30">
      <c r="A2156" s="93" t="str">
        <f t="shared" ca="1" si="33"/>
        <v>FY27NDCAS_8572153</v>
      </c>
    </row>
    <row r="2157" spans="1:1" ht="30">
      <c r="A2157" s="93" t="str">
        <f t="shared" ca="1" si="33"/>
        <v>FY27NDCAS_8572154</v>
      </c>
    </row>
    <row r="2158" spans="1:1" ht="30">
      <c r="A2158" s="93" t="str">
        <f t="shared" ca="1" si="33"/>
        <v>FY27NDCAS_8572155</v>
      </c>
    </row>
    <row r="2159" spans="1:1" ht="30">
      <c r="A2159" s="93" t="str">
        <f t="shared" ca="1" si="33"/>
        <v>FY27NDCAS_8572156</v>
      </c>
    </row>
    <row r="2160" spans="1:1" ht="30">
      <c r="A2160" s="93" t="str">
        <f t="shared" ca="1" si="33"/>
        <v>FY27NDCAS_8572157</v>
      </c>
    </row>
    <row r="2161" spans="1:1" ht="30">
      <c r="A2161" s="93" t="str">
        <f t="shared" ca="1" si="33"/>
        <v>FY27NDCAS_8572158</v>
      </c>
    </row>
    <row r="2162" spans="1:1" ht="30">
      <c r="A2162" s="93" t="str">
        <f t="shared" ca="1" si="33"/>
        <v>FY27NDCAS_8572159</v>
      </c>
    </row>
    <row r="2163" spans="1:1" ht="30">
      <c r="A2163" s="93" t="str">
        <f t="shared" ca="1" si="33"/>
        <v>FY27NDCAS_8572160</v>
      </c>
    </row>
    <row r="2164" spans="1:1" ht="30">
      <c r="A2164" s="93" t="str">
        <f t="shared" ca="1" si="33"/>
        <v>FY27NDCAS_8572161</v>
      </c>
    </row>
    <row r="2165" spans="1:1" ht="30">
      <c r="A2165" s="93" t="str">
        <f t="shared" ca="1" si="33"/>
        <v>FY27NDCAS_8572162</v>
      </c>
    </row>
    <row r="2166" spans="1:1" ht="30">
      <c r="A2166" s="93" t="str">
        <f t="shared" ca="1" si="33"/>
        <v>FY27NDCAS_8572163</v>
      </c>
    </row>
    <row r="2167" spans="1:1" ht="30">
      <c r="A2167" s="93" t="str">
        <f t="shared" ca="1" si="33"/>
        <v>FY27NDCAS_8572164</v>
      </c>
    </row>
    <row r="2168" spans="1:1" ht="30">
      <c r="A2168" s="93" t="str">
        <f t="shared" ca="1" si="33"/>
        <v>FY27NDCAS_8572165</v>
      </c>
    </row>
    <row r="2169" spans="1:1" ht="30">
      <c r="A2169" s="93" t="str">
        <f t="shared" ca="1" si="33"/>
        <v>FY27NDCAS_8572166</v>
      </c>
    </row>
    <row r="2170" spans="1:1" ht="30">
      <c r="A2170" s="93" t="str">
        <f t="shared" ca="1" si="33"/>
        <v>FY27NDCAS_8572167</v>
      </c>
    </row>
    <row r="2171" spans="1:1" ht="30">
      <c r="A2171" s="93" t="str">
        <f t="shared" ca="1" si="33"/>
        <v>FY27NDCAS_8572168</v>
      </c>
    </row>
    <row r="2172" spans="1:1" ht="30">
      <c r="A2172" s="93" t="str">
        <f t="shared" ca="1" si="33"/>
        <v>FY27NDCAS_8572169</v>
      </c>
    </row>
    <row r="2173" spans="1:1" ht="30">
      <c r="A2173" s="93" t="str">
        <f t="shared" ca="1" si="33"/>
        <v>FY27NDCAS_8572170</v>
      </c>
    </row>
    <row r="2174" spans="1:1" ht="30">
      <c r="A2174" s="93" t="str">
        <f t="shared" ca="1" si="33"/>
        <v>FY27NDCAS_8572171</v>
      </c>
    </row>
    <row r="2175" spans="1:1" ht="30">
      <c r="A2175" s="93" t="str">
        <f t="shared" ca="1" si="33"/>
        <v>FY27NDCAS_8572172</v>
      </c>
    </row>
    <row r="2176" spans="1:1" ht="30">
      <c r="A2176" s="93" t="str">
        <f t="shared" ca="1" si="33"/>
        <v>FY27NDCAS_8572173</v>
      </c>
    </row>
    <row r="2177" spans="1:1" ht="30">
      <c r="A2177" s="93" t="str">
        <f t="shared" ca="1" si="33"/>
        <v>FY27NDCAS_8572174</v>
      </c>
    </row>
    <row r="2178" spans="1:1" ht="30">
      <c r="A2178" s="93" t="str">
        <f t="shared" ca="1" si="33"/>
        <v>FY27NDCAS_8572175</v>
      </c>
    </row>
    <row r="2179" spans="1:1" ht="30">
      <c r="A2179" s="93" t="str">
        <f t="shared" ca="1" si="33"/>
        <v>FY27NDCAS_8572176</v>
      </c>
    </row>
    <row r="2180" spans="1:1" ht="30">
      <c r="A2180" s="93" t="str">
        <f t="shared" ca="1" si="33"/>
        <v>FY27NDCAS_8572177</v>
      </c>
    </row>
    <row r="2181" spans="1:1" ht="30">
      <c r="A2181" s="93" t="str">
        <f t="shared" ref="A2181:A2244" ca="1" si="34">"FY"&amp;RIGHT(YEAR(TODAY())+1,2)&amp;"N"&amp;$C$1&amp;ROW(B2181)-3</f>
        <v>FY27NDCAS_8572178</v>
      </c>
    </row>
    <row r="2182" spans="1:1" ht="30">
      <c r="A2182" s="93" t="str">
        <f t="shared" ca="1" si="34"/>
        <v>FY27NDCAS_8572179</v>
      </c>
    </row>
    <row r="2183" spans="1:1" ht="30">
      <c r="A2183" s="93" t="str">
        <f t="shared" ca="1" si="34"/>
        <v>FY27NDCAS_8572180</v>
      </c>
    </row>
    <row r="2184" spans="1:1" ht="30">
      <c r="A2184" s="93" t="str">
        <f t="shared" ca="1" si="34"/>
        <v>FY27NDCAS_8572181</v>
      </c>
    </row>
    <row r="2185" spans="1:1" ht="30">
      <c r="A2185" s="93" t="str">
        <f t="shared" ca="1" si="34"/>
        <v>FY27NDCAS_8572182</v>
      </c>
    </row>
    <row r="2186" spans="1:1" ht="30">
      <c r="A2186" s="93" t="str">
        <f t="shared" ca="1" si="34"/>
        <v>FY27NDCAS_8572183</v>
      </c>
    </row>
    <row r="2187" spans="1:1" ht="30">
      <c r="A2187" s="93" t="str">
        <f t="shared" ca="1" si="34"/>
        <v>FY27NDCAS_8572184</v>
      </c>
    </row>
    <row r="2188" spans="1:1" ht="30">
      <c r="A2188" s="93" t="str">
        <f t="shared" ca="1" si="34"/>
        <v>FY27NDCAS_8572185</v>
      </c>
    </row>
    <row r="2189" spans="1:1" ht="30">
      <c r="A2189" s="93" t="str">
        <f t="shared" ca="1" si="34"/>
        <v>FY27NDCAS_8572186</v>
      </c>
    </row>
    <row r="2190" spans="1:1" ht="30">
      <c r="A2190" s="93" t="str">
        <f t="shared" ca="1" si="34"/>
        <v>FY27NDCAS_8572187</v>
      </c>
    </row>
    <row r="2191" spans="1:1" ht="30">
      <c r="A2191" s="93" t="str">
        <f t="shared" ca="1" si="34"/>
        <v>FY27NDCAS_8572188</v>
      </c>
    </row>
    <row r="2192" spans="1:1" ht="30">
      <c r="A2192" s="93" t="str">
        <f t="shared" ca="1" si="34"/>
        <v>FY27NDCAS_8572189</v>
      </c>
    </row>
    <row r="2193" spans="1:1" ht="30">
      <c r="A2193" s="93" t="str">
        <f t="shared" ca="1" si="34"/>
        <v>FY27NDCAS_8572190</v>
      </c>
    </row>
    <row r="2194" spans="1:1" ht="30">
      <c r="A2194" s="93" t="str">
        <f t="shared" ca="1" si="34"/>
        <v>FY27NDCAS_8572191</v>
      </c>
    </row>
    <row r="2195" spans="1:1" ht="30">
      <c r="A2195" s="93" t="str">
        <f t="shared" ca="1" si="34"/>
        <v>FY27NDCAS_8572192</v>
      </c>
    </row>
    <row r="2196" spans="1:1" ht="30">
      <c r="A2196" s="93" t="str">
        <f t="shared" ca="1" si="34"/>
        <v>FY27NDCAS_8572193</v>
      </c>
    </row>
    <row r="2197" spans="1:1" ht="30">
      <c r="A2197" s="93" t="str">
        <f t="shared" ca="1" si="34"/>
        <v>FY27NDCAS_8572194</v>
      </c>
    </row>
    <row r="2198" spans="1:1" ht="30">
      <c r="A2198" s="93" t="str">
        <f t="shared" ca="1" si="34"/>
        <v>FY27NDCAS_8572195</v>
      </c>
    </row>
    <row r="2199" spans="1:1" ht="30">
      <c r="A2199" s="93" t="str">
        <f t="shared" ca="1" si="34"/>
        <v>FY27NDCAS_8572196</v>
      </c>
    </row>
    <row r="2200" spans="1:1" ht="30">
      <c r="A2200" s="93" t="str">
        <f t="shared" ca="1" si="34"/>
        <v>FY27NDCAS_8572197</v>
      </c>
    </row>
    <row r="2201" spans="1:1" ht="30">
      <c r="A2201" s="93" t="str">
        <f t="shared" ca="1" si="34"/>
        <v>FY27NDCAS_8572198</v>
      </c>
    </row>
    <row r="2202" spans="1:1" ht="30">
      <c r="A2202" s="93" t="str">
        <f t="shared" ca="1" si="34"/>
        <v>FY27NDCAS_8572199</v>
      </c>
    </row>
    <row r="2203" spans="1:1" ht="30">
      <c r="A2203" s="93" t="str">
        <f t="shared" ca="1" si="34"/>
        <v>FY27NDCAS_8572200</v>
      </c>
    </row>
    <row r="2204" spans="1:1" ht="30">
      <c r="A2204" s="93" t="str">
        <f t="shared" ca="1" si="34"/>
        <v>FY27NDCAS_8572201</v>
      </c>
    </row>
    <row r="2205" spans="1:1" ht="30">
      <c r="A2205" s="93" t="str">
        <f t="shared" ca="1" si="34"/>
        <v>FY27NDCAS_8572202</v>
      </c>
    </row>
    <row r="2206" spans="1:1" ht="30">
      <c r="A2206" s="93" t="str">
        <f t="shared" ca="1" si="34"/>
        <v>FY27NDCAS_8572203</v>
      </c>
    </row>
    <row r="2207" spans="1:1" ht="30">
      <c r="A2207" s="93" t="str">
        <f t="shared" ca="1" si="34"/>
        <v>FY27NDCAS_8572204</v>
      </c>
    </row>
    <row r="2208" spans="1:1" ht="30">
      <c r="A2208" s="93" t="str">
        <f t="shared" ca="1" si="34"/>
        <v>FY27NDCAS_8572205</v>
      </c>
    </row>
    <row r="2209" spans="1:1" ht="30">
      <c r="A2209" s="93" t="str">
        <f t="shared" ca="1" si="34"/>
        <v>FY27NDCAS_8572206</v>
      </c>
    </row>
    <row r="2210" spans="1:1" ht="30">
      <c r="A2210" s="93" t="str">
        <f t="shared" ca="1" si="34"/>
        <v>FY27NDCAS_8572207</v>
      </c>
    </row>
    <row r="2211" spans="1:1" ht="30">
      <c r="A2211" s="93" t="str">
        <f t="shared" ca="1" si="34"/>
        <v>FY27NDCAS_8572208</v>
      </c>
    </row>
    <row r="2212" spans="1:1" ht="30">
      <c r="A2212" s="93" t="str">
        <f t="shared" ca="1" si="34"/>
        <v>FY27NDCAS_8572209</v>
      </c>
    </row>
    <row r="2213" spans="1:1" ht="30">
      <c r="A2213" s="93" t="str">
        <f t="shared" ca="1" si="34"/>
        <v>FY27NDCAS_8572210</v>
      </c>
    </row>
    <row r="2214" spans="1:1" ht="30">
      <c r="A2214" s="93" t="str">
        <f t="shared" ca="1" si="34"/>
        <v>FY27NDCAS_8572211</v>
      </c>
    </row>
    <row r="2215" spans="1:1" ht="30">
      <c r="A2215" s="93" t="str">
        <f t="shared" ca="1" si="34"/>
        <v>FY27NDCAS_8572212</v>
      </c>
    </row>
    <row r="2216" spans="1:1" ht="30">
      <c r="A2216" s="93" t="str">
        <f t="shared" ca="1" si="34"/>
        <v>FY27NDCAS_8572213</v>
      </c>
    </row>
    <row r="2217" spans="1:1" ht="30">
      <c r="A2217" s="93" t="str">
        <f t="shared" ca="1" si="34"/>
        <v>FY27NDCAS_8572214</v>
      </c>
    </row>
    <row r="2218" spans="1:1" ht="30">
      <c r="A2218" s="93" t="str">
        <f t="shared" ca="1" si="34"/>
        <v>FY27NDCAS_8572215</v>
      </c>
    </row>
    <row r="2219" spans="1:1" ht="30">
      <c r="A2219" s="93" t="str">
        <f t="shared" ca="1" si="34"/>
        <v>FY27NDCAS_8572216</v>
      </c>
    </row>
    <row r="2220" spans="1:1" ht="30">
      <c r="A2220" s="93" t="str">
        <f t="shared" ca="1" si="34"/>
        <v>FY27NDCAS_8572217</v>
      </c>
    </row>
    <row r="2221" spans="1:1" ht="30">
      <c r="A2221" s="93" t="str">
        <f t="shared" ca="1" si="34"/>
        <v>FY27NDCAS_8572218</v>
      </c>
    </row>
    <row r="2222" spans="1:1" ht="30">
      <c r="A2222" s="93" t="str">
        <f t="shared" ca="1" si="34"/>
        <v>FY27NDCAS_8572219</v>
      </c>
    </row>
    <row r="2223" spans="1:1" ht="30">
      <c r="A2223" s="93" t="str">
        <f t="shared" ca="1" si="34"/>
        <v>FY27NDCAS_8572220</v>
      </c>
    </row>
    <row r="2224" spans="1:1" ht="30">
      <c r="A2224" s="93" t="str">
        <f t="shared" ca="1" si="34"/>
        <v>FY27NDCAS_8572221</v>
      </c>
    </row>
    <row r="2225" spans="1:1" ht="30">
      <c r="A2225" s="93" t="str">
        <f t="shared" ca="1" si="34"/>
        <v>FY27NDCAS_8572222</v>
      </c>
    </row>
    <row r="2226" spans="1:1" ht="30">
      <c r="A2226" s="93" t="str">
        <f t="shared" ca="1" si="34"/>
        <v>FY27NDCAS_8572223</v>
      </c>
    </row>
    <row r="2227" spans="1:1" ht="30">
      <c r="A2227" s="93" t="str">
        <f t="shared" ca="1" si="34"/>
        <v>FY27NDCAS_8572224</v>
      </c>
    </row>
    <row r="2228" spans="1:1" ht="30">
      <c r="A2228" s="93" t="str">
        <f t="shared" ca="1" si="34"/>
        <v>FY27NDCAS_8572225</v>
      </c>
    </row>
    <row r="2229" spans="1:1" ht="30">
      <c r="A2229" s="93" t="str">
        <f t="shared" ca="1" si="34"/>
        <v>FY27NDCAS_8572226</v>
      </c>
    </row>
    <row r="2230" spans="1:1" ht="30">
      <c r="A2230" s="93" t="str">
        <f t="shared" ca="1" si="34"/>
        <v>FY27NDCAS_8572227</v>
      </c>
    </row>
    <row r="2231" spans="1:1" ht="30">
      <c r="A2231" s="93" t="str">
        <f t="shared" ca="1" si="34"/>
        <v>FY27NDCAS_8572228</v>
      </c>
    </row>
    <row r="2232" spans="1:1" ht="30">
      <c r="A2232" s="93" t="str">
        <f t="shared" ca="1" si="34"/>
        <v>FY27NDCAS_8572229</v>
      </c>
    </row>
    <row r="2233" spans="1:1" ht="30">
      <c r="A2233" s="93" t="str">
        <f t="shared" ca="1" si="34"/>
        <v>FY27NDCAS_8572230</v>
      </c>
    </row>
    <row r="2234" spans="1:1" ht="30">
      <c r="A2234" s="93" t="str">
        <f t="shared" ca="1" si="34"/>
        <v>FY27NDCAS_8572231</v>
      </c>
    </row>
    <row r="2235" spans="1:1" ht="30">
      <c r="A2235" s="93" t="str">
        <f t="shared" ca="1" si="34"/>
        <v>FY27NDCAS_8572232</v>
      </c>
    </row>
    <row r="2236" spans="1:1" ht="30">
      <c r="A2236" s="93" t="str">
        <f t="shared" ca="1" si="34"/>
        <v>FY27NDCAS_8572233</v>
      </c>
    </row>
    <row r="2237" spans="1:1" ht="30">
      <c r="A2237" s="93" t="str">
        <f t="shared" ca="1" si="34"/>
        <v>FY27NDCAS_8572234</v>
      </c>
    </row>
    <row r="2238" spans="1:1" ht="30">
      <c r="A2238" s="93" t="str">
        <f t="shared" ca="1" si="34"/>
        <v>FY27NDCAS_8572235</v>
      </c>
    </row>
    <row r="2239" spans="1:1" ht="30">
      <c r="A2239" s="93" t="str">
        <f t="shared" ca="1" si="34"/>
        <v>FY27NDCAS_8572236</v>
      </c>
    </row>
    <row r="2240" spans="1:1" ht="30">
      <c r="A2240" s="93" t="str">
        <f t="shared" ca="1" si="34"/>
        <v>FY27NDCAS_8572237</v>
      </c>
    </row>
    <row r="2241" spans="1:1" ht="30">
      <c r="A2241" s="93" t="str">
        <f t="shared" ca="1" si="34"/>
        <v>FY27NDCAS_8572238</v>
      </c>
    </row>
    <row r="2242" spans="1:1" ht="30">
      <c r="A2242" s="93" t="str">
        <f t="shared" ca="1" si="34"/>
        <v>FY27NDCAS_8572239</v>
      </c>
    </row>
    <row r="2243" spans="1:1" ht="30">
      <c r="A2243" s="93" t="str">
        <f t="shared" ca="1" si="34"/>
        <v>FY27NDCAS_8572240</v>
      </c>
    </row>
    <row r="2244" spans="1:1" ht="30">
      <c r="A2244" s="93" t="str">
        <f t="shared" ca="1" si="34"/>
        <v>FY27NDCAS_8572241</v>
      </c>
    </row>
    <row r="2245" spans="1:1" ht="30">
      <c r="A2245" s="93" t="str">
        <f t="shared" ref="A2245:A2308" ca="1" si="35">"FY"&amp;RIGHT(YEAR(TODAY())+1,2)&amp;"N"&amp;$C$1&amp;ROW(B2245)-3</f>
        <v>FY27NDCAS_8572242</v>
      </c>
    </row>
    <row r="2246" spans="1:1" ht="30">
      <c r="A2246" s="93" t="str">
        <f t="shared" ca="1" si="35"/>
        <v>FY27NDCAS_8572243</v>
      </c>
    </row>
    <row r="2247" spans="1:1" ht="30">
      <c r="A2247" s="93" t="str">
        <f t="shared" ca="1" si="35"/>
        <v>FY27NDCAS_8572244</v>
      </c>
    </row>
    <row r="2248" spans="1:1" ht="30">
      <c r="A2248" s="93" t="str">
        <f t="shared" ca="1" si="35"/>
        <v>FY27NDCAS_8572245</v>
      </c>
    </row>
    <row r="2249" spans="1:1" ht="30">
      <c r="A2249" s="93" t="str">
        <f t="shared" ca="1" si="35"/>
        <v>FY27NDCAS_8572246</v>
      </c>
    </row>
    <row r="2250" spans="1:1" ht="30">
      <c r="A2250" s="93" t="str">
        <f t="shared" ca="1" si="35"/>
        <v>FY27NDCAS_8572247</v>
      </c>
    </row>
    <row r="2251" spans="1:1" ht="30">
      <c r="A2251" s="93" t="str">
        <f t="shared" ca="1" si="35"/>
        <v>FY27NDCAS_8572248</v>
      </c>
    </row>
    <row r="2252" spans="1:1" ht="30">
      <c r="A2252" s="93" t="str">
        <f t="shared" ca="1" si="35"/>
        <v>FY27NDCAS_8572249</v>
      </c>
    </row>
    <row r="2253" spans="1:1" ht="30">
      <c r="A2253" s="93" t="str">
        <f t="shared" ca="1" si="35"/>
        <v>FY27NDCAS_8572250</v>
      </c>
    </row>
    <row r="2254" spans="1:1" ht="30">
      <c r="A2254" s="93" t="str">
        <f t="shared" ca="1" si="35"/>
        <v>FY27NDCAS_8572251</v>
      </c>
    </row>
    <row r="2255" spans="1:1" ht="30">
      <c r="A2255" s="93" t="str">
        <f t="shared" ca="1" si="35"/>
        <v>FY27NDCAS_8572252</v>
      </c>
    </row>
    <row r="2256" spans="1:1" ht="30">
      <c r="A2256" s="93" t="str">
        <f t="shared" ca="1" si="35"/>
        <v>FY27NDCAS_8572253</v>
      </c>
    </row>
    <row r="2257" spans="1:1" ht="30">
      <c r="A2257" s="93" t="str">
        <f t="shared" ca="1" si="35"/>
        <v>FY27NDCAS_8572254</v>
      </c>
    </row>
    <row r="2258" spans="1:1" ht="30">
      <c r="A2258" s="93" t="str">
        <f t="shared" ca="1" si="35"/>
        <v>FY27NDCAS_8572255</v>
      </c>
    </row>
    <row r="2259" spans="1:1" ht="30">
      <c r="A2259" s="93" t="str">
        <f t="shared" ca="1" si="35"/>
        <v>FY27NDCAS_8572256</v>
      </c>
    </row>
    <row r="2260" spans="1:1" ht="30">
      <c r="A2260" s="93" t="str">
        <f t="shared" ca="1" si="35"/>
        <v>FY27NDCAS_8572257</v>
      </c>
    </row>
    <row r="2261" spans="1:1" ht="30">
      <c r="A2261" s="93" t="str">
        <f t="shared" ca="1" si="35"/>
        <v>FY27NDCAS_8572258</v>
      </c>
    </row>
    <row r="2262" spans="1:1" ht="30">
      <c r="A2262" s="93" t="str">
        <f t="shared" ca="1" si="35"/>
        <v>FY27NDCAS_8572259</v>
      </c>
    </row>
    <row r="2263" spans="1:1" ht="30">
      <c r="A2263" s="93" t="str">
        <f t="shared" ca="1" si="35"/>
        <v>FY27NDCAS_8572260</v>
      </c>
    </row>
    <row r="2264" spans="1:1" ht="30">
      <c r="A2264" s="93" t="str">
        <f t="shared" ca="1" si="35"/>
        <v>FY27NDCAS_8572261</v>
      </c>
    </row>
    <row r="2265" spans="1:1" ht="30">
      <c r="A2265" s="93" t="str">
        <f t="shared" ca="1" si="35"/>
        <v>FY27NDCAS_8572262</v>
      </c>
    </row>
    <row r="2266" spans="1:1" ht="30">
      <c r="A2266" s="93" t="str">
        <f t="shared" ca="1" si="35"/>
        <v>FY27NDCAS_8572263</v>
      </c>
    </row>
    <row r="2267" spans="1:1" ht="30">
      <c r="A2267" s="93" t="str">
        <f t="shared" ca="1" si="35"/>
        <v>FY27NDCAS_8572264</v>
      </c>
    </row>
    <row r="2268" spans="1:1" ht="30">
      <c r="A2268" s="93" t="str">
        <f t="shared" ca="1" si="35"/>
        <v>FY27NDCAS_8572265</v>
      </c>
    </row>
    <row r="2269" spans="1:1" ht="30">
      <c r="A2269" s="93" t="str">
        <f t="shared" ca="1" si="35"/>
        <v>FY27NDCAS_8572266</v>
      </c>
    </row>
    <row r="2270" spans="1:1" ht="30">
      <c r="A2270" s="93" t="str">
        <f t="shared" ca="1" si="35"/>
        <v>FY27NDCAS_8572267</v>
      </c>
    </row>
    <row r="2271" spans="1:1" ht="30">
      <c r="A2271" s="93" t="str">
        <f t="shared" ca="1" si="35"/>
        <v>FY27NDCAS_8572268</v>
      </c>
    </row>
    <row r="2272" spans="1:1" ht="30">
      <c r="A2272" s="93" t="str">
        <f t="shared" ca="1" si="35"/>
        <v>FY27NDCAS_8572269</v>
      </c>
    </row>
    <row r="2273" spans="1:1" ht="30">
      <c r="A2273" s="93" t="str">
        <f t="shared" ca="1" si="35"/>
        <v>FY27NDCAS_8572270</v>
      </c>
    </row>
    <row r="2274" spans="1:1" ht="30">
      <c r="A2274" s="93" t="str">
        <f t="shared" ca="1" si="35"/>
        <v>FY27NDCAS_8572271</v>
      </c>
    </row>
    <row r="2275" spans="1:1" ht="30">
      <c r="A2275" s="93" t="str">
        <f t="shared" ca="1" si="35"/>
        <v>FY27NDCAS_8572272</v>
      </c>
    </row>
    <row r="2276" spans="1:1" ht="30">
      <c r="A2276" s="93" t="str">
        <f t="shared" ca="1" si="35"/>
        <v>FY27NDCAS_8572273</v>
      </c>
    </row>
    <row r="2277" spans="1:1" ht="30">
      <c r="A2277" s="93" t="str">
        <f t="shared" ca="1" si="35"/>
        <v>FY27NDCAS_8572274</v>
      </c>
    </row>
    <row r="2278" spans="1:1" ht="30">
      <c r="A2278" s="93" t="str">
        <f t="shared" ca="1" si="35"/>
        <v>FY27NDCAS_8572275</v>
      </c>
    </row>
    <row r="2279" spans="1:1" ht="30">
      <c r="A2279" s="93" t="str">
        <f t="shared" ca="1" si="35"/>
        <v>FY27NDCAS_8572276</v>
      </c>
    </row>
    <row r="2280" spans="1:1" ht="30">
      <c r="A2280" s="93" t="str">
        <f t="shared" ca="1" si="35"/>
        <v>FY27NDCAS_8572277</v>
      </c>
    </row>
    <row r="2281" spans="1:1" ht="30">
      <c r="A2281" s="93" t="str">
        <f t="shared" ca="1" si="35"/>
        <v>FY27NDCAS_8572278</v>
      </c>
    </row>
    <row r="2282" spans="1:1" ht="30">
      <c r="A2282" s="93" t="str">
        <f t="shared" ca="1" si="35"/>
        <v>FY27NDCAS_8572279</v>
      </c>
    </row>
    <row r="2283" spans="1:1" ht="30">
      <c r="A2283" s="93" t="str">
        <f t="shared" ca="1" si="35"/>
        <v>FY27NDCAS_8572280</v>
      </c>
    </row>
    <row r="2284" spans="1:1" ht="30">
      <c r="A2284" s="93" t="str">
        <f t="shared" ca="1" si="35"/>
        <v>FY27NDCAS_8572281</v>
      </c>
    </row>
    <row r="2285" spans="1:1" ht="30">
      <c r="A2285" s="93" t="str">
        <f t="shared" ca="1" si="35"/>
        <v>FY27NDCAS_8572282</v>
      </c>
    </row>
    <row r="2286" spans="1:1" ht="30">
      <c r="A2286" s="93" t="str">
        <f t="shared" ca="1" si="35"/>
        <v>FY27NDCAS_8572283</v>
      </c>
    </row>
    <row r="2287" spans="1:1" ht="30">
      <c r="A2287" s="93" t="str">
        <f t="shared" ca="1" si="35"/>
        <v>FY27NDCAS_8572284</v>
      </c>
    </row>
    <row r="2288" spans="1:1" ht="30">
      <c r="A2288" s="93" t="str">
        <f t="shared" ca="1" si="35"/>
        <v>FY27NDCAS_8572285</v>
      </c>
    </row>
    <row r="2289" spans="1:1" ht="30">
      <c r="A2289" s="93" t="str">
        <f t="shared" ca="1" si="35"/>
        <v>FY27NDCAS_8572286</v>
      </c>
    </row>
    <row r="2290" spans="1:1" ht="30">
      <c r="A2290" s="93" t="str">
        <f t="shared" ca="1" si="35"/>
        <v>FY27NDCAS_8572287</v>
      </c>
    </row>
    <row r="2291" spans="1:1" ht="30">
      <c r="A2291" s="93" t="str">
        <f t="shared" ca="1" si="35"/>
        <v>FY27NDCAS_8572288</v>
      </c>
    </row>
    <row r="2292" spans="1:1" ht="30">
      <c r="A2292" s="93" t="str">
        <f t="shared" ca="1" si="35"/>
        <v>FY27NDCAS_8572289</v>
      </c>
    </row>
    <row r="2293" spans="1:1" ht="30">
      <c r="A2293" s="93" t="str">
        <f t="shared" ca="1" si="35"/>
        <v>FY27NDCAS_8572290</v>
      </c>
    </row>
    <row r="2294" spans="1:1" ht="30">
      <c r="A2294" s="93" t="str">
        <f t="shared" ca="1" si="35"/>
        <v>FY27NDCAS_8572291</v>
      </c>
    </row>
    <row r="2295" spans="1:1" ht="30">
      <c r="A2295" s="93" t="str">
        <f t="shared" ca="1" si="35"/>
        <v>FY27NDCAS_8572292</v>
      </c>
    </row>
    <row r="2296" spans="1:1" ht="30">
      <c r="A2296" s="93" t="str">
        <f t="shared" ca="1" si="35"/>
        <v>FY27NDCAS_8572293</v>
      </c>
    </row>
    <row r="2297" spans="1:1" ht="30">
      <c r="A2297" s="93" t="str">
        <f t="shared" ca="1" si="35"/>
        <v>FY27NDCAS_8572294</v>
      </c>
    </row>
    <row r="2298" spans="1:1" ht="30">
      <c r="A2298" s="93" t="str">
        <f t="shared" ca="1" si="35"/>
        <v>FY27NDCAS_8572295</v>
      </c>
    </row>
    <row r="2299" spans="1:1" ht="30">
      <c r="A2299" s="93" t="str">
        <f t="shared" ca="1" si="35"/>
        <v>FY27NDCAS_8572296</v>
      </c>
    </row>
    <row r="2300" spans="1:1" ht="30">
      <c r="A2300" s="93" t="str">
        <f t="shared" ca="1" si="35"/>
        <v>FY27NDCAS_8572297</v>
      </c>
    </row>
    <row r="2301" spans="1:1" ht="30">
      <c r="A2301" s="93" t="str">
        <f t="shared" ca="1" si="35"/>
        <v>FY27NDCAS_8572298</v>
      </c>
    </row>
    <row r="2302" spans="1:1" ht="30">
      <c r="A2302" s="93" t="str">
        <f t="shared" ca="1" si="35"/>
        <v>FY27NDCAS_8572299</v>
      </c>
    </row>
    <row r="2303" spans="1:1" ht="30">
      <c r="A2303" s="93" t="str">
        <f t="shared" ca="1" si="35"/>
        <v>FY27NDCAS_8572300</v>
      </c>
    </row>
    <row r="2304" spans="1:1" ht="30">
      <c r="A2304" s="93" t="str">
        <f t="shared" ca="1" si="35"/>
        <v>FY27NDCAS_8572301</v>
      </c>
    </row>
    <row r="2305" spans="1:1" ht="30">
      <c r="A2305" s="93" t="str">
        <f t="shared" ca="1" si="35"/>
        <v>FY27NDCAS_8572302</v>
      </c>
    </row>
    <row r="2306" spans="1:1" ht="30">
      <c r="A2306" s="93" t="str">
        <f t="shared" ca="1" si="35"/>
        <v>FY27NDCAS_8572303</v>
      </c>
    </row>
    <row r="2307" spans="1:1" ht="30">
      <c r="A2307" s="93" t="str">
        <f t="shared" ca="1" si="35"/>
        <v>FY27NDCAS_8572304</v>
      </c>
    </row>
    <row r="2308" spans="1:1" ht="30">
      <c r="A2308" s="93" t="str">
        <f t="shared" ca="1" si="35"/>
        <v>FY27NDCAS_8572305</v>
      </c>
    </row>
    <row r="2309" spans="1:1" ht="30">
      <c r="A2309" s="93" t="str">
        <f t="shared" ref="A2309:A2372" ca="1" si="36">"FY"&amp;RIGHT(YEAR(TODAY())+1,2)&amp;"N"&amp;$C$1&amp;ROW(B2309)-3</f>
        <v>FY27NDCAS_8572306</v>
      </c>
    </row>
    <row r="2310" spans="1:1" ht="30">
      <c r="A2310" s="93" t="str">
        <f t="shared" ca="1" si="36"/>
        <v>FY27NDCAS_8572307</v>
      </c>
    </row>
    <row r="2311" spans="1:1" ht="30">
      <c r="A2311" s="93" t="str">
        <f t="shared" ca="1" si="36"/>
        <v>FY27NDCAS_8572308</v>
      </c>
    </row>
    <row r="2312" spans="1:1" ht="30">
      <c r="A2312" s="93" t="str">
        <f t="shared" ca="1" si="36"/>
        <v>FY27NDCAS_8572309</v>
      </c>
    </row>
    <row r="2313" spans="1:1" ht="30">
      <c r="A2313" s="93" t="str">
        <f t="shared" ca="1" si="36"/>
        <v>FY27NDCAS_8572310</v>
      </c>
    </row>
    <row r="2314" spans="1:1" ht="30">
      <c r="A2314" s="93" t="str">
        <f t="shared" ca="1" si="36"/>
        <v>FY27NDCAS_8572311</v>
      </c>
    </row>
    <row r="2315" spans="1:1" ht="30">
      <c r="A2315" s="93" t="str">
        <f t="shared" ca="1" si="36"/>
        <v>FY27NDCAS_8572312</v>
      </c>
    </row>
    <row r="2316" spans="1:1" ht="30">
      <c r="A2316" s="93" t="str">
        <f t="shared" ca="1" si="36"/>
        <v>FY27NDCAS_8572313</v>
      </c>
    </row>
    <row r="2317" spans="1:1" ht="30">
      <c r="A2317" s="93" t="str">
        <f t="shared" ca="1" si="36"/>
        <v>FY27NDCAS_8572314</v>
      </c>
    </row>
    <row r="2318" spans="1:1" ht="30">
      <c r="A2318" s="93" t="str">
        <f t="shared" ca="1" si="36"/>
        <v>FY27NDCAS_8572315</v>
      </c>
    </row>
    <row r="2319" spans="1:1" ht="30">
      <c r="A2319" s="93" t="str">
        <f t="shared" ca="1" si="36"/>
        <v>FY27NDCAS_8572316</v>
      </c>
    </row>
    <row r="2320" spans="1:1" ht="30">
      <c r="A2320" s="93" t="str">
        <f t="shared" ca="1" si="36"/>
        <v>FY27NDCAS_8572317</v>
      </c>
    </row>
    <row r="2321" spans="1:1" ht="30">
      <c r="A2321" s="93" t="str">
        <f t="shared" ca="1" si="36"/>
        <v>FY27NDCAS_8572318</v>
      </c>
    </row>
    <row r="2322" spans="1:1" ht="30">
      <c r="A2322" s="93" t="str">
        <f t="shared" ca="1" si="36"/>
        <v>FY27NDCAS_8572319</v>
      </c>
    </row>
    <row r="2323" spans="1:1" ht="30">
      <c r="A2323" s="93" t="str">
        <f t="shared" ca="1" si="36"/>
        <v>FY27NDCAS_8572320</v>
      </c>
    </row>
    <row r="2324" spans="1:1" ht="30">
      <c r="A2324" s="93" t="str">
        <f t="shared" ca="1" si="36"/>
        <v>FY27NDCAS_8572321</v>
      </c>
    </row>
    <row r="2325" spans="1:1" ht="30">
      <c r="A2325" s="93" t="str">
        <f t="shared" ca="1" si="36"/>
        <v>FY27NDCAS_8572322</v>
      </c>
    </row>
    <row r="2326" spans="1:1" ht="30">
      <c r="A2326" s="93" t="str">
        <f t="shared" ca="1" si="36"/>
        <v>FY27NDCAS_8572323</v>
      </c>
    </row>
    <row r="2327" spans="1:1" ht="30">
      <c r="A2327" s="93" t="str">
        <f t="shared" ca="1" si="36"/>
        <v>FY27NDCAS_8572324</v>
      </c>
    </row>
    <row r="2328" spans="1:1" ht="30">
      <c r="A2328" s="93" t="str">
        <f t="shared" ca="1" si="36"/>
        <v>FY27NDCAS_8572325</v>
      </c>
    </row>
    <row r="2329" spans="1:1" ht="30">
      <c r="A2329" s="93" t="str">
        <f t="shared" ca="1" si="36"/>
        <v>FY27NDCAS_8572326</v>
      </c>
    </row>
    <row r="2330" spans="1:1" ht="30">
      <c r="A2330" s="93" t="str">
        <f t="shared" ca="1" si="36"/>
        <v>FY27NDCAS_8572327</v>
      </c>
    </row>
    <row r="2331" spans="1:1" ht="30">
      <c r="A2331" s="93" t="str">
        <f t="shared" ca="1" si="36"/>
        <v>FY27NDCAS_8572328</v>
      </c>
    </row>
    <row r="2332" spans="1:1" ht="30">
      <c r="A2332" s="93" t="str">
        <f t="shared" ca="1" si="36"/>
        <v>FY27NDCAS_8572329</v>
      </c>
    </row>
    <row r="2333" spans="1:1" ht="30">
      <c r="A2333" s="93" t="str">
        <f t="shared" ca="1" si="36"/>
        <v>FY27NDCAS_8572330</v>
      </c>
    </row>
    <row r="2334" spans="1:1" ht="30">
      <c r="A2334" s="93" t="str">
        <f t="shared" ca="1" si="36"/>
        <v>FY27NDCAS_8572331</v>
      </c>
    </row>
    <row r="2335" spans="1:1" ht="30">
      <c r="A2335" s="93" t="str">
        <f t="shared" ca="1" si="36"/>
        <v>FY27NDCAS_8572332</v>
      </c>
    </row>
    <row r="2336" spans="1:1" ht="30">
      <c r="A2336" s="93" t="str">
        <f t="shared" ca="1" si="36"/>
        <v>FY27NDCAS_8572333</v>
      </c>
    </row>
    <row r="2337" spans="1:1" ht="30">
      <c r="A2337" s="93" t="str">
        <f t="shared" ca="1" si="36"/>
        <v>FY27NDCAS_8572334</v>
      </c>
    </row>
    <row r="2338" spans="1:1" ht="30">
      <c r="A2338" s="93" t="str">
        <f t="shared" ca="1" si="36"/>
        <v>FY27NDCAS_8572335</v>
      </c>
    </row>
    <row r="2339" spans="1:1" ht="30">
      <c r="A2339" s="93" t="str">
        <f t="shared" ca="1" si="36"/>
        <v>FY27NDCAS_8572336</v>
      </c>
    </row>
    <row r="2340" spans="1:1" ht="30">
      <c r="A2340" s="93" t="str">
        <f t="shared" ca="1" si="36"/>
        <v>FY27NDCAS_8572337</v>
      </c>
    </row>
    <row r="2341" spans="1:1" ht="30">
      <c r="A2341" s="93" t="str">
        <f t="shared" ca="1" si="36"/>
        <v>FY27NDCAS_8572338</v>
      </c>
    </row>
    <row r="2342" spans="1:1" ht="30">
      <c r="A2342" s="93" t="str">
        <f t="shared" ca="1" si="36"/>
        <v>FY27NDCAS_8572339</v>
      </c>
    </row>
    <row r="2343" spans="1:1" ht="30">
      <c r="A2343" s="93" t="str">
        <f t="shared" ca="1" si="36"/>
        <v>FY27NDCAS_8572340</v>
      </c>
    </row>
    <row r="2344" spans="1:1" ht="30">
      <c r="A2344" s="93" t="str">
        <f t="shared" ca="1" si="36"/>
        <v>FY27NDCAS_8572341</v>
      </c>
    </row>
    <row r="2345" spans="1:1" ht="30">
      <c r="A2345" s="93" t="str">
        <f t="shared" ca="1" si="36"/>
        <v>FY27NDCAS_8572342</v>
      </c>
    </row>
    <row r="2346" spans="1:1" ht="30">
      <c r="A2346" s="93" t="str">
        <f t="shared" ca="1" si="36"/>
        <v>FY27NDCAS_8572343</v>
      </c>
    </row>
    <row r="2347" spans="1:1" ht="30">
      <c r="A2347" s="93" t="str">
        <f t="shared" ca="1" si="36"/>
        <v>FY27NDCAS_8572344</v>
      </c>
    </row>
    <row r="2348" spans="1:1" ht="30">
      <c r="A2348" s="93" t="str">
        <f t="shared" ca="1" si="36"/>
        <v>FY27NDCAS_8572345</v>
      </c>
    </row>
    <row r="2349" spans="1:1" ht="30">
      <c r="A2349" s="93" t="str">
        <f t="shared" ca="1" si="36"/>
        <v>FY27NDCAS_8572346</v>
      </c>
    </row>
    <row r="2350" spans="1:1" ht="30">
      <c r="A2350" s="93" t="str">
        <f t="shared" ca="1" si="36"/>
        <v>FY27NDCAS_8572347</v>
      </c>
    </row>
    <row r="2351" spans="1:1" ht="30">
      <c r="A2351" s="93" t="str">
        <f t="shared" ca="1" si="36"/>
        <v>FY27NDCAS_8572348</v>
      </c>
    </row>
    <row r="2352" spans="1:1" ht="30">
      <c r="A2352" s="93" t="str">
        <f t="shared" ca="1" si="36"/>
        <v>FY27NDCAS_8572349</v>
      </c>
    </row>
    <row r="2353" spans="1:1" ht="30">
      <c r="A2353" s="93" t="str">
        <f t="shared" ca="1" si="36"/>
        <v>FY27NDCAS_8572350</v>
      </c>
    </row>
    <row r="2354" spans="1:1" ht="30">
      <c r="A2354" s="93" t="str">
        <f t="shared" ca="1" si="36"/>
        <v>FY27NDCAS_8572351</v>
      </c>
    </row>
    <row r="2355" spans="1:1" ht="30">
      <c r="A2355" s="93" t="str">
        <f t="shared" ca="1" si="36"/>
        <v>FY27NDCAS_8572352</v>
      </c>
    </row>
    <row r="2356" spans="1:1" ht="30">
      <c r="A2356" s="93" t="str">
        <f t="shared" ca="1" si="36"/>
        <v>FY27NDCAS_8572353</v>
      </c>
    </row>
    <row r="2357" spans="1:1" ht="30">
      <c r="A2357" s="93" t="str">
        <f t="shared" ca="1" si="36"/>
        <v>FY27NDCAS_8572354</v>
      </c>
    </row>
    <row r="2358" spans="1:1" ht="30">
      <c r="A2358" s="93" t="str">
        <f t="shared" ca="1" si="36"/>
        <v>FY27NDCAS_8572355</v>
      </c>
    </row>
    <row r="2359" spans="1:1" ht="30">
      <c r="A2359" s="93" t="str">
        <f t="shared" ca="1" si="36"/>
        <v>FY27NDCAS_8572356</v>
      </c>
    </row>
    <row r="2360" spans="1:1" ht="30">
      <c r="A2360" s="93" t="str">
        <f t="shared" ca="1" si="36"/>
        <v>FY27NDCAS_8572357</v>
      </c>
    </row>
    <row r="2361" spans="1:1" ht="30">
      <c r="A2361" s="93" t="str">
        <f t="shared" ca="1" si="36"/>
        <v>FY27NDCAS_8572358</v>
      </c>
    </row>
    <row r="2362" spans="1:1" ht="30">
      <c r="A2362" s="93" t="str">
        <f t="shared" ca="1" si="36"/>
        <v>FY27NDCAS_8572359</v>
      </c>
    </row>
    <row r="2363" spans="1:1" ht="30">
      <c r="A2363" s="93" t="str">
        <f t="shared" ca="1" si="36"/>
        <v>FY27NDCAS_8572360</v>
      </c>
    </row>
    <row r="2364" spans="1:1" ht="30">
      <c r="A2364" s="93" t="str">
        <f t="shared" ca="1" si="36"/>
        <v>FY27NDCAS_8572361</v>
      </c>
    </row>
    <row r="2365" spans="1:1" ht="30">
      <c r="A2365" s="93" t="str">
        <f t="shared" ca="1" si="36"/>
        <v>FY27NDCAS_8572362</v>
      </c>
    </row>
    <row r="2366" spans="1:1" ht="30">
      <c r="A2366" s="93" t="str">
        <f t="shared" ca="1" si="36"/>
        <v>FY27NDCAS_8572363</v>
      </c>
    </row>
    <row r="2367" spans="1:1" ht="30">
      <c r="A2367" s="93" t="str">
        <f t="shared" ca="1" si="36"/>
        <v>FY27NDCAS_8572364</v>
      </c>
    </row>
    <row r="2368" spans="1:1" ht="30">
      <c r="A2368" s="93" t="str">
        <f t="shared" ca="1" si="36"/>
        <v>FY27NDCAS_8572365</v>
      </c>
    </row>
    <row r="2369" spans="1:1" ht="30">
      <c r="A2369" s="93" t="str">
        <f t="shared" ca="1" si="36"/>
        <v>FY27NDCAS_8572366</v>
      </c>
    </row>
    <row r="2370" spans="1:1" ht="30">
      <c r="A2370" s="93" t="str">
        <f t="shared" ca="1" si="36"/>
        <v>FY27NDCAS_8572367</v>
      </c>
    </row>
    <row r="2371" spans="1:1" ht="30">
      <c r="A2371" s="93" t="str">
        <f t="shared" ca="1" si="36"/>
        <v>FY27NDCAS_8572368</v>
      </c>
    </row>
    <row r="2372" spans="1:1" ht="30">
      <c r="A2372" s="93" t="str">
        <f t="shared" ca="1" si="36"/>
        <v>FY27NDCAS_8572369</v>
      </c>
    </row>
    <row r="2373" spans="1:1" ht="30">
      <c r="A2373" s="93" t="str">
        <f t="shared" ref="A2373:A2436" ca="1" si="37">"FY"&amp;RIGHT(YEAR(TODAY())+1,2)&amp;"N"&amp;$C$1&amp;ROW(B2373)-3</f>
        <v>FY27NDCAS_8572370</v>
      </c>
    </row>
    <row r="2374" spans="1:1" ht="30">
      <c r="A2374" s="93" t="str">
        <f t="shared" ca="1" si="37"/>
        <v>FY27NDCAS_8572371</v>
      </c>
    </row>
    <row r="2375" spans="1:1" ht="30">
      <c r="A2375" s="93" t="str">
        <f t="shared" ca="1" si="37"/>
        <v>FY27NDCAS_8572372</v>
      </c>
    </row>
    <row r="2376" spans="1:1" ht="30">
      <c r="A2376" s="93" t="str">
        <f t="shared" ca="1" si="37"/>
        <v>FY27NDCAS_8572373</v>
      </c>
    </row>
    <row r="2377" spans="1:1" ht="30">
      <c r="A2377" s="93" t="str">
        <f t="shared" ca="1" si="37"/>
        <v>FY27NDCAS_8572374</v>
      </c>
    </row>
    <row r="2378" spans="1:1" ht="30">
      <c r="A2378" s="93" t="str">
        <f t="shared" ca="1" si="37"/>
        <v>FY27NDCAS_8572375</v>
      </c>
    </row>
    <row r="2379" spans="1:1" ht="30">
      <c r="A2379" s="93" t="str">
        <f t="shared" ca="1" si="37"/>
        <v>FY27NDCAS_8572376</v>
      </c>
    </row>
    <row r="2380" spans="1:1" ht="30">
      <c r="A2380" s="93" t="str">
        <f t="shared" ca="1" si="37"/>
        <v>FY27NDCAS_8572377</v>
      </c>
    </row>
    <row r="2381" spans="1:1" ht="30">
      <c r="A2381" s="93" t="str">
        <f t="shared" ca="1" si="37"/>
        <v>FY27NDCAS_8572378</v>
      </c>
    </row>
    <row r="2382" spans="1:1" ht="30">
      <c r="A2382" s="93" t="str">
        <f t="shared" ca="1" si="37"/>
        <v>FY27NDCAS_8572379</v>
      </c>
    </row>
    <row r="2383" spans="1:1" ht="30">
      <c r="A2383" s="93" t="str">
        <f t="shared" ca="1" si="37"/>
        <v>FY27NDCAS_8572380</v>
      </c>
    </row>
    <row r="2384" spans="1:1" ht="30">
      <c r="A2384" s="93" t="str">
        <f t="shared" ca="1" si="37"/>
        <v>FY27NDCAS_8572381</v>
      </c>
    </row>
    <row r="2385" spans="1:1" ht="30">
      <c r="A2385" s="93" t="str">
        <f t="shared" ca="1" si="37"/>
        <v>FY27NDCAS_8572382</v>
      </c>
    </row>
    <row r="2386" spans="1:1" ht="30">
      <c r="A2386" s="93" t="str">
        <f t="shared" ca="1" si="37"/>
        <v>FY27NDCAS_8572383</v>
      </c>
    </row>
    <row r="2387" spans="1:1" ht="30">
      <c r="A2387" s="93" t="str">
        <f t="shared" ca="1" si="37"/>
        <v>FY27NDCAS_8572384</v>
      </c>
    </row>
    <row r="2388" spans="1:1" ht="30">
      <c r="A2388" s="93" t="str">
        <f t="shared" ca="1" si="37"/>
        <v>FY27NDCAS_8572385</v>
      </c>
    </row>
    <row r="2389" spans="1:1" ht="30">
      <c r="A2389" s="93" t="str">
        <f t="shared" ca="1" si="37"/>
        <v>FY27NDCAS_8572386</v>
      </c>
    </row>
    <row r="2390" spans="1:1" ht="30">
      <c r="A2390" s="93" t="str">
        <f t="shared" ca="1" si="37"/>
        <v>FY27NDCAS_8572387</v>
      </c>
    </row>
    <row r="2391" spans="1:1" ht="30">
      <c r="A2391" s="93" t="str">
        <f t="shared" ca="1" si="37"/>
        <v>FY27NDCAS_8572388</v>
      </c>
    </row>
    <row r="2392" spans="1:1" ht="30">
      <c r="A2392" s="93" t="str">
        <f t="shared" ca="1" si="37"/>
        <v>FY27NDCAS_8572389</v>
      </c>
    </row>
    <row r="2393" spans="1:1" ht="30">
      <c r="A2393" s="93" t="str">
        <f t="shared" ca="1" si="37"/>
        <v>FY27NDCAS_8572390</v>
      </c>
    </row>
    <row r="2394" spans="1:1" ht="30">
      <c r="A2394" s="93" t="str">
        <f t="shared" ca="1" si="37"/>
        <v>FY27NDCAS_8572391</v>
      </c>
    </row>
    <row r="2395" spans="1:1" ht="30">
      <c r="A2395" s="93" t="str">
        <f t="shared" ca="1" si="37"/>
        <v>FY27NDCAS_8572392</v>
      </c>
    </row>
    <row r="2396" spans="1:1" ht="30">
      <c r="A2396" s="93" t="str">
        <f t="shared" ca="1" si="37"/>
        <v>FY27NDCAS_8572393</v>
      </c>
    </row>
    <row r="2397" spans="1:1" ht="30">
      <c r="A2397" s="93" t="str">
        <f t="shared" ca="1" si="37"/>
        <v>FY27NDCAS_8572394</v>
      </c>
    </row>
    <row r="2398" spans="1:1" ht="30">
      <c r="A2398" s="93" t="str">
        <f t="shared" ca="1" si="37"/>
        <v>FY27NDCAS_8572395</v>
      </c>
    </row>
    <row r="2399" spans="1:1" ht="30">
      <c r="A2399" s="93" t="str">
        <f t="shared" ca="1" si="37"/>
        <v>FY27NDCAS_8572396</v>
      </c>
    </row>
    <row r="2400" spans="1:1" ht="30">
      <c r="A2400" s="93" t="str">
        <f t="shared" ca="1" si="37"/>
        <v>FY27NDCAS_8572397</v>
      </c>
    </row>
    <row r="2401" spans="1:1" ht="30">
      <c r="A2401" s="93" t="str">
        <f t="shared" ca="1" si="37"/>
        <v>FY27NDCAS_8572398</v>
      </c>
    </row>
    <row r="2402" spans="1:1" ht="30">
      <c r="A2402" s="93" t="str">
        <f t="shared" ca="1" si="37"/>
        <v>FY27NDCAS_8572399</v>
      </c>
    </row>
    <row r="2403" spans="1:1" ht="30">
      <c r="A2403" s="93" t="str">
        <f t="shared" ca="1" si="37"/>
        <v>FY27NDCAS_8572400</v>
      </c>
    </row>
    <row r="2404" spans="1:1" ht="30">
      <c r="A2404" s="93" t="str">
        <f t="shared" ca="1" si="37"/>
        <v>FY27NDCAS_8572401</v>
      </c>
    </row>
    <row r="2405" spans="1:1" ht="30">
      <c r="A2405" s="93" t="str">
        <f t="shared" ca="1" si="37"/>
        <v>FY27NDCAS_8572402</v>
      </c>
    </row>
    <row r="2406" spans="1:1" ht="30">
      <c r="A2406" s="93" t="str">
        <f t="shared" ca="1" si="37"/>
        <v>FY27NDCAS_8572403</v>
      </c>
    </row>
    <row r="2407" spans="1:1" ht="30">
      <c r="A2407" s="93" t="str">
        <f t="shared" ca="1" si="37"/>
        <v>FY27NDCAS_8572404</v>
      </c>
    </row>
    <row r="2408" spans="1:1" ht="30">
      <c r="A2408" s="93" t="str">
        <f t="shared" ca="1" si="37"/>
        <v>FY27NDCAS_8572405</v>
      </c>
    </row>
    <row r="2409" spans="1:1" ht="30">
      <c r="A2409" s="93" t="str">
        <f t="shared" ca="1" si="37"/>
        <v>FY27NDCAS_8572406</v>
      </c>
    </row>
    <row r="2410" spans="1:1" ht="30">
      <c r="A2410" s="93" t="str">
        <f t="shared" ca="1" si="37"/>
        <v>FY27NDCAS_8572407</v>
      </c>
    </row>
    <row r="2411" spans="1:1" ht="30">
      <c r="A2411" s="93" t="str">
        <f t="shared" ca="1" si="37"/>
        <v>FY27NDCAS_8572408</v>
      </c>
    </row>
    <row r="2412" spans="1:1" ht="30">
      <c r="A2412" s="93" t="str">
        <f t="shared" ca="1" si="37"/>
        <v>FY27NDCAS_8572409</v>
      </c>
    </row>
    <row r="2413" spans="1:1" ht="30">
      <c r="A2413" s="93" t="str">
        <f t="shared" ca="1" si="37"/>
        <v>FY27NDCAS_8572410</v>
      </c>
    </row>
    <row r="2414" spans="1:1" ht="30">
      <c r="A2414" s="93" t="str">
        <f t="shared" ca="1" si="37"/>
        <v>FY27NDCAS_8572411</v>
      </c>
    </row>
    <row r="2415" spans="1:1" ht="30">
      <c r="A2415" s="93" t="str">
        <f t="shared" ca="1" si="37"/>
        <v>FY27NDCAS_8572412</v>
      </c>
    </row>
    <row r="2416" spans="1:1" ht="30">
      <c r="A2416" s="93" t="str">
        <f t="shared" ca="1" si="37"/>
        <v>FY27NDCAS_8572413</v>
      </c>
    </row>
    <row r="2417" spans="1:1" ht="30">
      <c r="A2417" s="93" t="str">
        <f t="shared" ca="1" si="37"/>
        <v>FY27NDCAS_8572414</v>
      </c>
    </row>
    <row r="2418" spans="1:1" ht="30">
      <c r="A2418" s="93" t="str">
        <f t="shared" ca="1" si="37"/>
        <v>FY27NDCAS_8572415</v>
      </c>
    </row>
    <row r="2419" spans="1:1" ht="30">
      <c r="A2419" s="93" t="str">
        <f t="shared" ca="1" si="37"/>
        <v>FY27NDCAS_8572416</v>
      </c>
    </row>
    <row r="2420" spans="1:1" ht="30">
      <c r="A2420" s="93" t="str">
        <f t="shared" ca="1" si="37"/>
        <v>FY27NDCAS_8572417</v>
      </c>
    </row>
    <row r="2421" spans="1:1" ht="30">
      <c r="A2421" s="93" t="str">
        <f t="shared" ca="1" si="37"/>
        <v>FY27NDCAS_8572418</v>
      </c>
    </row>
    <row r="2422" spans="1:1" ht="30">
      <c r="A2422" s="93" t="str">
        <f t="shared" ca="1" si="37"/>
        <v>FY27NDCAS_8572419</v>
      </c>
    </row>
    <row r="2423" spans="1:1" ht="30">
      <c r="A2423" s="93" t="str">
        <f t="shared" ca="1" si="37"/>
        <v>FY27NDCAS_8572420</v>
      </c>
    </row>
    <row r="2424" spans="1:1" ht="30">
      <c r="A2424" s="93" t="str">
        <f t="shared" ca="1" si="37"/>
        <v>FY27NDCAS_8572421</v>
      </c>
    </row>
    <row r="2425" spans="1:1" ht="30">
      <c r="A2425" s="93" t="str">
        <f t="shared" ca="1" si="37"/>
        <v>FY27NDCAS_8572422</v>
      </c>
    </row>
    <row r="2426" spans="1:1" ht="30">
      <c r="A2426" s="93" t="str">
        <f t="shared" ca="1" si="37"/>
        <v>FY27NDCAS_8572423</v>
      </c>
    </row>
    <row r="2427" spans="1:1" ht="30">
      <c r="A2427" s="93" t="str">
        <f t="shared" ca="1" si="37"/>
        <v>FY27NDCAS_8572424</v>
      </c>
    </row>
    <row r="2428" spans="1:1" ht="30">
      <c r="A2428" s="93" t="str">
        <f t="shared" ca="1" si="37"/>
        <v>FY27NDCAS_8572425</v>
      </c>
    </row>
    <row r="2429" spans="1:1" ht="30">
      <c r="A2429" s="93" t="str">
        <f t="shared" ca="1" si="37"/>
        <v>FY27NDCAS_8572426</v>
      </c>
    </row>
    <row r="2430" spans="1:1" ht="30">
      <c r="A2430" s="93" t="str">
        <f t="shared" ca="1" si="37"/>
        <v>FY27NDCAS_8572427</v>
      </c>
    </row>
    <row r="2431" spans="1:1" ht="30">
      <c r="A2431" s="93" t="str">
        <f t="shared" ca="1" si="37"/>
        <v>FY27NDCAS_8572428</v>
      </c>
    </row>
    <row r="2432" spans="1:1" ht="30">
      <c r="A2432" s="93" t="str">
        <f t="shared" ca="1" si="37"/>
        <v>FY27NDCAS_8572429</v>
      </c>
    </row>
    <row r="2433" spans="1:1" ht="30">
      <c r="A2433" s="93" t="str">
        <f t="shared" ca="1" si="37"/>
        <v>FY27NDCAS_8572430</v>
      </c>
    </row>
    <row r="2434" spans="1:1" ht="30">
      <c r="A2434" s="93" t="str">
        <f t="shared" ca="1" si="37"/>
        <v>FY27NDCAS_8572431</v>
      </c>
    </row>
    <row r="2435" spans="1:1" ht="30">
      <c r="A2435" s="93" t="str">
        <f t="shared" ca="1" si="37"/>
        <v>FY27NDCAS_8572432</v>
      </c>
    </row>
    <row r="2436" spans="1:1" ht="30">
      <c r="A2436" s="93" t="str">
        <f t="shared" ca="1" si="37"/>
        <v>FY27NDCAS_8572433</v>
      </c>
    </row>
    <row r="2437" spans="1:1" ht="30">
      <c r="A2437" s="93" t="str">
        <f t="shared" ref="A2437:A2500" ca="1" si="38">"FY"&amp;RIGHT(YEAR(TODAY())+1,2)&amp;"N"&amp;$C$1&amp;ROW(B2437)-3</f>
        <v>FY27NDCAS_8572434</v>
      </c>
    </row>
    <row r="2438" spans="1:1" ht="30">
      <c r="A2438" s="93" t="str">
        <f t="shared" ca="1" si="38"/>
        <v>FY27NDCAS_8572435</v>
      </c>
    </row>
    <row r="2439" spans="1:1" ht="30">
      <c r="A2439" s="93" t="str">
        <f t="shared" ca="1" si="38"/>
        <v>FY27NDCAS_8572436</v>
      </c>
    </row>
    <row r="2440" spans="1:1" ht="30">
      <c r="A2440" s="93" t="str">
        <f t="shared" ca="1" si="38"/>
        <v>FY27NDCAS_8572437</v>
      </c>
    </row>
    <row r="2441" spans="1:1" ht="30">
      <c r="A2441" s="93" t="str">
        <f t="shared" ca="1" si="38"/>
        <v>FY27NDCAS_8572438</v>
      </c>
    </row>
    <row r="2442" spans="1:1" ht="30">
      <c r="A2442" s="93" t="str">
        <f t="shared" ca="1" si="38"/>
        <v>FY27NDCAS_8572439</v>
      </c>
    </row>
    <row r="2443" spans="1:1" ht="30">
      <c r="A2443" s="93" t="str">
        <f t="shared" ca="1" si="38"/>
        <v>FY27NDCAS_8572440</v>
      </c>
    </row>
    <row r="2444" spans="1:1" ht="30">
      <c r="A2444" s="93" t="str">
        <f t="shared" ca="1" si="38"/>
        <v>FY27NDCAS_8572441</v>
      </c>
    </row>
    <row r="2445" spans="1:1" ht="30">
      <c r="A2445" s="93" t="str">
        <f t="shared" ca="1" si="38"/>
        <v>FY27NDCAS_8572442</v>
      </c>
    </row>
    <row r="2446" spans="1:1" ht="30">
      <c r="A2446" s="93" t="str">
        <f t="shared" ca="1" si="38"/>
        <v>FY27NDCAS_8572443</v>
      </c>
    </row>
    <row r="2447" spans="1:1" ht="30">
      <c r="A2447" s="93" t="str">
        <f t="shared" ca="1" si="38"/>
        <v>FY27NDCAS_8572444</v>
      </c>
    </row>
    <row r="2448" spans="1:1" ht="30">
      <c r="A2448" s="93" t="str">
        <f t="shared" ca="1" si="38"/>
        <v>FY27NDCAS_8572445</v>
      </c>
    </row>
    <row r="2449" spans="1:1" ht="30">
      <c r="A2449" s="93" t="str">
        <f t="shared" ca="1" si="38"/>
        <v>FY27NDCAS_8572446</v>
      </c>
    </row>
    <row r="2450" spans="1:1" ht="30">
      <c r="A2450" s="93" t="str">
        <f t="shared" ca="1" si="38"/>
        <v>FY27NDCAS_8572447</v>
      </c>
    </row>
    <row r="2451" spans="1:1" ht="30">
      <c r="A2451" s="93" t="str">
        <f t="shared" ca="1" si="38"/>
        <v>FY27NDCAS_8572448</v>
      </c>
    </row>
    <row r="2452" spans="1:1" ht="30">
      <c r="A2452" s="93" t="str">
        <f t="shared" ca="1" si="38"/>
        <v>FY27NDCAS_8572449</v>
      </c>
    </row>
    <row r="2453" spans="1:1" ht="30">
      <c r="A2453" s="93" t="str">
        <f t="shared" ca="1" si="38"/>
        <v>FY27NDCAS_8572450</v>
      </c>
    </row>
    <row r="2454" spans="1:1" ht="30">
      <c r="A2454" s="93" t="str">
        <f t="shared" ca="1" si="38"/>
        <v>FY27NDCAS_8572451</v>
      </c>
    </row>
    <row r="2455" spans="1:1" ht="30">
      <c r="A2455" s="93" t="str">
        <f t="shared" ca="1" si="38"/>
        <v>FY27NDCAS_8572452</v>
      </c>
    </row>
    <row r="2456" spans="1:1" ht="30">
      <c r="A2456" s="93" t="str">
        <f t="shared" ca="1" si="38"/>
        <v>FY27NDCAS_8572453</v>
      </c>
    </row>
    <row r="2457" spans="1:1" ht="30">
      <c r="A2457" s="93" t="str">
        <f t="shared" ca="1" si="38"/>
        <v>FY27NDCAS_8572454</v>
      </c>
    </row>
    <row r="2458" spans="1:1" ht="30">
      <c r="A2458" s="93" t="str">
        <f t="shared" ca="1" si="38"/>
        <v>FY27NDCAS_8572455</v>
      </c>
    </row>
    <row r="2459" spans="1:1" ht="30">
      <c r="A2459" s="93" t="str">
        <f t="shared" ca="1" si="38"/>
        <v>FY27NDCAS_8572456</v>
      </c>
    </row>
    <row r="2460" spans="1:1" ht="30">
      <c r="A2460" s="93" t="str">
        <f t="shared" ca="1" si="38"/>
        <v>FY27NDCAS_8572457</v>
      </c>
    </row>
    <row r="2461" spans="1:1" ht="30">
      <c r="A2461" s="93" t="str">
        <f t="shared" ca="1" si="38"/>
        <v>FY27NDCAS_8572458</v>
      </c>
    </row>
    <row r="2462" spans="1:1" ht="30">
      <c r="A2462" s="93" t="str">
        <f t="shared" ca="1" si="38"/>
        <v>FY27NDCAS_8572459</v>
      </c>
    </row>
    <row r="2463" spans="1:1" ht="30">
      <c r="A2463" s="93" t="str">
        <f t="shared" ca="1" si="38"/>
        <v>FY27NDCAS_8572460</v>
      </c>
    </row>
    <row r="2464" spans="1:1" ht="30">
      <c r="A2464" s="93" t="str">
        <f t="shared" ca="1" si="38"/>
        <v>FY27NDCAS_8572461</v>
      </c>
    </row>
    <row r="2465" spans="1:1" ht="30">
      <c r="A2465" s="93" t="str">
        <f t="shared" ca="1" si="38"/>
        <v>FY27NDCAS_8572462</v>
      </c>
    </row>
    <row r="2466" spans="1:1" ht="30">
      <c r="A2466" s="93" t="str">
        <f t="shared" ca="1" si="38"/>
        <v>FY27NDCAS_8572463</v>
      </c>
    </row>
    <row r="2467" spans="1:1" ht="30">
      <c r="A2467" s="93" t="str">
        <f t="shared" ca="1" si="38"/>
        <v>FY27NDCAS_8572464</v>
      </c>
    </row>
    <row r="2468" spans="1:1" ht="30">
      <c r="A2468" s="93" t="str">
        <f t="shared" ca="1" si="38"/>
        <v>FY27NDCAS_8572465</v>
      </c>
    </row>
    <row r="2469" spans="1:1" ht="30">
      <c r="A2469" s="93" t="str">
        <f t="shared" ca="1" si="38"/>
        <v>FY27NDCAS_8572466</v>
      </c>
    </row>
    <row r="2470" spans="1:1" ht="30">
      <c r="A2470" s="93" t="str">
        <f t="shared" ca="1" si="38"/>
        <v>FY27NDCAS_8572467</v>
      </c>
    </row>
    <row r="2471" spans="1:1" ht="30">
      <c r="A2471" s="93" t="str">
        <f t="shared" ca="1" si="38"/>
        <v>FY27NDCAS_8572468</v>
      </c>
    </row>
    <row r="2472" spans="1:1" ht="30">
      <c r="A2472" s="93" t="str">
        <f t="shared" ca="1" si="38"/>
        <v>FY27NDCAS_8572469</v>
      </c>
    </row>
    <row r="2473" spans="1:1" ht="30">
      <c r="A2473" s="93" t="str">
        <f t="shared" ca="1" si="38"/>
        <v>FY27NDCAS_8572470</v>
      </c>
    </row>
    <row r="2474" spans="1:1" ht="30">
      <c r="A2474" s="93" t="str">
        <f t="shared" ca="1" si="38"/>
        <v>FY27NDCAS_8572471</v>
      </c>
    </row>
    <row r="2475" spans="1:1" ht="30">
      <c r="A2475" s="93" t="str">
        <f t="shared" ca="1" si="38"/>
        <v>FY27NDCAS_8572472</v>
      </c>
    </row>
    <row r="2476" spans="1:1" ht="30">
      <c r="A2476" s="93" t="str">
        <f t="shared" ca="1" si="38"/>
        <v>FY27NDCAS_8572473</v>
      </c>
    </row>
    <row r="2477" spans="1:1" ht="30">
      <c r="A2477" s="93" t="str">
        <f t="shared" ca="1" si="38"/>
        <v>FY27NDCAS_8572474</v>
      </c>
    </row>
    <row r="2478" spans="1:1" ht="30">
      <c r="A2478" s="93" t="str">
        <f t="shared" ca="1" si="38"/>
        <v>FY27NDCAS_8572475</v>
      </c>
    </row>
    <row r="2479" spans="1:1" ht="30">
      <c r="A2479" s="93" t="str">
        <f t="shared" ca="1" si="38"/>
        <v>FY27NDCAS_8572476</v>
      </c>
    </row>
    <row r="2480" spans="1:1" ht="30">
      <c r="A2480" s="93" t="str">
        <f t="shared" ca="1" si="38"/>
        <v>FY27NDCAS_8572477</v>
      </c>
    </row>
    <row r="2481" spans="1:1" ht="30">
      <c r="A2481" s="93" t="str">
        <f t="shared" ca="1" si="38"/>
        <v>FY27NDCAS_8572478</v>
      </c>
    </row>
    <row r="2482" spans="1:1" ht="30">
      <c r="A2482" s="93" t="str">
        <f t="shared" ca="1" si="38"/>
        <v>FY27NDCAS_8572479</v>
      </c>
    </row>
    <row r="2483" spans="1:1" ht="30">
      <c r="A2483" s="93" t="str">
        <f t="shared" ca="1" si="38"/>
        <v>FY27NDCAS_8572480</v>
      </c>
    </row>
    <row r="2484" spans="1:1" ht="30">
      <c r="A2484" s="93" t="str">
        <f t="shared" ca="1" si="38"/>
        <v>FY27NDCAS_8572481</v>
      </c>
    </row>
    <row r="2485" spans="1:1" ht="30">
      <c r="A2485" s="93" t="str">
        <f t="shared" ca="1" si="38"/>
        <v>FY27NDCAS_8572482</v>
      </c>
    </row>
    <row r="2486" spans="1:1" ht="30">
      <c r="A2486" s="93" t="str">
        <f t="shared" ca="1" si="38"/>
        <v>FY27NDCAS_8572483</v>
      </c>
    </row>
    <row r="2487" spans="1:1" ht="30">
      <c r="A2487" s="93" t="str">
        <f t="shared" ca="1" si="38"/>
        <v>FY27NDCAS_8572484</v>
      </c>
    </row>
    <row r="2488" spans="1:1" ht="30">
      <c r="A2488" s="93" t="str">
        <f t="shared" ca="1" si="38"/>
        <v>FY27NDCAS_8572485</v>
      </c>
    </row>
    <row r="2489" spans="1:1" ht="30">
      <c r="A2489" s="93" t="str">
        <f t="shared" ca="1" si="38"/>
        <v>FY27NDCAS_8572486</v>
      </c>
    </row>
    <row r="2490" spans="1:1" ht="30">
      <c r="A2490" s="93" t="str">
        <f t="shared" ca="1" si="38"/>
        <v>FY27NDCAS_8572487</v>
      </c>
    </row>
    <row r="2491" spans="1:1" ht="30">
      <c r="A2491" s="93" t="str">
        <f t="shared" ca="1" si="38"/>
        <v>FY27NDCAS_8572488</v>
      </c>
    </row>
    <row r="2492" spans="1:1" ht="30">
      <c r="A2492" s="93" t="str">
        <f t="shared" ca="1" si="38"/>
        <v>FY27NDCAS_8572489</v>
      </c>
    </row>
    <row r="2493" spans="1:1" ht="30">
      <c r="A2493" s="93" t="str">
        <f t="shared" ca="1" si="38"/>
        <v>FY27NDCAS_8572490</v>
      </c>
    </row>
    <row r="2494" spans="1:1" ht="30">
      <c r="A2494" s="93" t="str">
        <f t="shared" ca="1" si="38"/>
        <v>FY27NDCAS_8572491</v>
      </c>
    </row>
    <row r="2495" spans="1:1" ht="30">
      <c r="A2495" s="93" t="str">
        <f t="shared" ca="1" si="38"/>
        <v>FY27NDCAS_8572492</v>
      </c>
    </row>
    <row r="2496" spans="1:1" ht="30">
      <c r="A2496" s="93" t="str">
        <f t="shared" ca="1" si="38"/>
        <v>FY27NDCAS_8572493</v>
      </c>
    </row>
    <row r="2497" spans="1:1" ht="30">
      <c r="A2497" s="93" t="str">
        <f t="shared" ca="1" si="38"/>
        <v>FY27NDCAS_8572494</v>
      </c>
    </row>
    <row r="2498" spans="1:1" ht="30">
      <c r="A2498" s="93" t="str">
        <f t="shared" ca="1" si="38"/>
        <v>FY27NDCAS_8572495</v>
      </c>
    </row>
    <row r="2499" spans="1:1" ht="30">
      <c r="A2499" s="93" t="str">
        <f t="shared" ca="1" si="38"/>
        <v>FY27NDCAS_8572496</v>
      </c>
    </row>
    <row r="2500" spans="1:1" ht="30">
      <c r="A2500" s="93" t="str">
        <f t="shared" ca="1" si="38"/>
        <v>FY27NDCAS_8572497</v>
      </c>
    </row>
    <row r="2501" spans="1:1" ht="30">
      <c r="A2501" s="93" t="str">
        <f t="shared" ref="A2501:A2564" ca="1" si="39">"FY"&amp;RIGHT(YEAR(TODAY())+1,2)&amp;"N"&amp;$C$1&amp;ROW(B2501)-3</f>
        <v>FY27NDCAS_8572498</v>
      </c>
    </row>
    <row r="2502" spans="1:1" ht="30">
      <c r="A2502" s="93" t="str">
        <f t="shared" ca="1" si="39"/>
        <v>FY27NDCAS_8572499</v>
      </c>
    </row>
    <row r="2503" spans="1:1" ht="30">
      <c r="A2503" s="93" t="str">
        <f t="shared" ca="1" si="39"/>
        <v>FY27NDCAS_8572500</v>
      </c>
    </row>
    <row r="2504" spans="1:1" ht="30">
      <c r="A2504" s="93" t="str">
        <f t="shared" ca="1" si="39"/>
        <v>FY27NDCAS_8572501</v>
      </c>
    </row>
    <row r="2505" spans="1:1" ht="30">
      <c r="A2505" s="93" t="str">
        <f t="shared" ca="1" si="39"/>
        <v>FY27NDCAS_8572502</v>
      </c>
    </row>
    <row r="2506" spans="1:1" ht="30">
      <c r="A2506" s="93" t="str">
        <f t="shared" ca="1" si="39"/>
        <v>FY27NDCAS_8572503</v>
      </c>
    </row>
    <row r="2507" spans="1:1" ht="30">
      <c r="A2507" s="93" t="str">
        <f t="shared" ca="1" si="39"/>
        <v>FY27NDCAS_8572504</v>
      </c>
    </row>
    <row r="2508" spans="1:1" ht="30">
      <c r="A2508" s="93" t="str">
        <f t="shared" ca="1" si="39"/>
        <v>FY27NDCAS_8572505</v>
      </c>
    </row>
    <row r="2509" spans="1:1" ht="30">
      <c r="A2509" s="93" t="str">
        <f t="shared" ca="1" si="39"/>
        <v>FY27NDCAS_8572506</v>
      </c>
    </row>
    <row r="2510" spans="1:1" ht="30">
      <c r="A2510" s="93" t="str">
        <f t="shared" ca="1" si="39"/>
        <v>FY27NDCAS_8572507</v>
      </c>
    </row>
    <row r="2511" spans="1:1" ht="30">
      <c r="A2511" s="93" t="str">
        <f t="shared" ca="1" si="39"/>
        <v>FY27NDCAS_8572508</v>
      </c>
    </row>
    <row r="2512" spans="1:1" ht="30">
      <c r="A2512" s="93" t="str">
        <f t="shared" ca="1" si="39"/>
        <v>FY27NDCAS_8572509</v>
      </c>
    </row>
    <row r="2513" spans="1:1" ht="30">
      <c r="A2513" s="93" t="str">
        <f t="shared" ca="1" si="39"/>
        <v>FY27NDCAS_8572510</v>
      </c>
    </row>
    <row r="2514" spans="1:1" ht="30">
      <c r="A2514" s="93" t="str">
        <f t="shared" ca="1" si="39"/>
        <v>FY27NDCAS_8572511</v>
      </c>
    </row>
    <row r="2515" spans="1:1" ht="30">
      <c r="A2515" s="93" t="str">
        <f t="shared" ca="1" si="39"/>
        <v>FY27NDCAS_8572512</v>
      </c>
    </row>
    <row r="2516" spans="1:1" ht="30">
      <c r="A2516" s="93" t="str">
        <f t="shared" ca="1" si="39"/>
        <v>FY27NDCAS_8572513</v>
      </c>
    </row>
    <row r="2517" spans="1:1" ht="30">
      <c r="A2517" s="93" t="str">
        <f t="shared" ca="1" si="39"/>
        <v>FY27NDCAS_8572514</v>
      </c>
    </row>
    <row r="2518" spans="1:1" ht="30">
      <c r="A2518" s="93" t="str">
        <f t="shared" ca="1" si="39"/>
        <v>FY27NDCAS_8572515</v>
      </c>
    </row>
    <row r="2519" spans="1:1" ht="30">
      <c r="A2519" s="93" t="str">
        <f t="shared" ca="1" si="39"/>
        <v>FY27NDCAS_8572516</v>
      </c>
    </row>
    <row r="2520" spans="1:1" ht="30">
      <c r="A2520" s="93" t="str">
        <f t="shared" ca="1" si="39"/>
        <v>FY27NDCAS_8572517</v>
      </c>
    </row>
    <row r="2521" spans="1:1" ht="30">
      <c r="A2521" s="93" t="str">
        <f t="shared" ca="1" si="39"/>
        <v>FY27NDCAS_8572518</v>
      </c>
    </row>
    <row r="2522" spans="1:1" ht="30">
      <c r="A2522" s="93" t="str">
        <f t="shared" ca="1" si="39"/>
        <v>FY27NDCAS_8572519</v>
      </c>
    </row>
    <row r="2523" spans="1:1" ht="30">
      <c r="A2523" s="93" t="str">
        <f t="shared" ca="1" si="39"/>
        <v>FY27NDCAS_8572520</v>
      </c>
    </row>
    <row r="2524" spans="1:1" ht="30">
      <c r="A2524" s="93" t="str">
        <f t="shared" ca="1" si="39"/>
        <v>FY27NDCAS_8572521</v>
      </c>
    </row>
    <row r="2525" spans="1:1" ht="30">
      <c r="A2525" s="93" t="str">
        <f t="shared" ca="1" si="39"/>
        <v>FY27NDCAS_8572522</v>
      </c>
    </row>
    <row r="2526" spans="1:1" ht="30">
      <c r="A2526" s="93" t="str">
        <f t="shared" ca="1" si="39"/>
        <v>FY27NDCAS_8572523</v>
      </c>
    </row>
    <row r="2527" spans="1:1" ht="30">
      <c r="A2527" s="93" t="str">
        <f t="shared" ca="1" si="39"/>
        <v>FY27NDCAS_8572524</v>
      </c>
    </row>
    <row r="2528" spans="1:1" ht="30">
      <c r="A2528" s="93" t="str">
        <f t="shared" ca="1" si="39"/>
        <v>FY27NDCAS_8572525</v>
      </c>
    </row>
    <row r="2529" spans="1:1" ht="30">
      <c r="A2529" s="93" t="str">
        <f t="shared" ca="1" si="39"/>
        <v>FY27NDCAS_8572526</v>
      </c>
    </row>
    <row r="2530" spans="1:1" ht="30">
      <c r="A2530" s="93" t="str">
        <f t="shared" ca="1" si="39"/>
        <v>FY27NDCAS_8572527</v>
      </c>
    </row>
    <row r="2531" spans="1:1" ht="30">
      <c r="A2531" s="93" t="str">
        <f t="shared" ca="1" si="39"/>
        <v>FY27NDCAS_8572528</v>
      </c>
    </row>
    <row r="2532" spans="1:1" ht="30">
      <c r="A2532" s="93" t="str">
        <f t="shared" ca="1" si="39"/>
        <v>FY27NDCAS_8572529</v>
      </c>
    </row>
    <row r="2533" spans="1:1" ht="30">
      <c r="A2533" s="93" t="str">
        <f t="shared" ca="1" si="39"/>
        <v>FY27NDCAS_8572530</v>
      </c>
    </row>
    <row r="2534" spans="1:1" ht="30">
      <c r="A2534" s="93" t="str">
        <f t="shared" ca="1" si="39"/>
        <v>FY27NDCAS_8572531</v>
      </c>
    </row>
    <row r="2535" spans="1:1" ht="30">
      <c r="A2535" s="93" t="str">
        <f t="shared" ca="1" si="39"/>
        <v>FY27NDCAS_8572532</v>
      </c>
    </row>
    <row r="2536" spans="1:1" ht="30">
      <c r="A2536" s="93" t="str">
        <f t="shared" ca="1" si="39"/>
        <v>FY27NDCAS_8572533</v>
      </c>
    </row>
    <row r="2537" spans="1:1" ht="30">
      <c r="A2537" s="93" t="str">
        <f t="shared" ca="1" si="39"/>
        <v>FY27NDCAS_8572534</v>
      </c>
    </row>
    <row r="2538" spans="1:1" ht="30">
      <c r="A2538" s="93" t="str">
        <f t="shared" ca="1" si="39"/>
        <v>FY27NDCAS_8572535</v>
      </c>
    </row>
    <row r="2539" spans="1:1" ht="30">
      <c r="A2539" s="93" t="str">
        <f t="shared" ca="1" si="39"/>
        <v>FY27NDCAS_8572536</v>
      </c>
    </row>
    <row r="2540" spans="1:1" ht="30">
      <c r="A2540" s="93" t="str">
        <f t="shared" ca="1" si="39"/>
        <v>FY27NDCAS_8572537</v>
      </c>
    </row>
    <row r="2541" spans="1:1" ht="30">
      <c r="A2541" s="93" t="str">
        <f t="shared" ca="1" si="39"/>
        <v>FY27NDCAS_8572538</v>
      </c>
    </row>
    <row r="2542" spans="1:1" ht="30">
      <c r="A2542" s="93" t="str">
        <f t="shared" ca="1" si="39"/>
        <v>FY27NDCAS_8572539</v>
      </c>
    </row>
    <row r="2543" spans="1:1" ht="30">
      <c r="A2543" s="93" t="str">
        <f t="shared" ca="1" si="39"/>
        <v>FY27NDCAS_8572540</v>
      </c>
    </row>
    <row r="2544" spans="1:1" ht="30">
      <c r="A2544" s="93" t="str">
        <f t="shared" ca="1" si="39"/>
        <v>FY27NDCAS_8572541</v>
      </c>
    </row>
    <row r="2545" spans="1:1" ht="30">
      <c r="A2545" s="93" t="str">
        <f t="shared" ca="1" si="39"/>
        <v>FY27NDCAS_8572542</v>
      </c>
    </row>
    <row r="2546" spans="1:1" ht="30">
      <c r="A2546" s="93" t="str">
        <f t="shared" ca="1" si="39"/>
        <v>FY27NDCAS_8572543</v>
      </c>
    </row>
    <row r="2547" spans="1:1" ht="30">
      <c r="A2547" s="93" t="str">
        <f t="shared" ca="1" si="39"/>
        <v>FY27NDCAS_8572544</v>
      </c>
    </row>
    <row r="2548" spans="1:1" ht="30">
      <c r="A2548" s="93" t="str">
        <f t="shared" ca="1" si="39"/>
        <v>FY27NDCAS_8572545</v>
      </c>
    </row>
    <row r="2549" spans="1:1" ht="30">
      <c r="A2549" s="93" t="str">
        <f t="shared" ca="1" si="39"/>
        <v>FY27NDCAS_8572546</v>
      </c>
    </row>
    <row r="2550" spans="1:1" ht="30">
      <c r="A2550" s="93" t="str">
        <f t="shared" ca="1" si="39"/>
        <v>FY27NDCAS_8572547</v>
      </c>
    </row>
    <row r="2551" spans="1:1" ht="30">
      <c r="A2551" s="93" t="str">
        <f t="shared" ca="1" si="39"/>
        <v>FY27NDCAS_8572548</v>
      </c>
    </row>
    <row r="2552" spans="1:1" ht="30">
      <c r="A2552" s="93" t="str">
        <f t="shared" ca="1" si="39"/>
        <v>FY27NDCAS_8572549</v>
      </c>
    </row>
    <row r="2553" spans="1:1" ht="30">
      <c r="A2553" s="93" t="str">
        <f t="shared" ca="1" si="39"/>
        <v>FY27NDCAS_8572550</v>
      </c>
    </row>
    <row r="2554" spans="1:1" ht="30">
      <c r="A2554" s="93" t="str">
        <f t="shared" ca="1" si="39"/>
        <v>FY27NDCAS_8572551</v>
      </c>
    </row>
    <row r="2555" spans="1:1" ht="30">
      <c r="A2555" s="93" t="str">
        <f t="shared" ca="1" si="39"/>
        <v>FY27NDCAS_8572552</v>
      </c>
    </row>
    <row r="2556" spans="1:1" ht="30">
      <c r="A2556" s="93" t="str">
        <f t="shared" ca="1" si="39"/>
        <v>FY27NDCAS_8572553</v>
      </c>
    </row>
    <row r="2557" spans="1:1" ht="30">
      <c r="A2557" s="93" t="str">
        <f t="shared" ca="1" si="39"/>
        <v>FY27NDCAS_8572554</v>
      </c>
    </row>
    <row r="2558" spans="1:1" ht="30">
      <c r="A2558" s="93" t="str">
        <f t="shared" ca="1" si="39"/>
        <v>FY27NDCAS_8572555</v>
      </c>
    </row>
    <row r="2559" spans="1:1" ht="30">
      <c r="A2559" s="93" t="str">
        <f t="shared" ca="1" si="39"/>
        <v>FY27NDCAS_8572556</v>
      </c>
    </row>
    <row r="2560" spans="1:1" ht="30">
      <c r="A2560" s="93" t="str">
        <f t="shared" ca="1" si="39"/>
        <v>FY27NDCAS_8572557</v>
      </c>
    </row>
    <row r="2561" spans="1:1" ht="30">
      <c r="A2561" s="93" t="str">
        <f t="shared" ca="1" si="39"/>
        <v>FY27NDCAS_8572558</v>
      </c>
    </row>
    <row r="2562" spans="1:1" ht="30">
      <c r="A2562" s="93" t="str">
        <f t="shared" ca="1" si="39"/>
        <v>FY27NDCAS_8572559</v>
      </c>
    </row>
    <row r="2563" spans="1:1" ht="30">
      <c r="A2563" s="93" t="str">
        <f t="shared" ca="1" si="39"/>
        <v>FY27NDCAS_8572560</v>
      </c>
    </row>
    <row r="2564" spans="1:1" ht="30">
      <c r="A2564" s="93" t="str">
        <f t="shared" ca="1" si="39"/>
        <v>FY27NDCAS_8572561</v>
      </c>
    </row>
    <row r="2565" spans="1:1" ht="30">
      <c r="A2565" s="93" t="str">
        <f t="shared" ref="A2565:A2628" ca="1" si="40">"FY"&amp;RIGHT(YEAR(TODAY())+1,2)&amp;"N"&amp;$C$1&amp;ROW(B2565)-3</f>
        <v>FY27NDCAS_8572562</v>
      </c>
    </row>
    <row r="2566" spans="1:1" ht="30">
      <c r="A2566" s="93" t="str">
        <f t="shared" ca="1" si="40"/>
        <v>FY27NDCAS_8572563</v>
      </c>
    </row>
    <row r="2567" spans="1:1" ht="30">
      <c r="A2567" s="93" t="str">
        <f t="shared" ca="1" si="40"/>
        <v>FY27NDCAS_8572564</v>
      </c>
    </row>
    <row r="2568" spans="1:1" ht="30">
      <c r="A2568" s="93" t="str">
        <f t="shared" ca="1" si="40"/>
        <v>FY27NDCAS_8572565</v>
      </c>
    </row>
    <row r="2569" spans="1:1" ht="30">
      <c r="A2569" s="93" t="str">
        <f t="shared" ca="1" si="40"/>
        <v>FY27NDCAS_8572566</v>
      </c>
    </row>
    <row r="2570" spans="1:1" ht="30">
      <c r="A2570" s="93" t="str">
        <f t="shared" ca="1" si="40"/>
        <v>FY27NDCAS_8572567</v>
      </c>
    </row>
    <row r="2571" spans="1:1" ht="30">
      <c r="A2571" s="93" t="str">
        <f t="shared" ca="1" si="40"/>
        <v>FY27NDCAS_8572568</v>
      </c>
    </row>
    <row r="2572" spans="1:1" ht="30">
      <c r="A2572" s="93" t="str">
        <f t="shared" ca="1" si="40"/>
        <v>FY27NDCAS_8572569</v>
      </c>
    </row>
    <row r="2573" spans="1:1" ht="30">
      <c r="A2573" s="93" t="str">
        <f t="shared" ca="1" si="40"/>
        <v>FY27NDCAS_8572570</v>
      </c>
    </row>
    <row r="2574" spans="1:1" ht="30">
      <c r="A2574" s="93" t="str">
        <f t="shared" ca="1" si="40"/>
        <v>FY27NDCAS_8572571</v>
      </c>
    </row>
    <row r="2575" spans="1:1" ht="30">
      <c r="A2575" s="93" t="str">
        <f t="shared" ca="1" si="40"/>
        <v>FY27NDCAS_8572572</v>
      </c>
    </row>
    <row r="2576" spans="1:1" ht="30">
      <c r="A2576" s="93" t="str">
        <f t="shared" ca="1" si="40"/>
        <v>FY27NDCAS_8572573</v>
      </c>
    </row>
    <row r="2577" spans="1:1" ht="30">
      <c r="A2577" s="93" t="str">
        <f t="shared" ca="1" si="40"/>
        <v>FY27NDCAS_8572574</v>
      </c>
    </row>
    <row r="2578" spans="1:1" ht="30">
      <c r="A2578" s="93" t="str">
        <f t="shared" ca="1" si="40"/>
        <v>FY27NDCAS_8572575</v>
      </c>
    </row>
    <row r="2579" spans="1:1" ht="30">
      <c r="A2579" s="93" t="str">
        <f t="shared" ca="1" si="40"/>
        <v>FY27NDCAS_8572576</v>
      </c>
    </row>
    <row r="2580" spans="1:1" ht="30">
      <c r="A2580" s="93" t="str">
        <f t="shared" ca="1" si="40"/>
        <v>FY27NDCAS_8572577</v>
      </c>
    </row>
    <row r="2581" spans="1:1" ht="30">
      <c r="A2581" s="93" t="str">
        <f t="shared" ca="1" si="40"/>
        <v>FY27NDCAS_8572578</v>
      </c>
    </row>
    <row r="2582" spans="1:1" ht="30">
      <c r="A2582" s="93" t="str">
        <f t="shared" ca="1" si="40"/>
        <v>FY27NDCAS_8572579</v>
      </c>
    </row>
    <row r="2583" spans="1:1" ht="30">
      <c r="A2583" s="93" t="str">
        <f t="shared" ca="1" si="40"/>
        <v>FY27NDCAS_8572580</v>
      </c>
    </row>
    <row r="2584" spans="1:1" ht="30">
      <c r="A2584" s="93" t="str">
        <f t="shared" ca="1" si="40"/>
        <v>FY27NDCAS_8572581</v>
      </c>
    </row>
    <row r="2585" spans="1:1" ht="30">
      <c r="A2585" s="93" t="str">
        <f t="shared" ca="1" si="40"/>
        <v>FY27NDCAS_8572582</v>
      </c>
    </row>
    <row r="2586" spans="1:1" ht="30">
      <c r="A2586" s="93" t="str">
        <f t="shared" ca="1" si="40"/>
        <v>FY27NDCAS_8572583</v>
      </c>
    </row>
    <row r="2587" spans="1:1" ht="30">
      <c r="A2587" s="93" t="str">
        <f t="shared" ca="1" si="40"/>
        <v>FY27NDCAS_8572584</v>
      </c>
    </row>
    <row r="2588" spans="1:1" ht="30">
      <c r="A2588" s="93" t="str">
        <f t="shared" ca="1" si="40"/>
        <v>FY27NDCAS_8572585</v>
      </c>
    </row>
    <row r="2589" spans="1:1" ht="30">
      <c r="A2589" s="93" t="str">
        <f t="shared" ca="1" si="40"/>
        <v>FY27NDCAS_8572586</v>
      </c>
    </row>
    <row r="2590" spans="1:1" ht="30">
      <c r="A2590" s="93" t="str">
        <f t="shared" ca="1" si="40"/>
        <v>FY27NDCAS_8572587</v>
      </c>
    </row>
    <row r="2591" spans="1:1" ht="30">
      <c r="A2591" s="93" t="str">
        <f t="shared" ca="1" si="40"/>
        <v>FY27NDCAS_8572588</v>
      </c>
    </row>
    <row r="2592" spans="1:1" ht="30">
      <c r="A2592" s="93" t="str">
        <f t="shared" ca="1" si="40"/>
        <v>FY27NDCAS_8572589</v>
      </c>
    </row>
    <row r="2593" spans="1:1" ht="30">
      <c r="A2593" s="93" t="str">
        <f t="shared" ca="1" si="40"/>
        <v>FY27NDCAS_8572590</v>
      </c>
    </row>
    <row r="2594" spans="1:1" ht="30">
      <c r="A2594" s="93" t="str">
        <f t="shared" ca="1" si="40"/>
        <v>FY27NDCAS_8572591</v>
      </c>
    </row>
    <row r="2595" spans="1:1" ht="30">
      <c r="A2595" s="93" t="str">
        <f t="shared" ca="1" si="40"/>
        <v>FY27NDCAS_8572592</v>
      </c>
    </row>
    <row r="2596" spans="1:1" ht="30">
      <c r="A2596" s="93" t="str">
        <f t="shared" ca="1" si="40"/>
        <v>FY27NDCAS_8572593</v>
      </c>
    </row>
    <row r="2597" spans="1:1" ht="30">
      <c r="A2597" s="93" t="str">
        <f t="shared" ca="1" si="40"/>
        <v>FY27NDCAS_8572594</v>
      </c>
    </row>
    <row r="2598" spans="1:1" ht="30">
      <c r="A2598" s="93" t="str">
        <f t="shared" ca="1" si="40"/>
        <v>FY27NDCAS_8572595</v>
      </c>
    </row>
    <row r="2599" spans="1:1" ht="30">
      <c r="A2599" s="93" t="str">
        <f t="shared" ca="1" si="40"/>
        <v>FY27NDCAS_8572596</v>
      </c>
    </row>
    <row r="2600" spans="1:1" ht="30">
      <c r="A2600" s="93" t="str">
        <f t="shared" ca="1" si="40"/>
        <v>FY27NDCAS_8572597</v>
      </c>
    </row>
    <row r="2601" spans="1:1" ht="30">
      <c r="A2601" s="93" t="str">
        <f t="shared" ca="1" si="40"/>
        <v>FY27NDCAS_8572598</v>
      </c>
    </row>
    <row r="2602" spans="1:1" ht="30">
      <c r="A2602" s="93" t="str">
        <f t="shared" ca="1" si="40"/>
        <v>FY27NDCAS_8572599</v>
      </c>
    </row>
    <row r="2603" spans="1:1" ht="30">
      <c r="A2603" s="93" t="str">
        <f t="shared" ca="1" si="40"/>
        <v>FY27NDCAS_8572600</v>
      </c>
    </row>
    <row r="2604" spans="1:1" ht="30">
      <c r="A2604" s="93" t="str">
        <f t="shared" ca="1" si="40"/>
        <v>FY27NDCAS_8572601</v>
      </c>
    </row>
    <row r="2605" spans="1:1" ht="30">
      <c r="A2605" s="93" t="str">
        <f t="shared" ca="1" si="40"/>
        <v>FY27NDCAS_8572602</v>
      </c>
    </row>
    <row r="2606" spans="1:1" ht="30">
      <c r="A2606" s="93" t="str">
        <f t="shared" ca="1" si="40"/>
        <v>FY27NDCAS_8572603</v>
      </c>
    </row>
    <row r="2607" spans="1:1" ht="30">
      <c r="A2607" s="93" t="str">
        <f t="shared" ca="1" si="40"/>
        <v>FY27NDCAS_8572604</v>
      </c>
    </row>
    <row r="2608" spans="1:1" ht="30">
      <c r="A2608" s="93" t="str">
        <f t="shared" ca="1" si="40"/>
        <v>FY27NDCAS_8572605</v>
      </c>
    </row>
    <row r="2609" spans="1:1" ht="30">
      <c r="A2609" s="93" t="str">
        <f t="shared" ca="1" si="40"/>
        <v>FY27NDCAS_8572606</v>
      </c>
    </row>
    <row r="2610" spans="1:1" ht="30">
      <c r="A2610" s="93" t="str">
        <f t="shared" ca="1" si="40"/>
        <v>FY27NDCAS_8572607</v>
      </c>
    </row>
    <row r="2611" spans="1:1" ht="30">
      <c r="A2611" s="93" t="str">
        <f t="shared" ca="1" si="40"/>
        <v>FY27NDCAS_8572608</v>
      </c>
    </row>
    <row r="2612" spans="1:1" ht="30">
      <c r="A2612" s="93" t="str">
        <f t="shared" ca="1" si="40"/>
        <v>FY27NDCAS_8572609</v>
      </c>
    </row>
    <row r="2613" spans="1:1" ht="30">
      <c r="A2613" s="93" t="str">
        <f t="shared" ca="1" si="40"/>
        <v>FY27NDCAS_8572610</v>
      </c>
    </row>
    <row r="2614" spans="1:1" ht="30">
      <c r="A2614" s="93" t="str">
        <f t="shared" ca="1" si="40"/>
        <v>FY27NDCAS_8572611</v>
      </c>
    </row>
    <row r="2615" spans="1:1" ht="30">
      <c r="A2615" s="93" t="str">
        <f t="shared" ca="1" si="40"/>
        <v>FY27NDCAS_8572612</v>
      </c>
    </row>
    <row r="2616" spans="1:1" ht="30">
      <c r="A2616" s="93" t="str">
        <f t="shared" ca="1" si="40"/>
        <v>FY27NDCAS_8572613</v>
      </c>
    </row>
    <row r="2617" spans="1:1" ht="30">
      <c r="A2617" s="93" t="str">
        <f t="shared" ca="1" si="40"/>
        <v>FY27NDCAS_8572614</v>
      </c>
    </row>
    <row r="2618" spans="1:1" ht="30">
      <c r="A2618" s="93" t="str">
        <f t="shared" ca="1" si="40"/>
        <v>FY27NDCAS_8572615</v>
      </c>
    </row>
    <row r="2619" spans="1:1" ht="30">
      <c r="A2619" s="93" t="str">
        <f t="shared" ca="1" si="40"/>
        <v>FY27NDCAS_8572616</v>
      </c>
    </row>
    <row r="2620" spans="1:1" ht="30">
      <c r="A2620" s="93" t="str">
        <f t="shared" ca="1" si="40"/>
        <v>FY27NDCAS_8572617</v>
      </c>
    </row>
    <row r="2621" spans="1:1" ht="30">
      <c r="A2621" s="93" t="str">
        <f t="shared" ca="1" si="40"/>
        <v>FY27NDCAS_8572618</v>
      </c>
    </row>
    <row r="2622" spans="1:1" ht="30">
      <c r="A2622" s="93" t="str">
        <f t="shared" ca="1" si="40"/>
        <v>FY27NDCAS_8572619</v>
      </c>
    </row>
    <row r="2623" spans="1:1" ht="30">
      <c r="A2623" s="93" t="str">
        <f t="shared" ca="1" si="40"/>
        <v>FY27NDCAS_8572620</v>
      </c>
    </row>
    <row r="2624" spans="1:1" ht="30">
      <c r="A2624" s="93" t="str">
        <f t="shared" ca="1" si="40"/>
        <v>FY27NDCAS_8572621</v>
      </c>
    </row>
    <row r="2625" spans="1:1" ht="30">
      <c r="A2625" s="93" t="str">
        <f t="shared" ca="1" si="40"/>
        <v>FY27NDCAS_8572622</v>
      </c>
    </row>
    <row r="2626" spans="1:1" ht="30">
      <c r="A2626" s="93" t="str">
        <f t="shared" ca="1" si="40"/>
        <v>FY27NDCAS_8572623</v>
      </c>
    </row>
    <row r="2627" spans="1:1" ht="30">
      <c r="A2627" s="93" t="str">
        <f t="shared" ca="1" si="40"/>
        <v>FY27NDCAS_8572624</v>
      </c>
    </row>
    <row r="2628" spans="1:1" ht="30">
      <c r="A2628" s="93" t="str">
        <f t="shared" ca="1" si="40"/>
        <v>FY27NDCAS_8572625</v>
      </c>
    </row>
    <row r="2629" spans="1:1" ht="30">
      <c r="A2629" s="93" t="str">
        <f t="shared" ref="A2629:A2692" ca="1" si="41">"FY"&amp;RIGHT(YEAR(TODAY())+1,2)&amp;"N"&amp;$C$1&amp;ROW(B2629)-3</f>
        <v>FY27NDCAS_8572626</v>
      </c>
    </row>
    <row r="2630" spans="1:1" ht="30">
      <c r="A2630" s="93" t="str">
        <f t="shared" ca="1" si="41"/>
        <v>FY27NDCAS_8572627</v>
      </c>
    </row>
    <row r="2631" spans="1:1" ht="30">
      <c r="A2631" s="93" t="str">
        <f t="shared" ca="1" si="41"/>
        <v>FY27NDCAS_8572628</v>
      </c>
    </row>
    <row r="2632" spans="1:1" ht="30">
      <c r="A2632" s="93" t="str">
        <f t="shared" ca="1" si="41"/>
        <v>FY27NDCAS_8572629</v>
      </c>
    </row>
    <row r="2633" spans="1:1" ht="30">
      <c r="A2633" s="93" t="str">
        <f t="shared" ca="1" si="41"/>
        <v>FY27NDCAS_8572630</v>
      </c>
    </row>
    <row r="2634" spans="1:1" ht="30">
      <c r="A2634" s="93" t="str">
        <f t="shared" ca="1" si="41"/>
        <v>FY27NDCAS_8572631</v>
      </c>
    </row>
    <row r="2635" spans="1:1" ht="30">
      <c r="A2635" s="93" t="str">
        <f t="shared" ca="1" si="41"/>
        <v>FY27NDCAS_8572632</v>
      </c>
    </row>
    <row r="2636" spans="1:1" ht="30">
      <c r="A2636" s="93" t="str">
        <f t="shared" ca="1" si="41"/>
        <v>FY27NDCAS_8572633</v>
      </c>
    </row>
    <row r="2637" spans="1:1" ht="30">
      <c r="A2637" s="93" t="str">
        <f t="shared" ca="1" si="41"/>
        <v>FY27NDCAS_8572634</v>
      </c>
    </row>
    <row r="2638" spans="1:1" ht="30">
      <c r="A2638" s="93" t="str">
        <f t="shared" ca="1" si="41"/>
        <v>FY27NDCAS_8572635</v>
      </c>
    </row>
    <row r="2639" spans="1:1" ht="30">
      <c r="A2639" s="93" t="str">
        <f t="shared" ca="1" si="41"/>
        <v>FY27NDCAS_8572636</v>
      </c>
    </row>
    <row r="2640" spans="1:1" ht="30">
      <c r="A2640" s="93" t="str">
        <f t="shared" ca="1" si="41"/>
        <v>FY27NDCAS_8572637</v>
      </c>
    </row>
    <row r="2641" spans="1:1" ht="30">
      <c r="A2641" s="93" t="str">
        <f t="shared" ca="1" si="41"/>
        <v>FY27NDCAS_8572638</v>
      </c>
    </row>
    <row r="2642" spans="1:1" ht="30">
      <c r="A2642" s="93" t="str">
        <f t="shared" ca="1" si="41"/>
        <v>FY27NDCAS_8572639</v>
      </c>
    </row>
    <row r="2643" spans="1:1" ht="30">
      <c r="A2643" s="93" t="str">
        <f t="shared" ca="1" si="41"/>
        <v>FY27NDCAS_8572640</v>
      </c>
    </row>
    <row r="2644" spans="1:1" ht="30">
      <c r="A2644" s="93" t="str">
        <f t="shared" ca="1" si="41"/>
        <v>FY27NDCAS_8572641</v>
      </c>
    </row>
    <row r="2645" spans="1:1" ht="30">
      <c r="A2645" s="93" t="str">
        <f t="shared" ca="1" si="41"/>
        <v>FY27NDCAS_8572642</v>
      </c>
    </row>
    <row r="2646" spans="1:1" ht="30">
      <c r="A2646" s="93" t="str">
        <f t="shared" ca="1" si="41"/>
        <v>FY27NDCAS_8572643</v>
      </c>
    </row>
    <row r="2647" spans="1:1" ht="30">
      <c r="A2647" s="93" t="str">
        <f t="shared" ca="1" si="41"/>
        <v>FY27NDCAS_8572644</v>
      </c>
    </row>
    <row r="2648" spans="1:1" ht="30">
      <c r="A2648" s="93" t="str">
        <f t="shared" ca="1" si="41"/>
        <v>FY27NDCAS_8572645</v>
      </c>
    </row>
    <row r="2649" spans="1:1" ht="30">
      <c r="A2649" s="93" t="str">
        <f t="shared" ca="1" si="41"/>
        <v>FY27NDCAS_8572646</v>
      </c>
    </row>
    <row r="2650" spans="1:1" ht="30">
      <c r="A2650" s="93" t="str">
        <f t="shared" ca="1" si="41"/>
        <v>FY27NDCAS_8572647</v>
      </c>
    </row>
    <row r="2651" spans="1:1" ht="30">
      <c r="A2651" s="93" t="str">
        <f t="shared" ca="1" si="41"/>
        <v>FY27NDCAS_8572648</v>
      </c>
    </row>
    <row r="2652" spans="1:1" ht="30">
      <c r="A2652" s="93" t="str">
        <f t="shared" ca="1" si="41"/>
        <v>FY27NDCAS_8572649</v>
      </c>
    </row>
    <row r="2653" spans="1:1" ht="30">
      <c r="A2653" s="93" t="str">
        <f t="shared" ca="1" si="41"/>
        <v>FY27NDCAS_8572650</v>
      </c>
    </row>
    <row r="2654" spans="1:1" ht="30">
      <c r="A2654" s="93" t="str">
        <f t="shared" ca="1" si="41"/>
        <v>FY27NDCAS_8572651</v>
      </c>
    </row>
    <row r="2655" spans="1:1" ht="30">
      <c r="A2655" s="93" t="str">
        <f t="shared" ca="1" si="41"/>
        <v>FY27NDCAS_8572652</v>
      </c>
    </row>
    <row r="2656" spans="1:1" ht="30">
      <c r="A2656" s="93" t="str">
        <f t="shared" ca="1" si="41"/>
        <v>FY27NDCAS_8572653</v>
      </c>
    </row>
    <row r="2657" spans="1:1" ht="30">
      <c r="A2657" s="93" t="str">
        <f t="shared" ca="1" si="41"/>
        <v>FY27NDCAS_8572654</v>
      </c>
    </row>
    <row r="2658" spans="1:1" ht="30">
      <c r="A2658" s="93" t="str">
        <f t="shared" ca="1" si="41"/>
        <v>FY27NDCAS_8572655</v>
      </c>
    </row>
    <row r="2659" spans="1:1" ht="30">
      <c r="A2659" s="93" t="str">
        <f t="shared" ca="1" si="41"/>
        <v>FY27NDCAS_8572656</v>
      </c>
    </row>
    <row r="2660" spans="1:1" ht="30">
      <c r="A2660" s="93" t="str">
        <f t="shared" ca="1" si="41"/>
        <v>FY27NDCAS_8572657</v>
      </c>
    </row>
    <row r="2661" spans="1:1" ht="30">
      <c r="A2661" s="93" t="str">
        <f t="shared" ca="1" si="41"/>
        <v>FY27NDCAS_8572658</v>
      </c>
    </row>
    <row r="2662" spans="1:1" ht="30">
      <c r="A2662" s="93" t="str">
        <f t="shared" ca="1" si="41"/>
        <v>FY27NDCAS_8572659</v>
      </c>
    </row>
    <row r="2663" spans="1:1" ht="30">
      <c r="A2663" s="93" t="str">
        <f t="shared" ca="1" si="41"/>
        <v>FY27NDCAS_8572660</v>
      </c>
    </row>
    <row r="2664" spans="1:1" ht="30">
      <c r="A2664" s="93" t="str">
        <f t="shared" ca="1" si="41"/>
        <v>FY27NDCAS_8572661</v>
      </c>
    </row>
    <row r="2665" spans="1:1" ht="30">
      <c r="A2665" s="93" t="str">
        <f t="shared" ca="1" si="41"/>
        <v>FY27NDCAS_8572662</v>
      </c>
    </row>
    <row r="2666" spans="1:1" ht="30">
      <c r="A2666" s="93" t="str">
        <f t="shared" ca="1" si="41"/>
        <v>FY27NDCAS_8572663</v>
      </c>
    </row>
    <row r="2667" spans="1:1" ht="30">
      <c r="A2667" s="93" t="str">
        <f t="shared" ca="1" si="41"/>
        <v>FY27NDCAS_8572664</v>
      </c>
    </row>
    <row r="2668" spans="1:1" ht="30">
      <c r="A2668" s="93" t="str">
        <f t="shared" ca="1" si="41"/>
        <v>FY27NDCAS_8572665</v>
      </c>
    </row>
    <row r="2669" spans="1:1" ht="30">
      <c r="A2669" s="93" t="str">
        <f t="shared" ca="1" si="41"/>
        <v>FY27NDCAS_8572666</v>
      </c>
    </row>
    <row r="2670" spans="1:1" ht="30">
      <c r="A2670" s="93" t="str">
        <f t="shared" ca="1" si="41"/>
        <v>FY27NDCAS_8572667</v>
      </c>
    </row>
    <row r="2671" spans="1:1" ht="30">
      <c r="A2671" s="93" t="str">
        <f t="shared" ca="1" si="41"/>
        <v>FY27NDCAS_8572668</v>
      </c>
    </row>
    <row r="2672" spans="1:1" ht="30">
      <c r="A2672" s="93" t="str">
        <f t="shared" ca="1" si="41"/>
        <v>FY27NDCAS_8572669</v>
      </c>
    </row>
    <row r="2673" spans="1:1" ht="30">
      <c r="A2673" s="93" t="str">
        <f t="shared" ca="1" si="41"/>
        <v>FY27NDCAS_8572670</v>
      </c>
    </row>
    <row r="2674" spans="1:1" ht="30">
      <c r="A2674" s="93" t="str">
        <f t="shared" ca="1" si="41"/>
        <v>FY27NDCAS_8572671</v>
      </c>
    </row>
    <row r="2675" spans="1:1" ht="30">
      <c r="A2675" s="93" t="str">
        <f t="shared" ca="1" si="41"/>
        <v>FY27NDCAS_8572672</v>
      </c>
    </row>
    <row r="2676" spans="1:1" ht="30">
      <c r="A2676" s="93" t="str">
        <f t="shared" ca="1" si="41"/>
        <v>FY27NDCAS_8572673</v>
      </c>
    </row>
    <row r="2677" spans="1:1" ht="30">
      <c r="A2677" s="93" t="str">
        <f t="shared" ca="1" si="41"/>
        <v>FY27NDCAS_8572674</v>
      </c>
    </row>
    <row r="2678" spans="1:1" ht="30">
      <c r="A2678" s="93" t="str">
        <f t="shared" ca="1" si="41"/>
        <v>FY27NDCAS_8572675</v>
      </c>
    </row>
    <row r="2679" spans="1:1" ht="30">
      <c r="A2679" s="93" t="str">
        <f t="shared" ca="1" si="41"/>
        <v>FY27NDCAS_8572676</v>
      </c>
    </row>
    <row r="2680" spans="1:1" ht="30">
      <c r="A2680" s="93" t="str">
        <f t="shared" ca="1" si="41"/>
        <v>FY27NDCAS_8572677</v>
      </c>
    </row>
    <row r="2681" spans="1:1" ht="30">
      <c r="A2681" s="93" t="str">
        <f t="shared" ca="1" si="41"/>
        <v>FY27NDCAS_8572678</v>
      </c>
    </row>
    <row r="2682" spans="1:1" ht="30">
      <c r="A2682" s="93" t="str">
        <f t="shared" ca="1" si="41"/>
        <v>FY27NDCAS_8572679</v>
      </c>
    </row>
    <row r="2683" spans="1:1" ht="30">
      <c r="A2683" s="93" t="str">
        <f t="shared" ca="1" si="41"/>
        <v>FY27NDCAS_8572680</v>
      </c>
    </row>
    <row r="2684" spans="1:1" ht="30">
      <c r="A2684" s="93" t="str">
        <f t="shared" ca="1" si="41"/>
        <v>FY27NDCAS_8572681</v>
      </c>
    </row>
    <row r="2685" spans="1:1" ht="30">
      <c r="A2685" s="93" t="str">
        <f t="shared" ca="1" si="41"/>
        <v>FY27NDCAS_8572682</v>
      </c>
    </row>
    <row r="2686" spans="1:1" ht="30">
      <c r="A2686" s="93" t="str">
        <f t="shared" ca="1" si="41"/>
        <v>FY27NDCAS_8572683</v>
      </c>
    </row>
    <row r="2687" spans="1:1" ht="30">
      <c r="A2687" s="93" t="str">
        <f t="shared" ca="1" si="41"/>
        <v>FY27NDCAS_8572684</v>
      </c>
    </row>
    <row r="2688" spans="1:1" ht="30">
      <c r="A2688" s="93" t="str">
        <f t="shared" ca="1" si="41"/>
        <v>FY27NDCAS_8572685</v>
      </c>
    </row>
    <row r="2689" spans="1:1" ht="30">
      <c r="A2689" s="93" t="str">
        <f t="shared" ca="1" si="41"/>
        <v>FY27NDCAS_8572686</v>
      </c>
    </row>
    <row r="2690" spans="1:1" ht="30">
      <c r="A2690" s="93" t="str">
        <f t="shared" ca="1" si="41"/>
        <v>FY27NDCAS_8572687</v>
      </c>
    </row>
    <row r="2691" spans="1:1" ht="30">
      <c r="A2691" s="93" t="str">
        <f t="shared" ca="1" si="41"/>
        <v>FY27NDCAS_8572688</v>
      </c>
    </row>
    <row r="2692" spans="1:1" ht="30">
      <c r="A2692" s="93" t="str">
        <f t="shared" ca="1" si="41"/>
        <v>FY27NDCAS_8572689</v>
      </c>
    </row>
    <row r="2693" spans="1:1" ht="30">
      <c r="A2693" s="93" t="str">
        <f t="shared" ref="A2693:A2756" ca="1" si="42">"FY"&amp;RIGHT(YEAR(TODAY())+1,2)&amp;"N"&amp;$C$1&amp;ROW(B2693)-3</f>
        <v>FY27NDCAS_8572690</v>
      </c>
    </row>
    <row r="2694" spans="1:1" ht="30">
      <c r="A2694" s="93" t="str">
        <f t="shared" ca="1" si="42"/>
        <v>FY27NDCAS_8572691</v>
      </c>
    </row>
    <row r="2695" spans="1:1" ht="30">
      <c r="A2695" s="93" t="str">
        <f t="shared" ca="1" si="42"/>
        <v>FY27NDCAS_8572692</v>
      </c>
    </row>
    <row r="2696" spans="1:1" ht="30">
      <c r="A2696" s="93" t="str">
        <f t="shared" ca="1" si="42"/>
        <v>FY27NDCAS_8572693</v>
      </c>
    </row>
    <row r="2697" spans="1:1" ht="30">
      <c r="A2697" s="93" t="str">
        <f t="shared" ca="1" si="42"/>
        <v>FY27NDCAS_8572694</v>
      </c>
    </row>
    <row r="2698" spans="1:1" ht="30">
      <c r="A2698" s="93" t="str">
        <f t="shared" ca="1" si="42"/>
        <v>FY27NDCAS_8572695</v>
      </c>
    </row>
    <row r="2699" spans="1:1" ht="30">
      <c r="A2699" s="93" t="str">
        <f t="shared" ca="1" si="42"/>
        <v>FY27NDCAS_8572696</v>
      </c>
    </row>
    <row r="2700" spans="1:1" ht="30">
      <c r="A2700" s="93" t="str">
        <f t="shared" ca="1" si="42"/>
        <v>FY27NDCAS_8572697</v>
      </c>
    </row>
    <row r="2701" spans="1:1" ht="30">
      <c r="A2701" s="93" t="str">
        <f t="shared" ca="1" si="42"/>
        <v>FY27NDCAS_8572698</v>
      </c>
    </row>
    <row r="2702" spans="1:1" ht="30">
      <c r="A2702" s="93" t="str">
        <f t="shared" ca="1" si="42"/>
        <v>FY27NDCAS_8572699</v>
      </c>
    </row>
    <row r="2703" spans="1:1" ht="30">
      <c r="A2703" s="93" t="str">
        <f t="shared" ca="1" si="42"/>
        <v>FY27NDCAS_8572700</v>
      </c>
    </row>
    <row r="2704" spans="1:1" ht="30">
      <c r="A2704" s="93" t="str">
        <f t="shared" ca="1" si="42"/>
        <v>FY27NDCAS_8572701</v>
      </c>
    </row>
    <row r="2705" spans="1:1" ht="30">
      <c r="A2705" s="93" t="str">
        <f t="shared" ca="1" si="42"/>
        <v>FY27NDCAS_8572702</v>
      </c>
    </row>
    <row r="2706" spans="1:1" ht="30">
      <c r="A2706" s="93" t="str">
        <f t="shared" ca="1" si="42"/>
        <v>FY27NDCAS_8572703</v>
      </c>
    </row>
    <row r="2707" spans="1:1" ht="30">
      <c r="A2707" s="93" t="str">
        <f t="shared" ca="1" si="42"/>
        <v>FY27NDCAS_8572704</v>
      </c>
    </row>
    <row r="2708" spans="1:1" ht="30">
      <c r="A2708" s="93" t="str">
        <f t="shared" ca="1" si="42"/>
        <v>FY27NDCAS_8572705</v>
      </c>
    </row>
    <row r="2709" spans="1:1" ht="30">
      <c r="A2709" s="93" t="str">
        <f t="shared" ca="1" si="42"/>
        <v>FY27NDCAS_8572706</v>
      </c>
    </row>
    <row r="2710" spans="1:1" ht="30">
      <c r="A2710" s="93" t="str">
        <f t="shared" ca="1" si="42"/>
        <v>FY27NDCAS_8572707</v>
      </c>
    </row>
    <row r="2711" spans="1:1" ht="30">
      <c r="A2711" s="93" t="str">
        <f t="shared" ca="1" si="42"/>
        <v>FY27NDCAS_8572708</v>
      </c>
    </row>
    <row r="2712" spans="1:1" ht="30">
      <c r="A2712" s="93" t="str">
        <f t="shared" ca="1" si="42"/>
        <v>FY27NDCAS_8572709</v>
      </c>
    </row>
    <row r="2713" spans="1:1" ht="30">
      <c r="A2713" s="93" t="str">
        <f t="shared" ca="1" si="42"/>
        <v>FY27NDCAS_8572710</v>
      </c>
    </row>
    <row r="2714" spans="1:1" ht="30">
      <c r="A2714" s="93" t="str">
        <f t="shared" ca="1" si="42"/>
        <v>FY27NDCAS_8572711</v>
      </c>
    </row>
    <row r="2715" spans="1:1" ht="30">
      <c r="A2715" s="93" t="str">
        <f t="shared" ca="1" si="42"/>
        <v>FY27NDCAS_8572712</v>
      </c>
    </row>
    <row r="2716" spans="1:1" ht="30">
      <c r="A2716" s="93" t="str">
        <f t="shared" ca="1" si="42"/>
        <v>FY27NDCAS_8572713</v>
      </c>
    </row>
    <row r="2717" spans="1:1" ht="30">
      <c r="A2717" s="93" t="str">
        <f t="shared" ca="1" si="42"/>
        <v>FY27NDCAS_8572714</v>
      </c>
    </row>
    <row r="2718" spans="1:1" ht="30">
      <c r="A2718" s="93" t="str">
        <f t="shared" ca="1" si="42"/>
        <v>FY27NDCAS_8572715</v>
      </c>
    </row>
    <row r="2719" spans="1:1" ht="30">
      <c r="A2719" s="93" t="str">
        <f t="shared" ca="1" si="42"/>
        <v>FY27NDCAS_8572716</v>
      </c>
    </row>
    <row r="2720" spans="1:1" ht="30">
      <c r="A2720" s="93" t="str">
        <f t="shared" ca="1" si="42"/>
        <v>FY27NDCAS_8572717</v>
      </c>
    </row>
    <row r="2721" spans="1:1" ht="30">
      <c r="A2721" s="93" t="str">
        <f t="shared" ca="1" si="42"/>
        <v>FY27NDCAS_8572718</v>
      </c>
    </row>
    <row r="2722" spans="1:1" ht="30">
      <c r="A2722" s="93" t="str">
        <f t="shared" ca="1" si="42"/>
        <v>FY27NDCAS_8572719</v>
      </c>
    </row>
    <row r="2723" spans="1:1" ht="30">
      <c r="A2723" s="93" t="str">
        <f t="shared" ca="1" si="42"/>
        <v>FY27NDCAS_8572720</v>
      </c>
    </row>
    <row r="2724" spans="1:1" ht="30">
      <c r="A2724" s="93" t="str">
        <f t="shared" ca="1" si="42"/>
        <v>FY27NDCAS_8572721</v>
      </c>
    </row>
    <row r="2725" spans="1:1" ht="30">
      <c r="A2725" s="93" t="str">
        <f t="shared" ca="1" si="42"/>
        <v>FY27NDCAS_8572722</v>
      </c>
    </row>
    <row r="2726" spans="1:1" ht="30">
      <c r="A2726" s="93" t="str">
        <f t="shared" ca="1" si="42"/>
        <v>FY27NDCAS_8572723</v>
      </c>
    </row>
    <row r="2727" spans="1:1" ht="30">
      <c r="A2727" s="93" t="str">
        <f t="shared" ca="1" si="42"/>
        <v>FY27NDCAS_8572724</v>
      </c>
    </row>
    <row r="2728" spans="1:1" ht="30">
      <c r="A2728" s="93" t="str">
        <f t="shared" ca="1" si="42"/>
        <v>FY27NDCAS_8572725</v>
      </c>
    </row>
    <row r="2729" spans="1:1" ht="30">
      <c r="A2729" s="93" t="str">
        <f t="shared" ca="1" si="42"/>
        <v>FY27NDCAS_8572726</v>
      </c>
    </row>
    <row r="2730" spans="1:1" ht="30">
      <c r="A2730" s="93" t="str">
        <f t="shared" ca="1" si="42"/>
        <v>FY27NDCAS_8572727</v>
      </c>
    </row>
    <row r="2731" spans="1:1" ht="30">
      <c r="A2731" s="93" t="str">
        <f t="shared" ca="1" si="42"/>
        <v>FY27NDCAS_8572728</v>
      </c>
    </row>
    <row r="2732" spans="1:1" ht="30">
      <c r="A2732" s="93" t="str">
        <f t="shared" ca="1" si="42"/>
        <v>FY27NDCAS_8572729</v>
      </c>
    </row>
    <row r="2733" spans="1:1" ht="30">
      <c r="A2733" s="93" t="str">
        <f t="shared" ca="1" si="42"/>
        <v>FY27NDCAS_8572730</v>
      </c>
    </row>
    <row r="2734" spans="1:1" ht="30">
      <c r="A2734" s="93" t="str">
        <f t="shared" ca="1" si="42"/>
        <v>FY27NDCAS_8572731</v>
      </c>
    </row>
    <row r="2735" spans="1:1" ht="30">
      <c r="A2735" s="93" t="str">
        <f t="shared" ca="1" si="42"/>
        <v>FY27NDCAS_8572732</v>
      </c>
    </row>
    <row r="2736" spans="1:1" ht="30">
      <c r="A2736" s="93" t="str">
        <f t="shared" ca="1" si="42"/>
        <v>FY27NDCAS_8572733</v>
      </c>
    </row>
    <row r="2737" spans="1:1" ht="30">
      <c r="A2737" s="93" t="str">
        <f t="shared" ca="1" si="42"/>
        <v>FY27NDCAS_8572734</v>
      </c>
    </row>
    <row r="2738" spans="1:1" ht="30">
      <c r="A2738" s="93" t="str">
        <f t="shared" ca="1" si="42"/>
        <v>FY27NDCAS_8572735</v>
      </c>
    </row>
    <row r="2739" spans="1:1" ht="30">
      <c r="A2739" s="93" t="str">
        <f t="shared" ca="1" si="42"/>
        <v>FY27NDCAS_8572736</v>
      </c>
    </row>
    <row r="2740" spans="1:1" ht="30">
      <c r="A2740" s="93" t="str">
        <f t="shared" ca="1" si="42"/>
        <v>FY27NDCAS_8572737</v>
      </c>
    </row>
    <row r="2741" spans="1:1" ht="30">
      <c r="A2741" s="93" t="str">
        <f t="shared" ca="1" si="42"/>
        <v>FY27NDCAS_8572738</v>
      </c>
    </row>
    <row r="2742" spans="1:1" ht="30">
      <c r="A2742" s="93" t="str">
        <f t="shared" ca="1" si="42"/>
        <v>FY27NDCAS_8572739</v>
      </c>
    </row>
    <row r="2743" spans="1:1" ht="30">
      <c r="A2743" s="93" t="str">
        <f t="shared" ca="1" si="42"/>
        <v>FY27NDCAS_8572740</v>
      </c>
    </row>
    <row r="2744" spans="1:1" ht="30">
      <c r="A2744" s="93" t="str">
        <f t="shared" ca="1" si="42"/>
        <v>FY27NDCAS_8572741</v>
      </c>
    </row>
    <row r="2745" spans="1:1" ht="30">
      <c r="A2745" s="93" t="str">
        <f t="shared" ca="1" si="42"/>
        <v>FY27NDCAS_8572742</v>
      </c>
    </row>
    <row r="2746" spans="1:1" ht="30">
      <c r="A2746" s="93" t="str">
        <f t="shared" ca="1" si="42"/>
        <v>FY27NDCAS_8572743</v>
      </c>
    </row>
    <row r="2747" spans="1:1" ht="30">
      <c r="A2747" s="93" t="str">
        <f t="shared" ca="1" si="42"/>
        <v>FY27NDCAS_8572744</v>
      </c>
    </row>
    <row r="2748" spans="1:1" ht="30">
      <c r="A2748" s="93" t="str">
        <f t="shared" ca="1" si="42"/>
        <v>FY27NDCAS_8572745</v>
      </c>
    </row>
    <row r="2749" spans="1:1" ht="30">
      <c r="A2749" s="93" t="str">
        <f t="shared" ca="1" si="42"/>
        <v>FY27NDCAS_8572746</v>
      </c>
    </row>
    <row r="2750" spans="1:1" ht="30">
      <c r="A2750" s="93" t="str">
        <f t="shared" ca="1" si="42"/>
        <v>FY27NDCAS_8572747</v>
      </c>
    </row>
    <row r="2751" spans="1:1" ht="30">
      <c r="A2751" s="93" t="str">
        <f t="shared" ca="1" si="42"/>
        <v>FY27NDCAS_8572748</v>
      </c>
    </row>
    <row r="2752" spans="1:1" ht="30">
      <c r="A2752" s="93" t="str">
        <f t="shared" ca="1" si="42"/>
        <v>FY27NDCAS_8572749</v>
      </c>
    </row>
    <row r="2753" spans="1:1" ht="30">
      <c r="A2753" s="93" t="str">
        <f t="shared" ca="1" si="42"/>
        <v>FY27NDCAS_8572750</v>
      </c>
    </row>
    <row r="2754" spans="1:1" ht="30">
      <c r="A2754" s="93" t="str">
        <f t="shared" ca="1" si="42"/>
        <v>FY27NDCAS_8572751</v>
      </c>
    </row>
    <row r="2755" spans="1:1" ht="30">
      <c r="A2755" s="93" t="str">
        <f t="shared" ca="1" si="42"/>
        <v>FY27NDCAS_8572752</v>
      </c>
    </row>
    <row r="2756" spans="1:1" ht="30">
      <c r="A2756" s="93" t="str">
        <f t="shared" ca="1" si="42"/>
        <v>FY27NDCAS_8572753</v>
      </c>
    </row>
    <row r="2757" spans="1:1" ht="30">
      <c r="A2757" s="93" t="str">
        <f t="shared" ref="A2757:A2820" ca="1" si="43">"FY"&amp;RIGHT(YEAR(TODAY())+1,2)&amp;"N"&amp;$C$1&amp;ROW(B2757)-3</f>
        <v>FY27NDCAS_8572754</v>
      </c>
    </row>
    <row r="2758" spans="1:1" ht="30">
      <c r="A2758" s="93" t="str">
        <f t="shared" ca="1" si="43"/>
        <v>FY27NDCAS_8572755</v>
      </c>
    </row>
    <row r="2759" spans="1:1" ht="30">
      <c r="A2759" s="93" t="str">
        <f t="shared" ca="1" si="43"/>
        <v>FY27NDCAS_8572756</v>
      </c>
    </row>
    <row r="2760" spans="1:1" ht="30">
      <c r="A2760" s="93" t="str">
        <f t="shared" ca="1" si="43"/>
        <v>FY27NDCAS_8572757</v>
      </c>
    </row>
    <row r="2761" spans="1:1" ht="30">
      <c r="A2761" s="93" t="str">
        <f t="shared" ca="1" si="43"/>
        <v>FY27NDCAS_8572758</v>
      </c>
    </row>
    <row r="2762" spans="1:1" ht="30">
      <c r="A2762" s="93" t="str">
        <f t="shared" ca="1" si="43"/>
        <v>FY27NDCAS_8572759</v>
      </c>
    </row>
    <row r="2763" spans="1:1" ht="30">
      <c r="A2763" s="93" t="str">
        <f t="shared" ca="1" si="43"/>
        <v>FY27NDCAS_8572760</v>
      </c>
    </row>
    <row r="2764" spans="1:1" ht="30">
      <c r="A2764" s="93" t="str">
        <f t="shared" ca="1" si="43"/>
        <v>FY27NDCAS_8572761</v>
      </c>
    </row>
    <row r="2765" spans="1:1" ht="30">
      <c r="A2765" s="93" t="str">
        <f t="shared" ca="1" si="43"/>
        <v>FY27NDCAS_8572762</v>
      </c>
    </row>
    <row r="2766" spans="1:1" ht="30">
      <c r="A2766" s="93" t="str">
        <f t="shared" ca="1" si="43"/>
        <v>FY27NDCAS_8572763</v>
      </c>
    </row>
    <row r="2767" spans="1:1" ht="30">
      <c r="A2767" s="93" t="str">
        <f t="shared" ca="1" si="43"/>
        <v>FY27NDCAS_8572764</v>
      </c>
    </row>
    <row r="2768" spans="1:1" ht="30">
      <c r="A2768" s="93" t="str">
        <f t="shared" ca="1" si="43"/>
        <v>FY27NDCAS_8572765</v>
      </c>
    </row>
    <row r="2769" spans="1:1" ht="30">
      <c r="A2769" s="93" t="str">
        <f t="shared" ca="1" si="43"/>
        <v>FY27NDCAS_8572766</v>
      </c>
    </row>
    <row r="2770" spans="1:1" ht="30">
      <c r="A2770" s="93" t="str">
        <f t="shared" ca="1" si="43"/>
        <v>FY27NDCAS_8572767</v>
      </c>
    </row>
    <row r="2771" spans="1:1" ht="30">
      <c r="A2771" s="93" t="str">
        <f t="shared" ca="1" si="43"/>
        <v>FY27NDCAS_8572768</v>
      </c>
    </row>
    <row r="2772" spans="1:1" ht="30">
      <c r="A2772" s="93" t="str">
        <f t="shared" ca="1" si="43"/>
        <v>FY27NDCAS_8572769</v>
      </c>
    </row>
    <row r="2773" spans="1:1" ht="30">
      <c r="A2773" s="93" t="str">
        <f t="shared" ca="1" si="43"/>
        <v>FY27NDCAS_8572770</v>
      </c>
    </row>
    <row r="2774" spans="1:1" ht="30">
      <c r="A2774" s="93" t="str">
        <f t="shared" ca="1" si="43"/>
        <v>FY27NDCAS_8572771</v>
      </c>
    </row>
    <row r="2775" spans="1:1" ht="30">
      <c r="A2775" s="93" t="str">
        <f t="shared" ca="1" si="43"/>
        <v>FY27NDCAS_8572772</v>
      </c>
    </row>
    <row r="2776" spans="1:1" ht="30">
      <c r="A2776" s="93" t="str">
        <f t="shared" ca="1" si="43"/>
        <v>FY27NDCAS_8572773</v>
      </c>
    </row>
    <row r="2777" spans="1:1" ht="30">
      <c r="A2777" s="93" t="str">
        <f t="shared" ca="1" si="43"/>
        <v>FY27NDCAS_8572774</v>
      </c>
    </row>
    <row r="2778" spans="1:1" ht="30">
      <c r="A2778" s="93" t="str">
        <f t="shared" ca="1" si="43"/>
        <v>FY27NDCAS_8572775</v>
      </c>
    </row>
    <row r="2779" spans="1:1" ht="30">
      <c r="A2779" s="93" t="str">
        <f t="shared" ca="1" si="43"/>
        <v>FY27NDCAS_8572776</v>
      </c>
    </row>
    <row r="2780" spans="1:1" ht="30">
      <c r="A2780" s="93" t="str">
        <f t="shared" ca="1" si="43"/>
        <v>FY27NDCAS_8572777</v>
      </c>
    </row>
    <row r="2781" spans="1:1" ht="30">
      <c r="A2781" s="93" t="str">
        <f t="shared" ca="1" si="43"/>
        <v>FY27NDCAS_8572778</v>
      </c>
    </row>
    <row r="2782" spans="1:1" ht="30">
      <c r="A2782" s="93" t="str">
        <f t="shared" ca="1" si="43"/>
        <v>FY27NDCAS_8572779</v>
      </c>
    </row>
    <row r="2783" spans="1:1" ht="30">
      <c r="A2783" s="93" t="str">
        <f t="shared" ca="1" si="43"/>
        <v>FY27NDCAS_8572780</v>
      </c>
    </row>
    <row r="2784" spans="1:1" ht="30">
      <c r="A2784" s="93" t="str">
        <f t="shared" ca="1" si="43"/>
        <v>FY27NDCAS_8572781</v>
      </c>
    </row>
    <row r="2785" spans="1:1" ht="30">
      <c r="A2785" s="93" t="str">
        <f t="shared" ca="1" si="43"/>
        <v>FY27NDCAS_8572782</v>
      </c>
    </row>
    <row r="2786" spans="1:1" ht="30">
      <c r="A2786" s="93" t="str">
        <f t="shared" ca="1" si="43"/>
        <v>FY27NDCAS_8572783</v>
      </c>
    </row>
    <row r="2787" spans="1:1" ht="30">
      <c r="A2787" s="93" t="str">
        <f t="shared" ca="1" si="43"/>
        <v>FY27NDCAS_8572784</v>
      </c>
    </row>
    <row r="2788" spans="1:1" ht="30">
      <c r="A2788" s="93" t="str">
        <f t="shared" ca="1" si="43"/>
        <v>FY27NDCAS_8572785</v>
      </c>
    </row>
    <row r="2789" spans="1:1" ht="30">
      <c r="A2789" s="93" t="str">
        <f t="shared" ca="1" si="43"/>
        <v>FY27NDCAS_8572786</v>
      </c>
    </row>
    <row r="2790" spans="1:1" ht="30">
      <c r="A2790" s="93" t="str">
        <f t="shared" ca="1" si="43"/>
        <v>FY27NDCAS_8572787</v>
      </c>
    </row>
    <row r="2791" spans="1:1" ht="30">
      <c r="A2791" s="93" t="str">
        <f t="shared" ca="1" si="43"/>
        <v>FY27NDCAS_8572788</v>
      </c>
    </row>
    <row r="2792" spans="1:1" ht="30">
      <c r="A2792" s="93" t="str">
        <f t="shared" ca="1" si="43"/>
        <v>FY27NDCAS_8572789</v>
      </c>
    </row>
    <row r="2793" spans="1:1" ht="30">
      <c r="A2793" s="93" t="str">
        <f t="shared" ca="1" si="43"/>
        <v>FY27NDCAS_8572790</v>
      </c>
    </row>
    <row r="2794" spans="1:1" ht="30">
      <c r="A2794" s="93" t="str">
        <f t="shared" ca="1" si="43"/>
        <v>FY27NDCAS_8572791</v>
      </c>
    </row>
    <row r="2795" spans="1:1" ht="30">
      <c r="A2795" s="93" t="str">
        <f t="shared" ca="1" si="43"/>
        <v>FY27NDCAS_8572792</v>
      </c>
    </row>
    <row r="2796" spans="1:1" ht="30">
      <c r="A2796" s="93" t="str">
        <f t="shared" ca="1" si="43"/>
        <v>FY27NDCAS_8572793</v>
      </c>
    </row>
    <row r="2797" spans="1:1" ht="30">
      <c r="A2797" s="93" t="str">
        <f t="shared" ca="1" si="43"/>
        <v>FY27NDCAS_8572794</v>
      </c>
    </row>
    <row r="2798" spans="1:1" ht="30">
      <c r="A2798" s="93" t="str">
        <f t="shared" ca="1" si="43"/>
        <v>FY27NDCAS_8572795</v>
      </c>
    </row>
    <row r="2799" spans="1:1" ht="30">
      <c r="A2799" s="93" t="str">
        <f t="shared" ca="1" si="43"/>
        <v>FY27NDCAS_8572796</v>
      </c>
    </row>
    <row r="2800" spans="1:1" ht="30">
      <c r="A2800" s="93" t="str">
        <f t="shared" ca="1" si="43"/>
        <v>FY27NDCAS_8572797</v>
      </c>
    </row>
    <row r="2801" spans="1:1" ht="30">
      <c r="A2801" s="93" t="str">
        <f t="shared" ca="1" si="43"/>
        <v>FY27NDCAS_8572798</v>
      </c>
    </row>
    <row r="2802" spans="1:1" ht="30">
      <c r="A2802" s="93" t="str">
        <f t="shared" ca="1" si="43"/>
        <v>FY27NDCAS_8572799</v>
      </c>
    </row>
    <row r="2803" spans="1:1" ht="30">
      <c r="A2803" s="93" t="str">
        <f t="shared" ca="1" si="43"/>
        <v>FY27NDCAS_8572800</v>
      </c>
    </row>
    <row r="2804" spans="1:1" ht="30">
      <c r="A2804" s="93" t="str">
        <f t="shared" ca="1" si="43"/>
        <v>FY27NDCAS_8572801</v>
      </c>
    </row>
    <row r="2805" spans="1:1" ht="30">
      <c r="A2805" s="93" t="str">
        <f t="shared" ca="1" si="43"/>
        <v>FY27NDCAS_8572802</v>
      </c>
    </row>
    <row r="2806" spans="1:1" ht="30">
      <c r="A2806" s="93" t="str">
        <f t="shared" ca="1" si="43"/>
        <v>FY27NDCAS_8572803</v>
      </c>
    </row>
    <row r="2807" spans="1:1" ht="30">
      <c r="A2807" s="93" t="str">
        <f t="shared" ca="1" si="43"/>
        <v>FY27NDCAS_8572804</v>
      </c>
    </row>
    <row r="2808" spans="1:1" ht="30">
      <c r="A2808" s="93" t="str">
        <f t="shared" ca="1" si="43"/>
        <v>FY27NDCAS_8572805</v>
      </c>
    </row>
    <row r="2809" spans="1:1" ht="30">
      <c r="A2809" s="93" t="str">
        <f t="shared" ca="1" si="43"/>
        <v>FY27NDCAS_8572806</v>
      </c>
    </row>
    <row r="2810" spans="1:1" ht="30">
      <c r="A2810" s="93" t="str">
        <f t="shared" ca="1" si="43"/>
        <v>FY27NDCAS_8572807</v>
      </c>
    </row>
    <row r="2811" spans="1:1" ht="30">
      <c r="A2811" s="93" t="str">
        <f t="shared" ca="1" si="43"/>
        <v>FY27NDCAS_8572808</v>
      </c>
    </row>
    <row r="2812" spans="1:1" ht="30">
      <c r="A2812" s="93" t="str">
        <f t="shared" ca="1" si="43"/>
        <v>FY27NDCAS_8572809</v>
      </c>
    </row>
    <row r="2813" spans="1:1" ht="30">
      <c r="A2813" s="93" t="str">
        <f t="shared" ca="1" si="43"/>
        <v>FY27NDCAS_8572810</v>
      </c>
    </row>
    <row r="2814" spans="1:1" ht="30">
      <c r="A2814" s="93" t="str">
        <f t="shared" ca="1" si="43"/>
        <v>FY27NDCAS_8572811</v>
      </c>
    </row>
    <row r="2815" spans="1:1" ht="30">
      <c r="A2815" s="93" t="str">
        <f t="shared" ca="1" si="43"/>
        <v>FY27NDCAS_8572812</v>
      </c>
    </row>
    <row r="2816" spans="1:1" ht="30">
      <c r="A2816" s="93" t="str">
        <f t="shared" ca="1" si="43"/>
        <v>FY27NDCAS_8572813</v>
      </c>
    </row>
    <row r="2817" spans="1:1" ht="30">
      <c r="A2817" s="93" t="str">
        <f t="shared" ca="1" si="43"/>
        <v>FY27NDCAS_8572814</v>
      </c>
    </row>
    <row r="2818" spans="1:1" ht="30">
      <c r="A2818" s="93" t="str">
        <f t="shared" ca="1" si="43"/>
        <v>FY27NDCAS_8572815</v>
      </c>
    </row>
    <row r="2819" spans="1:1" ht="30">
      <c r="A2819" s="93" t="str">
        <f t="shared" ca="1" si="43"/>
        <v>FY27NDCAS_8572816</v>
      </c>
    </row>
    <row r="2820" spans="1:1" ht="30">
      <c r="A2820" s="93" t="str">
        <f t="shared" ca="1" si="43"/>
        <v>FY27NDCAS_8572817</v>
      </c>
    </row>
    <row r="2821" spans="1:1" ht="30">
      <c r="A2821" s="93" t="str">
        <f t="shared" ref="A2821:A2884" ca="1" si="44">"FY"&amp;RIGHT(YEAR(TODAY())+1,2)&amp;"N"&amp;$C$1&amp;ROW(B2821)-3</f>
        <v>FY27NDCAS_8572818</v>
      </c>
    </row>
    <row r="2822" spans="1:1" ht="30">
      <c r="A2822" s="93" t="str">
        <f t="shared" ca="1" si="44"/>
        <v>FY27NDCAS_8572819</v>
      </c>
    </row>
    <row r="2823" spans="1:1" ht="30">
      <c r="A2823" s="93" t="str">
        <f t="shared" ca="1" si="44"/>
        <v>FY27NDCAS_8572820</v>
      </c>
    </row>
    <row r="2824" spans="1:1" ht="30">
      <c r="A2824" s="93" t="str">
        <f t="shared" ca="1" si="44"/>
        <v>FY27NDCAS_8572821</v>
      </c>
    </row>
    <row r="2825" spans="1:1" ht="30">
      <c r="A2825" s="93" t="str">
        <f t="shared" ca="1" si="44"/>
        <v>FY27NDCAS_8572822</v>
      </c>
    </row>
    <row r="2826" spans="1:1" ht="30">
      <c r="A2826" s="93" t="str">
        <f t="shared" ca="1" si="44"/>
        <v>FY27NDCAS_8572823</v>
      </c>
    </row>
    <row r="2827" spans="1:1" ht="30">
      <c r="A2827" s="93" t="str">
        <f t="shared" ca="1" si="44"/>
        <v>FY27NDCAS_8572824</v>
      </c>
    </row>
    <row r="2828" spans="1:1" ht="30">
      <c r="A2828" s="93" t="str">
        <f t="shared" ca="1" si="44"/>
        <v>FY27NDCAS_8572825</v>
      </c>
    </row>
    <row r="2829" spans="1:1" ht="30">
      <c r="A2829" s="93" t="str">
        <f t="shared" ca="1" si="44"/>
        <v>FY27NDCAS_8572826</v>
      </c>
    </row>
    <row r="2830" spans="1:1" ht="30">
      <c r="A2830" s="93" t="str">
        <f t="shared" ca="1" si="44"/>
        <v>FY27NDCAS_8572827</v>
      </c>
    </row>
    <row r="2831" spans="1:1" ht="30">
      <c r="A2831" s="93" t="str">
        <f t="shared" ca="1" si="44"/>
        <v>FY27NDCAS_8572828</v>
      </c>
    </row>
    <row r="2832" spans="1:1" ht="30">
      <c r="A2832" s="93" t="str">
        <f t="shared" ca="1" si="44"/>
        <v>FY27NDCAS_8572829</v>
      </c>
    </row>
    <row r="2833" spans="1:1" ht="30">
      <c r="A2833" s="93" t="str">
        <f t="shared" ca="1" si="44"/>
        <v>FY27NDCAS_8572830</v>
      </c>
    </row>
    <row r="2834" spans="1:1" ht="30">
      <c r="A2834" s="93" t="str">
        <f t="shared" ca="1" si="44"/>
        <v>FY27NDCAS_8572831</v>
      </c>
    </row>
    <row r="2835" spans="1:1" ht="30">
      <c r="A2835" s="93" t="str">
        <f t="shared" ca="1" si="44"/>
        <v>FY27NDCAS_8572832</v>
      </c>
    </row>
    <row r="2836" spans="1:1" ht="30">
      <c r="A2836" s="93" t="str">
        <f t="shared" ca="1" si="44"/>
        <v>FY27NDCAS_8572833</v>
      </c>
    </row>
    <row r="2837" spans="1:1" ht="30">
      <c r="A2837" s="93" t="str">
        <f t="shared" ca="1" si="44"/>
        <v>FY27NDCAS_8572834</v>
      </c>
    </row>
    <row r="2838" spans="1:1" ht="30">
      <c r="A2838" s="93" t="str">
        <f t="shared" ca="1" si="44"/>
        <v>FY27NDCAS_8572835</v>
      </c>
    </row>
    <row r="2839" spans="1:1" ht="30">
      <c r="A2839" s="93" t="str">
        <f t="shared" ca="1" si="44"/>
        <v>FY27NDCAS_8572836</v>
      </c>
    </row>
    <row r="2840" spans="1:1" ht="30">
      <c r="A2840" s="93" t="str">
        <f t="shared" ca="1" si="44"/>
        <v>FY27NDCAS_8572837</v>
      </c>
    </row>
    <row r="2841" spans="1:1" ht="30">
      <c r="A2841" s="93" t="str">
        <f t="shared" ca="1" si="44"/>
        <v>FY27NDCAS_8572838</v>
      </c>
    </row>
    <row r="2842" spans="1:1" ht="30">
      <c r="A2842" s="93" t="str">
        <f t="shared" ca="1" si="44"/>
        <v>FY27NDCAS_8572839</v>
      </c>
    </row>
    <row r="2843" spans="1:1" ht="30">
      <c r="A2843" s="93" t="str">
        <f t="shared" ca="1" si="44"/>
        <v>FY27NDCAS_8572840</v>
      </c>
    </row>
    <row r="2844" spans="1:1" ht="30">
      <c r="A2844" s="93" t="str">
        <f t="shared" ca="1" si="44"/>
        <v>FY27NDCAS_8572841</v>
      </c>
    </row>
    <row r="2845" spans="1:1" ht="30">
      <c r="A2845" s="93" t="str">
        <f t="shared" ca="1" si="44"/>
        <v>FY27NDCAS_8572842</v>
      </c>
    </row>
    <row r="2846" spans="1:1" ht="30">
      <c r="A2846" s="93" t="str">
        <f t="shared" ca="1" si="44"/>
        <v>FY27NDCAS_8572843</v>
      </c>
    </row>
    <row r="2847" spans="1:1" ht="30">
      <c r="A2847" s="93" t="str">
        <f t="shared" ca="1" si="44"/>
        <v>FY27NDCAS_8572844</v>
      </c>
    </row>
    <row r="2848" spans="1:1" ht="30">
      <c r="A2848" s="93" t="str">
        <f t="shared" ca="1" si="44"/>
        <v>FY27NDCAS_8572845</v>
      </c>
    </row>
    <row r="2849" spans="1:1" ht="30">
      <c r="A2849" s="93" t="str">
        <f t="shared" ca="1" si="44"/>
        <v>FY27NDCAS_8572846</v>
      </c>
    </row>
    <row r="2850" spans="1:1" ht="30">
      <c r="A2850" s="93" t="str">
        <f t="shared" ca="1" si="44"/>
        <v>FY27NDCAS_8572847</v>
      </c>
    </row>
    <row r="2851" spans="1:1" ht="30">
      <c r="A2851" s="93" t="str">
        <f t="shared" ca="1" si="44"/>
        <v>FY27NDCAS_8572848</v>
      </c>
    </row>
    <row r="2852" spans="1:1" ht="30">
      <c r="A2852" s="93" t="str">
        <f t="shared" ca="1" si="44"/>
        <v>FY27NDCAS_8572849</v>
      </c>
    </row>
    <row r="2853" spans="1:1" ht="30">
      <c r="A2853" s="93" t="str">
        <f t="shared" ca="1" si="44"/>
        <v>FY27NDCAS_8572850</v>
      </c>
    </row>
    <row r="2854" spans="1:1" ht="30">
      <c r="A2854" s="93" t="str">
        <f t="shared" ca="1" si="44"/>
        <v>FY27NDCAS_8572851</v>
      </c>
    </row>
    <row r="2855" spans="1:1" ht="30">
      <c r="A2855" s="93" t="str">
        <f t="shared" ca="1" si="44"/>
        <v>FY27NDCAS_8572852</v>
      </c>
    </row>
    <row r="2856" spans="1:1" ht="30">
      <c r="A2856" s="93" t="str">
        <f t="shared" ca="1" si="44"/>
        <v>FY27NDCAS_8572853</v>
      </c>
    </row>
    <row r="2857" spans="1:1" ht="30">
      <c r="A2857" s="93" t="str">
        <f t="shared" ca="1" si="44"/>
        <v>FY27NDCAS_8572854</v>
      </c>
    </row>
    <row r="2858" spans="1:1" ht="30">
      <c r="A2858" s="93" t="str">
        <f t="shared" ca="1" si="44"/>
        <v>FY27NDCAS_8572855</v>
      </c>
    </row>
    <row r="2859" spans="1:1" ht="30">
      <c r="A2859" s="93" t="str">
        <f t="shared" ca="1" si="44"/>
        <v>FY27NDCAS_8572856</v>
      </c>
    </row>
    <row r="2860" spans="1:1" ht="30">
      <c r="A2860" s="93" t="str">
        <f t="shared" ca="1" si="44"/>
        <v>FY27NDCAS_8572857</v>
      </c>
    </row>
    <row r="2861" spans="1:1" ht="30">
      <c r="A2861" s="93" t="str">
        <f t="shared" ca="1" si="44"/>
        <v>FY27NDCAS_8572858</v>
      </c>
    </row>
    <row r="2862" spans="1:1" ht="30">
      <c r="A2862" s="93" t="str">
        <f t="shared" ca="1" si="44"/>
        <v>FY27NDCAS_8572859</v>
      </c>
    </row>
    <row r="2863" spans="1:1" ht="30">
      <c r="A2863" s="93" t="str">
        <f t="shared" ca="1" si="44"/>
        <v>FY27NDCAS_8572860</v>
      </c>
    </row>
    <row r="2864" spans="1:1" ht="30">
      <c r="A2864" s="93" t="str">
        <f t="shared" ca="1" si="44"/>
        <v>FY27NDCAS_8572861</v>
      </c>
    </row>
    <row r="2865" spans="1:1" ht="30">
      <c r="A2865" s="93" t="str">
        <f t="shared" ca="1" si="44"/>
        <v>FY27NDCAS_8572862</v>
      </c>
    </row>
    <row r="2866" spans="1:1" ht="30">
      <c r="A2866" s="93" t="str">
        <f t="shared" ca="1" si="44"/>
        <v>FY27NDCAS_8572863</v>
      </c>
    </row>
    <row r="2867" spans="1:1" ht="30">
      <c r="A2867" s="93" t="str">
        <f t="shared" ca="1" si="44"/>
        <v>FY27NDCAS_8572864</v>
      </c>
    </row>
    <row r="2868" spans="1:1" ht="30">
      <c r="A2868" s="93" t="str">
        <f t="shared" ca="1" si="44"/>
        <v>FY27NDCAS_8572865</v>
      </c>
    </row>
    <row r="2869" spans="1:1" ht="30">
      <c r="A2869" s="93" t="str">
        <f t="shared" ca="1" si="44"/>
        <v>FY27NDCAS_8572866</v>
      </c>
    </row>
    <row r="2870" spans="1:1" ht="30">
      <c r="A2870" s="93" t="str">
        <f t="shared" ca="1" si="44"/>
        <v>FY27NDCAS_8572867</v>
      </c>
    </row>
    <row r="2871" spans="1:1" ht="30">
      <c r="A2871" s="93" t="str">
        <f t="shared" ca="1" si="44"/>
        <v>FY27NDCAS_8572868</v>
      </c>
    </row>
    <row r="2872" spans="1:1" ht="30">
      <c r="A2872" s="93" t="str">
        <f t="shared" ca="1" si="44"/>
        <v>FY27NDCAS_8572869</v>
      </c>
    </row>
    <row r="2873" spans="1:1" ht="30">
      <c r="A2873" s="93" t="str">
        <f t="shared" ca="1" si="44"/>
        <v>FY27NDCAS_8572870</v>
      </c>
    </row>
    <row r="2874" spans="1:1" ht="30">
      <c r="A2874" s="93" t="str">
        <f t="shared" ca="1" si="44"/>
        <v>FY27NDCAS_8572871</v>
      </c>
    </row>
    <row r="2875" spans="1:1" ht="30">
      <c r="A2875" s="93" t="str">
        <f t="shared" ca="1" si="44"/>
        <v>FY27NDCAS_8572872</v>
      </c>
    </row>
    <row r="2876" spans="1:1" ht="30">
      <c r="A2876" s="93" t="str">
        <f t="shared" ca="1" si="44"/>
        <v>FY27NDCAS_8572873</v>
      </c>
    </row>
    <row r="2877" spans="1:1" ht="30">
      <c r="A2877" s="93" t="str">
        <f t="shared" ca="1" si="44"/>
        <v>FY27NDCAS_8572874</v>
      </c>
    </row>
    <row r="2878" spans="1:1" ht="30">
      <c r="A2878" s="93" t="str">
        <f t="shared" ca="1" si="44"/>
        <v>FY27NDCAS_8572875</v>
      </c>
    </row>
    <row r="2879" spans="1:1" ht="30">
      <c r="A2879" s="93" t="str">
        <f t="shared" ca="1" si="44"/>
        <v>FY27NDCAS_8572876</v>
      </c>
    </row>
    <row r="2880" spans="1:1" ht="30">
      <c r="A2880" s="93" t="str">
        <f t="shared" ca="1" si="44"/>
        <v>FY27NDCAS_8572877</v>
      </c>
    </row>
    <row r="2881" spans="1:1" ht="30">
      <c r="A2881" s="93" t="str">
        <f t="shared" ca="1" si="44"/>
        <v>FY27NDCAS_8572878</v>
      </c>
    </row>
    <row r="2882" spans="1:1" ht="30">
      <c r="A2882" s="93" t="str">
        <f t="shared" ca="1" si="44"/>
        <v>FY27NDCAS_8572879</v>
      </c>
    </row>
    <row r="2883" spans="1:1" ht="30">
      <c r="A2883" s="93" t="str">
        <f t="shared" ca="1" si="44"/>
        <v>FY27NDCAS_8572880</v>
      </c>
    </row>
    <row r="2884" spans="1:1" ht="30">
      <c r="A2884" s="93" t="str">
        <f t="shared" ca="1" si="44"/>
        <v>FY27NDCAS_8572881</v>
      </c>
    </row>
    <row r="2885" spans="1:1" ht="30">
      <c r="A2885" s="93" t="str">
        <f t="shared" ref="A2885:A2948" ca="1" si="45">"FY"&amp;RIGHT(YEAR(TODAY())+1,2)&amp;"N"&amp;$C$1&amp;ROW(B2885)-3</f>
        <v>FY27NDCAS_8572882</v>
      </c>
    </row>
    <row r="2886" spans="1:1" ht="30">
      <c r="A2886" s="93" t="str">
        <f t="shared" ca="1" si="45"/>
        <v>FY27NDCAS_8572883</v>
      </c>
    </row>
    <row r="2887" spans="1:1" ht="30">
      <c r="A2887" s="93" t="str">
        <f t="shared" ca="1" si="45"/>
        <v>FY27NDCAS_8572884</v>
      </c>
    </row>
    <row r="2888" spans="1:1" ht="30">
      <c r="A2888" s="93" t="str">
        <f t="shared" ca="1" si="45"/>
        <v>FY27NDCAS_8572885</v>
      </c>
    </row>
    <row r="2889" spans="1:1" ht="30">
      <c r="A2889" s="93" t="str">
        <f t="shared" ca="1" si="45"/>
        <v>FY27NDCAS_8572886</v>
      </c>
    </row>
    <row r="2890" spans="1:1" ht="30">
      <c r="A2890" s="93" t="str">
        <f t="shared" ca="1" si="45"/>
        <v>FY27NDCAS_8572887</v>
      </c>
    </row>
    <row r="2891" spans="1:1" ht="30">
      <c r="A2891" s="93" t="str">
        <f t="shared" ca="1" si="45"/>
        <v>FY27NDCAS_8572888</v>
      </c>
    </row>
    <row r="2892" spans="1:1" ht="30">
      <c r="A2892" s="93" t="str">
        <f t="shared" ca="1" si="45"/>
        <v>FY27NDCAS_8572889</v>
      </c>
    </row>
    <row r="2893" spans="1:1" ht="30">
      <c r="A2893" s="93" t="str">
        <f t="shared" ca="1" si="45"/>
        <v>FY27NDCAS_8572890</v>
      </c>
    </row>
    <row r="2894" spans="1:1" ht="30">
      <c r="A2894" s="93" t="str">
        <f t="shared" ca="1" si="45"/>
        <v>FY27NDCAS_8572891</v>
      </c>
    </row>
    <row r="2895" spans="1:1" ht="30">
      <c r="A2895" s="93" t="str">
        <f t="shared" ca="1" si="45"/>
        <v>FY27NDCAS_8572892</v>
      </c>
    </row>
    <row r="2896" spans="1:1" ht="30">
      <c r="A2896" s="93" t="str">
        <f t="shared" ca="1" si="45"/>
        <v>FY27NDCAS_8572893</v>
      </c>
    </row>
    <row r="2897" spans="1:1" ht="30">
      <c r="A2897" s="93" t="str">
        <f t="shared" ca="1" si="45"/>
        <v>FY27NDCAS_8572894</v>
      </c>
    </row>
    <row r="2898" spans="1:1" ht="30">
      <c r="A2898" s="93" t="str">
        <f t="shared" ca="1" si="45"/>
        <v>FY27NDCAS_8572895</v>
      </c>
    </row>
    <row r="2899" spans="1:1" ht="30">
      <c r="A2899" s="93" t="str">
        <f t="shared" ca="1" si="45"/>
        <v>FY27NDCAS_8572896</v>
      </c>
    </row>
    <row r="2900" spans="1:1" ht="30">
      <c r="A2900" s="93" t="str">
        <f t="shared" ca="1" si="45"/>
        <v>FY27NDCAS_8572897</v>
      </c>
    </row>
    <row r="2901" spans="1:1" ht="30">
      <c r="A2901" s="93" t="str">
        <f t="shared" ca="1" si="45"/>
        <v>FY27NDCAS_8572898</v>
      </c>
    </row>
    <row r="2902" spans="1:1" ht="30">
      <c r="A2902" s="93" t="str">
        <f t="shared" ca="1" si="45"/>
        <v>FY27NDCAS_8572899</v>
      </c>
    </row>
    <row r="2903" spans="1:1" ht="30">
      <c r="A2903" s="93" t="str">
        <f t="shared" ca="1" si="45"/>
        <v>FY27NDCAS_8572900</v>
      </c>
    </row>
    <row r="2904" spans="1:1" ht="30">
      <c r="A2904" s="93" t="str">
        <f t="shared" ca="1" si="45"/>
        <v>FY27NDCAS_8572901</v>
      </c>
    </row>
    <row r="2905" spans="1:1" ht="30">
      <c r="A2905" s="93" t="str">
        <f t="shared" ca="1" si="45"/>
        <v>FY27NDCAS_8572902</v>
      </c>
    </row>
    <row r="2906" spans="1:1" ht="30">
      <c r="A2906" s="93" t="str">
        <f t="shared" ca="1" si="45"/>
        <v>FY27NDCAS_8572903</v>
      </c>
    </row>
    <row r="2907" spans="1:1" ht="30">
      <c r="A2907" s="93" t="str">
        <f t="shared" ca="1" si="45"/>
        <v>FY27NDCAS_8572904</v>
      </c>
    </row>
    <row r="2908" spans="1:1" ht="30">
      <c r="A2908" s="93" t="str">
        <f t="shared" ca="1" si="45"/>
        <v>FY27NDCAS_8572905</v>
      </c>
    </row>
    <row r="2909" spans="1:1" ht="30">
      <c r="A2909" s="93" t="str">
        <f t="shared" ca="1" si="45"/>
        <v>FY27NDCAS_8572906</v>
      </c>
    </row>
    <row r="2910" spans="1:1" ht="30">
      <c r="A2910" s="93" t="str">
        <f t="shared" ca="1" si="45"/>
        <v>FY27NDCAS_8572907</v>
      </c>
    </row>
    <row r="2911" spans="1:1" ht="30">
      <c r="A2911" s="93" t="str">
        <f t="shared" ca="1" si="45"/>
        <v>FY27NDCAS_8572908</v>
      </c>
    </row>
    <row r="2912" spans="1:1" ht="30">
      <c r="A2912" s="93" t="str">
        <f t="shared" ca="1" si="45"/>
        <v>FY27NDCAS_8572909</v>
      </c>
    </row>
    <row r="2913" spans="1:1" ht="30">
      <c r="A2913" s="93" t="str">
        <f t="shared" ca="1" si="45"/>
        <v>FY27NDCAS_8572910</v>
      </c>
    </row>
    <row r="2914" spans="1:1" ht="30">
      <c r="A2914" s="93" t="str">
        <f t="shared" ca="1" si="45"/>
        <v>FY27NDCAS_8572911</v>
      </c>
    </row>
    <row r="2915" spans="1:1" ht="30">
      <c r="A2915" s="93" t="str">
        <f t="shared" ca="1" si="45"/>
        <v>FY27NDCAS_8572912</v>
      </c>
    </row>
    <row r="2916" spans="1:1" ht="30">
      <c r="A2916" s="93" t="str">
        <f t="shared" ca="1" si="45"/>
        <v>FY27NDCAS_8572913</v>
      </c>
    </row>
    <row r="2917" spans="1:1" ht="30">
      <c r="A2917" s="93" t="str">
        <f t="shared" ca="1" si="45"/>
        <v>FY27NDCAS_8572914</v>
      </c>
    </row>
    <row r="2918" spans="1:1" ht="30">
      <c r="A2918" s="93" t="str">
        <f t="shared" ca="1" si="45"/>
        <v>FY27NDCAS_8572915</v>
      </c>
    </row>
    <row r="2919" spans="1:1" ht="30">
      <c r="A2919" s="93" t="str">
        <f t="shared" ca="1" si="45"/>
        <v>FY27NDCAS_8572916</v>
      </c>
    </row>
    <row r="2920" spans="1:1" ht="30">
      <c r="A2920" s="93" t="str">
        <f t="shared" ca="1" si="45"/>
        <v>FY27NDCAS_8572917</v>
      </c>
    </row>
    <row r="2921" spans="1:1" ht="30">
      <c r="A2921" s="93" t="str">
        <f t="shared" ca="1" si="45"/>
        <v>FY27NDCAS_8572918</v>
      </c>
    </row>
    <row r="2922" spans="1:1" ht="30">
      <c r="A2922" s="93" t="str">
        <f t="shared" ca="1" si="45"/>
        <v>FY27NDCAS_8572919</v>
      </c>
    </row>
    <row r="2923" spans="1:1" ht="30">
      <c r="A2923" s="93" t="str">
        <f t="shared" ca="1" si="45"/>
        <v>FY27NDCAS_8572920</v>
      </c>
    </row>
    <row r="2924" spans="1:1" ht="30">
      <c r="A2924" s="93" t="str">
        <f t="shared" ca="1" si="45"/>
        <v>FY27NDCAS_8572921</v>
      </c>
    </row>
    <row r="2925" spans="1:1" ht="30">
      <c r="A2925" s="93" t="str">
        <f t="shared" ca="1" si="45"/>
        <v>FY27NDCAS_8572922</v>
      </c>
    </row>
    <row r="2926" spans="1:1" ht="30">
      <c r="A2926" s="93" t="str">
        <f t="shared" ca="1" si="45"/>
        <v>FY27NDCAS_8572923</v>
      </c>
    </row>
    <row r="2927" spans="1:1" ht="30">
      <c r="A2927" s="93" t="str">
        <f t="shared" ca="1" si="45"/>
        <v>FY27NDCAS_8572924</v>
      </c>
    </row>
    <row r="2928" spans="1:1" ht="30">
      <c r="A2928" s="93" t="str">
        <f t="shared" ca="1" si="45"/>
        <v>FY27NDCAS_8572925</v>
      </c>
    </row>
    <row r="2929" spans="1:1" ht="30">
      <c r="A2929" s="93" t="str">
        <f t="shared" ca="1" si="45"/>
        <v>FY27NDCAS_8572926</v>
      </c>
    </row>
    <row r="2930" spans="1:1" ht="30">
      <c r="A2930" s="93" t="str">
        <f t="shared" ca="1" si="45"/>
        <v>FY27NDCAS_8572927</v>
      </c>
    </row>
    <row r="2931" spans="1:1" ht="30">
      <c r="A2931" s="93" t="str">
        <f t="shared" ca="1" si="45"/>
        <v>FY27NDCAS_8572928</v>
      </c>
    </row>
    <row r="2932" spans="1:1" ht="30">
      <c r="A2932" s="93" t="str">
        <f t="shared" ca="1" si="45"/>
        <v>FY27NDCAS_8572929</v>
      </c>
    </row>
    <row r="2933" spans="1:1" ht="30">
      <c r="A2933" s="93" t="str">
        <f t="shared" ca="1" si="45"/>
        <v>FY27NDCAS_8572930</v>
      </c>
    </row>
    <row r="2934" spans="1:1" ht="30">
      <c r="A2934" s="93" t="str">
        <f t="shared" ca="1" si="45"/>
        <v>FY27NDCAS_8572931</v>
      </c>
    </row>
    <row r="2935" spans="1:1" ht="30">
      <c r="A2935" s="93" t="str">
        <f t="shared" ca="1" si="45"/>
        <v>FY27NDCAS_8572932</v>
      </c>
    </row>
    <row r="2936" spans="1:1" ht="30">
      <c r="A2936" s="93" t="str">
        <f t="shared" ca="1" si="45"/>
        <v>FY27NDCAS_8572933</v>
      </c>
    </row>
    <row r="2937" spans="1:1" ht="30">
      <c r="A2937" s="93" t="str">
        <f t="shared" ca="1" si="45"/>
        <v>FY27NDCAS_8572934</v>
      </c>
    </row>
    <row r="2938" spans="1:1" ht="30">
      <c r="A2938" s="93" t="str">
        <f t="shared" ca="1" si="45"/>
        <v>FY27NDCAS_8572935</v>
      </c>
    </row>
    <row r="2939" spans="1:1" ht="30">
      <c r="A2939" s="93" t="str">
        <f t="shared" ca="1" si="45"/>
        <v>FY27NDCAS_8572936</v>
      </c>
    </row>
    <row r="2940" spans="1:1" ht="30">
      <c r="A2940" s="93" t="str">
        <f t="shared" ca="1" si="45"/>
        <v>FY27NDCAS_8572937</v>
      </c>
    </row>
    <row r="2941" spans="1:1" ht="30">
      <c r="A2941" s="93" t="str">
        <f t="shared" ca="1" si="45"/>
        <v>FY27NDCAS_8572938</v>
      </c>
    </row>
    <row r="2942" spans="1:1" ht="30">
      <c r="A2942" s="93" t="str">
        <f t="shared" ca="1" si="45"/>
        <v>FY27NDCAS_8572939</v>
      </c>
    </row>
    <row r="2943" spans="1:1" ht="30">
      <c r="A2943" s="93" t="str">
        <f t="shared" ca="1" si="45"/>
        <v>FY27NDCAS_8572940</v>
      </c>
    </row>
    <row r="2944" spans="1:1" ht="30">
      <c r="A2944" s="93" t="str">
        <f t="shared" ca="1" si="45"/>
        <v>FY27NDCAS_8572941</v>
      </c>
    </row>
    <row r="2945" spans="1:1" ht="30">
      <c r="A2945" s="93" t="str">
        <f t="shared" ca="1" si="45"/>
        <v>FY27NDCAS_8572942</v>
      </c>
    </row>
    <row r="2946" spans="1:1" ht="30">
      <c r="A2946" s="93" t="str">
        <f t="shared" ca="1" si="45"/>
        <v>FY27NDCAS_8572943</v>
      </c>
    </row>
    <row r="2947" spans="1:1" ht="30">
      <c r="A2947" s="93" t="str">
        <f t="shared" ca="1" si="45"/>
        <v>FY27NDCAS_8572944</v>
      </c>
    </row>
    <row r="2948" spans="1:1" ht="30">
      <c r="A2948" s="93" t="str">
        <f t="shared" ca="1" si="45"/>
        <v>FY27NDCAS_8572945</v>
      </c>
    </row>
    <row r="2949" spans="1:1" ht="30">
      <c r="A2949" s="93" t="str">
        <f t="shared" ref="A2949:A3012" ca="1" si="46">"FY"&amp;RIGHT(YEAR(TODAY())+1,2)&amp;"N"&amp;$C$1&amp;ROW(B2949)-3</f>
        <v>FY27NDCAS_8572946</v>
      </c>
    </row>
    <row r="2950" spans="1:1" ht="30">
      <c r="A2950" s="93" t="str">
        <f t="shared" ca="1" si="46"/>
        <v>FY27NDCAS_8572947</v>
      </c>
    </row>
    <row r="2951" spans="1:1" ht="30">
      <c r="A2951" s="93" t="str">
        <f t="shared" ca="1" si="46"/>
        <v>FY27NDCAS_8572948</v>
      </c>
    </row>
    <row r="2952" spans="1:1" ht="30">
      <c r="A2952" s="93" t="str">
        <f t="shared" ca="1" si="46"/>
        <v>FY27NDCAS_8572949</v>
      </c>
    </row>
    <row r="2953" spans="1:1" ht="30">
      <c r="A2953" s="93" t="str">
        <f t="shared" ca="1" si="46"/>
        <v>FY27NDCAS_8572950</v>
      </c>
    </row>
    <row r="2954" spans="1:1" ht="30">
      <c r="A2954" s="93" t="str">
        <f t="shared" ca="1" si="46"/>
        <v>FY27NDCAS_8572951</v>
      </c>
    </row>
    <row r="2955" spans="1:1" ht="30">
      <c r="A2955" s="93" t="str">
        <f t="shared" ca="1" si="46"/>
        <v>FY27NDCAS_8572952</v>
      </c>
    </row>
    <row r="2956" spans="1:1" ht="30">
      <c r="A2956" s="93" t="str">
        <f t="shared" ca="1" si="46"/>
        <v>FY27NDCAS_8572953</v>
      </c>
    </row>
    <row r="2957" spans="1:1" ht="30">
      <c r="A2957" s="93" t="str">
        <f t="shared" ca="1" si="46"/>
        <v>FY27NDCAS_8572954</v>
      </c>
    </row>
    <row r="2958" spans="1:1" ht="30">
      <c r="A2958" s="93" t="str">
        <f t="shared" ca="1" si="46"/>
        <v>FY27NDCAS_8572955</v>
      </c>
    </row>
    <row r="2959" spans="1:1" ht="30">
      <c r="A2959" s="93" t="str">
        <f t="shared" ca="1" si="46"/>
        <v>FY27NDCAS_8572956</v>
      </c>
    </row>
    <row r="2960" spans="1:1" ht="30">
      <c r="A2960" s="93" t="str">
        <f t="shared" ca="1" si="46"/>
        <v>FY27NDCAS_8572957</v>
      </c>
    </row>
    <row r="2961" spans="1:1" ht="30">
      <c r="A2961" s="93" t="str">
        <f t="shared" ca="1" si="46"/>
        <v>FY27NDCAS_8572958</v>
      </c>
    </row>
    <row r="2962" spans="1:1" ht="30">
      <c r="A2962" s="93" t="str">
        <f t="shared" ca="1" si="46"/>
        <v>FY27NDCAS_8572959</v>
      </c>
    </row>
    <row r="2963" spans="1:1" ht="30">
      <c r="A2963" s="93" t="str">
        <f t="shared" ca="1" si="46"/>
        <v>FY27NDCAS_8572960</v>
      </c>
    </row>
    <row r="2964" spans="1:1" ht="30">
      <c r="A2964" s="93" t="str">
        <f t="shared" ca="1" si="46"/>
        <v>FY27NDCAS_8572961</v>
      </c>
    </row>
    <row r="2965" spans="1:1" ht="30">
      <c r="A2965" s="93" t="str">
        <f t="shared" ca="1" si="46"/>
        <v>FY27NDCAS_8572962</v>
      </c>
    </row>
    <row r="2966" spans="1:1" ht="30">
      <c r="A2966" s="93" t="str">
        <f t="shared" ca="1" si="46"/>
        <v>FY27NDCAS_8572963</v>
      </c>
    </row>
    <row r="2967" spans="1:1" ht="30">
      <c r="A2967" s="93" t="str">
        <f t="shared" ca="1" si="46"/>
        <v>FY27NDCAS_8572964</v>
      </c>
    </row>
    <row r="2968" spans="1:1" ht="30">
      <c r="A2968" s="93" t="str">
        <f t="shared" ca="1" si="46"/>
        <v>FY27NDCAS_8572965</v>
      </c>
    </row>
    <row r="2969" spans="1:1" ht="30">
      <c r="A2969" s="93" t="str">
        <f t="shared" ca="1" si="46"/>
        <v>FY27NDCAS_8572966</v>
      </c>
    </row>
    <row r="2970" spans="1:1" ht="30">
      <c r="A2970" s="93" t="str">
        <f t="shared" ca="1" si="46"/>
        <v>FY27NDCAS_8572967</v>
      </c>
    </row>
    <row r="2971" spans="1:1" ht="30">
      <c r="A2971" s="93" t="str">
        <f t="shared" ca="1" si="46"/>
        <v>FY27NDCAS_8572968</v>
      </c>
    </row>
    <row r="2972" spans="1:1" ht="30">
      <c r="A2972" s="93" t="str">
        <f t="shared" ca="1" si="46"/>
        <v>FY27NDCAS_8572969</v>
      </c>
    </row>
    <row r="2973" spans="1:1" ht="30">
      <c r="A2973" s="93" t="str">
        <f t="shared" ca="1" si="46"/>
        <v>FY27NDCAS_8572970</v>
      </c>
    </row>
    <row r="2974" spans="1:1" ht="30">
      <c r="A2974" s="93" t="str">
        <f t="shared" ca="1" si="46"/>
        <v>FY27NDCAS_8572971</v>
      </c>
    </row>
    <row r="2975" spans="1:1" ht="30">
      <c r="A2975" s="93" t="str">
        <f t="shared" ca="1" si="46"/>
        <v>FY27NDCAS_8572972</v>
      </c>
    </row>
    <row r="2976" spans="1:1" ht="30">
      <c r="A2976" s="93" t="str">
        <f t="shared" ca="1" si="46"/>
        <v>FY27NDCAS_8572973</v>
      </c>
    </row>
    <row r="2977" spans="1:1" ht="30">
      <c r="A2977" s="93" t="str">
        <f t="shared" ca="1" si="46"/>
        <v>FY27NDCAS_8572974</v>
      </c>
    </row>
    <row r="2978" spans="1:1" ht="30">
      <c r="A2978" s="93" t="str">
        <f t="shared" ca="1" si="46"/>
        <v>FY27NDCAS_8572975</v>
      </c>
    </row>
    <row r="2979" spans="1:1" ht="30">
      <c r="A2979" s="93" t="str">
        <f t="shared" ca="1" si="46"/>
        <v>FY27NDCAS_8572976</v>
      </c>
    </row>
    <row r="2980" spans="1:1" ht="30">
      <c r="A2980" s="93" t="str">
        <f t="shared" ca="1" si="46"/>
        <v>FY27NDCAS_8572977</v>
      </c>
    </row>
    <row r="2981" spans="1:1" ht="30">
      <c r="A2981" s="93" t="str">
        <f t="shared" ca="1" si="46"/>
        <v>FY27NDCAS_8572978</v>
      </c>
    </row>
    <row r="2982" spans="1:1" ht="30">
      <c r="A2982" s="93" t="str">
        <f t="shared" ca="1" si="46"/>
        <v>FY27NDCAS_8572979</v>
      </c>
    </row>
    <row r="2983" spans="1:1" ht="30">
      <c r="A2983" s="93" t="str">
        <f t="shared" ca="1" si="46"/>
        <v>FY27NDCAS_8572980</v>
      </c>
    </row>
    <row r="2984" spans="1:1" ht="30">
      <c r="A2984" s="93" t="str">
        <f t="shared" ca="1" si="46"/>
        <v>FY27NDCAS_8572981</v>
      </c>
    </row>
    <row r="2985" spans="1:1" ht="30">
      <c r="A2985" s="93" t="str">
        <f t="shared" ca="1" si="46"/>
        <v>FY27NDCAS_8572982</v>
      </c>
    </row>
    <row r="2986" spans="1:1" ht="30">
      <c r="A2986" s="93" t="str">
        <f t="shared" ca="1" si="46"/>
        <v>FY27NDCAS_8572983</v>
      </c>
    </row>
    <row r="2987" spans="1:1" ht="30">
      <c r="A2987" s="93" t="str">
        <f t="shared" ca="1" si="46"/>
        <v>FY27NDCAS_8572984</v>
      </c>
    </row>
    <row r="2988" spans="1:1" ht="30">
      <c r="A2988" s="93" t="str">
        <f t="shared" ca="1" si="46"/>
        <v>FY27NDCAS_8572985</v>
      </c>
    </row>
    <row r="2989" spans="1:1" ht="30">
      <c r="A2989" s="93" t="str">
        <f t="shared" ca="1" si="46"/>
        <v>FY27NDCAS_8572986</v>
      </c>
    </row>
    <row r="2990" spans="1:1" ht="30">
      <c r="A2990" s="93" t="str">
        <f t="shared" ca="1" si="46"/>
        <v>FY27NDCAS_8572987</v>
      </c>
    </row>
    <row r="2991" spans="1:1" ht="30">
      <c r="A2991" s="93" t="str">
        <f t="shared" ca="1" si="46"/>
        <v>FY27NDCAS_8572988</v>
      </c>
    </row>
    <row r="2992" spans="1:1" ht="30">
      <c r="A2992" s="93" t="str">
        <f t="shared" ca="1" si="46"/>
        <v>FY27NDCAS_8572989</v>
      </c>
    </row>
    <row r="2993" spans="1:1" ht="30">
      <c r="A2993" s="93" t="str">
        <f t="shared" ca="1" si="46"/>
        <v>FY27NDCAS_8572990</v>
      </c>
    </row>
    <row r="2994" spans="1:1" ht="30">
      <c r="A2994" s="93" t="str">
        <f t="shared" ca="1" si="46"/>
        <v>FY27NDCAS_8572991</v>
      </c>
    </row>
    <row r="2995" spans="1:1" ht="30">
      <c r="A2995" s="93" t="str">
        <f t="shared" ca="1" si="46"/>
        <v>FY27NDCAS_8572992</v>
      </c>
    </row>
    <row r="2996" spans="1:1" ht="30">
      <c r="A2996" s="93" t="str">
        <f t="shared" ca="1" si="46"/>
        <v>FY27NDCAS_8572993</v>
      </c>
    </row>
    <row r="2997" spans="1:1" ht="30">
      <c r="A2997" s="93" t="str">
        <f t="shared" ca="1" si="46"/>
        <v>FY27NDCAS_8572994</v>
      </c>
    </row>
    <row r="2998" spans="1:1" ht="30">
      <c r="A2998" s="93" t="str">
        <f t="shared" ca="1" si="46"/>
        <v>FY27NDCAS_8572995</v>
      </c>
    </row>
    <row r="2999" spans="1:1" ht="30">
      <c r="A2999" s="93" t="str">
        <f t="shared" ca="1" si="46"/>
        <v>FY27NDCAS_8572996</v>
      </c>
    </row>
    <row r="3000" spans="1:1" ht="30">
      <c r="A3000" s="93" t="str">
        <f t="shared" ca="1" si="46"/>
        <v>FY27NDCAS_8572997</v>
      </c>
    </row>
    <row r="3001" spans="1:1" ht="30">
      <c r="A3001" s="93" t="str">
        <f t="shared" ca="1" si="46"/>
        <v>FY27NDCAS_8572998</v>
      </c>
    </row>
    <row r="3002" spans="1:1" ht="30">
      <c r="A3002" s="93" t="str">
        <f t="shared" ca="1" si="46"/>
        <v>FY27NDCAS_8572999</v>
      </c>
    </row>
    <row r="3003" spans="1:1" ht="30">
      <c r="A3003" s="93" t="str">
        <f t="shared" ca="1" si="46"/>
        <v>FY27NDCAS_8573000</v>
      </c>
    </row>
    <row r="3004" spans="1:1" ht="30">
      <c r="A3004" s="93" t="str">
        <f t="shared" ca="1" si="46"/>
        <v>FY27NDCAS_8573001</v>
      </c>
    </row>
    <row r="3005" spans="1:1" ht="30">
      <c r="A3005" s="93" t="str">
        <f t="shared" ca="1" si="46"/>
        <v>FY27NDCAS_8573002</v>
      </c>
    </row>
    <row r="3006" spans="1:1" ht="30">
      <c r="A3006" s="93" t="str">
        <f t="shared" ca="1" si="46"/>
        <v>FY27NDCAS_8573003</v>
      </c>
    </row>
    <row r="3007" spans="1:1" ht="30">
      <c r="A3007" s="93" t="str">
        <f t="shared" ca="1" si="46"/>
        <v>FY27NDCAS_8573004</v>
      </c>
    </row>
    <row r="3008" spans="1:1" ht="30">
      <c r="A3008" s="93" t="str">
        <f t="shared" ca="1" si="46"/>
        <v>FY27NDCAS_8573005</v>
      </c>
    </row>
    <row r="3009" spans="1:1" ht="30">
      <c r="A3009" s="93" t="str">
        <f t="shared" ca="1" si="46"/>
        <v>FY27NDCAS_8573006</v>
      </c>
    </row>
    <row r="3010" spans="1:1" ht="30">
      <c r="A3010" s="93" t="str">
        <f t="shared" ca="1" si="46"/>
        <v>FY27NDCAS_8573007</v>
      </c>
    </row>
    <row r="3011" spans="1:1" ht="30">
      <c r="A3011" s="93" t="str">
        <f t="shared" ca="1" si="46"/>
        <v>FY27NDCAS_8573008</v>
      </c>
    </row>
    <row r="3012" spans="1:1" ht="30">
      <c r="A3012" s="93" t="str">
        <f t="shared" ca="1" si="46"/>
        <v>FY27NDCAS_8573009</v>
      </c>
    </row>
    <row r="3013" spans="1:1" ht="30">
      <c r="A3013" s="93" t="str">
        <f t="shared" ref="A3013:A3076" ca="1" si="47">"FY"&amp;RIGHT(YEAR(TODAY())+1,2)&amp;"N"&amp;$C$1&amp;ROW(B3013)-3</f>
        <v>FY27NDCAS_8573010</v>
      </c>
    </row>
    <row r="3014" spans="1:1" ht="30">
      <c r="A3014" s="93" t="str">
        <f t="shared" ca="1" si="47"/>
        <v>FY27NDCAS_8573011</v>
      </c>
    </row>
    <row r="3015" spans="1:1" ht="30">
      <c r="A3015" s="93" t="str">
        <f t="shared" ca="1" si="47"/>
        <v>FY27NDCAS_8573012</v>
      </c>
    </row>
    <row r="3016" spans="1:1" ht="30">
      <c r="A3016" s="93" t="str">
        <f t="shared" ca="1" si="47"/>
        <v>FY27NDCAS_8573013</v>
      </c>
    </row>
    <row r="3017" spans="1:1" ht="30">
      <c r="A3017" s="93" t="str">
        <f t="shared" ca="1" si="47"/>
        <v>FY27NDCAS_8573014</v>
      </c>
    </row>
    <row r="3018" spans="1:1" ht="30">
      <c r="A3018" s="93" t="str">
        <f t="shared" ca="1" si="47"/>
        <v>FY27NDCAS_8573015</v>
      </c>
    </row>
    <row r="3019" spans="1:1" ht="30">
      <c r="A3019" s="93" t="str">
        <f t="shared" ca="1" si="47"/>
        <v>FY27NDCAS_8573016</v>
      </c>
    </row>
    <row r="3020" spans="1:1" ht="30">
      <c r="A3020" s="93" t="str">
        <f t="shared" ca="1" si="47"/>
        <v>FY27NDCAS_8573017</v>
      </c>
    </row>
    <row r="3021" spans="1:1" ht="30">
      <c r="A3021" s="93" t="str">
        <f t="shared" ca="1" si="47"/>
        <v>FY27NDCAS_8573018</v>
      </c>
    </row>
    <row r="3022" spans="1:1" ht="30">
      <c r="A3022" s="93" t="str">
        <f t="shared" ca="1" si="47"/>
        <v>FY27NDCAS_8573019</v>
      </c>
    </row>
    <row r="3023" spans="1:1" ht="30">
      <c r="A3023" s="93" t="str">
        <f t="shared" ca="1" si="47"/>
        <v>FY27NDCAS_8573020</v>
      </c>
    </row>
    <row r="3024" spans="1:1" ht="30">
      <c r="A3024" s="93" t="str">
        <f t="shared" ca="1" si="47"/>
        <v>FY27NDCAS_8573021</v>
      </c>
    </row>
    <row r="3025" spans="1:1" ht="30">
      <c r="A3025" s="93" t="str">
        <f t="shared" ca="1" si="47"/>
        <v>FY27NDCAS_8573022</v>
      </c>
    </row>
    <row r="3026" spans="1:1" ht="30">
      <c r="A3026" s="93" t="str">
        <f t="shared" ca="1" si="47"/>
        <v>FY27NDCAS_8573023</v>
      </c>
    </row>
    <row r="3027" spans="1:1" ht="30">
      <c r="A3027" s="93" t="str">
        <f t="shared" ca="1" si="47"/>
        <v>FY27NDCAS_8573024</v>
      </c>
    </row>
    <row r="3028" spans="1:1" ht="30">
      <c r="A3028" s="93" t="str">
        <f t="shared" ca="1" si="47"/>
        <v>FY27NDCAS_8573025</v>
      </c>
    </row>
    <row r="3029" spans="1:1" ht="30">
      <c r="A3029" s="93" t="str">
        <f t="shared" ca="1" si="47"/>
        <v>FY27NDCAS_8573026</v>
      </c>
    </row>
    <row r="3030" spans="1:1" ht="30">
      <c r="A3030" s="93" t="str">
        <f t="shared" ca="1" si="47"/>
        <v>FY27NDCAS_8573027</v>
      </c>
    </row>
    <row r="3031" spans="1:1" ht="30">
      <c r="A3031" s="93" t="str">
        <f t="shared" ca="1" si="47"/>
        <v>FY27NDCAS_8573028</v>
      </c>
    </row>
    <row r="3032" spans="1:1" ht="30">
      <c r="A3032" s="93" t="str">
        <f t="shared" ca="1" si="47"/>
        <v>FY27NDCAS_8573029</v>
      </c>
    </row>
    <row r="3033" spans="1:1" ht="30">
      <c r="A3033" s="93" t="str">
        <f t="shared" ca="1" si="47"/>
        <v>FY27NDCAS_8573030</v>
      </c>
    </row>
    <row r="3034" spans="1:1" ht="30">
      <c r="A3034" s="93" t="str">
        <f t="shared" ca="1" si="47"/>
        <v>FY27NDCAS_8573031</v>
      </c>
    </row>
    <row r="3035" spans="1:1" ht="30">
      <c r="A3035" s="93" t="str">
        <f t="shared" ca="1" si="47"/>
        <v>FY27NDCAS_8573032</v>
      </c>
    </row>
    <row r="3036" spans="1:1" ht="30">
      <c r="A3036" s="93" t="str">
        <f t="shared" ca="1" si="47"/>
        <v>FY27NDCAS_8573033</v>
      </c>
    </row>
    <row r="3037" spans="1:1" ht="30">
      <c r="A3037" s="93" t="str">
        <f t="shared" ca="1" si="47"/>
        <v>FY27NDCAS_8573034</v>
      </c>
    </row>
    <row r="3038" spans="1:1" ht="30">
      <c r="A3038" s="93" t="str">
        <f t="shared" ca="1" si="47"/>
        <v>FY27NDCAS_8573035</v>
      </c>
    </row>
    <row r="3039" spans="1:1" ht="30">
      <c r="A3039" s="93" t="str">
        <f t="shared" ca="1" si="47"/>
        <v>FY27NDCAS_8573036</v>
      </c>
    </row>
    <row r="3040" spans="1:1" ht="30">
      <c r="A3040" s="93" t="str">
        <f t="shared" ca="1" si="47"/>
        <v>FY27NDCAS_8573037</v>
      </c>
    </row>
    <row r="3041" spans="1:1" ht="30">
      <c r="A3041" s="93" t="str">
        <f t="shared" ca="1" si="47"/>
        <v>FY27NDCAS_8573038</v>
      </c>
    </row>
    <row r="3042" spans="1:1" ht="30">
      <c r="A3042" s="93" t="str">
        <f t="shared" ca="1" si="47"/>
        <v>FY27NDCAS_8573039</v>
      </c>
    </row>
    <row r="3043" spans="1:1" ht="30">
      <c r="A3043" s="93" t="str">
        <f t="shared" ca="1" si="47"/>
        <v>FY27NDCAS_8573040</v>
      </c>
    </row>
    <row r="3044" spans="1:1" ht="30">
      <c r="A3044" s="93" t="str">
        <f t="shared" ca="1" si="47"/>
        <v>FY27NDCAS_8573041</v>
      </c>
    </row>
    <row r="3045" spans="1:1" ht="30">
      <c r="A3045" s="93" t="str">
        <f t="shared" ca="1" si="47"/>
        <v>FY27NDCAS_8573042</v>
      </c>
    </row>
    <row r="3046" spans="1:1" ht="30">
      <c r="A3046" s="93" t="str">
        <f t="shared" ca="1" si="47"/>
        <v>FY27NDCAS_8573043</v>
      </c>
    </row>
    <row r="3047" spans="1:1" ht="30">
      <c r="A3047" s="93" t="str">
        <f t="shared" ca="1" si="47"/>
        <v>FY27NDCAS_8573044</v>
      </c>
    </row>
    <row r="3048" spans="1:1" ht="30">
      <c r="A3048" s="93" t="str">
        <f t="shared" ca="1" si="47"/>
        <v>FY27NDCAS_8573045</v>
      </c>
    </row>
    <row r="3049" spans="1:1" ht="30">
      <c r="A3049" s="93" t="str">
        <f t="shared" ca="1" si="47"/>
        <v>FY27NDCAS_8573046</v>
      </c>
    </row>
    <row r="3050" spans="1:1" ht="30">
      <c r="A3050" s="93" t="str">
        <f t="shared" ca="1" si="47"/>
        <v>FY27NDCAS_8573047</v>
      </c>
    </row>
    <row r="3051" spans="1:1" ht="30">
      <c r="A3051" s="93" t="str">
        <f t="shared" ca="1" si="47"/>
        <v>FY27NDCAS_8573048</v>
      </c>
    </row>
    <row r="3052" spans="1:1" ht="30">
      <c r="A3052" s="93" t="str">
        <f t="shared" ca="1" si="47"/>
        <v>FY27NDCAS_8573049</v>
      </c>
    </row>
    <row r="3053" spans="1:1" ht="30">
      <c r="A3053" s="93" t="str">
        <f t="shared" ca="1" si="47"/>
        <v>FY27NDCAS_8573050</v>
      </c>
    </row>
    <row r="3054" spans="1:1" ht="30">
      <c r="A3054" s="93" t="str">
        <f t="shared" ca="1" si="47"/>
        <v>FY27NDCAS_8573051</v>
      </c>
    </row>
    <row r="3055" spans="1:1" ht="30">
      <c r="A3055" s="93" t="str">
        <f t="shared" ca="1" si="47"/>
        <v>FY27NDCAS_8573052</v>
      </c>
    </row>
    <row r="3056" spans="1:1" ht="30">
      <c r="A3056" s="93" t="str">
        <f t="shared" ca="1" si="47"/>
        <v>FY27NDCAS_8573053</v>
      </c>
    </row>
    <row r="3057" spans="1:1" ht="30">
      <c r="A3057" s="93" t="str">
        <f t="shared" ca="1" si="47"/>
        <v>FY27NDCAS_8573054</v>
      </c>
    </row>
    <row r="3058" spans="1:1" ht="30">
      <c r="A3058" s="93" t="str">
        <f t="shared" ca="1" si="47"/>
        <v>FY27NDCAS_8573055</v>
      </c>
    </row>
    <row r="3059" spans="1:1" ht="30">
      <c r="A3059" s="93" t="str">
        <f t="shared" ca="1" si="47"/>
        <v>FY27NDCAS_8573056</v>
      </c>
    </row>
    <row r="3060" spans="1:1" ht="30">
      <c r="A3060" s="93" t="str">
        <f t="shared" ca="1" si="47"/>
        <v>FY27NDCAS_8573057</v>
      </c>
    </row>
    <row r="3061" spans="1:1" ht="30">
      <c r="A3061" s="93" t="str">
        <f t="shared" ca="1" si="47"/>
        <v>FY27NDCAS_8573058</v>
      </c>
    </row>
    <row r="3062" spans="1:1" ht="30">
      <c r="A3062" s="93" t="str">
        <f t="shared" ca="1" si="47"/>
        <v>FY27NDCAS_8573059</v>
      </c>
    </row>
    <row r="3063" spans="1:1" ht="30">
      <c r="A3063" s="93" t="str">
        <f t="shared" ca="1" si="47"/>
        <v>FY27NDCAS_8573060</v>
      </c>
    </row>
    <row r="3064" spans="1:1" ht="30">
      <c r="A3064" s="93" t="str">
        <f t="shared" ca="1" si="47"/>
        <v>FY27NDCAS_8573061</v>
      </c>
    </row>
    <row r="3065" spans="1:1" ht="30">
      <c r="A3065" s="93" t="str">
        <f t="shared" ca="1" si="47"/>
        <v>FY27NDCAS_8573062</v>
      </c>
    </row>
    <row r="3066" spans="1:1" ht="30">
      <c r="A3066" s="93" t="str">
        <f t="shared" ca="1" si="47"/>
        <v>FY27NDCAS_8573063</v>
      </c>
    </row>
    <row r="3067" spans="1:1" ht="30">
      <c r="A3067" s="93" t="str">
        <f t="shared" ca="1" si="47"/>
        <v>FY27NDCAS_8573064</v>
      </c>
    </row>
    <row r="3068" spans="1:1" ht="30">
      <c r="A3068" s="93" t="str">
        <f t="shared" ca="1" si="47"/>
        <v>FY27NDCAS_8573065</v>
      </c>
    </row>
    <row r="3069" spans="1:1" ht="30">
      <c r="A3069" s="93" t="str">
        <f t="shared" ca="1" si="47"/>
        <v>FY27NDCAS_8573066</v>
      </c>
    </row>
    <row r="3070" spans="1:1" ht="30">
      <c r="A3070" s="93" t="str">
        <f t="shared" ca="1" si="47"/>
        <v>FY27NDCAS_8573067</v>
      </c>
    </row>
    <row r="3071" spans="1:1" ht="30">
      <c r="A3071" s="93" t="str">
        <f t="shared" ca="1" si="47"/>
        <v>FY27NDCAS_8573068</v>
      </c>
    </row>
    <row r="3072" spans="1:1" ht="30">
      <c r="A3072" s="93" t="str">
        <f t="shared" ca="1" si="47"/>
        <v>FY27NDCAS_8573069</v>
      </c>
    </row>
    <row r="3073" spans="1:1" ht="30">
      <c r="A3073" s="93" t="str">
        <f t="shared" ca="1" si="47"/>
        <v>FY27NDCAS_8573070</v>
      </c>
    </row>
    <row r="3074" spans="1:1" ht="30">
      <c r="A3074" s="93" t="str">
        <f t="shared" ca="1" si="47"/>
        <v>FY27NDCAS_8573071</v>
      </c>
    </row>
    <row r="3075" spans="1:1" ht="30">
      <c r="A3075" s="93" t="str">
        <f t="shared" ca="1" si="47"/>
        <v>FY27NDCAS_8573072</v>
      </c>
    </row>
    <row r="3076" spans="1:1" ht="30">
      <c r="A3076" s="93" t="str">
        <f t="shared" ca="1" si="47"/>
        <v>FY27NDCAS_8573073</v>
      </c>
    </row>
    <row r="3077" spans="1:1" ht="30">
      <c r="A3077" s="93" t="str">
        <f t="shared" ref="A3077:A3140" ca="1" si="48">"FY"&amp;RIGHT(YEAR(TODAY())+1,2)&amp;"N"&amp;$C$1&amp;ROW(B3077)-3</f>
        <v>FY27NDCAS_8573074</v>
      </c>
    </row>
    <row r="3078" spans="1:1" ht="30">
      <c r="A3078" s="93" t="str">
        <f t="shared" ca="1" si="48"/>
        <v>FY27NDCAS_8573075</v>
      </c>
    </row>
    <row r="3079" spans="1:1" ht="30">
      <c r="A3079" s="93" t="str">
        <f t="shared" ca="1" si="48"/>
        <v>FY27NDCAS_8573076</v>
      </c>
    </row>
    <row r="3080" spans="1:1" ht="30">
      <c r="A3080" s="93" t="str">
        <f t="shared" ca="1" si="48"/>
        <v>FY27NDCAS_8573077</v>
      </c>
    </row>
    <row r="3081" spans="1:1" ht="30">
      <c r="A3081" s="93" t="str">
        <f t="shared" ca="1" si="48"/>
        <v>FY27NDCAS_8573078</v>
      </c>
    </row>
    <row r="3082" spans="1:1" ht="30">
      <c r="A3082" s="93" t="str">
        <f t="shared" ca="1" si="48"/>
        <v>FY27NDCAS_8573079</v>
      </c>
    </row>
    <row r="3083" spans="1:1" ht="30">
      <c r="A3083" s="93" t="str">
        <f t="shared" ca="1" si="48"/>
        <v>FY27NDCAS_8573080</v>
      </c>
    </row>
    <row r="3084" spans="1:1" ht="30">
      <c r="A3084" s="93" t="str">
        <f t="shared" ca="1" si="48"/>
        <v>FY27NDCAS_8573081</v>
      </c>
    </row>
    <row r="3085" spans="1:1" ht="30">
      <c r="A3085" s="93" t="str">
        <f t="shared" ca="1" si="48"/>
        <v>FY27NDCAS_8573082</v>
      </c>
    </row>
    <row r="3086" spans="1:1" ht="30">
      <c r="A3086" s="93" t="str">
        <f t="shared" ca="1" si="48"/>
        <v>FY27NDCAS_8573083</v>
      </c>
    </row>
    <row r="3087" spans="1:1" ht="30">
      <c r="A3087" s="93" t="str">
        <f t="shared" ca="1" si="48"/>
        <v>FY27NDCAS_8573084</v>
      </c>
    </row>
    <row r="3088" spans="1:1" ht="30">
      <c r="A3088" s="93" t="str">
        <f t="shared" ca="1" si="48"/>
        <v>FY27NDCAS_8573085</v>
      </c>
    </row>
    <row r="3089" spans="1:1" ht="30">
      <c r="A3089" s="93" t="str">
        <f t="shared" ca="1" si="48"/>
        <v>FY27NDCAS_8573086</v>
      </c>
    </row>
    <row r="3090" spans="1:1" ht="30">
      <c r="A3090" s="93" t="str">
        <f t="shared" ca="1" si="48"/>
        <v>FY27NDCAS_8573087</v>
      </c>
    </row>
    <row r="3091" spans="1:1" ht="30">
      <c r="A3091" s="93" t="str">
        <f t="shared" ca="1" si="48"/>
        <v>FY27NDCAS_8573088</v>
      </c>
    </row>
    <row r="3092" spans="1:1" ht="30">
      <c r="A3092" s="93" t="str">
        <f t="shared" ca="1" si="48"/>
        <v>FY27NDCAS_8573089</v>
      </c>
    </row>
    <row r="3093" spans="1:1" ht="30">
      <c r="A3093" s="93" t="str">
        <f t="shared" ca="1" si="48"/>
        <v>FY27NDCAS_8573090</v>
      </c>
    </row>
    <row r="3094" spans="1:1" ht="30">
      <c r="A3094" s="93" t="str">
        <f t="shared" ca="1" si="48"/>
        <v>FY27NDCAS_8573091</v>
      </c>
    </row>
    <row r="3095" spans="1:1" ht="30">
      <c r="A3095" s="93" t="str">
        <f t="shared" ca="1" si="48"/>
        <v>FY27NDCAS_8573092</v>
      </c>
    </row>
    <row r="3096" spans="1:1" ht="30">
      <c r="A3096" s="93" t="str">
        <f t="shared" ca="1" si="48"/>
        <v>FY27NDCAS_8573093</v>
      </c>
    </row>
    <row r="3097" spans="1:1" ht="30">
      <c r="A3097" s="93" t="str">
        <f t="shared" ca="1" si="48"/>
        <v>FY27NDCAS_8573094</v>
      </c>
    </row>
    <row r="3098" spans="1:1" ht="30">
      <c r="A3098" s="93" t="str">
        <f t="shared" ca="1" si="48"/>
        <v>FY27NDCAS_8573095</v>
      </c>
    </row>
    <row r="3099" spans="1:1" ht="30">
      <c r="A3099" s="93" t="str">
        <f t="shared" ca="1" si="48"/>
        <v>FY27NDCAS_8573096</v>
      </c>
    </row>
    <row r="3100" spans="1:1" ht="30">
      <c r="A3100" s="93" t="str">
        <f t="shared" ca="1" si="48"/>
        <v>FY27NDCAS_8573097</v>
      </c>
    </row>
    <row r="3101" spans="1:1" ht="30">
      <c r="A3101" s="93" t="str">
        <f t="shared" ca="1" si="48"/>
        <v>FY27NDCAS_8573098</v>
      </c>
    </row>
    <row r="3102" spans="1:1" ht="30">
      <c r="A3102" s="93" t="str">
        <f t="shared" ca="1" si="48"/>
        <v>FY27NDCAS_8573099</v>
      </c>
    </row>
    <row r="3103" spans="1:1" ht="30">
      <c r="A3103" s="93" t="str">
        <f t="shared" ca="1" si="48"/>
        <v>FY27NDCAS_8573100</v>
      </c>
    </row>
    <row r="3104" spans="1:1" ht="30">
      <c r="A3104" s="93" t="str">
        <f t="shared" ca="1" si="48"/>
        <v>FY27NDCAS_8573101</v>
      </c>
    </row>
    <row r="3105" spans="1:1" ht="30">
      <c r="A3105" s="93" t="str">
        <f t="shared" ca="1" si="48"/>
        <v>FY27NDCAS_8573102</v>
      </c>
    </row>
    <row r="3106" spans="1:1" ht="30">
      <c r="A3106" s="93" t="str">
        <f t="shared" ca="1" si="48"/>
        <v>FY27NDCAS_8573103</v>
      </c>
    </row>
    <row r="3107" spans="1:1" ht="30">
      <c r="A3107" s="93" t="str">
        <f t="shared" ca="1" si="48"/>
        <v>FY27NDCAS_8573104</v>
      </c>
    </row>
    <row r="3108" spans="1:1" ht="30">
      <c r="A3108" s="93" t="str">
        <f t="shared" ca="1" si="48"/>
        <v>FY27NDCAS_8573105</v>
      </c>
    </row>
    <row r="3109" spans="1:1" ht="30">
      <c r="A3109" s="93" t="str">
        <f t="shared" ca="1" si="48"/>
        <v>FY27NDCAS_8573106</v>
      </c>
    </row>
    <row r="3110" spans="1:1" ht="30">
      <c r="A3110" s="93" t="str">
        <f t="shared" ca="1" si="48"/>
        <v>FY27NDCAS_8573107</v>
      </c>
    </row>
    <row r="3111" spans="1:1" ht="30">
      <c r="A3111" s="93" t="str">
        <f t="shared" ca="1" si="48"/>
        <v>FY27NDCAS_8573108</v>
      </c>
    </row>
    <row r="3112" spans="1:1" ht="30">
      <c r="A3112" s="93" t="str">
        <f t="shared" ca="1" si="48"/>
        <v>FY27NDCAS_8573109</v>
      </c>
    </row>
    <row r="3113" spans="1:1" ht="30">
      <c r="A3113" s="93" t="str">
        <f t="shared" ca="1" si="48"/>
        <v>FY27NDCAS_8573110</v>
      </c>
    </row>
    <row r="3114" spans="1:1" ht="30">
      <c r="A3114" s="93" t="str">
        <f t="shared" ca="1" si="48"/>
        <v>FY27NDCAS_8573111</v>
      </c>
    </row>
    <row r="3115" spans="1:1" ht="30">
      <c r="A3115" s="93" t="str">
        <f t="shared" ca="1" si="48"/>
        <v>FY27NDCAS_8573112</v>
      </c>
    </row>
    <row r="3116" spans="1:1" ht="30">
      <c r="A3116" s="93" t="str">
        <f t="shared" ca="1" si="48"/>
        <v>FY27NDCAS_8573113</v>
      </c>
    </row>
    <row r="3117" spans="1:1" ht="30">
      <c r="A3117" s="93" t="str">
        <f t="shared" ca="1" si="48"/>
        <v>FY27NDCAS_8573114</v>
      </c>
    </row>
    <row r="3118" spans="1:1" ht="30">
      <c r="A3118" s="93" t="str">
        <f t="shared" ca="1" si="48"/>
        <v>FY27NDCAS_8573115</v>
      </c>
    </row>
    <row r="3119" spans="1:1" ht="30">
      <c r="A3119" s="93" t="str">
        <f t="shared" ca="1" si="48"/>
        <v>FY27NDCAS_8573116</v>
      </c>
    </row>
    <row r="3120" spans="1:1" ht="30">
      <c r="A3120" s="93" t="str">
        <f t="shared" ca="1" si="48"/>
        <v>FY27NDCAS_8573117</v>
      </c>
    </row>
    <row r="3121" spans="1:1" ht="30">
      <c r="A3121" s="93" t="str">
        <f t="shared" ca="1" si="48"/>
        <v>FY27NDCAS_8573118</v>
      </c>
    </row>
    <row r="3122" spans="1:1" ht="30">
      <c r="A3122" s="93" t="str">
        <f t="shared" ca="1" si="48"/>
        <v>FY27NDCAS_8573119</v>
      </c>
    </row>
    <row r="3123" spans="1:1" ht="30">
      <c r="A3123" s="93" t="str">
        <f t="shared" ca="1" si="48"/>
        <v>FY27NDCAS_8573120</v>
      </c>
    </row>
    <row r="3124" spans="1:1" ht="30">
      <c r="A3124" s="93" t="str">
        <f t="shared" ca="1" si="48"/>
        <v>FY27NDCAS_8573121</v>
      </c>
    </row>
    <row r="3125" spans="1:1" ht="30">
      <c r="A3125" s="93" t="str">
        <f t="shared" ca="1" si="48"/>
        <v>FY27NDCAS_8573122</v>
      </c>
    </row>
    <row r="3126" spans="1:1" ht="30">
      <c r="A3126" s="93" t="str">
        <f t="shared" ca="1" si="48"/>
        <v>FY27NDCAS_8573123</v>
      </c>
    </row>
    <row r="3127" spans="1:1" ht="30">
      <c r="A3127" s="93" t="str">
        <f t="shared" ca="1" si="48"/>
        <v>FY27NDCAS_8573124</v>
      </c>
    </row>
    <row r="3128" spans="1:1" ht="30">
      <c r="A3128" s="93" t="str">
        <f t="shared" ca="1" si="48"/>
        <v>FY27NDCAS_8573125</v>
      </c>
    </row>
    <row r="3129" spans="1:1" ht="30">
      <c r="A3129" s="93" t="str">
        <f t="shared" ca="1" si="48"/>
        <v>FY27NDCAS_8573126</v>
      </c>
    </row>
    <row r="3130" spans="1:1" ht="30">
      <c r="A3130" s="93" t="str">
        <f t="shared" ca="1" si="48"/>
        <v>FY27NDCAS_8573127</v>
      </c>
    </row>
    <row r="3131" spans="1:1" ht="30">
      <c r="A3131" s="93" t="str">
        <f t="shared" ca="1" si="48"/>
        <v>FY27NDCAS_8573128</v>
      </c>
    </row>
    <row r="3132" spans="1:1" ht="30">
      <c r="A3132" s="93" t="str">
        <f t="shared" ca="1" si="48"/>
        <v>FY27NDCAS_8573129</v>
      </c>
    </row>
    <row r="3133" spans="1:1" ht="30">
      <c r="A3133" s="93" t="str">
        <f t="shared" ca="1" si="48"/>
        <v>FY27NDCAS_8573130</v>
      </c>
    </row>
    <row r="3134" spans="1:1" ht="30">
      <c r="A3134" s="93" t="str">
        <f t="shared" ca="1" si="48"/>
        <v>FY27NDCAS_8573131</v>
      </c>
    </row>
    <row r="3135" spans="1:1" ht="30">
      <c r="A3135" s="93" t="str">
        <f t="shared" ca="1" si="48"/>
        <v>FY27NDCAS_8573132</v>
      </c>
    </row>
    <row r="3136" spans="1:1" ht="30">
      <c r="A3136" s="93" t="str">
        <f t="shared" ca="1" si="48"/>
        <v>FY27NDCAS_8573133</v>
      </c>
    </row>
    <row r="3137" spans="1:1" ht="30">
      <c r="A3137" s="93" t="str">
        <f t="shared" ca="1" si="48"/>
        <v>FY27NDCAS_8573134</v>
      </c>
    </row>
    <row r="3138" spans="1:1" ht="30">
      <c r="A3138" s="93" t="str">
        <f t="shared" ca="1" si="48"/>
        <v>FY27NDCAS_8573135</v>
      </c>
    </row>
    <row r="3139" spans="1:1" ht="30">
      <c r="A3139" s="93" t="str">
        <f t="shared" ca="1" si="48"/>
        <v>FY27NDCAS_8573136</v>
      </c>
    </row>
    <row r="3140" spans="1:1" ht="30">
      <c r="A3140" s="93" t="str">
        <f t="shared" ca="1" si="48"/>
        <v>FY27NDCAS_8573137</v>
      </c>
    </row>
    <row r="3141" spans="1:1" ht="30">
      <c r="A3141" s="93" t="str">
        <f t="shared" ref="A3141:A3204" ca="1" si="49">"FY"&amp;RIGHT(YEAR(TODAY())+1,2)&amp;"N"&amp;$C$1&amp;ROW(B3141)-3</f>
        <v>FY27NDCAS_8573138</v>
      </c>
    </row>
    <row r="3142" spans="1:1" ht="30">
      <c r="A3142" s="93" t="str">
        <f t="shared" ca="1" si="49"/>
        <v>FY27NDCAS_8573139</v>
      </c>
    </row>
    <row r="3143" spans="1:1" ht="30">
      <c r="A3143" s="93" t="str">
        <f t="shared" ca="1" si="49"/>
        <v>FY27NDCAS_8573140</v>
      </c>
    </row>
    <row r="3144" spans="1:1" ht="30">
      <c r="A3144" s="93" t="str">
        <f t="shared" ca="1" si="49"/>
        <v>FY27NDCAS_8573141</v>
      </c>
    </row>
    <row r="3145" spans="1:1" ht="30">
      <c r="A3145" s="93" t="str">
        <f t="shared" ca="1" si="49"/>
        <v>FY27NDCAS_8573142</v>
      </c>
    </row>
    <row r="3146" spans="1:1" ht="30">
      <c r="A3146" s="93" t="str">
        <f t="shared" ca="1" si="49"/>
        <v>FY27NDCAS_8573143</v>
      </c>
    </row>
    <row r="3147" spans="1:1" ht="30">
      <c r="A3147" s="93" t="str">
        <f t="shared" ca="1" si="49"/>
        <v>FY27NDCAS_8573144</v>
      </c>
    </row>
    <row r="3148" spans="1:1" ht="30">
      <c r="A3148" s="93" t="str">
        <f t="shared" ca="1" si="49"/>
        <v>FY27NDCAS_8573145</v>
      </c>
    </row>
    <row r="3149" spans="1:1" ht="30">
      <c r="A3149" s="93" t="str">
        <f t="shared" ca="1" si="49"/>
        <v>FY27NDCAS_8573146</v>
      </c>
    </row>
    <row r="3150" spans="1:1" ht="30">
      <c r="A3150" s="93" t="str">
        <f t="shared" ca="1" si="49"/>
        <v>FY27NDCAS_8573147</v>
      </c>
    </row>
    <row r="3151" spans="1:1" ht="30">
      <c r="A3151" s="93" t="str">
        <f t="shared" ca="1" si="49"/>
        <v>FY27NDCAS_8573148</v>
      </c>
    </row>
    <row r="3152" spans="1:1" ht="30">
      <c r="A3152" s="93" t="str">
        <f t="shared" ca="1" si="49"/>
        <v>FY27NDCAS_8573149</v>
      </c>
    </row>
    <row r="3153" spans="1:1" ht="30">
      <c r="A3153" s="93" t="str">
        <f t="shared" ca="1" si="49"/>
        <v>FY27NDCAS_8573150</v>
      </c>
    </row>
    <row r="3154" spans="1:1" ht="30">
      <c r="A3154" s="93" t="str">
        <f t="shared" ca="1" si="49"/>
        <v>FY27NDCAS_8573151</v>
      </c>
    </row>
    <row r="3155" spans="1:1" ht="30">
      <c r="A3155" s="93" t="str">
        <f t="shared" ca="1" si="49"/>
        <v>FY27NDCAS_8573152</v>
      </c>
    </row>
    <row r="3156" spans="1:1" ht="30">
      <c r="A3156" s="93" t="str">
        <f t="shared" ca="1" si="49"/>
        <v>FY27NDCAS_8573153</v>
      </c>
    </row>
    <row r="3157" spans="1:1" ht="30">
      <c r="A3157" s="93" t="str">
        <f t="shared" ca="1" si="49"/>
        <v>FY27NDCAS_8573154</v>
      </c>
    </row>
    <row r="3158" spans="1:1" ht="30">
      <c r="A3158" s="93" t="str">
        <f t="shared" ca="1" si="49"/>
        <v>FY27NDCAS_8573155</v>
      </c>
    </row>
    <row r="3159" spans="1:1" ht="30">
      <c r="A3159" s="93" t="str">
        <f t="shared" ca="1" si="49"/>
        <v>FY27NDCAS_8573156</v>
      </c>
    </row>
    <row r="3160" spans="1:1" ht="30">
      <c r="A3160" s="93" t="str">
        <f t="shared" ca="1" si="49"/>
        <v>FY27NDCAS_8573157</v>
      </c>
    </row>
    <row r="3161" spans="1:1" ht="30">
      <c r="A3161" s="93" t="str">
        <f t="shared" ca="1" si="49"/>
        <v>FY27NDCAS_8573158</v>
      </c>
    </row>
    <row r="3162" spans="1:1" ht="30">
      <c r="A3162" s="93" t="str">
        <f t="shared" ca="1" si="49"/>
        <v>FY27NDCAS_8573159</v>
      </c>
    </row>
    <row r="3163" spans="1:1" ht="30">
      <c r="A3163" s="93" t="str">
        <f t="shared" ca="1" si="49"/>
        <v>FY27NDCAS_8573160</v>
      </c>
    </row>
    <row r="3164" spans="1:1" ht="30">
      <c r="A3164" s="93" t="str">
        <f t="shared" ca="1" si="49"/>
        <v>FY27NDCAS_8573161</v>
      </c>
    </row>
    <row r="3165" spans="1:1" ht="30">
      <c r="A3165" s="93" t="str">
        <f t="shared" ca="1" si="49"/>
        <v>FY27NDCAS_8573162</v>
      </c>
    </row>
    <row r="3166" spans="1:1" ht="30">
      <c r="A3166" s="93" t="str">
        <f t="shared" ca="1" si="49"/>
        <v>FY27NDCAS_8573163</v>
      </c>
    </row>
    <row r="3167" spans="1:1" ht="30">
      <c r="A3167" s="93" t="str">
        <f t="shared" ca="1" si="49"/>
        <v>FY27NDCAS_8573164</v>
      </c>
    </row>
    <row r="3168" spans="1:1" ht="30">
      <c r="A3168" s="93" t="str">
        <f t="shared" ca="1" si="49"/>
        <v>FY27NDCAS_8573165</v>
      </c>
    </row>
    <row r="3169" spans="1:1" ht="30">
      <c r="A3169" s="93" t="str">
        <f t="shared" ca="1" si="49"/>
        <v>FY27NDCAS_8573166</v>
      </c>
    </row>
    <row r="3170" spans="1:1" ht="30">
      <c r="A3170" s="93" t="str">
        <f t="shared" ca="1" si="49"/>
        <v>FY27NDCAS_8573167</v>
      </c>
    </row>
    <row r="3171" spans="1:1" ht="30">
      <c r="A3171" s="93" t="str">
        <f t="shared" ca="1" si="49"/>
        <v>FY27NDCAS_8573168</v>
      </c>
    </row>
    <row r="3172" spans="1:1" ht="30">
      <c r="A3172" s="93" t="str">
        <f t="shared" ca="1" si="49"/>
        <v>FY27NDCAS_8573169</v>
      </c>
    </row>
    <row r="3173" spans="1:1" ht="30">
      <c r="A3173" s="93" t="str">
        <f t="shared" ca="1" si="49"/>
        <v>FY27NDCAS_8573170</v>
      </c>
    </row>
    <row r="3174" spans="1:1" ht="30">
      <c r="A3174" s="93" t="str">
        <f t="shared" ca="1" si="49"/>
        <v>FY27NDCAS_8573171</v>
      </c>
    </row>
    <row r="3175" spans="1:1" ht="30">
      <c r="A3175" s="93" t="str">
        <f t="shared" ca="1" si="49"/>
        <v>FY27NDCAS_8573172</v>
      </c>
    </row>
    <row r="3176" spans="1:1" ht="30">
      <c r="A3176" s="93" t="str">
        <f t="shared" ca="1" si="49"/>
        <v>FY27NDCAS_8573173</v>
      </c>
    </row>
    <row r="3177" spans="1:1" ht="30">
      <c r="A3177" s="93" t="str">
        <f t="shared" ca="1" si="49"/>
        <v>FY27NDCAS_8573174</v>
      </c>
    </row>
    <row r="3178" spans="1:1" ht="30">
      <c r="A3178" s="93" t="str">
        <f t="shared" ca="1" si="49"/>
        <v>FY27NDCAS_8573175</v>
      </c>
    </row>
    <row r="3179" spans="1:1" ht="30">
      <c r="A3179" s="93" t="str">
        <f t="shared" ca="1" si="49"/>
        <v>FY27NDCAS_8573176</v>
      </c>
    </row>
    <row r="3180" spans="1:1" ht="30">
      <c r="A3180" s="93" t="str">
        <f t="shared" ca="1" si="49"/>
        <v>FY27NDCAS_8573177</v>
      </c>
    </row>
    <row r="3181" spans="1:1" ht="30">
      <c r="A3181" s="93" t="str">
        <f t="shared" ca="1" si="49"/>
        <v>FY27NDCAS_8573178</v>
      </c>
    </row>
    <row r="3182" spans="1:1" ht="30">
      <c r="A3182" s="93" t="str">
        <f t="shared" ca="1" si="49"/>
        <v>FY27NDCAS_8573179</v>
      </c>
    </row>
    <row r="3183" spans="1:1" ht="30">
      <c r="A3183" s="93" t="str">
        <f t="shared" ca="1" si="49"/>
        <v>FY27NDCAS_8573180</v>
      </c>
    </row>
    <row r="3184" spans="1:1" ht="30">
      <c r="A3184" s="93" t="str">
        <f t="shared" ca="1" si="49"/>
        <v>FY27NDCAS_8573181</v>
      </c>
    </row>
    <row r="3185" spans="1:1" ht="30">
      <c r="A3185" s="93" t="str">
        <f t="shared" ca="1" si="49"/>
        <v>FY27NDCAS_8573182</v>
      </c>
    </row>
    <row r="3186" spans="1:1" ht="30">
      <c r="A3186" s="93" t="str">
        <f t="shared" ca="1" si="49"/>
        <v>FY27NDCAS_8573183</v>
      </c>
    </row>
    <row r="3187" spans="1:1" ht="30">
      <c r="A3187" s="93" t="str">
        <f t="shared" ca="1" si="49"/>
        <v>FY27NDCAS_8573184</v>
      </c>
    </row>
    <row r="3188" spans="1:1" ht="30">
      <c r="A3188" s="93" t="str">
        <f t="shared" ca="1" si="49"/>
        <v>FY27NDCAS_8573185</v>
      </c>
    </row>
    <row r="3189" spans="1:1" ht="30">
      <c r="A3189" s="93" t="str">
        <f t="shared" ca="1" si="49"/>
        <v>FY27NDCAS_8573186</v>
      </c>
    </row>
    <row r="3190" spans="1:1" ht="30">
      <c r="A3190" s="93" t="str">
        <f t="shared" ca="1" si="49"/>
        <v>FY27NDCAS_8573187</v>
      </c>
    </row>
    <row r="3191" spans="1:1" ht="30">
      <c r="A3191" s="93" t="str">
        <f t="shared" ca="1" si="49"/>
        <v>FY27NDCAS_8573188</v>
      </c>
    </row>
    <row r="3192" spans="1:1" ht="30">
      <c r="A3192" s="93" t="str">
        <f t="shared" ca="1" si="49"/>
        <v>FY27NDCAS_8573189</v>
      </c>
    </row>
    <row r="3193" spans="1:1" ht="30">
      <c r="A3193" s="93" t="str">
        <f t="shared" ca="1" si="49"/>
        <v>FY27NDCAS_8573190</v>
      </c>
    </row>
    <row r="3194" spans="1:1" ht="30">
      <c r="A3194" s="93" t="str">
        <f t="shared" ca="1" si="49"/>
        <v>FY27NDCAS_8573191</v>
      </c>
    </row>
    <row r="3195" spans="1:1" ht="30">
      <c r="A3195" s="93" t="str">
        <f t="shared" ca="1" si="49"/>
        <v>FY27NDCAS_8573192</v>
      </c>
    </row>
    <row r="3196" spans="1:1" ht="30">
      <c r="A3196" s="93" t="str">
        <f t="shared" ca="1" si="49"/>
        <v>FY27NDCAS_8573193</v>
      </c>
    </row>
    <row r="3197" spans="1:1" ht="30">
      <c r="A3197" s="93" t="str">
        <f t="shared" ca="1" si="49"/>
        <v>FY27NDCAS_8573194</v>
      </c>
    </row>
    <row r="3198" spans="1:1" ht="30">
      <c r="A3198" s="93" t="str">
        <f t="shared" ca="1" si="49"/>
        <v>FY27NDCAS_8573195</v>
      </c>
    </row>
    <row r="3199" spans="1:1" ht="30">
      <c r="A3199" s="93" t="str">
        <f t="shared" ca="1" si="49"/>
        <v>FY27NDCAS_8573196</v>
      </c>
    </row>
    <row r="3200" spans="1:1" ht="30">
      <c r="A3200" s="93" t="str">
        <f t="shared" ca="1" si="49"/>
        <v>FY27NDCAS_8573197</v>
      </c>
    </row>
    <row r="3201" spans="1:1" ht="30">
      <c r="A3201" s="93" t="str">
        <f t="shared" ca="1" si="49"/>
        <v>FY27NDCAS_8573198</v>
      </c>
    </row>
    <row r="3202" spans="1:1" ht="30">
      <c r="A3202" s="93" t="str">
        <f t="shared" ca="1" si="49"/>
        <v>FY27NDCAS_8573199</v>
      </c>
    </row>
    <row r="3203" spans="1:1" ht="30">
      <c r="A3203" s="93" t="str">
        <f t="shared" ca="1" si="49"/>
        <v>FY27NDCAS_8573200</v>
      </c>
    </row>
    <row r="3204" spans="1:1" ht="30">
      <c r="A3204" s="93" t="str">
        <f t="shared" ca="1" si="49"/>
        <v>FY27NDCAS_8573201</v>
      </c>
    </row>
    <row r="3205" spans="1:1" ht="30">
      <c r="A3205" s="93" t="str">
        <f t="shared" ref="A3205:A3268" ca="1" si="50">"FY"&amp;RIGHT(YEAR(TODAY())+1,2)&amp;"N"&amp;$C$1&amp;ROW(B3205)-3</f>
        <v>FY27NDCAS_8573202</v>
      </c>
    </row>
    <row r="3206" spans="1:1" ht="30">
      <c r="A3206" s="93" t="str">
        <f t="shared" ca="1" si="50"/>
        <v>FY27NDCAS_8573203</v>
      </c>
    </row>
    <row r="3207" spans="1:1" ht="30">
      <c r="A3207" s="93" t="str">
        <f t="shared" ca="1" si="50"/>
        <v>FY27NDCAS_8573204</v>
      </c>
    </row>
    <row r="3208" spans="1:1" ht="30">
      <c r="A3208" s="93" t="str">
        <f t="shared" ca="1" si="50"/>
        <v>FY27NDCAS_8573205</v>
      </c>
    </row>
    <row r="3209" spans="1:1" ht="30">
      <c r="A3209" s="93" t="str">
        <f t="shared" ca="1" si="50"/>
        <v>FY27NDCAS_8573206</v>
      </c>
    </row>
    <row r="3210" spans="1:1" ht="30">
      <c r="A3210" s="93" t="str">
        <f t="shared" ca="1" si="50"/>
        <v>FY27NDCAS_8573207</v>
      </c>
    </row>
    <row r="3211" spans="1:1" ht="30">
      <c r="A3211" s="93" t="str">
        <f t="shared" ca="1" si="50"/>
        <v>FY27NDCAS_8573208</v>
      </c>
    </row>
    <row r="3212" spans="1:1" ht="30">
      <c r="A3212" s="93" t="str">
        <f t="shared" ca="1" si="50"/>
        <v>FY27NDCAS_8573209</v>
      </c>
    </row>
    <row r="3213" spans="1:1" ht="30">
      <c r="A3213" s="93" t="str">
        <f t="shared" ca="1" si="50"/>
        <v>FY27NDCAS_8573210</v>
      </c>
    </row>
    <row r="3214" spans="1:1" ht="30">
      <c r="A3214" s="93" t="str">
        <f t="shared" ca="1" si="50"/>
        <v>FY27NDCAS_8573211</v>
      </c>
    </row>
    <row r="3215" spans="1:1" ht="30">
      <c r="A3215" s="93" t="str">
        <f t="shared" ca="1" si="50"/>
        <v>FY27NDCAS_8573212</v>
      </c>
    </row>
    <row r="3216" spans="1:1" ht="30">
      <c r="A3216" s="93" t="str">
        <f t="shared" ca="1" si="50"/>
        <v>FY27NDCAS_8573213</v>
      </c>
    </row>
    <row r="3217" spans="1:1" ht="30">
      <c r="A3217" s="93" t="str">
        <f t="shared" ca="1" si="50"/>
        <v>FY27NDCAS_8573214</v>
      </c>
    </row>
    <row r="3218" spans="1:1" ht="30">
      <c r="A3218" s="93" t="str">
        <f t="shared" ca="1" si="50"/>
        <v>FY27NDCAS_8573215</v>
      </c>
    </row>
    <row r="3219" spans="1:1" ht="30">
      <c r="A3219" s="93" t="str">
        <f t="shared" ca="1" si="50"/>
        <v>FY27NDCAS_8573216</v>
      </c>
    </row>
    <row r="3220" spans="1:1" ht="30">
      <c r="A3220" s="93" t="str">
        <f t="shared" ca="1" si="50"/>
        <v>FY27NDCAS_8573217</v>
      </c>
    </row>
    <row r="3221" spans="1:1" ht="30">
      <c r="A3221" s="93" t="str">
        <f t="shared" ca="1" si="50"/>
        <v>FY27NDCAS_8573218</v>
      </c>
    </row>
    <row r="3222" spans="1:1" ht="30">
      <c r="A3222" s="93" t="str">
        <f t="shared" ca="1" si="50"/>
        <v>FY27NDCAS_8573219</v>
      </c>
    </row>
    <row r="3223" spans="1:1" ht="30">
      <c r="A3223" s="93" t="str">
        <f t="shared" ca="1" si="50"/>
        <v>FY27NDCAS_8573220</v>
      </c>
    </row>
    <row r="3224" spans="1:1" ht="30">
      <c r="A3224" s="93" t="str">
        <f t="shared" ca="1" si="50"/>
        <v>FY27NDCAS_8573221</v>
      </c>
    </row>
    <row r="3225" spans="1:1" ht="30">
      <c r="A3225" s="93" t="str">
        <f t="shared" ca="1" si="50"/>
        <v>FY27NDCAS_8573222</v>
      </c>
    </row>
    <row r="3226" spans="1:1" ht="30">
      <c r="A3226" s="93" t="str">
        <f t="shared" ca="1" si="50"/>
        <v>FY27NDCAS_8573223</v>
      </c>
    </row>
    <row r="3227" spans="1:1" ht="30">
      <c r="A3227" s="93" t="str">
        <f t="shared" ca="1" si="50"/>
        <v>FY27NDCAS_8573224</v>
      </c>
    </row>
    <row r="3228" spans="1:1" ht="30">
      <c r="A3228" s="93" t="str">
        <f t="shared" ca="1" si="50"/>
        <v>FY27NDCAS_8573225</v>
      </c>
    </row>
    <row r="3229" spans="1:1" ht="30">
      <c r="A3229" s="93" t="str">
        <f t="shared" ca="1" si="50"/>
        <v>FY27NDCAS_8573226</v>
      </c>
    </row>
    <row r="3230" spans="1:1" ht="30">
      <c r="A3230" s="93" t="str">
        <f t="shared" ca="1" si="50"/>
        <v>FY27NDCAS_8573227</v>
      </c>
    </row>
    <row r="3231" spans="1:1" ht="30">
      <c r="A3231" s="93" t="str">
        <f t="shared" ca="1" si="50"/>
        <v>FY27NDCAS_8573228</v>
      </c>
    </row>
    <row r="3232" spans="1:1" ht="30">
      <c r="A3232" s="93" t="str">
        <f t="shared" ca="1" si="50"/>
        <v>FY27NDCAS_8573229</v>
      </c>
    </row>
    <row r="3233" spans="1:1" ht="30">
      <c r="A3233" s="93" t="str">
        <f t="shared" ca="1" si="50"/>
        <v>FY27NDCAS_8573230</v>
      </c>
    </row>
    <row r="3234" spans="1:1" ht="30">
      <c r="A3234" s="93" t="str">
        <f t="shared" ca="1" si="50"/>
        <v>FY27NDCAS_8573231</v>
      </c>
    </row>
    <row r="3235" spans="1:1" ht="30">
      <c r="A3235" s="93" t="str">
        <f t="shared" ca="1" si="50"/>
        <v>FY27NDCAS_8573232</v>
      </c>
    </row>
    <row r="3236" spans="1:1" ht="30">
      <c r="A3236" s="93" t="str">
        <f t="shared" ca="1" si="50"/>
        <v>FY27NDCAS_8573233</v>
      </c>
    </row>
    <row r="3237" spans="1:1" ht="30">
      <c r="A3237" s="93" t="str">
        <f t="shared" ca="1" si="50"/>
        <v>FY27NDCAS_8573234</v>
      </c>
    </row>
    <row r="3238" spans="1:1" ht="30">
      <c r="A3238" s="93" t="str">
        <f t="shared" ca="1" si="50"/>
        <v>FY27NDCAS_8573235</v>
      </c>
    </row>
    <row r="3239" spans="1:1" ht="30">
      <c r="A3239" s="93" t="str">
        <f t="shared" ca="1" si="50"/>
        <v>FY27NDCAS_8573236</v>
      </c>
    </row>
    <row r="3240" spans="1:1" ht="30">
      <c r="A3240" s="93" t="str">
        <f t="shared" ca="1" si="50"/>
        <v>FY27NDCAS_8573237</v>
      </c>
    </row>
    <row r="3241" spans="1:1" ht="30">
      <c r="A3241" s="93" t="str">
        <f t="shared" ca="1" si="50"/>
        <v>FY27NDCAS_8573238</v>
      </c>
    </row>
    <row r="3242" spans="1:1" ht="30">
      <c r="A3242" s="93" t="str">
        <f t="shared" ca="1" si="50"/>
        <v>FY27NDCAS_8573239</v>
      </c>
    </row>
    <row r="3243" spans="1:1" ht="30">
      <c r="A3243" s="93" t="str">
        <f t="shared" ca="1" si="50"/>
        <v>FY27NDCAS_8573240</v>
      </c>
    </row>
    <row r="3244" spans="1:1" ht="30">
      <c r="A3244" s="93" t="str">
        <f t="shared" ca="1" si="50"/>
        <v>FY27NDCAS_8573241</v>
      </c>
    </row>
    <row r="3245" spans="1:1" ht="30">
      <c r="A3245" s="93" t="str">
        <f t="shared" ca="1" si="50"/>
        <v>FY27NDCAS_8573242</v>
      </c>
    </row>
    <row r="3246" spans="1:1" ht="30">
      <c r="A3246" s="93" t="str">
        <f t="shared" ca="1" si="50"/>
        <v>FY27NDCAS_8573243</v>
      </c>
    </row>
    <row r="3247" spans="1:1" ht="30">
      <c r="A3247" s="93" t="str">
        <f t="shared" ca="1" si="50"/>
        <v>FY27NDCAS_8573244</v>
      </c>
    </row>
    <row r="3248" spans="1:1" ht="30">
      <c r="A3248" s="93" t="str">
        <f t="shared" ca="1" si="50"/>
        <v>FY27NDCAS_8573245</v>
      </c>
    </row>
    <row r="3249" spans="1:1" ht="30">
      <c r="A3249" s="93" t="str">
        <f t="shared" ca="1" si="50"/>
        <v>FY27NDCAS_8573246</v>
      </c>
    </row>
    <row r="3250" spans="1:1" ht="30">
      <c r="A3250" s="93" t="str">
        <f t="shared" ca="1" si="50"/>
        <v>FY27NDCAS_8573247</v>
      </c>
    </row>
    <row r="3251" spans="1:1" ht="30">
      <c r="A3251" s="93" t="str">
        <f t="shared" ca="1" si="50"/>
        <v>FY27NDCAS_8573248</v>
      </c>
    </row>
    <row r="3252" spans="1:1" ht="30">
      <c r="A3252" s="93" t="str">
        <f t="shared" ca="1" si="50"/>
        <v>FY27NDCAS_8573249</v>
      </c>
    </row>
    <row r="3253" spans="1:1" ht="30">
      <c r="A3253" s="93" t="str">
        <f t="shared" ca="1" si="50"/>
        <v>FY27NDCAS_8573250</v>
      </c>
    </row>
    <row r="3254" spans="1:1" ht="30">
      <c r="A3254" s="93" t="str">
        <f t="shared" ca="1" si="50"/>
        <v>FY27NDCAS_8573251</v>
      </c>
    </row>
    <row r="3255" spans="1:1" ht="30">
      <c r="A3255" s="93" t="str">
        <f t="shared" ca="1" si="50"/>
        <v>FY27NDCAS_8573252</v>
      </c>
    </row>
    <row r="3256" spans="1:1" ht="30">
      <c r="A3256" s="93" t="str">
        <f t="shared" ca="1" si="50"/>
        <v>FY27NDCAS_8573253</v>
      </c>
    </row>
    <row r="3257" spans="1:1" ht="30">
      <c r="A3257" s="93" t="str">
        <f t="shared" ca="1" si="50"/>
        <v>FY27NDCAS_8573254</v>
      </c>
    </row>
    <row r="3258" spans="1:1" ht="30">
      <c r="A3258" s="93" t="str">
        <f t="shared" ca="1" si="50"/>
        <v>FY27NDCAS_8573255</v>
      </c>
    </row>
    <row r="3259" spans="1:1" ht="30">
      <c r="A3259" s="93" t="str">
        <f t="shared" ca="1" si="50"/>
        <v>FY27NDCAS_8573256</v>
      </c>
    </row>
    <row r="3260" spans="1:1" ht="30">
      <c r="A3260" s="93" t="str">
        <f t="shared" ca="1" si="50"/>
        <v>FY27NDCAS_8573257</v>
      </c>
    </row>
    <row r="3261" spans="1:1" ht="30">
      <c r="A3261" s="93" t="str">
        <f t="shared" ca="1" si="50"/>
        <v>FY27NDCAS_8573258</v>
      </c>
    </row>
    <row r="3262" spans="1:1" ht="30">
      <c r="A3262" s="93" t="str">
        <f t="shared" ca="1" si="50"/>
        <v>FY27NDCAS_8573259</v>
      </c>
    </row>
    <row r="3263" spans="1:1" ht="30">
      <c r="A3263" s="93" t="str">
        <f t="shared" ca="1" si="50"/>
        <v>FY27NDCAS_8573260</v>
      </c>
    </row>
    <row r="3264" spans="1:1" ht="30">
      <c r="A3264" s="93" t="str">
        <f t="shared" ca="1" si="50"/>
        <v>FY27NDCAS_8573261</v>
      </c>
    </row>
    <row r="3265" spans="1:1" ht="30">
      <c r="A3265" s="93" t="str">
        <f t="shared" ca="1" si="50"/>
        <v>FY27NDCAS_8573262</v>
      </c>
    </row>
    <row r="3266" spans="1:1" ht="30">
      <c r="A3266" s="93" t="str">
        <f t="shared" ca="1" si="50"/>
        <v>FY27NDCAS_8573263</v>
      </c>
    </row>
    <row r="3267" spans="1:1" ht="30">
      <c r="A3267" s="93" t="str">
        <f t="shared" ca="1" si="50"/>
        <v>FY27NDCAS_8573264</v>
      </c>
    </row>
    <row r="3268" spans="1:1" ht="30">
      <c r="A3268" s="93" t="str">
        <f t="shared" ca="1" si="50"/>
        <v>FY27NDCAS_8573265</v>
      </c>
    </row>
    <row r="3269" spans="1:1" ht="30">
      <c r="A3269" s="93" t="str">
        <f t="shared" ref="A3269:A3332" ca="1" si="51">"FY"&amp;RIGHT(YEAR(TODAY())+1,2)&amp;"N"&amp;$C$1&amp;ROW(B3269)-3</f>
        <v>FY27NDCAS_8573266</v>
      </c>
    </row>
    <row r="3270" spans="1:1" ht="30">
      <c r="A3270" s="93" t="str">
        <f t="shared" ca="1" si="51"/>
        <v>FY27NDCAS_8573267</v>
      </c>
    </row>
    <row r="3271" spans="1:1" ht="30">
      <c r="A3271" s="93" t="str">
        <f t="shared" ca="1" si="51"/>
        <v>FY27NDCAS_8573268</v>
      </c>
    </row>
    <row r="3272" spans="1:1" ht="30">
      <c r="A3272" s="93" t="str">
        <f t="shared" ca="1" si="51"/>
        <v>FY27NDCAS_8573269</v>
      </c>
    </row>
    <row r="3273" spans="1:1" ht="30">
      <c r="A3273" s="93" t="str">
        <f t="shared" ca="1" si="51"/>
        <v>FY27NDCAS_8573270</v>
      </c>
    </row>
    <row r="3274" spans="1:1" ht="30">
      <c r="A3274" s="93" t="str">
        <f t="shared" ca="1" si="51"/>
        <v>FY27NDCAS_8573271</v>
      </c>
    </row>
    <row r="3275" spans="1:1" ht="30">
      <c r="A3275" s="93" t="str">
        <f t="shared" ca="1" si="51"/>
        <v>FY27NDCAS_8573272</v>
      </c>
    </row>
    <row r="3276" spans="1:1" ht="30">
      <c r="A3276" s="93" t="str">
        <f t="shared" ca="1" si="51"/>
        <v>FY27NDCAS_8573273</v>
      </c>
    </row>
    <row r="3277" spans="1:1" ht="30">
      <c r="A3277" s="93" t="str">
        <f t="shared" ca="1" si="51"/>
        <v>FY27NDCAS_8573274</v>
      </c>
    </row>
    <row r="3278" spans="1:1" ht="30">
      <c r="A3278" s="93" t="str">
        <f t="shared" ca="1" si="51"/>
        <v>FY27NDCAS_8573275</v>
      </c>
    </row>
    <row r="3279" spans="1:1" ht="30">
      <c r="A3279" s="93" t="str">
        <f t="shared" ca="1" si="51"/>
        <v>FY27NDCAS_8573276</v>
      </c>
    </row>
    <row r="3280" spans="1:1" ht="30">
      <c r="A3280" s="93" t="str">
        <f t="shared" ca="1" si="51"/>
        <v>FY27NDCAS_8573277</v>
      </c>
    </row>
    <row r="3281" spans="1:1" ht="30">
      <c r="A3281" s="93" t="str">
        <f t="shared" ca="1" si="51"/>
        <v>FY27NDCAS_8573278</v>
      </c>
    </row>
    <row r="3282" spans="1:1" ht="30">
      <c r="A3282" s="93" t="str">
        <f t="shared" ca="1" si="51"/>
        <v>FY27NDCAS_8573279</v>
      </c>
    </row>
    <row r="3283" spans="1:1" ht="30">
      <c r="A3283" s="93" t="str">
        <f t="shared" ca="1" si="51"/>
        <v>FY27NDCAS_8573280</v>
      </c>
    </row>
    <row r="3284" spans="1:1" ht="30">
      <c r="A3284" s="93" t="str">
        <f t="shared" ca="1" si="51"/>
        <v>FY27NDCAS_8573281</v>
      </c>
    </row>
    <row r="3285" spans="1:1" ht="30">
      <c r="A3285" s="93" t="str">
        <f t="shared" ca="1" si="51"/>
        <v>FY27NDCAS_8573282</v>
      </c>
    </row>
    <row r="3286" spans="1:1" ht="30">
      <c r="A3286" s="93" t="str">
        <f t="shared" ca="1" si="51"/>
        <v>FY27NDCAS_8573283</v>
      </c>
    </row>
    <row r="3287" spans="1:1" ht="30">
      <c r="A3287" s="93" t="str">
        <f t="shared" ca="1" si="51"/>
        <v>FY27NDCAS_8573284</v>
      </c>
    </row>
    <row r="3288" spans="1:1" ht="30">
      <c r="A3288" s="93" t="str">
        <f t="shared" ca="1" si="51"/>
        <v>FY27NDCAS_8573285</v>
      </c>
    </row>
    <row r="3289" spans="1:1" ht="30">
      <c r="A3289" s="93" t="str">
        <f t="shared" ca="1" si="51"/>
        <v>FY27NDCAS_8573286</v>
      </c>
    </row>
    <row r="3290" spans="1:1" ht="30">
      <c r="A3290" s="93" t="str">
        <f t="shared" ca="1" si="51"/>
        <v>FY27NDCAS_8573287</v>
      </c>
    </row>
    <row r="3291" spans="1:1" ht="30">
      <c r="A3291" s="93" t="str">
        <f t="shared" ca="1" si="51"/>
        <v>FY27NDCAS_8573288</v>
      </c>
    </row>
    <row r="3292" spans="1:1" ht="30">
      <c r="A3292" s="93" t="str">
        <f t="shared" ca="1" si="51"/>
        <v>FY27NDCAS_8573289</v>
      </c>
    </row>
    <row r="3293" spans="1:1" ht="30">
      <c r="A3293" s="93" t="str">
        <f t="shared" ca="1" si="51"/>
        <v>FY27NDCAS_8573290</v>
      </c>
    </row>
    <row r="3294" spans="1:1" ht="30">
      <c r="A3294" s="93" t="str">
        <f t="shared" ca="1" si="51"/>
        <v>FY27NDCAS_8573291</v>
      </c>
    </row>
    <row r="3295" spans="1:1" ht="30">
      <c r="A3295" s="93" t="str">
        <f t="shared" ca="1" si="51"/>
        <v>FY27NDCAS_8573292</v>
      </c>
    </row>
    <row r="3296" spans="1:1" ht="30">
      <c r="A3296" s="93" t="str">
        <f t="shared" ca="1" si="51"/>
        <v>FY27NDCAS_8573293</v>
      </c>
    </row>
    <row r="3297" spans="1:1" ht="30">
      <c r="A3297" s="93" t="str">
        <f t="shared" ca="1" si="51"/>
        <v>FY27NDCAS_8573294</v>
      </c>
    </row>
    <row r="3298" spans="1:1" ht="30">
      <c r="A3298" s="93" t="str">
        <f t="shared" ca="1" si="51"/>
        <v>FY27NDCAS_8573295</v>
      </c>
    </row>
    <row r="3299" spans="1:1" ht="30">
      <c r="A3299" s="93" t="str">
        <f t="shared" ca="1" si="51"/>
        <v>FY27NDCAS_8573296</v>
      </c>
    </row>
    <row r="3300" spans="1:1" ht="30">
      <c r="A3300" s="93" t="str">
        <f t="shared" ca="1" si="51"/>
        <v>FY27NDCAS_8573297</v>
      </c>
    </row>
    <row r="3301" spans="1:1" ht="30">
      <c r="A3301" s="93" t="str">
        <f t="shared" ca="1" si="51"/>
        <v>FY27NDCAS_8573298</v>
      </c>
    </row>
    <row r="3302" spans="1:1" ht="30">
      <c r="A3302" s="93" t="str">
        <f t="shared" ca="1" si="51"/>
        <v>FY27NDCAS_8573299</v>
      </c>
    </row>
    <row r="3303" spans="1:1" ht="30">
      <c r="A3303" s="93" t="str">
        <f t="shared" ca="1" si="51"/>
        <v>FY27NDCAS_8573300</v>
      </c>
    </row>
    <row r="3304" spans="1:1" ht="30">
      <c r="A3304" s="93" t="str">
        <f t="shared" ca="1" si="51"/>
        <v>FY27NDCAS_8573301</v>
      </c>
    </row>
    <row r="3305" spans="1:1" ht="30">
      <c r="A3305" s="93" t="str">
        <f t="shared" ca="1" si="51"/>
        <v>FY27NDCAS_8573302</v>
      </c>
    </row>
    <row r="3306" spans="1:1" ht="30">
      <c r="A3306" s="93" t="str">
        <f t="shared" ca="1" si="51"/>
        <v>FY27NDCAS_8573303</v>
      </c>
    </row>
    <row r="3307" spans="1:1" ht="30">
      <c r="A3307" s="93" t="str">
        <f t="shared" ca="1" si="51"/>
        <v>FY27NDCAS_8573304</v>
      </c>
    </row>
    <row r="3308" spans="1:1" ht="30">
      <c r="A3308" s="93" t="str">
        <f t="shared" ca="1" si="51"/>
        <v>FY27NDCAS_8573305</v>
      </c>
    </row>
    <row r="3309" spans="1:1" ht="30">
      <c r="A3309" s="93" t="str">
        <f t="shared" ca="1" si="51"/>
        <v>FY27NDCAS_8573306</v>
      </c>
    </row>
    <row r="3310" spans="1:1" ht="30">
      <c r="A3310" s="93" t="str">
        <f t="shared" ca="1" si="51"/>
        <v>FY27NDCAS_8573307</v>
      </c>
    </row>
    <row r="3311" spans="1:1" ht="30">
      <c r="A3311" s="93" t="str">
        <f t="shared" ca="1" si="51"/>
        <v>FY27NDCAS_8573308</v>
      </c>
    </row>
    <row r="3312" spans="1:1" ht="30">
      <c r="A3312" s="93" t="str">
        <f t="shared" ca="1" si="51"/>
        <v>FY27NDCAS_8573309</v>
      </c>
    </row>
    <row r="3313" spans="1:1" ht="30">
      <c r="A3313" s="93" t="str">
        <f t="shared" ca="1" si="51"/>
        <v>FY27NDCAS_8573310</v>
      </c>
    </row>
    <row r="3314" spans="1:1" ht="30">
      <c r="A3314" s="93" t="str">
        <f t="shared" ca="1" si="51"/>
        <v>FY27NDCAS_8573311</v>
      </c>
    </row>
    <row r="3315" spans="1:1" ht="30">
      <c r="A3315" s="93" t="str">
        <f t="shared" ca="1" si="51"/>
        <v>FY27NDCAS_8573312</v>
      </c>
    </row>
    <row r="3316" spans="1:1" ht="30">
      <c r="A3316" s="93" t="str">
        <f t="shared" ca="1" si="51"/>
        <v>FY27NDCAS_8573313</v>
      </c>
    </row>
    <row r="3317" spans="1:1" ht="30">
      <c r="A3317" s="93" t="str">
        <f t="shared" ca="1" si="51"/>
        <v>FY27NDCAS_8573314</v>
      </c>
    </row>
    <row r="3318" spans="1:1" ht="30">
      <c r="A3318" s="93" t="str">
        <f t="shared" ca="1" si="51"/>
        <v>FY27NDCAS_8573315</v>
      </c>
    </row>
    <row r="3319" spans="1:1" ht="30">
      <c r="A3319" s="93" t="str">
        <f t="shared" ca="1" si="51"/>
        <v>FY27NDCAS_8573316</v>
      </c>
    </row>
    <row r="3320" spans="1:1" ht="30">
      <c r="A3320" s="93" t="str">
        <f t="shared" ca="1" si="51"/>
        <v>FY27NDCAS_8573317</v>
      </c>
    </row>
    <row r="3321" spans="1:1" ht="30">
      <c r="A3321" s="93" t="str">
        <f t="shared" ca="1" si="51"/>
        <v>FY27NDCAS_8573318</v>
      </c>
    </row>
    <row r="3322" spans="1:1" ht="30">
      <c r="A3322" s="93" t="str">
        <f t="shared" ca="1" si="51"/>
        <v>FY27NDCAS_8573319</v>
      </c>
    </row>
    <row r="3323" spans="1:1" ht="30">
      <c r="A3323" s="93" t="str">
        <f t="shared" ca="1" si="51"/>
        <v>FY27NDCAS_8573320</v>
      </c>
    </row>
    <row r="3324" spans="1:1" ht="30">
      <c r="A3324" s="93" t="str">
        <f t="shared" ca="1" si="51"/>
        <v>FY27NDCAS_8573321</v>
      </c>
    </row>
    <row r="3325" spans="1:1" ht="30">
      <c r="A3325" s="93" t="str">
        <f t="shared" ca="1" si="51"/>
        <v>FY27NDCAS_8573322</v>
      </c>
    </row>
    <row r="3326" spans="1:1" ht="30">
      <c r="A3326" s="93" t="str">
        <f t="shared" ca="1" si="51"/>
        <v>FY27NDCAS_8573323</v>
      </c>
    </row>
    <row r="3327" spans="1:1" ht="30">
      <c r="A3327" s="93" t="str">
        <f t="shared" ca="1" si="51"/>
        <v>FY27NDCAS_8573324</v>
      </c>
    </row>
    <row r="3328" spans="1:1" ht="30">
      <c r="A3328" s="93" t="str">
        <f t="shared" ca="1" si="51"/>
        <v>FY27NDCAS_8573325</v>
      </c>
    </row>
    <row r="3329" spans="1:1" ht="30">
      <c r="A3329" s="93" t="str">
        <f t="shared" ca="1" si="51"/>
        <v>FY27NDCAS_8573326</v>
      </c>
    </row>
    <row r="3330" spans="1:1" ht="30">
      <c r="A3330" s="93" t="str">
        <f t="shared" ca="1" si="51"/>
        <v>FY27NDCAS_8573327</v>
      </c>
    </row>
    <row r="3331" spans="1:1" ht="30">
      <c r="A3331" s="93" t="str">
        <f t="shared" ca="1" si="51"/>
        <v>FY27NDCAS_8573328</v>
      </c>
    </row>
    <row r="3332" spans="1:1" ht="30">
      <c r="A3332" s="93" t="str">
        <f t="shared" ca="1" si="51"/>
        <v>FY27NDCAS_8573329</v>
      </c>
    </row>
    <row r="3333" spans="1:1" ht="30">
      <c r="A3333" s="93" t="str">
        <f t="shared" ref="A3333:A3396" ca="1" si="52">"FY"&amp;RIGHT(YEAR(TODAY())+1,2)&amp;"N"&amp;$C$1&amp;ROW(B3333)-3</f>
        <v>FY27NDCAS_8573330</v>
      </c>
    </row>
    <row r="3334" spans="1:1" ht="30">
      <c r="A3334" s="93" t="str">
        <f t="shared" ca="1" si="52"/>
        <v>FY27NDCAS_8573331</v>
      </c>
    </row>
    <row r="3335" spans="1:1" ht="30">
      <c r="A3335" s="93" t="str">
        <f t="shared" ca="1" si="52"/>
        <v>FY27NDCAS_8573332</v>
      </c>
    </row>
    <row r="3336" spans="1:1" ht="30">
      <c r="A3336" s="93" t="str">
        <f t="shared" ca="1" si="52"/>
        <v>FY27NDCAS_8573333</v>
      </c>
    </row>
    <row r="3337" spans="1:1" ht="30">
      <c r="A3337" s="93" t="str">
        <f t="shared" ca="1" si="52"/>
        <v>FY27NDCAS_8573334</v>
      </c>
    </row>
    <row r="3338" spans="1:1" ht="30">
      <c r="A3338" s="93" t="str">
        <f t="shared" ca="1" si="52"/>
        <v>FY27NDCAS_8573335</v>
      </c>
    </row>
    <row r="3339" spans="1:1" ht="30">
      <c r="A3339" s="93" t="str">
        <f t="shared" ca="1" si="52"/>
        <v>FY27NDCAS_8573336</v>
      </c>
    </row>
    <row r="3340" spans="1:1" ht="30">
      <c r="A3340" s="93" t="str">
        <f t="shared" ca="1" si="52"/>
        <v>FY27NDCAS_8573337</v>
      </c>
    </row>
    <row r="3341" spans="1:1" ht="30">
      <c r="A3341" s="93" t="str">
        <f t="shared" ca="1" si="52"/>
        <v>FY27NDCAS_8573338</v>
      </c>
    </row>
    <row r="3342" spans="1:1" ht="30">
      <c r="A3342" s="93" t="str">
        <f t="shared" ca="1" si="52"/>
        <v>FY27NDCAS_8573339</v>
      </c>
    </row>
    <row r="3343" spans="1:1" ht="30">
      <c r="A3343" s="93" t="str">
        <f t="shared" ca="1" si="52"/>
        <v>FY27NDCAS_8573340</v>
      </c>
    </row>
    <row r="3344" spans="1:1" ht="30">
      <c r="A3344" s="93" t="str">
        <f t="shared" ca="1" si="52"/>
        <v>FY27NDCAS_8573341</v>
      </c>
    </row>
    <row r="3345" spans="1:1" ht="30">
      <c r="A3345" s="93" t="str">
        <f t="shared" ca="1" si="52"/>
        <v>FY27NDCAS_8573342</v>
      </c>
    </row>
    <row r="3346" spans="1:1" ht="30">
      <c r="A3346" s="93" t="str">
        <f t="shared" ca="1" si="52"/>
        <v>FY27NDCAS_8573343</v>
      </c>
    </row>
    <row r="3347" spans="1:1" ht="30">
      <c r="A3347" s="93" t="str">
        <f t="shared" ca="1" si="52"/>
        <v>FY27NDCAS_8573344</v>
      </c>
    </row>
    <row r="3348" spans="1:1" ht="30">
      <c r="A3348" s="93" t="str">
        <f t="shared" ca="1" si="52"/>
        <v>FY27NDCAS_8573345</v>
      </c>
    </row>
    <row r="3349" spans="1:1" ht="30">
      <c r="A3349" s="93" t="str">
        <f t="shared" ca="1" si="52"/>
        <v>FY27NDCAS_8573346</v>
      </c>
    </row>
    <row r="3350" spans="1:1" ht="30">
      <c r="A3350" s="93" t="str">
        <f t="shared" ca="1" si="52"/>
        <v>FY27NDCAS_8573347</v>
      </c>
    </row>
    <row r="3351" spans="1:1" ht="30">
      <c r="A3351" s="93" t="str">
        <f t="shared" ca="1" si="52"/>
        <v>FY27NDCAS_8573348</v>
      </c>
    </row>
    <row r="3352" spans="1:1" ht="30">
      <c r="A3352" s="93" t="str">
        <f t="shared" ca="1" si="52"/>
        <v>FY27NDCAS_8573349</v>
      </c>
    </row>
    <row r="3353" spans="1:1" ht="30">
      <c r="A3353" s="93" t="str">
        <f t="shared" ca="1" si="52"/>
        <v>FY27NDCAS_8573350</v>
      </c>
    </row>
    <row r="3354" spans="1:1" ht="30">
      <c r="A3354" s="93" t="str">
        <f t="shared" ca="1" si="52"/>
        <v>FY27NDCAS_8573351</v>
      </c>
    </row>
    <row r="3355" spans="1:1" ht="30">
      <c r="A3355" s="93" t="str">
        <f t="shared" ca="1" si="52"/>
        <v>FY27NDCAS_8573352</v>
      </c>
    </row>
    <row r="3356" spans="1:1" ht="30">
      <c r="A3356" s="93" t="str">
        <f t="shared" ca="1" si="52"/>
        <v>FY27NDCAS_8573353</v>
      </c>
    </row>
    <row r="3357" spans="1:1" ht="30">
      <c r="A3357" s="93" t="str">
        <f t="shared" ca="1" si="52"/>
        <v>FY27NDCAS_8573354</v>
      </c>
    </row>
    <row r="3358" spans="1:1" ht="30">
      <c r="A3358" s="93" t="str">
        <f t="shared" ca="1" si="52"/>
        <v>FY27NDCAS_8573355</v>
      </c>
    </row>
    <row r="3359" spans="1:1" ht="30">
      <c r="A3359" s="93" t="str">
        <f t="shared" ca="1" si="52"/>
        <v>FY27NDCAS_8573356</v>
      </c>
    </row>
    <row r="3360" spans="1:1" ht="30">
      <c r="A3360" s="93" t="str">
        <f t="shared" ca="1" si="52"/>
        <v>FY27NDCAS_8573357</v>
      </c>
    </row>
    <row r="3361" spans="1:1" ht="30">
      <c r="A3361" s="93" t="str">
        <f t="shared" ca="1" si="52"/>
        <v>FY27NDCAS_8573358</v>
      </c>
    </row>
    <row r="3362" spans="1:1" ht="30">
      <c r="A3362" s="93" t="str">
        <f t="shared" ca="1" si="52"/>
        <v>FY27NDCAS_8573359</v>
      </c>
    </row>
    <row r="3363" spans="1:1" ht="30">
      <c r="A3363" s="93" t="str">
        <f t="shared" ca="1" si="52"/>
        <v>FY27NDCAS_8573360</v>
      </c>
    </row>
    <row r="3364" spans="1:1" ht="30">
      <c r="A3364" s="93" t="str">
        <f t="shared" ca="1" si="52"/>
        <v>FY27NDCAS_8573361</v>
      </c>
    </row>
    <row r="3365" spans="1:1" ht="30">
      <c r="A3365" s="93" t="str">
        <f t="shared" ca="1" si="52"/>
        <v>FY27NDCAS_8573362</v>
      </c>
    </row>
    <row r="3366" spans="1:1" ht="30">
      <c r="A3366" s="93" t="str">
        <f t="shared" ca="1" si="52"/>
        <v>FY27NDCAS_8573363</v>
      </c>
    </row>
    <row r="3367" spans="1:1" ht="30">
      <c r="A3367" s="93" t="str">
        <f t="shared" ca="1" si="52"/>
        <v>FY27NDCAS_8573364</v>
      </c>
    </row>
    <row r="3368" spans="1:1" ht="30">
      <c r="A3368" s="93" t="str">
        <f t="shared" ca="1" si="52"/>
        <v>FY27NDCAS_8573365</v>
      </c>
    </row>
    <row r="3369" spans="1:1" ht="30">
      <c r="A3369" s="93" t="str">
        <f t="shared" ca="1" si="52"/>
        <v>FY27NDCAS_8573366</v>
      </c>
    </row>
    <row r="3370" spans="1:1" ht="30">
      <c r="A3370" s="93" t="str">
        <f t="shared" ca="1" si="52"/>
        <v>FY27NDCAS_8573367</v>
      </c>
    </row>
    <row r="3371" spans="1:1" ht="30">
      <c r="A3371" s="93" t="str">
        <f t="shared" ca="1" si="52"/>
        <v>FY27NDCAS_8573368</v>
      </c>
    </row>
    <row r="3372" spans="1:1" ht="30">
      <c r="A3372" s="93" t="str">
        <f t="shared" ca="1" si="52"/>
        <v>FY27NDCAS_8573369</v>
      </c>
    </row>
    <row r="3373" spans="1:1" ht="30">
      <c r="A3373" s="93" t="str">
        <f t="shared" ca="1" si="52"/>
        <v>FY27NDCAS_8573370</v>
      </c>
    </row>
    <row r="3374" spans="1:1" ht="30">
      <c r="A3374" s="93" t="str">
        <f t="shared" ca="1" si="52"/>
        <v>FY27NDCAS_8573371</v>
      </c>
    </row>
    <row r="3375" spans="1:1" ht="30">
      <c r="A3375" s="93" t="str">
        <f t="shared" ca="1" si="52"/>
        <v>FY27NDCAS_8573372</v>
      </c>
    </row>
    <row r="3376" spans="1:1" ht="30">
      <c r="A3376" s="93" t="str">
        <f t="shared" ca="1" si="52"/>
        <v>FY27NDCAS_8573373</v>
      </c>
    </row>
    <row r="3377" spans="1:1" ht="30">
      <c r="A3377" s="93" t="str">
        <f t="shared" ca="1" si="52"/>
        <v>FY27NDCAS_8573374</v>
      </c>
    </row>
    <row r="3378" spans="1:1" ht="30">
      <c r="A3378" s="93" t="str">
        <f t="shared" ca="1" si="52"/>
        <v>FY27NDCAS_8573375</v>
      </c>
    </row>
    <row r="3379" spans="1:1" ht="30">
      <c r="A3379" s="93" t="str">
        <f t="shared" ca="1" si="52"/>
        <v>FY27NDCAS_8573376</v>
      </c>
    </row>
    <row r="3380" spans="1:1" ht="30">
      <c r="A3380" s="93" t="str">
        <f t="shared" ca="1" si="52"/>
        <v>FY27NDCAS_8573377</v>
      </c>
    </row>
    <row r="3381" spans="1:1" ht="30">
      <c r="A3381" s="93" t="str">
        <f t="shared" ca="1" si="52"/>
        <v>FY27NDCAS_8573378</v>
      </c>
    </row>
    <row r="3382" spans="1:1" ht="30">
      <c r="A3382" s="93" t="str">
        <f t="shared" ca="1" si="52"/>
        <v>FY27NDCAS_8573379</v>
      </c>
    </row>
    <row r="3383" spans="1:1" ht="30">
      <c r="A3383" s="93" t="str">
        <f t="shared" ca="1" si="52"/>
        <v>FY27NDCAS_8573380</v>
      </c>
    </row>
    <row r="3384" spans="1:1" ht="30">
      <c r="A3384" s="93" t="str">
        <f t="shared" ca="1" si="52"/>
        <v>FY27NDCAS_8573381</v>
      </c>
    </row>
    <row r="3385" spans="1:1" ht="30">
      <c r="A3385" s="93" t="str">
        <f t="shared" ca="1" si="52"/>
        <v>FY27NDCAS_8573382</v>
      </c>
    </row>
    <row r="3386" spans="1:1" ht="30">
      <c r="A3386" s="93" t="str">
        <f t="shared" ca="1" si="52"/>
        <v>FY27NDCAS_8573383</v>
      </c>
    </row>
    <row r="3387" spans="1:1" ht="30">
      <c r="A3387" s="93" t="str">
        <f t="shared" ca="1" si="52"/>
        <v>FY27NDCAS_8573384</v>
      </c>
    </row>
    <row r="3388" spans="1:1" ht="30">
      <c r="A3388" s="93" t="str">
        <f t="shared" ca="1" si="52"/>
        <v>FY27NDCAS_8573385</v>
      </c>
    </row>
    <row r="3389" spans="1:1" ht="30">
      <c r="A3389" s="93" t="str">
        <f t="shared" ca="1" si="52"/>
        <v>FY27NDCAS_8573386</v>
      </c>
    </row>
    <row r="3390" spans="1:1" ht="30">
      <c r="A3390" s="93" t="str">
        <f t="shared" ca="1" si="52"/>
        <v>FY27NDCAS_8573387</v>
      </c>
    </row>
    <row r="3391" spans="1:1" ht="30">
      <c r="A3391" s="93" t="str">
        <f t="shared" ca="1" si="52"/>
        <v>FY27NDCAS_8573388</v>
      </c>
    </row>
    <row r="3392" spans="1:1" ht="30">
      <c r="A3392" s="93" t="str">
        <f t="shared" ca="1" si="52"/>
        <v>FY27NDCAS_8573389</v>
      </c>
    </row>
    <row r="3393" spans="1:1" ht="30">
      <c r="A3393" s="93" t="str">
        <f t="shared" ca="1" si="52"/>
        <v>FY27NDCAS_8573390</v>
      </c>
    </row>
    <row r="3394" spans="1:1" ht="30">
      <c r="A3394" s="93" t="str">
        <f t="shared" ca="1" si="52"/>
        <v>FY27NDCAS_8573391</v>
      </c>
    </row>
    <row r="3395" spans="1:1" ht="30">
      <c r="A3395" s="93" t="str">
        <f t="shared" ca="1" si="52"/>
        <v>FY27NDCAS_8573392</v>
      </c>
    </row>
    <row r="3396" spans="1:1" ht="30">
      <c r="A3396" s="93" t="str">
        <f t="shared" ca="1" si="52"/>
        <v>FY27NDCAS_8573393</v>
      </c>
    </row>
    <row r="3397" spans="1:1" ht="30">
      <c r="A3397" s="93" t="str">
        <f t="shared" ref="A3397:A3460" ca="1" si="53">"FY"&amp;RIGHT(YEAR(TODAY())+1,2)&amp;"N"&amp;$C$1&amp;ROW(B3397)-3</f>
        <v>FY27NDCAS_8573394</v>
      </c>
    </row>
    <row r="3398" spans="1:1" ht="30">
      <c r="A3398" s="93" t="str">
        <f t="shared" ca="1" si="53"/>
        <v>FY27NDCAS_8573395</v>
      </c>
    </row>
    <row r="3399" spans="1:1" ht="30">
      <c r="A3399" s="93" t="str">
        <f t="shared" ca="1" si="53"/>
        <v>FY27NDCAS_8573396</v>
      </c>
    </row>
    <row r="3400" spans="1:1" ht="30">
      <c r="A3400" s="93" t="str">
        <f t="shared" ca="1" si="53"/>
        <v>FY27NDCAS_8573397</v>
      </c>
    </row>
    <row r="3401" spans="1:1" ht="30">
      <c r="A3401" s="93" t="str">
        <f t="shared" ca="1" si="53"/>
        <v>FY27NDCAS_8573398</v>
      </c>
    </row>
    <row r="3402" spans="1:1" ht="30">
      <c r="A3402" s="93" t="str">
        <f t="shared" ca="1" si="53"/>
        <v>FY27NDCAS_8573399</v>
      </c>
    </row>
    <row r="3403" spans="1:1" ht="30">
      <c r="A3403" s="93" t="str">
        <f t="shared" ca="1" si="53"/>
        <v>FY27NDCAS_8573400</v>
      </c>
    </row>
    <row r="3404" spans="1:1" ht="30">
      <c r="A3404" s="93" t="str">
        <f t="shared" ca="1" si="53"/>
        <v>FY27NDCAS_8573401</v>
      </c>
    </row>
    <row r="3405" spans="1:1" ht="30">
      <c r="A3405" s="93" t="str">
        <f t="shared" ca="1" si="53"/>
        <v>FY27NDCAS_8573402</v>
      </c>
    </row>
    <row r="3406" spans="1:1" ht="30">
      <c r="A3406" s="93" t="str">
        <f t="shared" ca="1" si="53"/>
        <v>FY27NDCAS_8573403</v>
      </c>
    </row>
    <row r="3407" spans="1:1" ht="30">
      <c r="A3407" s="93" t="str">
        <f t="shared" ca="1" si="53"/>
        <v>FY27NDCAS_8573404</v>
      </c>
    </row>
    <row r="3408" spans="1:1" ht="30">
      <c r="A3408" s="93" t="str">
        <f t="shared" ca="1" si="53"/>
        <v>FY27NDCAS_8573405</v>
      </c>
    </row>
    <row r="3409" spans="1:1" ht="30">
      <c r="A3409" s="93" t="str">
        <f t="shared" ca="1" si="53"/>
        <v>FY27NDCAS_8573406</v>
      </c>
    </row>
    <row r="3410" spans="1:1" ht="30">
      <c r="A3410" s="93" t="str">
        <f t="shared" ca="1" si="53"/>
        <v>FY27NDCAS_8573407</v>
      </c>
    </row>
    <row r="3411" spans="1:1" ht="30">
      <c r="A3411" s="93" t="str">
        <f t="shared" ca="1" si="53"/>
        <v>FY27NDCAS_8573408</v>
      </c>
    </row>
    <row r="3412" spans="1:1" ht="30">
      <c r="A3412" s="93" t="str">
        <f t="shared" ca="1" si="53"/>
        <v>FY27NDCAS_8573409</v>
      </c>
    </row>
    <row r="3413" spans="1:1" ht="30">
      <c r="A3413" s="93" t="str">
        <f t="shared" ca="1" si="53"/>
        <v>FY27NDCAS_8573410</v>
      </c>
    </row>
    <row r="3414" spans="1:1" ht="30">
      <c r="A3414" s="93" t="str">
        <f t="shared" ca="1" si="53"/>
        <v>FY27NDCAS_8573411</v>
      </c>
    </row>
    <row r="3415" spans="1:1" ht="30">
      <c r="A3415" s="93" t="str">
        <f t="shared" ca="1" si="53"/>
        <v>FY27NDCAS_8573412</v>
      </c>
    </row>
    <row r="3416" spans="1:1" ht="30">
      <c r="A3416" s="93" t="str">
        <f t="shared" ca="1" si="53"/>
        <v>FY27NDCAS_8573413</v>
      </c>
    </row>
    <row r="3417" spans="1:1" ht="30">
      <c r="A3417" s="93" t="str">
        <f t="shared" ca="1" si="53"/>
        <v>FY27NDCAS_8573414</v>
      </c>
    </row>
    <row r="3418" spans="1:1" ht="30">
      <c r="A3418" s="93" t="str">
        <f t="shared" ca="1" si="53"/>
        <v>FY27NDCAS_8573415</v>
      </c>
    </row>
    <row r="3419" spans="1:1" ht="30">
      <c r="A3419" s="93" t="str">
        <f t="shared" ca="1" si="53"/>
        <v>FY27NDCAS_8573416</v>
      </c>
    </row>
    <row r="3420" spans="1:1" ht="30">
      <c r="A3420" s="93" t="str">
        <f t="shared" ca="1" si="53"/>
        <v>FY27NDCAS_8573417</v>
      </c>
    </row>
    <row r="3421" spans="1:1" ht="30">
      <c r="A3421" s="93" t="str">
        <f t="shared" ca="1" si="53"/>
        <v>FY27NDCAS_8573418</v>
      </c>
    </row>
    <row r="3422" spans="1:1" ht="30">
      <c r="A3422" s="93" t="str">
        <f t="shared" ca="1" si="53"/>
        <v>FY27NDCAS_8573419</v>
      </c>
    </row>
    <row r="3423" spans="1:1" ht="30">
      <c r="A3423" s="93" t="str">
        <f t="shared" ca="1" si="53"/>
        <v>FY27NDCAS_8573420</v>
      </c>
    </row>
    <row r="3424" spans="1:1" ht="30">
      <c r="A3424" s="93" t="str">
        <f t="shared" ca="1" si="53"/>
        <v>FY27NDCAS_8573421</v>
      </c>
    </row>
    <row r="3425" spans="1:1" ht="30">
      <c r="A3425" s="93" t="str">
        <f t="shared" ca="1" si="53"/>
        <v>FY27NDCAS_8573422</v>
      </c>
    </row>
    <row r="3426" spans="1:1" ht="30">
      <c r="A3426" s="93" t="str">
        <f t="shared" ca="1" si="53"/>
        <v>FY27NDCAS_8573423</v>
      </c>
    </row>
    <row r="3427" spans="1:1" ht="30">
      <c r="A3427" s="93" t="str">
        <f t="shared" ca="1" si="53"/>
        <v>FY27NDCAS_8573424</v>
      </c>
    </row>
    <row r="3428" spans="1:1" ht="30">
      <c r="A3428" s="93" t="str">
        <f t="shared" ca="1" si="53"/>
        <v>FY27NDCAS_8573425</v>
      </c>
    </row>
    <row r="3429" spans="1:1" ht="30">
      <c r="A3429" s="93" t="str">
        <f t="shared" ca="1" si="53"/>
        <v>FY27NDCAS_8573426</v>
      </c>
    </row>
    <row r="3430" spans="1:1" ht="30">
      <c r="A3430" s="93" t="str">
        <f t="shared" ca="1" si="53"/>
        <v>FY27NDCAS_8573427</v>
      </c>
    </row>
    <row r="3431" spans="1:1" ht="30">
      <c r="A3431" s="93" t="str">
        <f t="shared" ca="1" si="53"/>
        <v>FY27NDCAS_8573428</v>
      </c>
    </row>
    <row r="3432" spans="1:1" ht="30">
      <c r="A3432" s="93" t="str">
        <f t="shared" ca="1" si="53"/>
        <v>FY27NDCAS_8573429</v>
      </c>
    </row>
    <row r="3433" spans="1:1" ht="30">
      <c r="A3433" s="93" t="str">
        <f t="shared" ca="1" si="53"/>
        <v>FY27NDCAS_8573430</v>
      </c>
    </row>
    <row r="3434" spans="1:1" ht="30">
      <c r="A3434" s="93" t="str">
        <f t="shared" ca="1" si="53"/>
        <v>FY27NDCAS_8573431</v>
      </c>
    </row>
    <row r="3435" spans="1:1" ht="30">
      <c r="A3435" s="93" t="str">
        <f t="shared" ca="1" si="53"/>
        <v>FY27NDCAS_8573432</v>
      </c>
    </row>
    <row r="3436" spans="1:1" ht="30">
      <c r="A3436" s="93" t="str">
        <f t="shared" ca="1" si="53"/>
        <v>FY27NDCAS_8573433</v>
      </c>
    </row>
    <row r="3437" spans="1:1" ht="30">
      <c r="A3437" s="93" t="str">
        <f t="shared" ca="1" si="53"/>
        <v>FY27NDCAS_8573434</v>
      </c>
    </row>
    <row r="3438" spans="1:1" ht="30">
      <c r="A3438" s="93" t="str">
        <f t="shared" ca="1" si="53"/>
        <v>FY27NDCAS_8573435</v>
      </c>
    </row>
    <row r="3439" spans="1:1" ht="30">
      <c r="A3439" s="93" t="str">
        <f t="shared" ca="1" si="53"/>
        <v>FY27NDCAS_8573436</v>
      </c>
    </row>
    <row r="3440" spans="1:1" ht="30">
      <c r="A3440" s="93" t="str">
        <f t="shared" ca="1" si="53"/>
        <v>FY27NDCAS_8573437</v>
      </c>
    </row>
    <row r="3441" spans="1:1" ht="30">
      <c r="A3441" s="93" t="str">
        <f t="shared" ca="1" si="53"/>
        <v>FY27NDCAS_8573438</v>
      </c>
    </row>
    <row r="3442" spans="1:1" ht="30">
      <c r="A3442" s="93" t="str">
        <f t="shared" ca="1" si="53"/>
        <v>FY27NDCAS_8573439</v>
      </c>
    </row>
    <row r="3443" spans="1:1" ht="30">
      <c r="A3443" s="93" t="str">
        <f t="shared" ca="1" si="53"/>
        <v>FY27NDCAS_8573440</v>
      </c>
    </row>
    <row r="3444" spans="1:1" ht="30">
      <c r="A3444" s="93" t="str">
        <f t="shared" ca="1" si="53"/>
        <v>FY27NDCAS_8573441</v>
      </c>
    </row>
    <row r="3445" spans="1:1" ht="30">
      <c r="A3445" s="93" t="str">
        <f t="shared" ca="1" si="53"/>
        <v>FY27NDCAS_8573442</v>
      </c>
    </row>
    <row r="3446" spans="1:1" ht="30">
      <c r="A3446" s="93" t="str">
        <f t="shared" ca="1" si="53"/>
        <v>FY27NDCAS_8573443</v>
      </c>
    </row>
    <row r="3447" spans="1:1" ht="30">
      <c r="A3447" s="93" t="str">
        <f t="shared" ca="1" si="53"/>
        <v>FY27NDCAS_8573444</v>
      </c>
    </row>
    <row r="3448" spans="1:1" ht="30">
      <c r="A3448" s="93" t="str">
        <f t="shared" ca="1" si="53"/>
        <v>FY27NDCAS_8573445</v>
      </c>
    </row>
    <row r="3449" spans="1:1" ht="30">
      <c r="A3449" s="93" t="str">
        <f t="shared" ca="1" si="53"/>
        <v>FY27NDCAS_8573446</v>
      </c>
    </row>
    <row r="3450" spans="1:1" ht="30">
      <c r="A3450" s="93" t="str">
        <f t="shared" ca="1" si="53"/>
        <v>FY27NDCAS_8573447</v>
      </c>
    </row>
    <row r="3451" spans="1:1" ht="30">
      <c r="A3451" s="93" t="str">
        <f t="shared" ca="1" si="53"/>
        <v>FY27NDCAS_8573448</v>
      </c>
    </row>
    <row r="3452" spans="1:1" ht="30">
      <c r="A3452" s="93" t="str">
        <f t="shared" ca="1" si="53"/>
        <v>FY27NDCAS_8573449</v>
      </c>
    </row>
    <row r="3453" spans="1:1" ht="30">
      <c r="A3453" s="93" t="str">
        <f t="shared" ca="1" si="53"/>
        <v>FY27NDCAS_8573450</v>
      </c>
    </row>
    <row r="3454" spans="1:1" ht="30">
      <c r="A3454" s="93" t="str">
        <f t="shared" ca="1" si="53"/>
        <v>FY27NDCAS_8573451</v>
      </c>
    </row>
    <row r="3455" spans="1:1" ht="30">
      <c r="A3455" s="93" t="str">
        <f t="shared" ca="1" si="53"/>
        <v>FY27NDCAS_8573452</v>
      </c>
    </row>
    <row r="3456" spans="1:1" ht="30">
      <c r="A3456" s="93" t="str">
        <f t="shared" ca="1" si="53"/>
        <v>FY27NDCAS_8573453</v>
      </c>
    </row>
    <row r="3457" spans="1:1" ht="30">
      <c r="A3457" s="93" t="str">
        <f t="shared" ca="1" si="53"/>
        <v>FY27NDCAS_8573454</v>
      </c>
    </row>
    <row r="3458" spans="1:1" ht="30">
      <c r="A3458" s="93" t="str">
        <f t="shared" ca="1" si="53"/>
        <v>FY27NDCAS_8573455</v>
      </c>
    </row>
    <row r="3459" spans="1:1" ht="30">
      <c r="A3459" s="93" t="str">
        <f t="shared" ca="1" si="53"/>
        <v>FY27NDCAS_8573456</v>
      </c>
    </row>
    <row r="3460" spans="1:1" ht="30">
      <c r="A3460" s="93" t="str">
        <f t="shared" ca="1" si="53"/>
        <v>FY27NDCAS_8573457</v>
      </c>
    </row>
    <row r="3461" spans="1:1" ht="30">
      <c r="A3461" s="93" t="str">
        <f t="shared" ref="A3461:A3524" ca="1" si="54">"FY"&amp;RIGHT(YEAR(TODAY())+1,2)&amp;"N"&amp;$C$1&amp;ROW(B3461)-3</f>
        <v>FY27NDCAS_8573458</v>
      </c>
    </row>
    <row r="3462" spans="1:1" ht="30">
      <c r="A3462" s="93" t="str">
        <f t="shared" ca="1" si="54"/>
        <v>FY27NDCAS_8573459</v>
      </c>
    </row>
    <row r="3463" spans="1:1" ht="30">
      <c r="A3463" s="93" t="str">
        <f t="shared" ca="1" si="54"/>
        <v>FY27NDCAS_8573460</v>
      </c>
    </row>
    <row r="3464" spans="1:1" ht="30">
      <c r="A3464" s="93" t="str">
        <f t="shared" ca="1" si="54"/>
        <v>FY27NDCAS_8573461</v>
      </c>
    </row>
    <row r="3465" spans="1:1" ht="30">
      <c r="A3465" s="93" t="str">
        <f t="shared" ca="1" si="54"/>
        <v>FY27NDCAS_8573462</v>
      </c>
    </row>
    <row r="3466" spans="1:1" ht="30">
      <c r="A3466" s="93" t="str">
        <f t="shared" ca="1" si="54"/>
        <v>FY27NDCAS_8573463</v>
      </c>
    </row>
    <row r="3467" spans="1:1" ht="30">
      <c r="A3467" s="93" t="str">
        <f t="shared" ca="1" si="54"/>
        <v>FY27NDCAS_8573464</v>
      </c>
    </row>
    <row r="3468" spans="1:1" ht="30">
      <c r="A3468" s="93" t="str">
        <f t="shared" ca="1" si="54"/>
        <v>FY27NDCAS_8573465</v>
      </c>
    </row>
    <row r="3469" spans="1:1" ht="30">
      <c r="A3469" s="93" t="str">
        <f t="shared" ca="1" si="54"/>
        <v>FY27NDCAS_8573466</v>
      </c>
    </row>
    <row r="3470" spans="1:1" ht="30">
      <c r="A3470" s="93" t="str">
        <f t="shared" ca="1" si="54"/>
        <v>FY27NDCAS_8573467</v>
      </c>
    </row>
    <row r="3471" spans="1:1" ht="30">
      <c r="A3471" s="93" t="str">
        <f t="shared" ca="1" si="54"/>
        <v>FY27NDCAS_8573468</v>
      </c>
    </row>
    <row r="3472" spans="1:1" ht="30">
      <c r="A3472" s="93" t="str">
        <f t="shared" ca="1" si="54"/>
        <v>FY27NDCAS_8573469</v>
      </c>
    </row>
    <row r="3473" spans="1:1" ht="30">
      <c r="A3473" s="93" t="str">
        <f t="shared" ca="1" si="54"/>
        <v>FY27NDCAS_8573470</v>
      </c>
    </row>
    <row r="3474" spans="1:1" ht="30">
      <c r="A3474" s="93" t="str">
        <f t="shared" ca="1" si="54"/>
        <v>FY27NDCAS_8573471</v>
      </c>
    </row>
    <row r="3475" spans="1:1" ht="30">
      <c r="A3475" s="93" t="str">
        <f t="shared" ca="1" si="54"/>
        <v>FY27NDCAS_8573472</v>
      </c>
    </row>
    <row r="3476" spans="1:1" ht="30">
      <c r="A3476" s="93" t="str">
        <f t="shared" ca="1" si="54"/>
        <v>FY27NDCAS_8573473</v>
      </c>
    </row>
    <row r="3477" spans="1:1" ht="30">
      <c r="A3477" s="93" t="str">
        <f t="shared" ca="1" si="54"/>
        <v>FY27NDCAS_8573474</v>
      </c>
    </row>
    <row r="3478" spans="1:1" ht="30">
      <c r="A3478" s="93" t="str">
        <f t="shared" ca="1" si="54"/>
        <v>FY27NDCAS_8573475</v>
      </c>
    </row>
    <row r="3479" spans="1:1" ht="30">
      <c r="A3479" s="93" t="str">
        <f t="shared" ca="1" si="54"/>
        <v>FY27NDCAS_8573476</v>
      </c>
    </row>
    <row r="3480" spans="1:1" ht="30">
      <c r="A3480" s="93" t="str">
        <f t="shared" ca="1" si="54"/>
        <v>FY27NDCAS_8573477</v>
      </c>
    </row>
    <row r="3481" spans="1:1" ht="30">
      <c r="A3481" s="93" t="str">
        <f t="shared" ca="1" si="54"/>
        <v>FY27NDCAS_8573478</v>
      </c>
    </row>
    <row r="3482" spans="1:1" ht="30">
      <c r="A3482" s="93" t="str">
        <f t="shared" ca="1" si="54"/>
        <v>FY27NDCAS_8573479</v>
      </c>
    </row>
    <row r="3483" spans="1:1" ht="30">
      <c r="A3483" s="93" t="str">
        <f t="shared" ca="1" si="54"/>
        <v>FY27NDCAS_8573480</v>
      </c>
    </row>
    <row r="3484" spans="1:1" ht="30">
      <c r="A3484" s="93" t="str">
        <f t="shared" ca="1" si="54"/>
        <v>FY27NDCAS_8573481</v>
      </c>
    </row>
    <row r="3485" spans="1:1" ht="30">
      <c r="A3485" s="93" t="str">
        <f t="shared" ca="1" si="54"/>
        <v>FY27NDCAS_8573482</v>
      </c>
    </row>
    <row r="3486" spans="1:1" ht="30">
      <c r="A3486" s="93" t="str">
        <f t="shared" ca="1" si="54"/>
        <v>FY27NDCAS_8573483</v>
      </c>
    </row>
    <row r="3487" spans="1:1" ht="30">
      <c r="A3487" s="93" t="str">
        <f t="shared" ca="1" si="54"/>
        <v>FY27NDCAS_8573484</v>
      </c>
    </row>
    <row r="3488" spans="1:1" ht="30">
      <c r="A3488" s="93" t="str">
        <f t="shared" ca="1" si="54"/>
        <v>FY27NDCAS_8573485</v>
      </c>
    </row>
    <row r="3489" spans="1:1" ht="30">
      <c r="A3489" s="93" t="str">
        <f t="shared" ca="1" si="54"/>
        <v>FY27NDCAS_8573486</v>
      </c>
    </row>
    <row r="3490" spans="1:1" ht="30">
      <c r="A3490" s="93" t="str">
        <f t="shared" ca="1" si="54"/>
        <v>FY27NDCAS_8573487</v>
      </c>
    </row>
    <row r="3491" spans="1:1" ht="30">
      <c r="A3491" s="93" t="str">
        <f t="shared" ca="1" si="54"/>
        <v>FY27NDCAS_8573488</v>
      </c>
    </row>
    <row r="3492" spans="1:1" ht="30">
      <c r="A3492" s="93" t="str">
        <f t="shared" ca="1" si="54"/>
        <v>FY27NDCAS_8573489</v>
      </c>
    </row>
    <row r="3493" spans="1:1" ht="30">
      <c r="A3493" s="93" t="str">
        <f t="shared" ca="1" si="54"/>
        <v>FY27NDCAS_8573490</v>
      </c>
    </row>
    <row r="3494" spans="1:1" ht="30">
      <c r="A3494" s="93" t="str">
        <f t="shared" ca="1" si="54"/>
        <v>FY27NDCAS_8573491</v>
      </c>
    </row>
    <row r="3495" spans="1:1" ht="30">
      <c r="A3495" s="93" t="str">
        <f t="shared" ca="1" si="54"/>
        <v>FY27NDCAS_8573492</v>
      </c>
    </row>
    <row r="3496" spans="1:1" ht="30">
      <c r="A3496" s="93" t="str">
        <f t="shared" ca="1" si="54"/>
        <v>FY27NDCAS_8573493</v>
      </c>
    </row>
    <row r="3497" spans="1:1" ht="30">
      <c r="A3497" s="93" t="str">
        <f t="shared" ca="1" si="54"/>
        <v>FY27NDCAS_8573494</v>
      </c>
    </row>
    <row r="3498" spans="1:1" ht="30">
      <c r="A3498" s="93" t="str">
        <f t="shared" ca="1" si="54"/>
        <v>FY27NDCAS_8573495</v>
      </c>
    </row>
    <row r="3499" spans="1:1" ht="30">
      <c r="A3499" s="93" t="str">
        <f t="shared" ca="1" si="54"/>
        <v>FY27NDCAS_8573496</v>
      </c>
    </row>
    <row r="3500" spans="1:1" ht="30">
      <c r="A3500" s="93" t="str">
        <f t="shared" ca="1" si="54"/>
        <v>FY27NDCAS_8573497</v>
      </c>
    </row>
    <row r="3501" spans="1:1" ht="30">
      <c r="A3501" s="93" t="str">
        <f t="shared" ca="1" si="54"/>
        <v>FY27NDCAS_8573498</v>
      </c>
    </row>
    <row r="3502" spans="1:1" ht="30">
      <c r="A3502" s="93" t="str">
        <f t="shared" ca="1" si="54"/>
        <v>FY27NDCAS_8573499</v>
      </c>
    </row>
    <row r="3503" spans="1:1" ht="30">
      <c r="A3503" s="93" t="str">
        <f t="shared" ca="1" si="54"/>
        <v>FY27NDCAS_8573500</v>
      </c>
    </row>
    <row r="3504" spans="1:1" ht="30">
      <c r="A3504" s="93" t="str">
        <f t="shared" ca="1" si="54"/>
        <v>FY27NDCAS_8573501</v>
      </c>
    </row>
    <row r="3505" spans="1:1" ht="30">
      <c r="A3505" s="93" t="str">
        <f t="shared" ca="1" si="54"/>
        <v>FY27NDCAS_8573502</v>
      </c>
    </row>
    <row r="3506" spans="1:1" ht="30">
      <c r="A3506" s="93" t="str">
        <f t="shared" ca="1" si="54"/>
        <v>FY27NDCAS_8573503</v>
      </c>
    </row>
    <row r="3507" spans="1:1" ht="30">
      <c r="A3507" s="93" t="str">
        <f t="shared" ca="1" si="54"/>
        <v>FY27NDCAS_8573504</v>
      </c>
    </row>
    <row r="3508" spans="1:1" ht="30">
      <c r="A3508" s="93" t="str">
        <f t="shared" ca="1" si="54"/>
        <v>FY27NDCAS_8573505</v>
      </c>
    </row>
    <row r="3509" spans="1:1" ht="30">
      <c r="A3509" s="93" t="str">
        <f t="shared" ca="1" si="54"/>
        <v>FY27NDCAS_8573506</v>
      </c>
    </row>
    <row r="3510" spans="1:1" ht="30">
      <c r="A3510" s="93" t="str">
        <f t="shared" ca="1" si="54"/>
        <v>FY27NDCAS_8573507</v>
      </c>
    </row>
    <row r="3511" spans="1:1" ht="30">
      <c r="A3511" s="93" t="str">
        <f t="shared" ca="1" si="54"/>
        <v>FY27NDCAS_8573508</v>
      </c>
    </row>
    <row r="3512" spans="1:1" ht="30">
      <c r="A3512" s="93" t="str">
        <f t="shared" ca="1" si="54"/>
        <v>FY27NDCAS_8573509</v>
      </c>
    </row>
    <row r="3513" spans="1:1" ht="30">
      <c r="A3513" s="93" t="str">
        <f t="shared" ca="1" si="54"/>
        <v>FY27NDCAS_8573510</v>
      </c>
    </row>
    <row r="3514" spans="1:1" ht="30">
      <c r="A3514" s="93" t="str">
        <f t="shared" ca="1" si="54"/>
        <v>FY27NDCAS_8573511</v>
      </c>
    </row>
    <row r="3515" spans="1:1" ht="30">
      <c r="A3515" s="93" t="str">
        <f t="shared" ca="1" si="54"/>
        <v>FY27NDCAS_8573512</v>
      </c>
    </row>
    <row r="3516" spans="1:1" ht="30">
      <c r="A3516" s="93" t="str">
        <f t="shared" ca="1" si="54"/>
        <v>FY27NDCAS_8573513</v>
      </c>
    </row>
    <row r="3517" spans="1:1" ht="30">
      <c r="A3517" s="93" t="str">
        <f t="shared" ca="1" si="54"/>
        <v>FY27NDCAS_8573514</v>
      </c>
    </row>
    <row r="3518" spans="1:1" ht="30">
      <c r="A3518" s="93" t="str">
        <f t="shared" ca="1" si="54"/>
        <v>FY27NDCAS_8573515</v>
      </c>
    </row>
    <row r="3519" spans="1:1" ht="30">
      <c r="A3519" s="93" t="str">
        <f t="shared" ca="1" si="54"/>
        <v>FY27NDCAS_8573516</v>
      </c>
    </row>
    <row r="3520" spans="1:1" ht="30">
      <c r="A3520" s="93" t="str">
        <f t="shared" ca="1" si="54"/>
        <v>FY27NDCAS_8573517</v>
      </c>
    </row>
    <row r="3521" spans="1:1" ht="30">
      <c r="A3521" s="93" t="str">
        <f t="shared" ca="1" si="54"/>
        <v>FY27NDCAS_8573518</v>
      </c>
    </row>
    <row r="3522" spans="1:1" ht="30">
      <c r="A3522" s="93" t="str">
        <f t="shared" ca="1" si="54"/>
        <v>FY27NDCAS_8573519</v>
      </c>
    </row>
    <row r="3523" spans="1:1" ht="30">
      <c r="A3523" s="93" t="str">
        <f t="shared" ca="1" si="54"/>
        <v>FY27NDCAS_8573520</v>
      </c>
    </row>
    <row r="3524" spans="1:1" ht="30">
      <c r="A3524" s="93" t="str">
        <f t="shared" ca="1" si="54"/>
        <v>FY27NDCAS_8573521</v>
      </c>
    </row>
    <row r="3525" spans="1:1" ht="30">
      <c r="A3525" s="93" t="str">
        <f t="shared" ref="A3525:A3588" ca="1" si="55">"FY"&amp;RIGHT(YEAR(TODAY())+1,2)&amp;"N"&amp;$C$1&amp;ROW(B3525)-3</f>
        <v>FY27NDCAS_8573522</v>
      </c>
    </row>
    <row r="3526" spans="1:1" ht="30">
      <c r="A3526" s="93" t="str">
        <f t="shared" ca="1" si="55"/>
        <v>FY27NDCAS_8573523</v>
      </c>
    </row>
    <row r="3527" spans="1:1" ht="30">
      <c r="A3527" s="93" t="str">
        <f t="shared" ca="1" si="55"/>
        <v>FY27NDCAS_8573524</v>
      </c>
    </row>
    <row r="3528" spans="1:1" ht="30">
      <c r="A3528" s="93" t="str">
        <f t="shared" ca="1" si="55"/>
        <v>FY27NDCAS_8573525</v>
      </c>
    </row>
    <row r="3529" spans="1:1" ht="30">
      <c r="A3529" s="93" t="str">
        <f t="shared" ca="1" si="55"/>
        <v>FY27NDCAS_8573526</v>
      </c>
    </row>
    <row r="3530" spans="1:1" ht="30">
      <c r="A3530" s="93" t="str">
        <f t="shared" ca="1" si="55"/>
        <v>FY27NDCAS_8573527</v>
      </c>
    </row>
    <row r="3531" spans="1:1" ht="30">
      <c r="A3531" s="93" t="str">
        <f t="shared" ca="1" si="55"/>
        <v>FY27NDCAS_8573528</v>
      </c>
    </row>
    <row r="3532" spans="1:1" ht="30">
      <c r="A3532" s="93" t="str">
        <f t="shared" ca="1" si="55"/>
        <v>FY27NDCAS_8573529</v>
      </c>
    </row>
    <row r="3533" spans="1:1" ht="30">
      <c r="A3533" s="93" t="str">
        <f t="shared" ca="1" si="55"/>
        <v>FY27NDCAS_8573530</v>
      </c>
    </row>
    <row r="3534" spans="1:1" ht="30">
      <c r="A3534" s="93" t="str">
        <f t="shared" ca="1" si="55"/>
        <v>FY27NDCAS_8573531</v>
      </c>
    </row>
    <row r="3535" spans="1:1" ht="30">
      <c r="A3535" s="93" t="str">
        <f t="shared" ca="1" si="55"/>
        <v>FY27NDCAS_8573532</v>
      </c>
    </row>
    <row r="3536" spans="1:1" ht="30">
      <c r="A3536" s="93" t="str">
        <f t="shared" ca="1" si="55"/>
        <v>FY27NDCAS_8573533</v>
      </c>
    </row>
    <row r="3537" spans="1:1" ht="30">
      <c r="A3537" s="93" t="str">
        <f t="shared" ca="1" si="55"/>
        <v>FY27NDCAS_8573534</v>
      </c>
    </row>
    <row r="3538" spans="1:1" ht="30">
      <c r="A3538" s="93" t="str">
        <f t="shared" ca="1" si="55"/>
        <v>FY27NDCAS_8573535</v>
      </c>
    </row>
    <row r="3539" spans="1:1" ht="30">
      <c r="A3539" s="93" t="str">
        <f t="shared" ca="1" si="55"/>
        <v>FY27NDCAS_8573536</v>
      </c>
    </row>
    <row r="3540" spans="1:1" ht="30">
      <c r="A3540" s="93" t="str">
        <f t="shared" ca="1" si="55"/>
        <v>FY27NDCAS_8573537</v>
      </c>
    </row>
    <row r="3541" spans="1:1" ht="30">
      <c r="A3541" s="93" t="str">
        <f t="shared" ca="1" si="55"/>
        <v>FY27NDCAS_8573538</v>
      </c>
    </row>
    <row r="3542" spans="1:1" ht="30">
      <c r="A3542" s="93" t="str">
        <f t="shared" ca="1" si="55"/>
        <v>FY27NDCAS_8573539</v>
      </c>
    </row>
    <row r="3543" spans="1:1" ht="30">
      <c r="A3543" s="93" t="str">
        <f t="shared" ca="1" si="55"/>
        <v>FY27NDCAS_8573540</v>
      </c>
    </row>
    <row r="3544" spans="1:1" ht="30">
      <c r="A3544" s="93" t="str">
        <f t="shared" ca="1" si="55"/>
        <v>FY27NDCAS_8573541</v>
      </c>
    </row>
    <row r="3545" spans="1:1" ht="30">
      <c r="A3545" s="93" t="str">
        <f t="shared" ca="1" si="55"/>
        <v>FY27NDCAS_8573542</v>
      </c>
    </row>
    <row r="3546" spans="1:1" ht="30">
      <c r="A3546" s="93" t="str">
        <f t="shared" ca="1" si="55"/>
        <v>FY27NDCAS_8573543</v>
      </c>
    </row>
    <row r="3547" spans="1:1" ht="30">
      <c r="A3547" s="93" t="str">
        <f t="shared" ca="1" si="55"/>
        <v>FY27NDCAS_8573544</v>
      </c>
    </row>
    <row r="3548" spans="1:1" ht="30">
      <c r="A3548" s="93" t="str">
        <f t="shared" ca="1" si="55"/>
        <v>FY27NDCAS_8573545</v>
      </c>
    </row>
    <row r="3549" spans="1:1" ht="30">
      <c r="A3549" s="93" t="str">
        <f t="shared" ca="1" si="55"/>
        <v>FY27NDCAS_8573546</v>
      </c>
    </row>
    <row r="3550" spans="1:1" ht="30">
      <c r="A3550" s="93" t="str">
        <f t="shared" ca="1" si="55"/>
        <v>FY27NDCAS_8573547</v>
      </c>
    </row>
    <row r="3551" spans="1:1" ht="30">
      <c r="A3551" s="93" t="str">
        <f t="shared" ca="1" si="55"/>
        <v>FY27NDCAS_8573548</v>
      </c>
    </row>
    <row r="3552" spans="1:1" ht="30">
      <c r="A3552" s="93" t="str">
        <f t="shared" ca="1" si="55"/>
        <v>FY27NDCAS_8573549</v>
      </c>
    </row>
    <row r="3553" spans="1:1" ht="30">
      <c r="A3553" s="93" t="str">
        <f t="shared" ca="1" si="55"/>
        <v>FY27NDCAS_8573550</v>
      </c>
    </row>
    <row r="3554" spans="1:1" ht="30">
      <c r="A3554" s="93" t="str">
        <f t="shared" ca="1" si="55"/>
        <v>FY27NDCAS_8573551</v>
      </c>
    </row>
    <row r="3555" spans="1:1" ht="30">
      <c r="A3555" s="93" t="str">
        <f t="shared" ca="1" si="55"/>
        <v>FY27NDCAS_8573552</v>
      </c>
    </row>
    <row r="3556" spans="1:1" ht="30">
      <c r="A3556" s="93" t="str">
        <f t="shared" ca="1" si="55"/>
        <v>FY27NDCAS_8573553</v>
      </c>
    </row>
    <row r="3557" spans="1:1" ht="30">
      <c r="A3557" s="93" t="str">
        <f t="shared" ca="1" si="55"/>
        <v>FY27NDCAS_8573554</v>
      </c>
    </row>
    <row r="3558" spans="1:1" ht="30">
      <c r="A3558" s="93" t="str">
        <f t="shared" ca="1" si="55"/>
        <v>FY27NDCAS_8573555</v>
      </c>
    </row>
    <row r="3559" spans="1:1" ht="30">
      <c r="A3559" s="93" t="str">
        <f t="shared" ca="1" si="55"/>
        <v>FY27NDCAS_8573556</v>
      </c>
    </row>
    <row r="3560" spans="1:1" ht="30">
      <c r="A3560" s="93" t="str">
        <f t="shared" ca="1" si="55"/>
        <v>FY27NDCAS_8573557</v>
      </c>
    </row>
    <row r="3561" spans="1:1" ht="30">
      <c r="A3561" s="93" t="str">
        <f t="shared" ca="1" si="55"/>
        <v>FY27NDCAS_8573558</v>
      </c>
    </row>
    <row r="3562" spans="1:1" ht="30">
      <c r="A3562" s="93" t="str">
        <f t="shared" ca="1" si="55"/>
        <v>FY27NDCAS_8573559</v>
      </c>
    </row>
    <row r="3563" spans="1:1" ht="30">
      <c r="A3563" s="93" t="str">
        <f t="shared" ca="1" si="55"/>
        <v>FY27NDCAS_8573560</v>
      </c>
    </row>
    <row r="3564" spans="1:1" ht="30">
      <c r="A3564" s="93" t="str">
        <f t="shared" ca="1" si="55"/>
        <v>FY27NDCAS_8573561</v>
      </c>
    </row>
    <row r="3565" spans="1:1" ht="30">
      <c r="A3565" s="93" t="str">
        <f t="shared" ca="1" si="55"/>
        <v>FY27NDCAS_8573562</v>
      </c>
    </row>
    <row r="3566" spans="1:1" ht="30">
      <c r="A3566" s="93" t="str">
        <f t="shared" ca="1" si="55"/>
        <v>FY27NDCAS_8573563</v>
      </c>
    </row>
    <row r="3567" spans="1:1" ht="30">
      <c r="A3567" s="93" t="str">
        <f t="shared" ca="1" si="55"/>
        <v>FY27NDCAS_8573564</v>
      </c>
    </row>
    <row r="3568" spans="1:1" ht="30">
      <c r="A3568" s="93" t="str">
        <f t="shared" ca="1" si="55"/>
        <v>FY27NDCAS_8573565</v>
      </c>
    </row>
    <row r="3569" spans="1:1" ht="30">
      <c r="A3569" s="93" t="str">
        <f t="shared" ca="1" si="55"/>
        <v>FY27NDCAS_8573566</v>
      </c>
    </row>
    <row r="3570" spans="1:1" ht="30">
      <c r="A3570" s="93" t="str">
        <f t="shared" ca="1" si="55"/>
        <v>FY27NDCAS_8573567</v>
      </c>
    </row>
    <row r="3571" spans="1:1" ht="30">
      <c r="A3571" s="93" t="str">
        <f t="shared" ca="1" si="55"/>
        <v>FY27NDCAS_8573568</v>
      </c>
    </row>
    <row r="3572" spans="1:1" ht="30">
      <c r="A3572" s="93" t="str">
        <f t="shared" ca="1" si="55"/>
        <v>FY27NDCAS_8573569</v>
      </c>
    </row>
    <row r="3573" spans="1:1" ht="30">
      <c r="A3573" s="93" t="str">
        <f t="shared" ca="1" si="55"/>
        <v>FY27NDCAS_8573570</v>
      </c>
    </row>
    <row r="3574" spans="1:1" ht="30">
      <c r="A3574" s="93" t="str">
        <f t="shared" ca="1" si="55"/>
        <v>FY27NDCAS_8573571</v>
      </c>
    </row>
    <row r="3575" spans="1:1" ht="30">
      <c r="A3575" s="93" t="str">
        <f t="shared" ca="1" si="55"/>
        <v>FY27NDCAS_8573572</v>
      </c>
    </row>
    <row r="3576" spans="1:1" ht="30">
      <c r="A3576" s="93" t="str">
        <f t="shared" ca="1" si="55"/>
        <v>FY27NDCAS_8573573</v>
      </c>
    </row>
    <row r="3577" spans="1:1" ht="30">
      <c r="A3577" s="93" t="str">
        <f t="shared" ca="1" si="55"/>
        <v>FY27NDCAS_8573574</v>
      </c>
    </row>
    <row r="3578" spans="1:1" ht="30">
      <c r="A3578" s="93" t="str">
        <f t="shared" ca="1" si="55"/>
        <v>FY27NDCAS_8573575</v>
      </c>
    </row>
    <row r="3579" spans="1:1" ht="30">
      <c r="A3579" s="93" t="str">
        <f t="shared" ca="1" si="55"/>
        <v>FY27NDCAS_8573576</v>
      </c>
    </row>
    <row r="3580" spans="1:1" ht="30">
      <c r="A3580" s="93" t="str">
        <f t="shared" ca="1" si="55"/>
        <v>FY27NDCAS_8573577</v>
      </c>
    </row>
    <row r="3581" spans="1:1" ht="30">
      <c r="A3581" s="93" t="str">
        <f t="shared" ca="1" si="55"/>
        <v>FY27NDCAS_8573578</v>
      </c>
    </row>
    <row r="3582" spans="1:1" ht="30">
      <c r="A3582" s="93" t="str">
        <f t="shared" ca="1" si="55"/>
        <v>FY27NDCAS_8573579</v>
      </c>
    </row>
    <row r="3583" spans="1:1" ht="30">
      <c r="A3583" s="93" t="str">
        <f t="shared" ca="1" si="55"/>
        <v>FY27NDCAS_8573580</v>
      </c>
    </row>
    <row r="3584" spans="1:1" ht="30">
      <c r="A3584" s="93" t="str">
        <f t="shared" ca="1" si="55"/>
        <v>FY27NDCAS_8573581</v>
      </c>
    </row>
    <row r="3585" spans="1:1" ht="30">
      <c r="A3585" s="93" t="str">
        <f t="shared" ca="1" si="55"/>
        <v>FY27NDCAS_8573582</v>
      </c>
    </row>
    <row r="3586" spans="1:1" ht="30">
      <c r="A3586" s="93" t="str">
        <f t="shared" ca="1" si="55"/>
        <v>FY27NDCAS_8573583</v>
      </c>
    </row>
    <row r="3587" spans="1:1" ht="30">
      <c r="A3587" s="93" t="str">
        <f t="shared" ca="1" si="55"/>
        <v>FY27NDCAS_8573584</v>
      </c>
    </row>
    <row r="3588" spans="1:1" ht="30">
      <c r="A3588" s="93" t="str">
        <f t="shared" ca="1" si="55"/>
        <v>FY27NDCAS_8573585</v>
      </c>
    </row>
    <row r="3589" spans="1:1" ht="30">
      <c r="A3589" s="93" t="str">
        <f t="shared" ref="A3589:A3652" ca="1" si="56">"FY"&amp;RIGHT(YEAR(TODAY())+1,2)&amp;"N"&amp;$C$1&amp;ROW(B3589)-3</f>
        <v>FY27NDCAS_8573586</v>
      </c>
    </row>
    <row r="3590" spans="1:1" ht="30">
      <c r="A3590" s="93" t="str">
        <f t="shared" ca="1" si="56"/>
        <v>FY27NDCAS_8573587</v>
      </c>
    </row>
    <row r="3591" spans="1:1" ht="30">
      <c r="A3591" s="93" t="str">
        <f t="shared" ca="1" si="56"/>
        <v>FY27NDCAS_8573588</v>
      </c>
    </row>
    <row r="3592" spans="1:1" ht="30">
      <c r="A3592" s="93" t="str">
        <f t="shared" ca="1" si="56"/>
        <v>FY27NDCAS_8573589</v>
      </c>
    </row>
    <row r="3593" spans="1:1" ht="30">
      <c r="A3593" s="93" t="str">
        <f t="shared" ca="1" si="56"/>
        <v>FY27NDCAS_8573590</v>
      </c>
    </row>
    <row r="3594" spans="1:1" ht="30">
      <c r="A3594" s="93" t="str">
        <f t="shared" ca="1" si="56"/>
        <v>FY27NDCAS_8573591</v>
      </c>
    </row>
    <row r="3595" spans="1:1" ht="30">
      <c r="A3595" s="93" t="str">
        <f t="shared" ca="1" si="56"/>
        <v>FY27NDCAS_8573592</v>
      </c>
    </row>
    <row r="3596" spans="1:1" ht="30">
      <c r="A3596" s="93" t="str">
        <f t="shared" ca="1" si="56"/>
        <v>FY27NDCAS_8573593</v>
      </c>
    </row>
    <row r="3597" spans="1:1" ht="30">
      <c r="A3597" s="93" t="str">
        <f t="shared" ca="1" si="56"/>
        <v>FY27NDCAS_8573594</v>
      </c>
    </row>
    <row r="3598" spans="1:1" ht="30">
      <c r="A3598" s="93" t="str">
        <f t="shared" ca="1" si="56"/>
        <v>FY27NDCAS_8573595</v>
      </c>
    </row>
    <row r="3599" spans="1:1" ht="30">
      <c r="A3599" s="93" t="str">
        <f t="shared" ca="1" si="56"/>
        <v>FY27NDCAS_8573596</v>
      </c>
    </row>
    <row r="3600" spans="1:1" ht="30">
      <c r="A3600" s="93" t="str">
        <f t="shared" ca="1" si="56"/>
        <v>FY27NDCAS_8573597</v>
      </c>
    </row>
    <row r="3601" spans="1:1" ht="30">
      <c r="A3601" s="93" t="str">
        <f t="shared" ca="1" si="56"/>
        <v>FY27NDCAS_8573598</v>
      </c>
    </row>
    <row r="3602" spans="1:1" ht="30">
      <c r="A3602" s="93" t="str">
        <f t="shared" ca="1" si="56"/>
        <v>FY27NDCAS_8573599</v>
      </c>
    </row>
    <row r="3603" spans="1:1" ht="30">
      <c r="A3603" s="93" t="str">
        <f t="shared" ca="1" si="56"/>
        <v>FY27NDCAS_8573600</v>
      </c>
    </row>
    <row r="3604" spans="1:1" ht="30">
      <c r="A3604" s="93" t="str">
        <f t="shared" ca="1" si="56"/>
        <v>FY27NDCAS_8573601</v>
      </c>
    </row>
    <row r="3605" spans="1:1" ht="30">
      <c r="A3605" s="93" t="str">
        <f t="shared" ca="1" si="56"/>
        <v>FY27NDCAS_8573602</v>
      </c>
    </row>
    <row r="3606" spans="1:1" ht="30">
      <c r="A3606" s="93" t="str">
        <f t="shared" ca="1" si="56"/>
        <v>FY27NDCAS_8573603</v>
      </c>
    </row>
    <row r="3607" spans="1:1" ht="30">
      <c r="A3607" s="93" t="str">
        <f t="shared" ca="1" si="56"/>
        <v>FY27NDCAS_8573604</v>
      </c>
    </row>
    <row r="3608" spans="1:1" ht="30">
      <c r="A3608" s="93" t="str">
        <f t="shared" ca="1" si="56"/>
        <v>FY27NDCAS_8573605</v>
      </c>
    </row>
    <row r="3609" spans="1:1" ht="30">
      <c r="A3609" s="93" t="str">
        <f t="shared" ca="1" si="56"/>
        <v>FY27NDCAS_8573606</v>
      </c>
    </row>
    <row r="3610" spans="1:1" ht="30">
      <c r="A3610" s="93" t="str">
        <f t="shared" ca="1" si="56"/>
        <v>FY27NDCAS_8573607</v>
      </c>
    </row>
    <row r="3611" spans="1:1" ht="30">
      <c r="A3611" s="93" t="str">
        <f t="shared" ca="1" si="56"/>
        <v>FY27NDCAS_8573608</v>
      </c>
    </row>
    <row r="3612" spans="1:1" ht="30">
      <c r="A3612" s="93" t="str">
        <f t="shared" ca="1" si="56"/>
        <v>FY27NDCAS_8573609</v>
      </c>
    </row>
    <row r="3613" spans="1:1" ht="30">
      <c r="A3613" s="93" t="str">
        <f t="shared" ca="1" si="56"/>
        <v>FY27NDCAS_8573610</v>
      </c>
    </row>
    <row r="3614" spans="1:1" ht="30">
      <c r="A3614" s="93" t="str">
        <f t="shared" ca="1" si="56"/>
        <v>FY27NDCAS_8573611</v>
      </c>
    </row>
    <row r="3615" spans="1:1" ht="30">
      <c r="A3615" s="93" t="str">
        <f t="shared" ca="1" si="56"/>
        <v>FY27NDCAS_8573612</v>
      </c>
    </row>
    <row r="3616" spans="1:1" ht="30">
      <c r="A3616" s="93" t="str">
        <f t="shared" ca="1" si="56"/>
        <v>FY27NDCAS_8573613</v>
      </c>
    </row>
    <row r="3617" spans="1:1" ht="30">
      <c r="A3617" s="93" t="str">
        <f t="shared" ca="1" si="56"/>
        <v>FY27NDCAS_8573614</v>
      </c>
    </row>
    <row r="3618" spans="1:1" ht="30">
      <c r="A3618" s="93" t="str">
        <f t="shared" ca="1" si="56"/>
        <v>FY27NDCAS_8573615</v>
      </c>
    </row>
    <row r="3619" spans="1:1" ht="30">
      <c r="A3619" s="93" t="str">
        <f t="shared" ca="1" si="56"/>
        <v>FY27NDCAS_8573616</v>
      </c>
    </row>
    <row r="3620" spans="1:1" ht="30">
      <c r="A3620" s="93" t="str">
        <f t="shared" ca="1" si="56"/>
        <v>FY27NDCAS_8573617</v>
      </c>
    </row>
    <row r="3621" spans="1:1" ht="30">
      <c r="A3621" s="93" t="str">
        <f t="shared" ca="1" si="56"/>
        <v>FY27NDCAS_8573618</v>
      </c>
    </row>
    <row r="3622" spans="1:1" ht="30">
      <c r="A3622" s="93" t="str">
        <f t="shared" ca="1" si="56"/>
        <v>FY27NDCAS_8573619</v>
      </c>
    </row>
    <row r="3623" spans="1:1" ht="30">
      <c r="A3623" s="93" t="str">
        <f t="shared" ca="1" si="56"/>
        <v>FY27NDCAS_8573620</v>
      </c>
    </row>
    <row r="3624" spans="1:1" ht="30">
      <c r="A3624" s="93" t="str">
        <f t="shared" ca="1" si="56"/>
        <v>FY27NDCAS_8573621</v>
      </c>
    </row>
    <row r="3625" spans="1:1" ht="30">
      <c r="A3625" s="93" t="str">
        <f t="shared" ca="1" si="56"/>
        <v>FY27NDCAS_8573622</v>
      </c>
    </row>
    <row r="3626" spans="1:1" ht="30">
      <c r="A3626" s="93" t="str">
        <f t="shared" ca="1" si="56"/>
        <v>FY27NDCAS_8573623</v>
      </c>
    </row>
    <row r="3627" spans="1:1" ht="30">
      <c r="A3627" s="93" t="str">
        <f t="shared" ca="1" si="56"/>
        <v>FY27NDCAS_8573624</v>
      </c>
    </row>
    <row r="3628" spans="1:1" ht="30">
      <c r="A3628" s="93" t="str">
        <f t="shared" ca="1" si="56"/>
        <v>FY27NDCAS_8573625</v>
      </c>
    </row>
    <row r="3629" spans="1:1" ht="30">
      <c r="A3629" s="93" t="str">
        <f t="shared" ca="1" si="56"/>
        <v>FY27NDCAS_8573626</v>
      </c>
    </row>
    <row r="3630" spans="1:1" ht="30">
      <c r="A3630" s="93" t="str">
        <f t="shared" ca="1" si="56"/>
        <v>FY27NDCAS_8573627</v>
      </c>
    </row>
    <row r="3631" spans="1:1" ht="30">
      <c r="A3631" s="93" t="str">
        <f t="shared" ca="1" si="56"/>
        <v>FY27NDCAS_8573628</v>
      </c>
    </row>
    <row r="3632" spans="1:1" ht="30">
      <c r="A3632" s="93" t="str">
        <f t="shared" ca="1" si="56"/>
        <v>FY27NDCAS_8573629</v>
      </c>
    </row>
    <row r="3633" spans="1:1" ht="30">
      <c r="A3633" s="93" t="str">
        <f t="shared" ca="1" si="56"/>
        <v>FY27NDCAS_8573630</v>
      </c>
    </row>
    <row r="3634" spans="1:1" ht="30">
      <c r="A3634" s="93" t="str">
        <f t="shared" ca="1" si="56"/>
        <v>FY27NDCAS_8573631</v>
      </c>
    </row>
    <row r="3635" spans="1:1" ht="30">
      <c r="A3635" s="93" t="str">
        <f t="shared" ca="1" si="56"/>
        <v>FY27NDCAS_8573632</v>
      </c>
    </row>
    <row r="3636" spans="1:1" ht="30">
      <c r="A3636" s="93" t="str">
        <f t="shared" ca="1" si="56"/>
        <v>FY27NDCAS_8573633</v>
      </c>
    </row>
    <row r="3637" spans="1:1" ht="30">
      <c r="A3637" s="93" t="str">
        <f t="shared" ca="1" si="56"/>
        <v>FY27NDCAS_8573634</v>
      </c>
    </row>
    <row r="3638" spans="1:1" ht="30">
      <c r="A3638" s="93" t="str">
        <f t="shared" ca="1" si="56"/>
        <v>FY27NDCAS_8573635</v>
      </c>
    </row>
    <row r="3639" spans="1:1" ht="30">
      <c r="A3639" s="93" t="str">
        <f t="shared" ca="1" si="56"/>
        <v>FY27NDCAS_8573636</v>
      </c>
    </row>
    <row r="3640" spans="1:1" ht="30">
      <c r="A3640" s="93" t="str">
        <f t="shared" ca="1" si="56"/>
        <v>FY27NDCAS_8573637</v>
      </c>
    </row>
    <row r="3641" spans="1:1" ht="30">
      <c r="A3641" s="93" t="str">
        <f t="shared" ca="1" si="56"/>
        <v>FY27NDCAS_8573638</v>
      </c>
    </row>
    <row r="3642" spans="1:1" ht="30">
      <c r="A3642" s="93" t="str">
        <f t="shared" ca="1" si="56"/>
        <v>FY27NDCAS_8573639</v>
      </c>
    </row>
    <row r="3643" spans="1:1" ht="30">
      <c r="A3643" s="93" t="str">
        <f t="shared" ca="1" si="56"/>
        <v>FY27NDCAS_8573640</v>
      </c>
    </row>
    <row r="3644" spans="1:1" ht="30">
      <c r="A3644" s="93" t="str">
        <f t="shared" ca="1" si="56"/>
        <v>FY27NDCAS_8573641</v>
      </c>
    </row>
    <row r="3645" spans="1:1" ht="30">
      <c r="A3645" s="93" t="str">
        <f t="shared" ca="1" si="56"/>
        <v>FY27NDCAS_8573642</v>
      </c>
    </row>
    <row r="3646" spans="1:1" ht="30">
      <c r="A3646" s="93" t="str">
        <f t="shared" ca="1" si="56"/>
        <v>FY27NDCAS_8573643</v>
      </c>
    </row>
    <row r="3647" spans="1:1" ht="30">
      <c r="A3647" s="93" t="str">
        <f t="shared" ca="1" si="56"/>
        <v>FY27NDCAS_8573644</v>
      </c>
    </row>
    <row r="3648" spans="1:1" ht="30">
      <c r="A3648" s="93" t="str">
        <f t="shared" ca="1" si="56"/>
        <v>FY27NDCAS_8573645</v>
      </c>
    </row>
    <row r="3649" spans="1:1" ht="30">
      <c r="A3649" s="93" t="str">
        <f t="shared" ca="1" si="56"/>
        <v>FY27NDCAS_8573646</v>
      </c>
    </row>
    <row r="3650" spans="1:1" ht="30">
      <c r="A3650" s="93" t="str">
        <f t="shared" ca="1" si="56"/>
        <v>FY27NDCAS_8573647</v>
      </c>
    </row>
    <row r="3651" spans="1:1" ht="30">
      <c r="A3651" s="93" t="str">
        <f t="shared" ca="1" si="56"/>
        <v>FY27NDCAS_8573648</v>
      </c>
    </row>
    <row r="3652" spans="1:1" ht="30">
      <c r="A3652" s="93" t="str">
        <f t="shared" ca="1" si="56"/>
        <v>FY27NDCAS_8573649</v>
      </c>
    </row>
    <row r="3653" spans="1:1" ht="30">
      <c r="A3653" s="93" t="str">
        <f t="shared" ref="A3653:A3716" ca="1" si="57">"FY"&amp;RIGHT(YEAR(TODAY())+1,2)&amp;"N"&amp;$C$1&amp;ROW(B3653)-3</f>
        <v>FY27NDCAS_8573650</v>
      </c>
    </row>
    <row r="3654" spans="1:1" ht="30">
      <c r="A3654" s="93" t="str">
        <f t="shared" ca="1" si="57"/>
        <v>FY27NDCAS_8573651</v>
      </c>
    </row>
    <row r="3655" spans="1:1" ht="30">
      <c r="A3655" s="93" t="str">
        <f t="shared" ca="1" si="57"/>
        <v>FY27NDCAS_8573652</v>
      </c>
    </row>
    <row r="3656" spans="1:1" ht="30">
      <c r="A3656" s="93" t="str">
        <f t="shared" ca="1" si="57"/>
        <v>FY27NDCAS_8573653</v>
      </c>
    </row>
    <row r="3657" spans="1:1" ht="30">
      <c r="A3657" s="93" t="str">
        <f t="shared" ca="1" si="57"/>
        <v>FY27NDCAS_8573654</v>
      </c>
    </row>
    <row r="3658" spans="1:1" ht="30">
      <c r="A3658" s="93" t="str">
        <f t="shared" ca="1" si="57"/>
        <v>FY27NDCAS_8573655</v>
      </c>
    </row>
    <row r="3659" spans="1:1" ht="30">
      <c r="A3659" s="93" t="str">
        <f t="shared" ca="1" si="57"/>
        <v>FY27NDCAS_8573656</v>
      </c>
    </row>
    <row r="3660" spans="1:1" ht="30">
      <c r="A3660" s="93" t="str">
        <f t="shared" ca="1" si="57"/>
        <v>FY27NDCAS_8573657</v>
      </c>
    </row>
    <row r="3661" spans="1:1" ht="30">
      <c r="A3661" s="93" t="str">
        <f t="shared" ca="1" si="57"/>
        <v>FY27NDCAS_8573658</v>
      </c>
    </row>
    <row r="3662" spans="1:1" ht="30">
      <c r="A3662" s="93" t="str">
        <f t="shared" ca="1" si="57"/>
        <v>FY27NDCAS_8573659</v>
      </c>
    </row>
    <row r="3663" spans="1:1" ht="30">
      <c r="A3663" s="93" t="str">
        <f t="shared" ca="1" si="57"/>
        <v>FY27NDCAS_8573660</v>
      </c>
    </row>
    <row r="3664" spans="1:1" ht="30">
      <c r="A3664" s="93" t="str">
        <f t="shared" ca="1" si="57"/>
        <v>FY27NDCAS_8573661</v>
      </c>
    </row>
    <row r="3665" spans="1:1" ht="30">
      <c r="A3665" s="93" t="str">
        <f t="shared" ca="1" si="57"/>
        <v>FY27NDCAS_8573662</v>
      </c>
    </row>
    <row r="3666" spans="1:1" ht="30">
      <c r="A3666" s="93" t="str">
        <f t="shared" ca="1" si="57"/>
        <v>FY27NDCAS_8573663</v>
      </c>
    </row>
    <row r="3667" spans="1:1" ht="30">
      <c r="A3667" s="93" t="str">
        <f t="shared" ca="1" si="57"/>
        <v>FY27NDCAS_8573664</v>
      </c>
    </row>
    <row r="3668" spans="1:1" ht="30">
      <c r="A3668" s="93" t="str">
        <f t="shared" ca="1" si="57"/>
        <v>FY27NDCAS_8573665</v>
      </c>
    </row>
    <row r="3669" spans="1:1" ht="30">
      <c r="A3669" s="93" t="str">
        <f t="shared" ca="1" si="57"/>
        <v>FY27NDCAS_8573666</v>
      </c>
    </row>
    <row r="3670" spans="1:1" ht="30">
      <c r="A3670" s="93" t="str">
        <f t="shared" ca="1" si="57"/>
        <v>FY27NDCAS_8573667</v>
      </c>
    </row>
    <row r="3671" spans="1:1" ht="30">
      <c r="A3671" s="93" t="str">
        <f t="shared" ca="1" si="57"/>
        <v>FY27NDCAS_8573668</v>
      </c>
    </row>
    <row r="3672" spans="1:1" ht="30">
      <c r="A3672" s="93" t="str">
        <f t="shared" ca="1" si="57"/>
        <v>FY27NDCAS_8573669</v>
      </c>
    </row>
    <row r="3673" spans="1:1" ht="30">
      <c r="A3673" s="93" t="str">
        <f t="shared" ca="1" si="57"/>
        <v>FY27NDCAS_8573670</v>
      </c>
    </row>
    <row r="3674" spans="1:1" ht="30">
      <c r="A3674" s="93" t="str">
        <f t="shared" ca="1" si="57"/>
        <v>FY27NDCAS_8573671</v>
      </c>
    </row>
    <row r="3675" spans="1:1" ht="30">
      <c r="A3675" s="93" t="str">
        <f t="shared" ca="1" si="57"/>
        <v>FY27NDCAS_8573672</v>
      </c>
    </row>
    <row r="3676" spans="1:1" ht="30">
      <c r="A3676" s="93" t="str">
        <f t="shared" ca="1" si="57"/>
        <v>FY27NDCAS_8573673</v>
      </c>
    </row>
    <row r="3677" spans="1:1" ht="30">
      <c r="A3677" s="93" t="str">
        <f t="shared" ca="1" si="57"/>
        <v>FY27NDCAS_8573674</v>
      </c>
    </row>
    <row r="3678" spans="1:1" ht="30">
      <c r="A3678" s="93" t="str">
        <f t="shared" ca="1" si="57"/>
        <v>FY27NDCAS_8573675</v>
      </c>
    </row>
    <row r="3679" spans="1:1" ht="30">
      <c r="A3679" s="93" t="str">
        <f t="shared" ca="1" si="57"/>
        <v>FY27NDCAS_8573676</v>
      </c>
    </row>
    <row r="3680" spans="1:1" ht="30">
      <c r="A3680" s="93" t="str">
        <f t="shared" ca="1" si="57"/>
        <v>FY27NDCAS_8573677</v>
      </c>
    </row>
    <row r="3681" spans="1:1" ht="30">
      <c r="A3681" s="93" t="str">
        <f t="shared" ca="1" si="57"/>
        <v>FY27NDCAS_8573678</v>
      </c>
    </row>
    <row r="3682" spans="1:1" ht="30">
      <c r="A3682" s="93" t="str">
        <f t="shared" ca="1" si="57"/>
        <v>FY27NDCAS_8573679</v>
      </c>
    </row>
    <row r="3683" spans="1:1" ht="30">
      <c r="A3683" s="93" t="str">
        <f t="shared" ca="1" si="57"/>
        <v>FY27NDCAS_8573680</v>
      </c>
    </row>
    <row r="3684" spans="1:1" ht="30">
      <c r="A3684" s="93" t="str">
        <f t="shared" ca="1" si="57"/>
        <v>FY27NDCAS_8573681</v>
      </c>
    </row>
    <row r="3685" spans="1:1" ht="30">
      <c r="A3685" s="93" t="str">
        <f t="shared" ca="1" si="57"/>
        <v>FY27NDCAS_8573682</v>
      </c>
    </row>
    <row r="3686" spans="1:1" ht="30">
      <c r="A3686" s="93" t="str">
        <f t="shared" ca="1" si="57"/>
        <v>FY27NDCAS_8573683</v>
      </c>
    </row>
    <row r="3687" spans="1:1" ht="30">
      <c r="A3687" s="93" t="str">
        <f t="shared" ca="1" si="57"/>
        <v>FY27NDCAS_8573684</v>
      </c>
    </row>
    <row r="3688" spans="1:1" ht="30">
      <c r="A3688" s="93" t="str">
        <f t="shared" ca="1" si="57"/>
        <v>FY27NDCAS_8573685</v>
      </c>
    </row>
    <row r="3689" spans="1:1" ht="30">
      <c r="A3689" s="93" t="str">
        <f t="shared" ca="1" si="57"/>
        <v>FY27NDCAS_8573686</v>
      </c>
    </row>
    <row r="3690" spans="1:1" ht="30">
      <c r="A3690" s="93" t="str">
        <f t="shared" ca="1" si="57"/>
        <v>FY27NDCAS_8573687</v>
      </c>
    </row>
    <row r="3691" spans="1:1" ht="30">
      <c r="A3691" s="93" t="str">
        <f t="shared" ca="1" si="57"/>
        <v>FY27NDCAS_8573688</v>
      </c>
    </row>
    <row r="3692" spans="1:1" ht="30">
      <c r="A3692" s="93" t="str">
        <f t="shared" ca="1" si="57"/>
        <v>FY27NDCAS_8573689</v>
      </c>
    </row>
    <row r="3693" spans="1:1" ht="30">
      <c r="A3693" s="93" t="str">
        <f t="shared" ca="1" si="57"/>
        <v>FY27NDCAS_8573690</v>
      </c>
    </row>
    <row r="3694" spans="1:1" ht="30">
      <c r="A3694" s="93" t="str">
        <f t="shared" ca="1" si="57"/>
        <v>FY27NDCAS_8573691</v>
      </c>
    </row>
    <row r="3695" spans="1:1" ht="30">
      <c r="A3695" s="93" t="str">
        <f t="shared" ca="1" si="57"/>
        <v>FY27NDCAS_8573692</v>
      </c>
    </row>
    <row r="3696" spans="1:1" ht="30">
      <c r="A3696" s="93" t="str">
        <f t="shared" ca="1" si="57"/>
        <v>FY27NDCAS_8573693</v>
      </c>
    </row>
    <row r="3697" spans="1:1" ht="30">
      <c r="A3697" s="93" t="str">
        <f t="shared" ca="1" si="57"/>
        <v>FY27NDCAS_8573694</v>
      </c>
    </row>
    <row r="3698" spans="1:1" ht="30">
      <c r="A3698" s="93" t="str">
        <f t="shared" ca="1" si="57"/>
        <v>FY27NDCAS_8573695</v>
      </c>
    </row>
    <row r="3699" spans="1:1" ht="30">
      <c r="A3699" s="93" t="str">
        <f t="shared" ca="1" si="57"/>
        <v>FY27NDCAS_8573696</v>
      </c>
    </row>
    <row r="3700" spans="1:1" ht="30">
      <c r="A3700" s="93" t="str">
        <f t="shared" ca="1" si="57"/>
        <v>FY27NDCAS_8573697</v>
      </c>
    </row>
    <row r="3701" spans="1:1" ht="30">
      <c r="A3701" s="93" t="str">
        <f t="shared" ca="1" si="57"/>
        <v>FY27NDCAS_8573698</v>
      </c>
    </row>
    <row r="3702" spans="1:1" ht="30">
      <c r="A3702" s="93" t="str">
        <f t="shared" ca="1" si="57"/>
        <v>FY27NDCAS_8573699</v>
      </c>
    </row>
    <row r="3703" spans="1:1" ht="30">
      <c r="A3703" s="93" t="str">
        <f t="shared" ca="1" si="57"/>
        <v>FY27NDCAS_8573700</v>
      </c>
    </row>
    <row r="3704" spans="1:1" ht="30">
      <c r="A3704" s="93" t="str">
        <f t="shared" ca="1" si="57"/>
        <v>FY27NDCAS_8573701</v>
      </c>
    </row>
    <row r="3705" spans="1:1" ht="30">
      <c r="A3705" s="93" t="str">
        <f t="shared" ca="1" si="57"/>
        <v>FY27NDCAS_8573702</v>
      </c>
    </row>
    <row r="3706" spans="1:1" ht="30">
      <c r="A3706" s="93" t="str">
        <f t="shared" ca="1" si="57"/>
        <v>FY27NDCAS_8573703</v>
      </c>
    </row>
    <row r="3707" spans="1:1" ht="30">
      <c r="A3707" s="93" t="str">
        <f t="shared" ca="1" si="57"/>
        <v>FY27NDCAS_8573704</v>
      </c>
    </row>
    <row r="3708" spans="1:1" ht="30">
      <c r="A3708" s="93" t="str">
        <f t="shared" ca="1" si="57"/>
        <v>FY27NDCAS_8573705</v>
      </c>
    </row>
    <row r="3709" spans="1:1" ht="30">
      <c r="A3709" s="93" t="str">
        <f t="shared" ca="1" si="57"/>
        <v>FY27NDCAS_8573706</v>
      </c>
    </row>
    <row r="3710" spans="1:1" ht="30">
      <c r="A3710" s="93" t="str">
        <f t="shared" ca="1" si="57"/>
        <v>FY27NDCAS_8573707</v>
      </c>
    </row>
    <row r="3711" spans="1:1" ht="30">
      <c r="A3711" s="93" t="str">
        <f t="shared" ca="1" si="57"/>
        <v>FY27NDCAS_8573708</v>
      </c>
    </row>
    <row r="3712" spans="1:1" ht="30">
      <c r="A3712" s="93" t="str">
        <f t="shared" ca="1" si="57"/>
        <v>FY27NDCAS_8573709</v>
      </c>
    </row>
    <row r="3713" spans="1:1" ht="30">
      <c r="A3713" s="93" t="str">
        <f t="shared" ca="1" si="57"/>
        <v>FY27NDCAS_8573710</v>
      </c>
    </row>
    <row r="3714" spans="1:1" ht="30">
      <c r="A3714" s="93" t="str">
        <f t="shared" ca="1" si="57"/>
        <v>FY27NDCAS_8573711</v>
      </c>
    </row>
    <row r="3715" spans="1:1" ht="30">
      <c r="A3715" s="93" t="str">
        <f t="shared" ca="1" si="57"/>
        <v>FY27NDCAS_8573712</v>
      </c>
    </row>
    <row r="3716" spans="1:1" ht="30">
      <c r="A3716" s="93" t="str">
        <f t="shared" ca="1" si="57"/>
        <v>FY27NDCAS_8573713</v>
      </c>
    </row>
    <row r="3717" spans="1:1" ht="30">
      <c r="A3717" s="93" t="str">
        <f t="shared" ref="A3717:A3780" ca="1" si="58">"FY"&amp;RIGHT(YEAR(TODAY())+1,2)&amp;"N"&amp;$C$1&amp;ROW(B3717)-3</f>
        <v>FY27NDCAS_8573714</v>
      </c>
    </row>
    <row r="3718" spans="1:1" ht="30">
      <c r="A3718" s="93" t="str">
        <f t="shared" ca="1" si="58"/>
        <v>FY27NDCAS_8573715</v>
      </c>
    </row>
    <row r="3719" spans="1:1" ht="30">
      <c r="A3719" s="93" t="str">
        <f t="shared" ca="1" si="58"/>
        <v>FY27NDCAS_8573716</v>
      </c>
    </row>
    <row r="3720" spans="1:1" ht="30">
      <c r="A3720" s="93" t="str">
        <f t="shared" ca="1" si="58"/>
        <v>FY27NDCAS_8573717</v>
      </c>
    </row>
    <row r="3721" spans="1:1" ht="30">
      <c r="A3721" s="93" t="str">
        <f t="shared" ca="1" si="58"/>
        <v>FY27NDCAS_8573718</v>
      </c>
    </row>
    <row r="3722" spans="1:1" ht="30">
      <c r="A3722" s="93" t="str">
        <f t="shared" ca="1" si="58"/>
        <v>FY27NDCAS_8573719</v>
      </c>
    </row>
    <row r="3723" spans="1:1" ht="30">
      <c r="A3723" s="93" t="str">
        <f t="shared" ca="1" si="58"/>
        <v>FY27NDCAS_8573720</v>
      </c>
    </row>
    <row r="3724" spans="1:1" ht="30">
      <c r="A3724" s="93" t="str">
        <f t="shared" ca="1" si="58"/>
        <v>FY27NDCAS_8573721</v>
      </c>
    </row>
    <row r="3725" spans="1:1" ht="30">
      <c r="A3725" s="93" t="str">
        <f t="shared" ca="1" si="58"/>
        <v>FY27NDCAS_8573722</v>
      </c>
    </row>
    <row r="3726" spans="1:1" ht="30">
      <c r="A3726" s="93" t="str">
        <f t="shared" ca="1" si="58"/>
        <v>FY27NDCAS_8573723</v>
      </c>
    </row>
    <row r="3727" spans="1:1" ht="30">
      <c r="A3727" s="93" t="str">
        <f t="shared" ca="1" si="58"/>
        <v>FY27NDCAS_8573724</v>
      </c>
    </row>
    <row r="3728" spans="1:1" ht="30">
      <c r="A3728" s="93" t="str">
        <f t="shared" ca="1" si="58"/>
        <v>FY27NDCAS_8573725</v>
      </c>
    </row>
    <row r="3729" spans="1:1" ht="30">
      <c r="A3729" s="93" t="str">
        <f t="shared" ca="1" si="58"/>
        <v>FY27NDCAS_8573726</v>
      </c>
    </row>
    <row r="3730" spans="1:1" ht="30">
      <c r="A3730" s="93" t="str">
        <f t="shared" ca="1" si="58"/>
        <v>FY27NDCAS_8573727</v>
      </c>
    </row>
    <row r="3731" spans="1:1" ht="30">
      <c r="A3731" s="93" t="str">
        <f t="shared" ca="1" si="58"/>
        <v>FY27NDCAS_8573728</v>
      </c>
    </row>
    <row r="3732" spans="1:1" ht="30">
      <c r="A3732" s="93" t="str">
        <f t="shared" ca="1" si="58"/>
        <v>FY27NDCAS_8573729</v>
      </c>
    </row>
    <row r="3733" spans="1:1" ht="30">
      <c r="A3733" s="93" t="str">
        <f t="shared" ca="1" si="58"/>
        <v>FY27NDCAS_8573730</v>
      </c>
    </row>
    <row r="3734" spans="1:1" ht="30">
      <c r="A3734" s="93" t="str">
        <f t="shared" ca="1" si="58"/>
        <v>FY27NDCAS_8573731</v>
      </c>
    </row>
    <row r="3735" spans="1:1" ht="30">
      <c r="A3735" s="93" t="str">
        <f t="shared" ca="1" si="58"/>
        <v>FY27NDCAS_8573732</v>
      </c>
    </row>
    <row r="3736" spans="1:1" ht="30">
      <c r="A3736" s="93" t="str">
        <f t="shared" ca="1" si="58"/>
        <v>FY27NDCAS_8573733</v>
      </c>
    </row>
    <row r="3737" spans="1:1" ht="30">
      <c r="A3737" s="93" t="str">
        <f t="shared" ca="1" si="58"/>
        <v>FY27NDCAS_8573734</v>
      </c>
    </row>
    <row r="3738" spans="1:1" ht="30">
      <c r="A3738" s="93" t="str">
        <f t="shared" ca="1" si="58"/>
        <v>FY27NDCAS_8573735</v>
      </c>
    </row>
    <row r="3739" spans="1:1" ht="30">
      <c r="A3739" s="93" t="str">
        <f t="shared" ca="1" si="58"/>
        <v>FY27NDCAS_8573736</v>
      </c>
    </row>
    <row r="3740" spans="1:1" ht="30">
      <c r="A3740" s="93" t="str">
        <f t="shared" ca="1" si="58"/>
        <v>FY27NDCAS_8573737</v>
      </c>
    </row>
    <row r="3741" spans="1:1" ht="30">
      <c r="A3741" s="93" t="str">
        <f t="shared" ca="1" si="58"/>
        <v>FY27NDCAS_8573738</v>
      </c>
    </row>
    <row r="3742" spans="1:1" ht="30">
      <c r="A3742" s="93" t="str">
        <f t="shared" ca="1" si="58"/>
        <v>FY27NDCAS_8573739</v>
      </c>
    </row>
    <row r="3743" spans="1:1" ht="30">
      <c r="A3743" s="93" t="str">
        <f t="shared" ca="1" si="58"/>
        <v>FY27NDCAS_8573740</v>
      </c>
    </row>
    <row r="3744" spans="1:1" ht="30">
      <c r="A3744" s="93" t="str">
        <f t="shared" ca="1" si="58"/>
        <v>FY27NDCAS_8573741</v>
      </c>
    </row>
    <row r="3745" spans="1:1" ht="30">
      <c r="A3745" s="93" t="str">
        <f t="shared" ca="1" si="58"/>
        <v>FY27NDCAS_8573742</v>
      </c>
    </row>
    <row r="3746" spans="1:1" ht="30">
      <c r="A3746" s="93" t="str">
        <f t="shared" ca="1" si="58"/>
        <v>FY27NDCAS_8573743</v>
      </c>
    </row>
    <row r="3747" spans="1:1" ht="30">
      <c r="A3747" s="93" t="str">
        <f t="shared" ca="1" si="58"/>
        <v>FY27NDCAS_8573744</v>
      </c>
    </row>
    <row r="3748" spans="1:1" ht="30">
      <c r="A3748" s="93" t="str">
        <f t="shared" ca="1" si="58"/>
        <v>FY27NDCAS_8573745</v>
      </c>
    </row>
    <row r="3749" spans="1:1" ht="30">
      <c r="A3749" s="93" t="str">
        <f t="shared" ca="1" si="58"/>
        <v>FY27NDCAS_8573746</v>
      </c>
    </row>
    <row r="3750" spans="1:1" ht="30">
      <c r="A3750" s="93" t="str">
        <f t="shared" ca="1" si="58"/>
        <v>FY27NDCAS_8573747</v>
      </c>
    </row>
    <row r="3751" spans="1:1" ht="30">
      <c r="A3751" s="93" t="str">
        <f t="shared" ca="1" si="58"/>
        <v>FY27NDCAS_8573748</v>
      </c>
    </row>
    <row r="3752" spans="1:1" ht="30">
      <c r="A3752" s="93" t="str">
        <f t="shared" ca="1" si="58"/>
        <v>FY27NDCAS_8573749</v>
      </c>
    </row>
    <row r="3753" spans="1:1" ht="30">
      <c r="A3753" s="93" t="str">
        <f t="shared" ca="1" si="58"/>
        <v>FY27NDCAS_8573750</v>
      </c>
    </row>
    <row r="3754" spans="1:1" ht="30">
      <c r="A3754" s="93" t="str">
        <f t="shared" ca="1" si="58"/>
        <v>FY27NDCAS_8573751</v>
      </c>
    </row>
    <row r="3755" spans="1:1" ht="30">
      <c r="A3755" s="93" t="str">
        <f t="shared" ca="1" si="58"/>
        <v>FY27NDCAS_8573752</v>
      </c>
    </row>
    <row r="3756" spans="1:1" ht="30">
      <c r="A3756" s="93" t="str">
        <f t="shared" ca="1" si="58"/>
        <v>FY27NDCAS_8573753</v>
      </c>
    </row>
    <row r="3757" spans="1:1" ht="30">
      <c r="A3757" s="93" t="str">
        <f t="shared" ca="1" si="58"/>
        <v>FY27NDCAS_8573754</v>
      </c>
    </row>
    <row r="3758" spans="1:1" ht="30">
      <c r="A3758" s="93" t="str">
        <f t="shared" ca="1" si="58"/>
        <v>FY27NDCAS_8573755</v>
      </c>
    </row>
    <row r="3759" spans="1:1" ht="30">
      <c r="A3759" s="93" t="str">
        <f t="shared" ca="1" si="58"/>
        <v>FY27NDCAS_8573756</v>
      </c>
    </row>
    <row r="3760" spans="1:1" ht="30">
      <c r="A3760" s="93" t="str">
        <f t="shared" ca="1" si="58"/>
        <v>FY27NDCAS_8573757</v>
      </c>
    </row>
    <row r="3761" spans="1:1" ht="30">
      <c r="A3761" s="93" t="str">
        <f t="shared" ca="1" si="58"/>
        <v>FY27NDCAS_8573758</v>
      </c>
    </row>
    <row r="3762" spans="1:1" ht="30">
      <c r="A3762" s="93" t="str">
        <f t="shared" ca="1" si="58"/>
        <v>FY27NDCAS_8573759</v>
      </c>
    </row>
    <row r="3763" spans="1:1" ht="30">
      <c r="A3763" s="93" t="str">
        <f t="shared" ca="1" si="58"/>
        <v>FY27NDCAS_8573760</v>
      </c>
    </row>
    <row r="3764" spans="1:1" ht="30">
      <c r="A3764" s="93" t="str">
        <f t="shared" ca="1" si="58"/>
        <v>FY27NDCAS_8573761</v>
      </c>
    </row>
    <row r="3765" spans="1:1" ht="30">
      <c r="A3765" s="93" t="str">
        <f t="shared" ca="1" si="58"/>
        <v>FY27NDCAS_8573762</v>
      </c>
    </row>
    <row r="3766" spans="1:1" ht="30">
      <c r="A3766" s="93" t="str">
        <f t="shared" ca="1" si="58"/>
        <v>FY27NDCAS_8573763</v>
      </c>
    </row>
    <row r="3767" spans="1:1" ht="30">
      <c r="A3767" s="93" t="str">
        <f t="shared" ca="1" si="58"/>
        <v>FY27NDCAS_8573764</v>
      </c>
    </row>
    <row r="3768" spans="1:1" ht="30">
      <c r="A3768" s="93" t="str">
        <f t="shared" ca="1" si="58"/>
        <v>FY27NDCAS_8573765</v>
      </c>
    </row>
    <row r="3769" spans="1:1" ht="30">
      <c r="A3769" s="93" t="str">
        <f t="shared" ca="1" si="58"/>
        <v>FY27NDCAS_8573766</v>
      </c>
    </row>
    <row r="3770" spans="1:1" ht="30">
      <c r="A3770" s="93" t="str">
        <f t="shared" ca="1" si="58"/>
        <v>FY27NDCAS_8573767</v>
      </c>
    </row>
    <row r="3771" spans="1:1" ht="30">
      <c r="A3771" s="93" t="str">
        <f t="shared" ca="1" si="58"/>
        <v>FY27NDCAS_8573768</v>
      </c>
    </row>
    <row r="3772" spans="1:1" ht="30">
      <c r="A3772" s="93" t="str">
        <f t="shared" ca="1" si="58"/>
        <v>FY27NDCAS_8573769</v>
      </c>
    </row>
    <row r="3773" spans="1:1" ht="30">
      <c r="A3773" s="93" t="str">
        <f t="shared" ca="1" si="58"/>
        <v>FY27NDCAS_8573770</v>
      </c>
    </row>
    <row r="3774" spans="1:1" ht="30">
      <c r="A3774" s="93" t="str">
        <f t="shared" ca="1" si="58"/>
        <v>FY27NDCAS_8573771</v>
      </c>
    </row>
    <row r="3775" spans="1:1" ht="30">
      <c r="A3775" s="93" t="str">
        <f t="shared" ca="1" si="58"/>
        <v>FY27NDCAS_8573772</v>
      </c>
    </row>
    <row r="3776" spans="1:1" ht="30">
      <c r="A3776" s="93" t="str">
        <f t="shared" ca="1" si="58"/>
        <v>FY27NDCAS_8573773</v>
      </c>
    </row>
    <row r="3777" spans="1:1" ht="30">
      <c r="A3777" s="93" t="str">
        <f t="shared" ca="1" si="58"/>
        <v>FY27NDCAS_8573774</v>
      </c>
    </row>
    <row r="3778" spans="1:1" ht="30">
      <c r="A3778" s="93" t="str">
        <f t="shared" ca="1" si="58"/>
        <v>FY27NDCAS_8573775</v>
      </c>
    </row>
    <row r="3779" spans="1:1" ht="30">
      <c r="A3779" s="93" t="str">
        <f t="shared" ca="1" si="58"/>
        <v>FY27NDCAS_8573776</v>
      </c>
    </row>
    <row r="3780" spans="1:1" ht="30">
      <c r="A3780" s="93" t="str">
        <f t="shared" ca="1" si="58"/>
        <v>FY27NDCAS_8573777</v>
      </c>
    </row>
    <row r="3781" spans="1:1" ht="30">
      <c r="A3781" s="93" t="str">
        <f t="shared" ref="A3781:A3844" ca="1" si="59">"FY"&amp;RIGHT(YEAR(TODAY())+1,2)&amp;"N"&amp;$C$1&amp;ROW(B3781)-3</f>
        <v>FY27NDCAS_8573778</v>
      </c>
    </row>
    <row r="3782" spans="1:1" ht="30">
      <c r="A3782" s="93" t="str">
        <f t="shared" ca="1" si="59"/>
        <v>FY27NDCAS_8573779</v>
      </c>
    </row>
    <row r="3783" spans="1:1" ht="30">
      <c r="A3783" s="93" t="str">
        <f t="shared" ca="1" si="59"/>
        <v>FY27NDCAS_8573780</v>
      </c>
    </row>
    <row r="3784" spans="1:1" ht="30">
      <c r="A3784" s="93" t="str">
        <f t="shared" ca="1" si="59"/>
        <v>FY27NDCAS_8573781</v>
      </c>
    </row>
    <row r="3785" spans="1:1" ht="30">
      <c r="A3785" s="93" t="str">
        <f t="shared" ca="1" si="59"/>
        <v>FY27NDCAS_8573782</v>
      </c>
    </row>
    <row r="3786" spans="1:1" ht="30">
      <c r="A3786" s="93" t="str">
        <f t="shared" ca="1" si="59"/>
        <v>FY27NDCAS_8573783</v>
      </c>
    </row>
    <row r="3787" spans="1:1" ht="30">
      <c r="A3787" s="93" t="str">
        <f t="shared" ca="1" si="59"/>
        <v>FY27NDCAS_8573784</v>
      </c>
    </row>
    <row r="3788" spans="1:1" ht="30">
      <c r="A3788" s="93" t="str">
        <f t="shared" ca="1" si="59"/>
        <v>FY27NDCAS_8573785</v>
      </c>
    </row>
    <row r="3789" spans="1:1" ht="30">
      <c r="A3789" s="93" t="str">
        <f t="shared" ca="1" si="59"/>
        <v>FY27NDCAS_8573786</v>
      </c>
    </row>
    <row r="3790" spans="1:1" ht="30">
      <c r="A3790" s="93" t="str">
        <f t="shared" ca="1" si="59"/>
        <v>FY27NDCAS_8573787</v>
      </c>
    </row>
    <row r="3791" spans="1:1" ht="30">
      <c r="A3791" s="93" t="str">
        <f t="shared" ca="1" si="59"/>
        <v>FY27NDCAS_8573788</v>
      </c>
    </row>
    <row r="3792" spans="1:1" ht="30">
      <c r="A3792" s="93" t="str">
        <f t="shared" ca="1" si="59"/>
        <v>FY27NDCAS_8573789</v>
      </c>
    </row>
    <row r="3793" spans="1:1" ht="30">
      <c r="A3793" s="93" t="str">
        <f t="shared" ca="1" si="59"/>
        <v>FY27NDCAS_8573790</v>
      </c>
    </row>
    <row r="3794" spans="1:1" ht="30">
      <c r="A3794" s="93" t="str">
        <f t="shared" ca="1" si="59"/>
        <v>FY27NDCAS_8573791</v>
      </c>
    </row>
    <row r="3795" spans="1:1" ht="30">
      <c r="A3795" s="93" t="str">
        <f t="shared" ca="1" si="59"/>
        <v>FY27NDCAS_8573792</v>
      </c>
    </row>
    <row r="3796" spans="1:1" ht="30">
      <c r="A3796" s="93" t="str">
        <f t="shared" ca="1" si="59"/>
        <v>FY27NDCAS_8573793</v>
      </c>
    </row>
    <row r="3797" spans="1:1" ht="30">
      <c r="A3797" s="93" t="str">
        <f t="shared" ca="1" si="59"/>
        <v>FY27NDCAS_8573794</v>
      </c>
    </row>
    <row r="3798" spans="1:1" ht="30">
      <c r="A3798" s="93" t="str">
        <f t="shared" ca="1" si="59"/>
        <v>FY27NDCAS_8573795</v>
      </c>
    </row>
    <row r="3799" spans="1:1" ht="30">
      <c r="A3799" s="93" t="str">
        <f t="shared" ca="1" si="59"/>
        <v>FY27NDCAS_8573796</v>
      </c>
    </row>
    <row r="3800" spans="1:1" ht="30">
      <c r="A3800" s="93" t="str">
        <f t="shared" ca="1" si="59"/>
        <v>FY27NDCAS_8573797</v>
      </c>
    </row>
    <row r="3801" spans="1:1" ht="30">
      <c r="A3801" s="93" t="str">
        <f t="shared" ca="1" si="59"/>
        <v>FY27NDCAS_8573798</v>
      </c>
    </row>
    <row r="3802" spans="1:1" ht="30">
      <c r="A3802" s="93" t="str">
        <f t="shared" ca="1" si="59"/>
        <v>FY27NDCAS_8573799</v>
      </c>
    </row>
    <row r="3803" spans="1:1" ht="30">
      <c r="A3803" s="93" t="str">
        <f t="shared" ca="1" si="59"/>
        <v>FY27NDCAS_8573800</v>
      </c>
    </row>
    <row r="3804" spans="1:1" ht="30">
      <c r="A3804" s="93" t="str">
        <f t="shared" ca="1" si="59"/>
        <v>FY27NDCAS_8573801</v>
      </c>
    </row>
    <row r="3805" spans="1:1" ht="30">
      <c r="A3805" s="93" t="str">
        <f t="shared" ca="1" si="59"/>
        <v>FY27NDCAS_8573802</v>
      </c>
    </row>
    <row r="3806" spans="1:1" ht="30">
      <c r="A3806" s="93" t="str">
        <f t="shared" ca="1" si="59"/>
        <v>FY27NDCAS_8573803</v>
      </c>
    </row>
    <row r="3807" spans="1:1" ht="30">
      <c r="A3807" s="93" t="str">
        <f t="shared" ca="1" si="59"/>
        <v>FY27NDCAS_8573804</v>
      </c>
    </row>
    <row r="3808" spans="1:1" ht="30">
      <c r="A3808" s="93" t="str">
        <f t="shared" ca="1" si="59"/>
        <v>FY27NDCAS_8573805</v>
      </c>
    </row>
    <row r="3809" spans="1:1" ht="30">
      <c r="A3809" s="93" t="str">
        <f t="shared" ca="1" si="59"/>
        <v>FY27NDCAS_8573806</v>
      </c>
    </row>
    <row r="3810" spans="1:1" ht="30">
      <c r="A3810" s="93" t="str">
        <f t="shared" ca="1" si="59"/>
        <v>FY27NDCAS_8573807</v>
      </c>
    </row>
    <row r="3811" spans="1:1" ht="30">
      <c r="A3811" s="93" t="str">
        <f t="shared" ca="1" si="59"/>
        <v>FY27NDCAS_8573808</v>
      </c>
    </row>
    <row r="3812" spans="1:1" ht="30">
      <c r="A3812" s="93" t="str">
        <f t="shared" ca="1" si="59"/>
        <v>FY27NDCAS_8573809</v>
      </c>
    </row>
    <row r="3813" spans="1:1" ht="30">
      <c r="A3813" s="93" t="str">
        <f t="shared" ca="1" si="59"/>
        <v>FY27NDCAS_8573810</v>
      </c>
    </row>
    <row r="3814" spans="1:1" ht="30">
      <c r="A3814" s="93" t="str">
        <f t="shared" ca="1" si="59"/>
        <v>FY27NDCAS_8573811</v>
      </c>
    </row>
    <row r="3815" spans="1:1" ht="30">
      <c r="A3815" s="93" t="str">
        <f t="shared" ca="1" si="59"/>
        <v>FY27NDCAS_8573812</v>
      </c>
    </row>
    <row r="3816" spans="1:1" ht="30">
      <c r="A3816" s="93" t="str">
        <f t="shared" ca="1" si="59"/>
        <v>FY27NDCAS_8573813</v>
      </c>
    </row>
    <row r="3817" spans="1:1" ht="30">
      <c r="A3817" s="93" t="str">
        <f t="shared" ca="1" si="59"/>
        <v>FY27NDCAS_8573814</v>
      </c>
    </row>
    <row r="3818" spans="1:1" ht="30">
      <c r="A3818" s="93" t="str">
        <f t="shared" ca="1" si="59"/>
        <v>FY27NDCAS_8573815</v>
      </c>
    </row>
    <row r="3819" spans="1:1" ht="30">
      <c r="A3819" s="93" t="str">
        <f t="shared" ca="1" si="59"/>
        <v>FY27NDCAS_8573816</v>
      </c>
    </row>
    <row r="3820" spans="1:1" ht="30">
      <c r="A3820" s="93" t="str">
        <f t="shared" ca="1" si="59"/>
        <v>FY27NDCAS_8573817</v>
      </c>
    </row>
    <row r="3821" spans="1:1" ht="30">
      <c r="A3821" s="93" t="str">
        <f t="shared" ca="1" si="59"/>
        <v>FY27NDCAS_8573818</v>
      </c>
    </row>
    <row r="3822" spans="1:1" ht="30">
      <c r="A3822" s="93" t="str">
        <f t="shared" ca="1" si="59"/>
        <v>FY27NDCAS_8573819</v>
      </c>
    </row>
    <row r="3823" spans="1:1" ht="30">
      <c r="A3823" s="93" t="str">
        <f t="shared" ca="1" si="59"/>
        <v>FY27NDCAS_8573820</v>
      </c>
    </row>
    <row r="3824" spans="1:1" ht="30">
      <c r="A3824" s="93" t="str">
        <f t="shared" ca="1" si="59"/>
        <v>FY27NDCAS_8573821</v>
      </c>
    </row>
    <row r="3825" spans="1:1" ht="30">
      <c r="A3825" s="93" t="str">
        <f t="shared" ca="1" si="59"/>
        <v>FY27NDCAS_8573822</v>
      </c>
    </row>
    <row r="3826" spans="1:1" ht="30">
      <c r="A3826" s="93" t="str">
        <f t="shared" ca="1" si="59"/>
        <v>FY27NDCAS_8573823</v>
      </c>
    </row>
    <row r="3827" spans="1:1" ht="30">
      <c r="A3827" s="93" t="str">
        <f t="shared" ca="1" si="59"/>
        <v>FY27NDCAS_8573824</v>
      </c>
    </row>
    <row r="3828" spans="1:1" ht="30">
      <c r="A3828" s="93" t="str">
        <f t="shared" ca="1" si="59"/>
        <v>FY27NDCAS_8573825</v>
      </c>
    </row>
    <row r="3829" spans="1:1" ht="30">
      <c r="A3829" s="93" t="str">
        <f t="shared" ca="1" si="59"/>
        <v>FY27NDCAS_8573826</v>
      </c>
    </row>
    <row r="3830" spans="1:1" ht="30">
      <c r="A3830" s="93" t="str">
        <f t="shared" ca="1" si="59"/>
        <v>FY27NDCAS_8573827</v>
      </c>
    </row>
    <row r="3831" spans="1:1" ht="30">
      <c r="A3831" s="93" t="str">
        <f t="shared" ca="1" si="59"/>
        <v>FY27NDCAS_8573828</v>
      </c>
    </row>
    <row r="3832" spans="1:1" ht="30">
      <c r="A3832" s="93" t="str">
        <f t="shared" ca="1" si="59"/>
        <v>FY27NDCAS_8573829</v>
      </c>
    </row>
    <row r="3833" spans="1:1" ht="30">
      <c r="A3833" s="93" t="str">
        <f t="shared" ca="1" si="59"/>
        <v>FY27NDCAS_8573830</v>
      </c>
    </row>
    <row r="3834" spans="1:1" ht="30">
      <c r="A3834" s="93" t="str">
        <f t="shared" ca="1" si="59"/>
        <v>FY27NDCAS_8573831</v>
      </c>
    </row>
    <row r="3835" spans="1:1" ht="30">
      <c r="A3835" s="93" t="str">
        <f t="shared" ca="1" si="59"/>
        <v>FY27NDCAS_8573832</v>
      </c>
    </row>
    <row r="3836" spans="1:1" ht="30">
      <c r="A3836" s="93" t="str">
        <f t="shared" ca="1" si="59"/>
        <v>FY27NDCAS_8573833</v>
      </c>
    </row>
    <row r="3837" spans="1:1" ht="30">
      <c r="A3837" s="93" t="str">
        <f t="shared" ca="1" si="59"/>
        <v>FY27NDCAS_8573834</v>
      </c>
    </row>
    <row r="3838" spans="1:1" ht="30">
      <c r="A3838" s="93" t="str">
        <f t="shared" ca="1" si="59"/>
        <v>FY27NDCAS_8573835</v>
      </c>
    </row>
    <row r="3839" spans="1:1" ht="30">
      <c r="A3839" s="93" t="str">
        <f t="shared" ca="1" si="59"/>
        <v>FY27NDCAS_8573836</v>
      </c>
    </row>
    <row r="3840" spans="1:1" ht="30">
      <c r="A3840" s="93" t="str">
        <f t="shared" ca="1" si="59"/>
        <v>FY27NDCAS_8573837</v>
      </c>
    </row>
    <row r="3841" spans="1:1" ht="30">
      <c r="A3841" s="93" t="str">
        <f t="shared" ca="1" si="59"/>
        <v>FY27NDCAS_8573838</v>
      </c>
    </row>
    <row r="3842" spans="1:1" ht="30">
      <c r="A3842" s="93" t="str">
        <f t="shared" ca="1" si="59"/>
        <v>FY27NDCAS_8573839</v>
      </c>
    </row>
    <row r="3843" spans="1:1" ht="30">
      <c r="A3843" s="93" t="str">
        <f t="shared" ca="1" si="59"/>
        <v>FY27NDCAS_8573840</v>
      </c>
    </row>
    <row r="3844" spans="1:1" ht="30">
      <c r="A3844" s="93" t="str">
        <f t="shared" ca="1" si="59"/>
        <v>FY27NDCAS_8573841</v>
      </c>
    </row>
    <row r="3845" spans="1:1" ht="30">
      <c r="A3845" s="93" t="str">
        <f t="shared" ref="A3845:A3908" ca="1" si="60">"FY"&amp;RIGHT(YEAR(TODAY())+1,2)&amp;"N"&amp;$C$1&amp;ROW(B3845)-3</f>
        <v>FY27NDCAS_8573842</v>
      </c>
    </row>
    <row r="3846" spans="1:1" ht="30">
      <c r="A3846" s="93" t="str">
        <f t="shared" ca="1" si="60"/>
        <v>FY27NDCAS_8573843</v>
      </c>
    </row>
    <row r="3847" spans="1:1" ht="30">
      <c r="A3847" s="93" t="str">
        <f t="shared" ca="1" si="60"/>
        <v>FY27NDCAS_8573844</v>
      </c>
    </row>
    <row r="3848" spans="1:1" ht="30">
      <c r="A3848" s="93" t="str">
        <f t="shared" ca="1" si="60"/>
        <v>FY27NDCAS_8573845</v>
      </c>
    </row>
    <row r="3849" spans="1:1" ht="30">
      <c r="A3849" s="93" t="str">
        <f t="shared" ca="1" si="60"/>
        <v>FY27NDCAS_8573846</v>
      </c>
    </row>
    <row r="3850" spans="1:1" ht="30">
      <c r="A3850" s="93" t="str">
        <f t="shared" ca="1" si="60"/>
        <v>FY27NDCAS_8573847</v>
      </c>
    </row>
    <row r="3851" spans="1:1" ht="30">
      <c r="A3851" s="93" t="str">
        <f t="shared" ca="1" si="60"/>
        <v>FY27NDCAS_8573848</v>
      </c>
    </row>
    <row r="3852" spans="1:1" ht="30">
      <c r="A3852" s="93" t="str">
        <f t="shared" ca="1" si="60"/>
        <v>FY27NDCAS_8573849</v>
      </c>
    </row>
    <row r="3853" spans="1:1" ht="30">
      <c r="A3853" s="93" t="str">
        <f t="shared" ca="1" si="60"/>
        <v>FY27NDCAS_8573850</v>
      </c>
    </row>
    <row r="3854" spans="1:1" ht="30">
      <c r="A3854" s="93" t="str">
        <f t="shared" ca="1" si="60"/>
        <v>FY27NDCAS_8573851</v>
      </c>
    </row>
    <row r="3855" spans="1:1" ht="30">
      <c r="A3855" s="93" t="str">
        <f t="shared" ca="1" si="60"/>
        <v>FY27NDCAS_8573852</v>
      </c>
    </row>
    <row r="3856" spans="1:1" ht="30">
      <c r="A3856" s="93" t="str">
        <f t="shared" ca="1" si="60"/>
        <v>FY27NDCAS_8573853</v>
      </c>
    </row>
    <row r="3857" spans="1:1" ht="30">
      <c r="A3857" s="93" t="str">
        <f t="shared" ca="1" si="60"/>
        <v>FY27NDCAS_8573854</v>
      </c>
    </row>
    <row r="3858" spans="1:1" ht="30">
      <c r="A3858" s="93" t="str">
        <f t="shared" ca="1" si="60"/>
        <v>FY27NDCAS_8573855</v>
      </c>
    </row>
    <row r="3859" spans="1:1" ht="30">
      <c r="A3859" s="93" t="str">
        <f t="shared" ca="1" si="60"/>
        <v>FY27NDCAS_8573856</v>
      </c>
    </row>
    <row r="3860" spans="1:1" ht="30">
      <c r="A3860" s="93" t="str">
        <f t="shared" ca="1" si="60"/>
        <v>FY27NDCAS_8573857</v>
      </c>
    </row>
    <row r="3861" spans="1:1" ht="30">
      <c r="A3861" s="93" t="str">
        <f t="shared" ca="1" si="60"/>
        <v>FY27NDCAS_8573858</v>
      </c>
    </row>
    <row r="3862" spans="1:1" ht="30">
      <c r="A3862" s="93" t="str">
        <f t="shared" ca="1" si="60"/>
        <v>FY27NDCAS_8573859</v>
      </c>
    </row>
    <row r="3863" spans="1:1" ht="30">
      <c r="A3863" s="93" t="str">
        <f t="shared" ca="1" si="60"/>
        <v>FY27NDCAS_8573860</v>
      </c>
    </row>
    <row r="3864" spans="1:1" ht="30">
      <c r="A3864" s="93" t="str">
        <f t="shared" ca="1" si="60"/>
        <v>FY27NDCAS_8573861</v>
      </c>
    </row>
    <row r="3865" spans="1:1" ht="30">
      <c r="A3865" s="93" t="str">
        <f t="shared" ca="1" si="60"/>
        <v>FY27NDCAS_8573862</v>
      </c>
    </row>
    <row r="3866" spans="1:1" ht="30">
      <c r="A3866" s="93" t="str">
        <f t="shared" ca="1" si="60"/>
        <v>FY27NDCAS_8573863</v>
      </c>
    </row>
    <row r="3867" spans="1:1" ht="30">
      <c r="A3867" s="93" t="str">
        <f t="shared" ca="1" si="60"/>
        <v>FY27NDCAS_8573864</v>
      </c>
    </row>
    <row r="3868" spans="1:1" ht="30">
      <c r="A3868" s="93" t="str">
        <f t="shared" ca="1" si="60"/>
        <v>FY27NDCAS_8573865</v>
      </c>
    </row>
    <row r="3869" spans="1:1" ht="30">
      <c r="A3869" s="93" t="str">
        <f t="shared" ca="1" si="60"/>
        <v>FY27NDCAS_8573866</v>
      </c>
    </row>
    <row r="3870" spans="1:1" ht="30">
      <c r="A3870" s="93" t="str">
        <f t="shared" ca="1" si="60"/>
        <v>FY27NDCAS_8573867</v>
      </c>
    </row>
    <row r="3871" spans="1:1" ht="30">
      <c r="A3871" s="93" t="str">
        <f t="shared" ca="1" si="60"/>
        <v>FY27NDCAS_8573868</v>
      </c>
    </row>
    <row r="3872" spans="1:1" ht="30">
      <c r="A3872" s="93" t="str">
        <f t="shared" ca="1" si="60"/>
        <v>FY27NDCAS_8573869</v>
      </c>
    </row>
    <row r="3873" spans="1:1" ht="30">
      <c r="A3873" s="93" t="str">
        <f t="shared" ca="1" si="60"/>
        <v>FY27NDCAS_8573870</v>
      </c>
    </row>
    <row r="3874" spans="1:1" ht="30">
      <c r="A3874" s="93" t="str">
        <f t="shared" ca="1" si="60"/>
        <v>FY27NDCAS_8573871</v>
      </c>
    </row>
    <row r="3875" spans="1:1" ht="30">
      <c r="A3875" s="93" t="str">
        <f t="shared" ca="1" si="60"/>
        <v>FY27NDCAS_8573872</v>
      </c>
    </row>
    <row r="3876" spans="1:1" ht="30">
      <c r="A3876" s="93" t="str">
        <f t="shared" ca="1" si="60"/>
        <v>FY27NDCAS_8573873</v>
      </c>
    </row>
    <row r="3877" spans="1:1" ht="30">
      <c r="A3877" s="93" t="str">
        <f t="shared" ca="1" si="60"/>
        <v>FY27NDCAS_8573874</v>
      </c>
    </row>
    <row r="3878" spans="1:1" ht="30">
      <c r="A3878" s="93" t="str">
        <f t="shared" ca="1" si="60"/>
        <v>FY27NDCAS_8573875</v>
      </c>
    </row>
    <row r="3879" spans="1:1" ht="30">
      <c r="A3879" s="93" t="str">
        <f t="shared" ca="1" si="60"/>
        <v>FY27NDCAS_8573876</v>
      </c>
    </row>
    <row r="3880" spans="1:1" ht="30">
      <c r="A3880" s="93" t="str">
        <f t="shared" ca="1" si="60"/>
        <v>FY27NDCAS_8573877</v>
      </c>
    </row>
    <row r="3881" spans="1:1" ht="30">
      <c r="A3881" s="93" t="str">
        <f t="shared" ca="1" si="60"/>
        <v>FY27NDCAS_8573878</v>
      </c>
    </row>
    <row r="3882" spans="1:1" ht="30">
      <c r="A3882" s="93" t="str">
        <f t="shared" ca="1" si="60"/>
        <v>FY27NDCAS_8573879</v>
      </c>
    </row>
    <row r="3883" spans="1:1" ht="30">
      <c r="A3883" s="93" t="str">
        <f t="shared" ca="1" si="60"/>
        <v>FY27NDCAS_8573880</v>
      </c>
    </row>
    <row r="3884" spans="1:1" ht="30">
      <c r="A3884" s="93" t="str">
        <f t="shared" ca="1" si="60"/>
        <v>FY27NDCAS_8573881</v>
      </c>
    </row>
    <row r="3885" spans="1:1" ht="30">
      <c r="A3885" s="93" t="str">
        <f t="shared" ca="1" si="60"/>
        <v>FY27NDCAS_8573882</v>
      </c>
    </row>
    <row r="3886" spans="1:1" ht="30">
      <c r="A3886" s="93" t="str">
        <f t="shared" ca="1" si="60"/>
        <v>FY27NDCAS_8573883</v>
      </c>
    </row>
    <row r="3887" spans="1:1" ht="30">
      <c r="A3887" s="93" t="str">
        <f t="shared" ca="1" si="60"/>
        <v>FY27NDCAS_8573884</v>
      </c>
    </row>
    <row r="3888" spans="1:1" ht="30">
      <c r="A3888" s="93" t="str">
        <f t="shared" ca="1" si="60"/>
        <v>FY27NDCAS_8573885</v>
      </c>
    </row>
    <row r="3889" spans="1:1" ht="30">
      <c r="A3889" s="93" t="str">
        <f t="shared" ca="1" si="60"/>
        <v>FY27NDCAS_8573886</v>
      </c>
    </row>
    <row r="3890" spans="1:1" ht="30">
      <c r="A3890" s="93" t="str">
        <f t="shared" ca="1" si="60"/>
        <v>FY27NDCAS_8573887</v>
      </c>
    </row>
    <row r="3891" spans="1:1" ht="30">
      <c r="A3891" s="93" t="str">
        <f t="shared" ca="1" si="60"/>
        <v>FY27NDCAS_8573888</v>
      </c>
    </row>
    <row r="3892" spans="1:1" ht="30">
      <c r="A3892" s="93" t="str">
        <f t="shared" ca="1" si="60"/>
        <v>FY27NDCAS_8573889</v>
      </c>
    </row>
    <row r="3893" spans="1:1" ht="30">
      <c r="A3893" s="93" t="str">
        <f t="shared" ca="1" si="60"/>
        <v>FY27NDCAS_8573890</v>
      </c>
    </row>
    <row r="3894" spans="1:1" ht="30">
      <c r="A3894" s="93" t="str">
        <f t="shared" ca="1" si="60"/>
        <v>FY27NDCAS_8573891</v>
      </c>
    </row>
    <row r="3895" spans="1:1" ht="30">
      <c r="A3895" s="93" t="str">
        <f t="shared" ca="1" si="60"/>
        <v>FY27NDCAS_8573892</v>
      </c>
    </row>
    <row r="3896" spans="1:1" ht="30">
      <c r="A3896" s="93" t="str">
        <f t="shared" ca="1" si="60"/>
        <v>FY27NDCAS_8573893</v>
      </c>
    </row>
    <row r="3897" spans="1:1" ht="30">
      <c r="A3897" s="93" t="str">
        <f t="shared" ca="1" si="60"/>
        <v>FY27NDCAS_8573894</v>
      </c>
    </row>
    <row r="3898" spans="1:1" ht="30">
      <c r="A3898" s="93" t="str">
        <f t="shared" ca="1" si="60"/>
        <v>FY27NDCAS_8573895</v>
      </c>
    </row>
    <row r="3899" spans="1:1" ht="30">
      <c r="A3899" s="93" t="str">
        <f t="shared" ca="1" si="60"/>
        <v>FY27NDCAS_8573896</v>
      </c>
    </row>
    <row r="3900" spans="1:1" ht="30">
      <c r="A3900" s="93" t="str">
        <f t="shared" ca="1" si="60"/>
        <v>FY27NDCAS_8573897</v>
      </c>
    </row>
    <row r="3901" spans="1:1" ht="30">
      <c r="A3901" s="93" t="str">
        <f t="shared" ca="1" si="60"/>
        <v>FY27NDCAS_8573898</v>
      </c>
    </row>
    <row r="3902" spans="1:1" ht="30">
      <c r="A3902" s="93" t="str">
        <f t="shared" ca="1" si="60"/>
        <v>FY27NDCAS_8573899</v>
      </c>
    </row>
    <row r="3903" spans="1:1" ht="30">
      <c r="A3903" s="93" t="str">
        <f t="shared" ca="1" si="60"/>
        <v>FY27NDCAS_8573900</v>
      </c>
    </row>
    <row r="3904" spans="1:1" ht="30">
      <c r="A3904" s="93" t="str">
        <f t="shared" ca="1" si="60"/>
        <v>FY27NDCAS_8573901</v>
      </c>
    </row>
    <row r="3905" spans="1:1" ht="30">
      <c r="A3905" s="93" t="str">
        <f t="shared" ca="1" si="60"/>
        <v>FY27NDCAS_8573902</v>
      </c>
    </row>
    <row r="3906" spans="1:1" ht="30">
      <c r="A3906" s="93" t="str">
        <f t="shared" ca="1" si="60"/>
        <v>FY27NDCAS_8573903</v>
      </c>
    </row>
    <row r="3907" spans="1:1" ht="30">
      <c r="A3907" s="93" t="str">
        <f t="shared" ca="1" si="60"/>
        <v>FY27NDCAS_8573904</v>
      </c>
    </row>
    <row r="3908" spans="1:1" ht="30">
      <c r="A3908" s="93" t="str">
        <f t="shared" ca="1" si="60"/>
        <v>FY27NDCAS_8573905</v>
      </c>
    </row>
    <row r="3909" spans="1:1" ht="30">
      <c r="A3909" s="93" t="str">
        <f t="shared" ref="A3909:A3972" ca="1" si="61">"FY"&amp;RIGHT(YEAR(TODAY())+1,2)&amp;"N"&amp;$C$1&amp;ROW(B3909)-3</f>
        <v>FY27NDCAS_8573906</v>
      </c>
    </row>
    <row r="3910" spans="1:1" ht="30">
      <c r="A3910" s="93" t="str">
        <f t="shared" ca="1" si="61"/>
        <v>FY27NDCAS_8573907</v>
      </c>
    </row>
    <row r="3911" spans="1:1" ht="30">
      <c r="A3911" s="93" t="str">
        <f t="shared" ca="1" si="61"/>
        <v>FY27NDCAS_8573908</v>
      </c>
    </row>
    <row r="3912" spans="1:1" ht="30">
      <c r="A3912" s="93" t="str">
        <f t="shared" ca="1" si="61"/>
        <v>FY27NDCAS_8573909</v>
      </c>
    </row>
    <row r="3913" spans="1:1" ht="30">
      <c r="A3913" s="93" t="str">
        <f t="shared" ca="1" si="61"/>
        <v>FY27NDCAS_8573910</v>
      </c>
    </row>
    <row r="3914" spans="1:1" ht="30">
      <c r="A3914" s="93" t="str">
        <f t="shared" ca="1" si="61"/>
        <v>FY27NDCAS_8573911</v>
      </c>
    </row>
    <row r="3915" spans="1:1" ht="30">
      <c r="A3915" s="93" t="str">
        <f t="shared" ca="1" si="61"/>
        <v>FY27NDCAS_8573912</v>
      </c>
    </row>
    <row r="3916" spans="1:1" ht="30">
      <c r="A3916" s="93" t="str">
        <f t="shared" ca="1" si="61"/>
        <v>FY27NDCAS_8573913</v>
      </c>
    </row>
    <row r="3917" spans="1:1" ht="30">
      <c r="A3917" s="93" t="str">
        <f t="shared" ca="1" si="61"/>
        <v>FY27NDCAS_8573914</v>
      </c>
    </row>
    <row r="3918" spans="1:1" ht="30">
      <c r="A3918" s="93" t="str">
        <f t="shared" ca="1" si="61"/>
        <v>FY27NDCAS_8573915</v>
      </c>
    </row>
    <row r="3919" spans="1:1" ht="30">
      <c r="A3919" s="93" t="str">
        <f t="shared" ca="1" si="61"/>
        <v>FY27NDCAS_8573916</v>
      </c>
    </row>
    <row r="3920" spans="1:1" ht="30">
      <c r="A3920" s="93" t="str">
        <f t="shared" ca="1" si="61"/>
        <v>FY27NDCAS_8573917</v>
      </c>
    </row>
    <row r="3921" spans="1:1" ht="30">
      <c r="A3921" s="93" t="str">
        <f t="shared" ca="1" si="61"/>
        <v>FY27NDCAS_8573918</v>
      </c>
    </row>
    <row r="3922" spans="1:1" ht="30">
      <c r="A3922" s="93" t="str">
        <f t="shared" ca="1" si="61"/>
        <v>FY27NDCAS_8573919</v>
      </c>
    </row>
    <row r="3923" spans="1:1" ht="30">
      <c r="A3923" s="93" t="str">
        <f t="shared" ca="1" si="61"/>
        <v>FY27NDCAS_8573920</v>
      </c>
    </row>
    <row r="3924" spans="1:1" ht="30">
      <c r="A3924" s="93" t="str">
        <f t="shared" ca="1" si="61"/>
        <v>FY27NDCAS_8573921</v>
      </c>
    </row>
    <row r="3925" spans="1:1" ht="30">
      <c r="A3925" s="93" t="str">
        <f t="shared" ca="1" si="61"/>
        <v>FY27NDCAS_8573922</v>
      </c>
    </row>
    <row r="3926" spans="1:1" ht="30">
      <c r="A3926" s="93" t="str">
        <f t="shared" ca="1" si="61"/>
        <v>FY27NDCAS_8573923</v>
      </c>
    </row>
    <row r="3927" spans="1:1" ht="30">
      <c r="A3927" s="93" t="str">
        <f t="shared" ca="1" si="61"/>
        <v>FY27NDCAS_8573924</v>
      </c>
    </row>
    <row r="3928" spans="1:1" ht="30">
      <c r="A3928" s="93" t="str">
        <f t="shared" ca="1" si="61"/>
        <v>FY27NDCAS_8573925</v>
      </c>
    </row>
    <row r="3929" spans="1:1" ht="30">
      <c r="A3929" s="93" t="str">
        <f t="shared" ca="1" si="61"/>
        <v>FY27NDCAS_8573926</v>
      </c>
    </row>
    <row r="3930" spans="1:1" ht="30">
      <c r="A3930" s="93" t="str">
        <f t="shared" ca="1" si="61"/>
        <v>FY27NDCAS_8573927</v>
      </c>
    </row>
    <row r="3931" spans="1:1" ht="30">
      <c r="A3931" s="93" t="str">
        <f t="shared" ca="1" si="61"/>
        <v>FY27NDCAS_8573928</v>
      </c>
    </row>
    <row r="3932" spans="1:1" ht="30">
      <c r="A3932" s="93" t="str">
        <f t="shared" ca="1" si="61"/>
        <v>FY27NDCAS_8573929</v>
      </c>
    </row>
    <row r="3933" spans="1:1" ht="30">
      <c r="A3933" s="93" t="str">
        <f t="shared" ca="1" si="61"/>
        <v>FY27NDCAS_8573930</v>
      </c>
    </row>
    <row r="3934" spans="1:1" ht="30">
      <c r="A3934" s="93" t="str">
        <f t="shared" ca="1" si="61"/>
        <v>FY27NDCAS_8573931</v>
      </c>
    </row>
    <row r="3935" spans="1:1" ht="30">
      <c r="A3935" s="93" t="str">
        <f t="shared" ca="1" si="61"/>
        <v>FY27NDCAS_8573932</v>
      </c>
    </row>
    <row r="3936" spans="1:1" ht="30">
      <c r="A3936" s="93" t="str">
        <f t="shared" ca="1" si="61"/>
        <v>FY27NDCAS_8573933</v>
      </c>
    </row>
    <row r="3937" spans="1:1" ht="30">
      <c r="A3937" s="93" t="str">
        <f t="shared" ca="1" si="61"/>
        <v>FY27NDCAS_8573934</v>
      </c>
    </row>
    <row r="3938" spans="1:1" ht="30">
      <c r="A3938" s="93" t="str">
        <f t="shared" ca="1" si="61"/>
        <v>FY27NDCAS_8573935</v>
      </c>
    </row>
    <row r="3939" spans="1:1" ht="30">
      <c r="A3939" s="93" t="str">
        <f t="shared" ca="1" si="61"/>
        <v>FY27NDCAS_8573936</v>
      </c>
    </row>
    <row r="3940" spans="1:1" ht="30">
      <c r="A3940" s="93" t="str">
        <f t="shared" ca="1" si="61"/>
        <v>FY27NDCAS_8573937</v>
      </c>
    </row>
    <row r="3941" spans="1:1" ht="30">
      <c r="A3941" s="93" t="str">
        <f t="shared" ca="1" si="61"/>
        <v>FY27NDCAS_8573938</v>
      </c>
    </row>
    <row r="3942" spans="1:1" ht="30">
      <c r="A3942" s="93" t="str">
        <f t="shared" ca="1" si="61"/>
        <v>FY27NDCAS_8573939</v>
      </c>
    </row>
    <row r="3943" spans="1:1" ht="30">
      <c r="A3943" s="93" t="str">
        <f t="shared" ca="1" si="61"/>
        <v>FY27NDCAS_8573940</v>
      </c>
    </row>
    <row r="3944" spans="1:1" ht="30">
      <c r="A3944" s="93" t="str">
        <f t="shared" ca="1" si="61"/>
        <v>FY27NDCAS_8573941</v>
      </c>
    </row>
    <row r="3945" spans="1:1" ht="30">
      <c r="A3945" s="93" t="str">
        <f t="shared" ca="1" si="61"/>
        <v>FY27NDCAS_8573942</v>
      </c>
    </row>
    <row r="3946" spans="1:1" ht="30">
      <c r="A3946" s="93" t="str">
        <f t="shared" ca="1" si="61"/>
        <v>FY27NDCAS_8573943</v>
      </c>
    </row>
    <row r="3947" spans="1:1" ht="30">
      <c r="A3947" s="93" t="str">
        <f t="shared" ca="1" si="61"/>
        <v>FY27NDCAS_8573944</v>
      </c>
    </row>
    <row r="3948" spans="1:1" ht="30">
      <c r="A3948" s="93" t="str">
        <f t="shared" ca="1" si="61"/>
        <v>FY27NDCAS_8573945</v>
      </c>
    </row>
    <row r="3949" spans="1:1" ht="30">
      <c r="A3949" s="93" t="str">
        <f t="shared" ca="1" si="61"/>
        <v>FY27NDCAS_8573946</v>
      </c>
    </row>
    <row r="3950" spans="1:1" ht="30">
      <c r="A3950" s="93" t="str">
        <f t="shared" ca="1" si="61"/>
        <v>FY27NDCAS_8573947</v>
      </c>
    </row>
    <row r="3951" spans="1:1" ht="30">
      <c r="A3951" s="93" t="str">
        <f t="shared" ca="1" si="61"/>
        <v>FY27NDCAS_8573948</v>
      </c>
    </row>
    <row r="3952" spans="1:1" ht="30">
      <c r="A3952" s="93" t="str">
        <f t="shared" ca="1" si="61"/>
        <v>FY27NDCAS_8573949</v>
      </c>
    </row>
    <row r="3953" spans="1:1" ht="30">
      <c r="A3953" s="93" t="str">
        <f t="shared" ca="1" si="61"/>
        <v>FY27NDCAS_8573950</v>
      </c>
    </row>
    <row r="3954" spans="1:1" ht="30">
      <c r="A3954" s="93" t="str">
        <f t="shared" ca="1" si="61"/>
        <v>FY27NDCAS_8573951</v>
      </c>
    </row>
    <row r="3955" spans="1:1" ht="30">
      <c r="A3955" s="93" t="str">
        <f t="shared" ca="1" si="61"/>
        <v>FY27NDCAS_8573952</v>
      </c>
    </row>
    <row r="3956" spans="1:1" ht="30">
      <c r="A3956" s="93" t="str">
        <f t="shared" ca="1" si="61"/>
        <v>FY27NDCAS_8573953</v>
      </c>
    </row>
    <row r="3957" spans="1:1" ht="30">
      <c r="A3957" s="93" t="str">
        <f t="shared" ca="1" si="61"/>
        <v>FY27NDCAS_8573954</v>
      </c>
    </row>
    <row r="3958" spans="1:1" ht="30">
      <c r="A3958" s="93" t="str">
        <f t="shared" ca="1" si="61"/>
        <v>FY27NDCAS_8573955</v>
      </c>
    </row>
    <row r="3959" spans="1:1" ht="30">
      <c r="A3959" s="93" t="str">
        <f t="shared" ca="1" si="61"/>
        <v>FY27NDCAS_8573956</v>
      </c>
    </row>
    <row r="3960" spans="1:1" ht="30">
      <c r="A3960" s="93" t="str">
        <f t="shared" ca="1" si="61"/>
        <v>FY27NDCAS_8573957</v>
      </c>
    </row>
    <row r="3961" spans="1:1" ht="30">
      <c r="A3961" s="93" t="str">
        <f t="shared" ca="1" si="61"/>
        <v>FY27NDCAS_8573958</v>
      </c>
    </row>
    <row r="3962" spans="1:1" ht="30">
      <c r="A3962" s="93" t="str">
        <f t="shared" ca="1" si="61"/>
        <v>FY27NDCAS_8573959</v>
      </c>
    </row>
    <row r="3963" spans="1:1" ht="30">
      <c r="A3963" s="93" t="str">
        <f t="shared" ca="1" si="61"/>
        <v>FY27NDCAS_8573960</v>
      </c>
    </row>
    <row r="3964" spans="1:1" ht="30">
      <c r="A3964" s="93" t="str">
        <f t="shared" ca="1" si="61"/>
        <v>FY27NDCAS_8573961</v>
      </c>
    </row>
    <row r="3965" spans="1:1" ht="30">
      <c r="A3965" s="93" t="str">
        <f t="shared" ca="1" si="61"/>
        <v>FY27NDCAS_8573962</v>
      </c>
    </row>
    <row r="3966" spans="1:1" ht="30">
      <c r="A3966" s="93" t="str">
        <f t="shared" ca="1" si="61"/>
        <v>FY27NDCAS_8573963</v>
      </c>
    </row>
    <row r="3967" spans="1:1" ht="30">
      <c r="A3967" s="93" t="str">
        <f t="shared" ca="1" si="61"/>
        <v>FY27NDCAS_8573964</v>
      </c>
    </row>
    <row r="3968" spans="1:1" ht="30">
      <c r="A3968" s="93" t="str">
        <f t="shared" ca="1" si="61"/>
        <v>FY27NDCAS_8573965</v>
      </c>
    </row>
    <row r="3969" spans="1:1" ht="30">
      <c r="A3969" s="93" t="str">
        <f t="shared" ca="1" si="61"/>
        <v>FY27NDCAS_8573966</v>
      </c>
    </row>
    <row r="3970" spans="1:1" ht="30">
      <c r="A3970" s="93" t="str">
        <f t="shared" ca="1" si="61"/>
        <v>FY27NDCAS_8573967</v>
      </c>
    </row>
    <row r="3971" spans="1:1" ht="30">
      <c r="A3971" s="93" t="str">
        <f t="shared" ca="1" si="61"/>
        <v>FY27NDCAS_8573968</v>
      </c>
    </row>
    <row r="3972" spans="1:1" ht="30">
      <c r="A3972" s="93" t="str">
        <f t="shared" ca="1" si="61"/>
        <v>FY27NDCAS_8573969</v>
      </c>
    </row>
    <row r="3973" spans="1:1" ht="30">
      <c r="A3973" s="93" t="str">
        <f t="shared" ref="A3973:A4036" ca="1" si="62">"FY"&amp;RIGHT(YEAR(TODAY())+1,2)&amp;"N"&amp;$C$1&amp;ROW(B3973)-3</f>
        <v>FY27NDCAS_8573970</v>
      </c>
    </row>
    <row r="3974" spans="1:1" ht="30">
      <c r="A3974" s="93" t="str">
        <f t="shared" ca="1" si="62"/>
        <v>FY27NDCAS_8573971</v>
      </c>
    </row>
    <row r="3975" spans="1:1" ht="30">
      <c r="A3975" s="93" t="str">
        <f t="shared" ca="1" si="62"/>
        <v>FY27NDCAS_8573972</v>
      </c>
    </row>
    <row r="3976" spans="1:1" ht="30">
      <c r="A3976" s="93" t="str">
        <f t="shared" ca="1" si="62"/>
        <v>FY27NDCAS_8573973</v>
      </c>
    </row>
    <row r="3977" spans="1:1" ht="30">
      <c r="A3977" s="93" t="str">
        <f t="shared" ca="1" si="62"/>
        <v>FY27NDCAS_8573974</v>
      </c>
    </row>
    <row r="3978" spans="1:1" ht="30">
      <c r="A3978" s="93" t="str">
        <f t="shared" ca="1" si="62"/>
        <v>FY27NDCAS_8573975</v>
      </c>
    </row>
    <row r="3979" spans="1:1" ht="30">
      <c r="A3979" s="93" t="str">
        <f t="shared" ca="1" si="62"/>
        <v>FY27NDCAS_8573976</v>
      </c>
    </row>
    <row r="3980" spans="1:1" ht="30">
      <c r="A3980" s="93" t="str">
        <f t="shared" ca="1" si="62"/>
        <v>FY27NDCAS_8573977</v>
      </c>
    </row>
    <row r="3981" spans="1:1" ht="30">
      <c r="A3981" s="93" t="str">
        <f t="shared" ca="1" si="62"/>
        <v>FY27NDCAS_8573978</v>
      </c>
    </row>
    <row r="3982" spans="1:1" ht="30">
      <c r="A3982" s="93" t="str">
        <f t="shared" ca="1" si="62"/>
        <v>FY27NDCAS_8573979</v>
      </c>
    </row>
    <row r="3983" spans="1:1" ht="30">
      <c r="A3983" s="93" t="str">
        <f t="shared" ca="1" si="62"/>
        <v>FY27NDCAS_8573980</v>
      </c>
    </row>
    <row r="3984" spans="1:1" ht="30">
      <c r="A3984" s="93" t="str">
        <f t="shared" ca="1" si="62"/>
        <v>FY27NDCAS_8573981</v>
      </c>
    </row>
    <row r="3985" spans="1:1" ht="30">
      <c r="A3985" s="93" t="str">
        <f t="shared" ca="1" si="62"/>
        <v>FY27NDCAS_8573982</v>
      </c>
    </row>
    <row r="3986" spans="1:1" ht="30">
      <c r="A3986" s="93" t="str">
        <f t="shared" ca="1" si="62"/>
        <v>FY27NDCAS_8573983</v>
      </c>
    </row>
    <row r="3987" spans="1:1" ht="30">
      <c r="A3987" s="93" t="str">
        <f t="shared" ca="1" si="62"/>
        <v>FY27NDCAS_8573984</v>
      </c>
    </row>
    <row r="3988" spans="1:1" ht="30">
      <c r="A3988" s="93" t="str">
        <f t="shared" ca="1" si="62"/>
        <v>FY27NDCAS_8573985</v>
      </c>
    </row>
    <row r="3989" spans="1:1" ht="30">
      <c r="A3989" s="93" t="str">
        <f t="shared" ca="1" si="62"/>
        <v>FY27NDCAS_8573986</v>
      </c>
    </row>
    <row r="3990" spans="1:1" ht="30">
      <c r="A3990" s="93" t="str">
        <f t="shared" ca="1" si="62"/>
        <v>FY27NDCAS_8573987</v>
      </c>
    </row>
    <row r="3991" spans="1:1" ht="30">
      <c r="A3991" s="93" t="str">
        <f t="shared" ca="1" si="62"/>
        <v>FY27NDCAS_8573988</v>
      </c>
    </row>
    <row r="3992" spans="1:1" ht="30">
      <c r="A3992" s="93" t="str">
        <f t="shared" ca="1" si="62"/>
        <v>FY27NDCAS_8573989</v>
      </c>
    </row>
    <row r="3993" spans="1:1" ht="30">
      <c r="A3993" s="93" t="str">
        <f t="shared" ca="1" si="62"/>
        <v>FY27NDCAS_8573990</v>
      </c>
    </row>
    <row r="3994" spans="1:1" ht="30">
      <c r="A3994" s="93" t="str">
        <f t="shared" ca="1" si="62"/>
        <v>FY27NDCAS_8573991</v>
      </c>
    </row>
    <row r="3995" spans="1:1" ht="30">
      <c r="A3995" s="93" t="str">
        <f t="shared" ca="1" si="62"/>
        <v>FY27NDCAS_8573992</v>
      </c>
    </row>
    <row r="3996" spans="1:1" ht="30">
      <c r="A3996" s="93" t="str">
        <f t="shared" ca="1" si="62"/>
        <v>FY27NDCAS_8573993</v>
      </c>
    </row>
    <row r="3997" spans="1:1" ht="30">
      <c r="A3997" s="93" t="str">
        <f t="shared" ca="1" si="62"/>
        <v>FY27NDCAS_8573994</v>
      </c>
    </row>
    <row r="3998" spans="1:1" ht="30">
      <c r="A3998" s="93" t="str">
        <f t="shared" ca="1" si="62"/>
        <v>FY27NDCAS_8573995</v>
      </c>
    </row>
    <row r="3999" spans="1:1" ht="30">
      <c r="A3999" s="93" t="str">
        <f t="shared" ca="1" si="62"/>
        <v>FY27NDCAS_8573996</v>
      </c>
    </row>
    <row r="4000" spans="1:1" ht="30">
      <c r="A4000" s="93" t="str">
        <f t="shared" ca="1" si="62"/>
        <v>FY27NDCAS_8573997</v>
      </c>
    </row>
    <row r="4001" spans="1:1" ht="30">
      <c r="A4001" s="93" t="str">
        <f t="shared" ca="1" si="62"/>
        <v>FY27NDCAS_8573998</v>
      </c>
    </row>
    <row r="4002" spans="1:1" ht="30">
      <c r="A4002" s="93" t="str">
        <f t="shared" ca="1" si="62"/>
        <v>FY27NDCAS_8573999</v>
      </c>
    </row>
    <row r="4003" spans="1:1" ht="30">
      <c r="A4003" s="93" t="str">
        <f t="shared" ca="1" si="62"/>
        <v>FY27NDCAS_8574000</v>
      </c>
    </row>
    <row r="4004" spans="1:1" ht="30">
      <c r="A4004" s="93" t="str">
        <f t="shared" ca="1" si="62"/>
        <v>FY27NDCAS_8574001</v>
      </c>
    </row>
    <row r="4005" spans="1:1" ht="30">
      <c r="A4005" s="93" t="str">
        <f t="shared" ca="1" si="62"/>
        <v>FY27NDCAS_8574002</v>
      </c>
    </row>
    <row r="4006" spans="1:1" ht="30">
      <c r="A4006" s="93" t="str">
        <f t="shared" ca="1" si="62"/>
        <v>FY27NDCAS_8574003</v>
      </c>
    </row>
    <row r="4007" spans="1:1" ht="30">
      <c r="A4007" s="93" t="str">
        <f t="shared" ca="1" si="62"/>
        <v>FY27NDCAS_8574004</v>
      </c>
    </row>
    <row r="4008" spans="1:1" ht="30">
      <c r="A4008" s="93" t="str">
        <f t="shared" ca="1" si="62"/>
        <v>FY27NDCAS_8574005</v>
      </c>
    </row>
    <row r="4009" spans="1:1" ht="30">
      <c r="A4009" s="93" t="str">
        <f t="shared" ca="1" si="62"/>
        <v>FY27NDCAS_8574006</v>
      </c>
    </row>
    <row r="4010" spans="1:1" ht="30">
      <c r="A4010" s="93" t="str">
        <f t="shared" ca="1" si="62"/>
        <v>FY27NDCAS_8574007</v>
      </c>
    </row>
    <row r="4011" spans="1:1" ht="30">
      <c r="A4011" s="93" t="str">
        <f t="shared" ca="1" si="62"/>
        <v>FY27NDCAS_8574008</v>
      </c>
    </row>
    <row r="4012" spans="1:1" ht="30">
      <c r="A4012" s="93" t="str">
        <f t="shared" ca="1" si="62"/>
        <v>FY27NDCAS_8574009</v>
      </c>
    </row>
    <row r="4013" spans="1:1" ht="30">
      <c r="A4013" s="93" t="str">
        <f t="shared" ca="1" si="62"/>
        <v>FY27NDCAS_8574010</v>
      </c>
    </row>
    <row r="4014" spans="1:1" ht="30">
      <c r="A4014" s="93" t="str">
        <f t="shared" ca="1" si="62"/>
        <v>FY27NDCAS_8574011</v>
      </c>
    </row>
    <row r="4015" spans="1:1" ht="30">
      <c r="A4015" s="93" t="str">
        <f t="shared" ca="1" si="62"/>
        <v>FY27NDCAS_8574012</v>
      </c>
    </row>
    <row r="4016" spans="1:1" ht="30">
      <c r="A4016" s="93" t="str">
        <f t="shared" ca="1" si="62"/>
        <v>FY27NDCAS_8574013</v>
      </c>
    </row>
    <row r="4017" spans="1:1" ht="30">
      <c r="A4017" s="93" t="str">
        <f t="shared" ca="1" si="62"/>
        <v>FY27NDCAS_8574014</v>
      </c>
    </row>
    <row r="4018" spans="1:1" ht="30">
      <c r="A4018" s="93" t="str">
        <f t="shared" ca="1" si="62"/>
        <v>FY27NDCAS_8574015</v>
      </c>
    </row>
    <row r="4019" spans="1:1" ht="30">
      <c r="A4019" s="93" t="str">
        <f t="shared" ca="1" si="62"/>
        <v>FY27NDCAS_8574016</v>
      </c>
    </row>
    <row r="4020" spans="1:1" ht="30">
      <c r="A4020" s="93" t="str">
        <f t="shared" ca="1" si="62"/>
        <v>FY27NDCAS_8574017</v>
      </c>
    </row>
    <row r="4021" spans="1:1" ht="30">
      <c r="A4021" s="93" t="str">
        <f t="shared" ca="1" si="62"/>
        <v>FY27NDCAS_8574018</v>
      </c>
    </row>
    <row r="4022" spans="1:1" ht="30">
      <c r="A4022" s="93" t="str">
        <f t="shared" ca="1" si="62"/>
        <v>FY27NDCAS_8574019</v>
      </c>
    </row>
    <row r="4023" spans="1:1" ht="30">
      <c r="A4023" s="93" t="str">
        <f t="shared" ca="1" si="62"/>
        <v>FY27NDCAS_8574020</v>
      </c>
    </row>
    <row r="4024" spans="1:1" ht="30">
      <c r="A4024" s="93" t="str">
        <f t="shared" ca="1" si="62"/>
        <v>FY27NDCAS_8574021</v>
      </c>
    </row>
    <row r="4025" spans="1:1" ht="30">
      <c r="A4025" s="93" t="str">
        <f t="shared" ca="1" si="62"/>
        <v>FY27NDCAS_8574022</v>
      </c>
    </row>
    <row r="4026" spans="1:1" ht="30">
      <c r="A4026" s="93" t="str">
        <f t="shared" ca="1" si="62"/>
        <v>FY27NDCAS_8574023</v>
      </c>
    </row>
    <row r="4027" spans="1:1" ht="30">
      <c r="A4027" s="93" t="str">
        <f t="shared" ca="1" si="62"/>
        <v>FY27NDCAS_8574024</v>
      </c>
    </row>
    <row r="4028" spans="1:1" ht="30">
      <c r="A4028" s="93" t="str">
        <f t="shared" ca="1" si="62"/>
        <v>FY27NDCAS_8574025</v>
      </c>
    </row>
    <row r="4029" spans="1:1" ht="30">
      <c r="A4029" s="93" t="str">
        <f t="shared" ca="1" si="62"/>
        <v>FY27NDCAS_8574026</v>
      </c>
    </row>
    <row r="4030" spans="1:1" ht="30">
      <c r="A4030" s="93" t="str">
        <f t="shared" ca="1" si="62"/>
        <v>FY27NDCAS_8574027</v>
      </c>
    </row>
    <row r="4031" spans="1:1" ht="30">
      <c r="A4031" s="93" t="str">
        <f t="shared" ca="1" si="62"/>
        <v>FY27NDCAS_8574028</v>
      </c>
    </row>
    <row r="4032" spans="1:1" ht="30">
      <c r="A4032" s="93" t="str">
        <f t="shared" ca="1" si="62"/>
        <v>FY27NDCAS_8574029</v>
      </c>
    </row>
    <row r="4033" spans="1:1" ht="30">
      <c r="A4033" s="93" t="str">
        <f t="shared" ca="1" si="62"/>
        <v>FY27NDCAS_8574030</v>
      </c>
    </row>
    <row r="4034" spans="1:1" ht="30">
      <c r="A4034" s="93" t="str">
        <f t="shared" ca="1" si="62"/>
        <v>FY27NDCAS_8574031</v>
      </c>
    </row>
    <row r="4035" spans="1:1" ht="30">
      <c r="A4035" s="93" t="str">
        <f t="shared" ca="1" si="62"/>
        <v>FY27NDCAS_8574032</v>
      </c>
    </row>
    <row r="4036" spans="1:1" ht="30">
      <c r="A4036" s="93" t="str">
        <f t="shared" ca="1" si="62"/>
        <v>FY27NDCAS_8574033</v>
      </c>
    </row>
    <row r="4037" spans="1:1" ht="30">
      <c r="A4037" s="93" t="str">
        <f t="shared" ref="A4037:A4100" ca="1" si="63">"FY"&amp;RIGHT(YEAR(TODAY())+1,2)&amp;"N"&amp;$C$1&amp;ROW(B4037)-3</f>
        <v>FY27NDCAS_8574034</v>
      </c>
    </row>
    <row r="4038" spans="1:1" ht="30">
      <c r="A4038" s="93" t="str">
        <f t="shared" ca="1" si="63"/>
        <v>FY27NDCAS_8574035</v>
      </c>
    </row>
    <row r="4039" spans="1:1" ht="30">
      <c r="A4039" s="93" t="str">
        <f t="shared" ca="1" si="63"/>
        <v>FY27NDCAS_8574036</v>
      </c>
    </row>
    <row r="4040" spans="1:1" ht="30">
      <c r="A4040" s="93" t="str">
        <f t="shared" ca="1" si="63"/>
        <v>FY27NDCAS_8574037</v>
      </c>
    </row>
    <row r="4041" spans="1:1" ht="30">
      <c r="A4041" s="93" t="str">
        <f t="shared" ca="1" si="63"/>
        <v>FY27NDCAS_8574038</v>
      </c>
    </row>
    <row r="4042" spans="1:1" ht="30">
      <c r="A4042" s="93" t="str">
        <f t="shared" ca="1" si="63"/>
        <v>FY27NDCAS_8574039</v>
      </c>
    </row>
    <row r="4043" spans="1:1" ht="30">
      <c r="A4043" s="93" t="str">
        <f t="shared" ca="1" si="63"/>
        <v>FY27NDCAS_8574040</v>
      </c>
    </row>
    <row r="4044" spans="1:1" ht="30">
      <c r="A4044" s="93" t="str">
        <f t="shared" ca="1" si="63"/>
        <v>FY27NDCAS_8574041</v>
      </c>
    </row>
    <row r="4045" spans="1:1" ht="30">
      <c r="A4045" s="93" t="str">
        <f t="shared" ca="1" si="63"/>
        <v>FY27NDCAS_8574042</v>
      </c>
    </row>
    <row r="4046" spans="1:1" ht="30">
      <c r="A4046" s="93" t="str">
        <f t="shared" ca="1" si="63"/>
        <v>FY27NDCAS_8574043</v>
      </c>
    </row>
    <row r="4047" spans="1:1" ht="30">
      <c r="A4047" s="93" t="str">
        <f t="shared" ca="1" si="63"/>
        <v>FY27NDCAS_8574044</v>
      </c>
    </row>
    <row r="4048" spans="1:1" ht="30">
      <c r="A4048" s="93" t="str">
        <f t="shared" ca="1" si="63"/>
        <v>FY27NDCAS_8574045</v>
      </c>
    </row>
    <row r="4049" spans="1:1" ht="30">
      <c r="A4049" s="93" t="str">
        <f t="shared" ca="1" si="63"/>
        <v>FY27NDCAS_8574046</v>
      </c>
    </row>
    <row r="4050" spans="1:1" ht="30">
      <c r="A4050" s="93" t="str">
        <f t="shared" ca="1" si="63"/>
        <v>FY27NDCAS_8574047</v>
      </c>
    </row>
    <row r="4051" spans="1:1" ht="30">
      <c r="A4051" s="93" t="str">
        <f t="shared" ca="1" si="63"/>
        <v>FY27NDCAS_8574048</v>
      </c>
    </row>
    <row r="4052" spans="1:1" ht="30">
      <c r="A4052" s="93" t="str">
        <f t="shared" ca="1" si="63"/>
        <v>FY27NDCAS_8574049</v>
      </c>
    </row>
    <row r="4053" spans="1:1" ht="30">
      <c r="A4053" s="93" t="str">
        <f t="shared" ca="1" si="63"/>
        <v>FY27NDCAS_8574050</v>
      </c>
    </row>
    <row r="4054" spans="1:1" ht="30">
      <c r="A4054" s="93" t="str">
        <f t="shared" ca="1" si="63"/>
        <v>FY27NDCAS_8574051</v>
      </c>
    </row>
    <row r="4055" spans="1:1" ht="30">
      <c r="A4055" s="93" t="str">
        <f t="shared" ca="1" si="63"/>
        <v>FY27NDCAS_8574052</v>
      </c>
    </row>
    <row r="4056" spans="1:1" ht="30">
      <c r="A4056" s="93" t="str">
        <f t="shared" ca="1" si="63"/>
        <v>FY27NDCAS_8574053</v>
      </c>
    </row>
    <row r="4057" spans="1:1" ht="30">
      <c r="A4057" s="93" t="str">
        <f t="shared" ca="1" si="63"/>
        <v>FY27NDCAS_8574054</v>
      </c>
    </row>
    <row r="4058" spans="1:1" ht="30">
      <c r="A4058" s="93" t="str">
        <f t="shared" ca="1" si="63"/>
        <v>FY27NDCAS_8574055</v>
      </c>
    </row>
    <row r="4059" spans="1:1" ht="30">
      <c r="A4059" s="93" t="str">
        <f t="shared" ca="1" si="63"/>
        <v>FY27NDCAS_8574056</v>
      </c>
    </row>
    <row r="4060" spans="1:1" ht="30">
      <c r="A4060" s="93" t="str">
        <f t="shared" ca="1" si="63"/>
        <v>FY27NDCAS_8574057</v>
      </c>
    </row>
    <row r="4061" spans="1:1" ht="30">
      <c r="A4061" s="93" t="str">
        <f t="shared" ca="1" si="63"/>
        <v>FY27NDCAS_8574058</v>
      </c>
    </row>
    <row r="4062" spans="1:1" ht="30">
      <c r="A4062" s="93" t="str">
        <f t="shared" ca="1" si="63"/>
        <v>FY27NDCAS_8574059</v>
      </c>
    </row>
    <row r="4063" spans="1:1" ht="30">
      <c r="A4063" s="93" t="str">
        <f t="shared" ca="1" si="63"/>
        <v>FY27NDCAS_8574060</v>
      </c>
    </row>
    <row r="4064" spans="1:1" ht="30">
      <c r="A4064" s="93" t="str">
        <f t="shared" ca="1" si="63"/>
        <v>FY27NDCAS_8574061</v>
      </c>
    </row>
    <row r="4065" spans="1:1" ht="30">
      <c r="A4065" s="93" t="str">
        <f t="shared" ca="1" si="63"/>
        <v>FY27NDCAS_8574062</v>
      </c>
    </row>
    <row r="4066" spans="1:1" ht="30">
      <c r="A4066" s="93" t="str">
        <f t="shared" ca="1" si="63"/>
        <v>FY27NDCAS_8574063</v>
      </c>
    </row>
    <row r="4067" spans="1:1" ht="30">
      <c r="A4067" s="93" t="str">
        <f t="shared" ca="1" si="63"/>
        <v>FY27NDCAS_8574064</v>
      </c>
    </row>
    <row r="4068" spans="1:1" ht="30">
      <c r="A4068" s="93" t="str">
        <f t="shared" ca="1" si="63"/>
        <v>FY27NDCAS_8574065</v>
      </c>
    </row>
    <row r="4069" spans="1:1" ht="30">
      <c r="A4069" s="93" t="str">
        <f t="shared" ca="1" si="63"/>
        <v>FY27NDCAS_8574066</v>
      </c>
    </row>
    <row r="4070" spans="1:1" ht="30">
      <c r="A4070" s="93" t="str">
        <f t="shared" ca="1" si="63"/>
        <v>FY27NDCAS_8574067</v>
      </c>
    </row>
    <row r="4071" spans="1:1" ht="30">
      <c r="A4071" s="93" t="str">
        <f t="shared" ca="1" si="63"/>
        <v>FY27NDCAS_8574068</v>
      </c>
    </row>
    <row r="4072" spans="1:1" ht="30">
      <c r="A4072" s="93" t="str">
        <f t="shared" ca="1" si="63"/>
        <v>FY27NDCAS_8574069</v>
      </c>
    </row>
    <row r="4073" spans="1:1" ht="30">
      <c r="A4073" s="93" t="str">
        <f t="shared" ca="1" si="63"/>
        <v>FY27NDCAS_8574070</v>
      </c>
    </row>
    <row r="4074" spans="1:1" ht="30">
      <c r="A4074" s="93" t="str">
        <f t="shared" ca="1" si="63"/>
        <v>FY27NDCAS_8574071</v>
      </c>
    </row>
    <row r="4075" spans="1:1" ht="30">
      <c r="A4075" s="93" t="str">
        <f t="shared" ca="1" si="63"/>
        <v>FY27NDCAS_8574072</v>
      </c>
    </row>
    <row r="4076" spans="1:1" ht="30">
      <c r="A4076" s="93" t="str">
        <f t="shared" ca="1" si="63"/>
        <v>FY27NDCAS_8574073</v>
      </c>
    </row>
    <row r="4077" spans="1:1" ht="30">
      <c r="A4077" s="93" t="str">
        <f t="shared" ca="1" si="63"/>
        <v>FY27NDCAS_8574074</v>
      </c>
    </row>
    <row r="4078" spans="1:1" ht="30">
      <c r="A4078" s="93" t="str">
        <f t="shared" ca="1" si="63"/>
        <v>FY27NDCAS_8574075</v>
      </c>
    </row>
    <row r="4079" spans="1:1" ht="30">
      <c r="A4079" s="93" t="str">
        <f t="shared" ca="1" si="63"/>
        <v>FY27NDCAS_8574076</v>
      </c>
    </row>
    <row r="4080" spans="1:1" ht="30">
      <c r="A4080" s="93" t="str">
        <f t="shared" ca="1" si="63"/>
        <v>FY27NDCAS_8574077</v>
      </c>
    </row>
    <row r="4081" spans="1:1" ht="30">
      <c r="A4081" s="93" t="str">
        <f t="shared" ca="1" si="63"/>
        <v>FY27NDCAS_8574078</v>
      </c>
    </row>
    <row r="4082" spans="1:1" ht="30">
      <c r="A4082" s="93" t="str">
        <f t="shared" ca="1" si="63"/>
        <v>FY27NDCAS_8574079</v>
      </c>
    </row>
    <row r="4083" spans="1:1" ht="30">
      <c r="A4083" s="93" t="str">
        <f t="shared" ca="1" si="63"/>
        <v>FY27NDCAS_8574080</v>
      </c>
    </row>
    <row r="4084" spans="1:1" ht="30">
      <c r="A4084" s="93" t="str">
        <f t="shared" ca="1" si="63"/>
        <v>FY27NDCAS_8574081</v>
      </c>
    </row>
    <row r="4085" spans="1:1" ht="30">
      <c r="A4085" s="93" t="str">
        <f t="shared" ca="1" si="63"/>
        <v>FY27NDCAS_8574082</v>
      </c>
    </row>
    <row r="4086" spans="1:1" ht="30">
      <c r="A4086" s="93" t="str">
        <f t="shared" ca="1" si="63"/>
        <v>FY27NDCAS_8574083</v>
      </c>
    </row>
    <row r="4087" spans="1:1" ht="30">
      <c r="A4087" s="93" t="str">
        <f t="shared" ca="1" si="63"/>
        <v>FY27NDCAS_8574084</v>
      </c>
    </row>
    <row r="4088" spans="1:1" ht="30">
      <c r="A4088" s="93" t="str">
        <f t="shared" ca="1" si="63"/>
        <v>FY27NDCAS_8574085</v>
      </c>
    </row>
    <row r="4089" spans="1:1" ht="30">
      <c r="A4089" s="93" t="str">
        <f t="shared" ca="1" si="63"/>
        <v>FY27NDCAS_8574086</v>
      </c>
    </row>
    <row r="4090" spans="1:1" ht="30">
      <c r="A4090" s="93" t="str">
        <f t="shared" ca="1" si="63"/>
        <v>FY27NDCAS_8574087</v>
      </c>
    </row>
    <row r="4091" spans="1:1" ht="30">
      <c r="A4091" s="93" t="str">
        <f t="shared" ca="1" si="63"/>
        <v>FY27NDCAS_8574088</v>
      </c>
    </row>
    <row r="4092" spans="1:1" ht="30">
      <c r="A4092" s="93" t="str">
        <f t="shared" ca="1" si="63"/>
        <v>FY27NDCAS_8574089</v>
      </c>
    </row>
    <row r="4093" spans="1:1" ht="30">
      <c r="A4093" s="93" t="str">
        <f t="shared" ca="1" si="63"/>
        <v>FY27NDCAS_8574090</v>
      </c>
    </row>
    <row r="4094" spans="1:1" ht="30">
      <c r="A4094" s="93" t="str">
        <f t="shared" ca="1" si="63"/>
        <v>FY27NDCAS_8574091</v>
      </c>
    </row>
    <row r="4095" spans="1:1" ht="30">
      <c r="A4095" s="93" t="str">
        <f t="shared" ca="1" si="63"/>
        <v>FY27NDCAS_8574092</v>
      </c>
    </row>
    <row r="4096" spans="1:1" ht="30">
      <c r="A4096" s="93" t="str">
        <f t="shared" ca="1" si="63"/>
        <v>FY27NDCAS_8574093</v>
      </c>
    </row>
    <row r="4097" spans="1:1" ht="30">
      <c r="A4097" s="93" t="str">
        <f t="shared" ca="1" si="63"/>
        <v>FY27NDCAS_8574094</v>
      </c>
    </row>
    <row r="4098" spans="1:1" ht="30">
      <c r="A4098" s="93" t="str">
        <f t="shared" ca="1" si="63"/>
        <v>FY27NDCAS_8574095</v>
      </c>
    </row>
    <row r="4099" spans="1:1" ht="30">
      <c r="A4099" s="93" t="str">
        <f t="shared" ca="1" si="63"/>
        <v>FY27NDCAS_8574096</v>
      </c>
    </row>
    <row r="4100" spans="1:1" ht="30">
      <c r="A4100" s="93" t="str">
        <f t="shared" ca="1" si="63"/>
        <v>FY27NDCAS_8574097</v>
      </c>
    </row>
    <row r="4101" spans="1:1" ht="30">
      <c r="A4101" s="93" t="str">
        <f t="shared" ref="A4101:A4164" ca="1" si="64">"FY"&amp;RIGHT(YEAR(TODAY())+1,2)&amp;"N"&amp;$C$1&amp;ROW(B4101)-3</f>
        <v>FY27NDCAS_8574098</v>
      </c>
    </row>
    <row r="4102" spans="1:1" ht="30">
      <c r="A4102" s="93" t="str">
        <f t="shared" ca="1" si="64"/>
        <v>FY27NDCAS_8574099</v>
      </c>
    </row>
    <row r="4103" spans="1:1" ht="30">
      <c r="A4103" s="93" t="str">
        <f t="shared" ca="1" si="64"/>
        <v>FY27NDCAS_8574100</v>
      </c>
    </row>
    <row r="4104" spans="1:1" ht="30">
      <c r="A4104" s="93" t="str">
        <f t="shared" ca="1" si="64"/>
        <v>FY27NDCAS_8574101</v>
      </c>
    </row>
    <row r="4105" spans="1:1" ht="30">
      <c r="A4105" s="93" t="str">
        <f t="shared" ca="1" si="64"/>
        <v>FY27NDCAS_8574102</v>
      </c>
    </row>
    <row r="4106" spans="1:1" ht="30">
      <c r="A4106" s="93" t="str">
        <f t="shared" ca="1" si="64"/>
        <v>FY27NDCAS_8574103</v>
      </c>
    </row>
    <row r="4107" spans="1:1" ht="30">
      <c r="A4107" s="93" t="str">
        <f t="shared" ca="1" si="64"/>
        <v>FY27NDCAS_8574104</v>
      </c>
    </row>
    <row r="4108" spans="1:1" ht="30">
      <c r="A4108" s="93" t="str">
        <f t="shared" ca="1" si="64"/>
        <v>FY27NDCAS_8574105</v>
      </c>
    </row>
    <row r="4109" spans="1:1" ht="30">
      <c r="A4109" s="93" t="str">
        <f t="shared" ca="1" si="64"/>
        <v>FY27NDCAS_8574106</v>
      </c>
    </row>
    <row r="4110" spans="1:1" ht="30">
      <c r="A4110" s="93" t="str">
        <f t="shared" ca="1" si="64"/>
        <v>FY27NDCAS_8574107</v>
      </c>
    </row>
    <row r="4111" spans="1:1" ht="30">
      <c r="A4111" s="93" t="str">
        <f t="shared" ca="1" si="64"/>
        <v>FY27NDCAS_8574108</v>
      </c>
    </row>
    <row r="4112" spans="1:1" ht="30">
      <c r="A4112" s="93" t="str">
        <f t="shared" ca="1" si="64"/>
        <v>FY27NDCAS_8574109</v>
      </c>
    </row>
    <row r="4113" spans="1:1" ht="30">
      <c r="A4113" s="93" t="str">
        <f t="shared" ca="1" si="64"/>
        <v>FY27NDCAS_8574110</v>
      </c>
    </row>
    <row r="4114" spans="1:1" ht="30">
      <c r="A4114" s="93" t="str">
        <f t="shared" ca="1" si="64"/>
        <v>FY27NDCAS_8574111</v>
      </c>
    </row>
    <row r="4115" spans="1:1" ht="30">
      <c r="A4115" s="93" t="str">
        <f t="shared" ca="1" si="64"/>
        <v>FY27NDCAS_8574112</v>
      </c>
    </row>
    <row r="4116" spans="1:1" ht="30">
      <c r="A4116" s="93" t="str">
        <f t="shared" ca="1" si="64"/>
        <v>FY27NDCAS_8574113</v>
      </c>
    </row>
    <row r="4117" spans="1:1" ht="30">
      <c r="A4117" s="93" t="str">
        <f t="shared" ca="1" si="64"/>
        <v>FY27NDCAS_8574114</v>
      </c>
    </row>
    <row r="4118" spans="1:1" ht="30">
      <c r="A4118" s="93" t="str">
        <f t="shared" ca="1" si="64"/>
        <v>FY27NDCAS_8574115</v>
      </c>
    </row>
    <row r="4119" spans="1:1" ht="30">
      <c r="A4119" s="93" t="str">
        <f t="shared" ca="1" si="64"/>
        <v>FY27NDCAS_8574116</v>
      </c>
    </row>
    <row r="4120" spans="1:1" ht="30">
      <c r="A4120" s="93" t="str">
        <f t="shared" ca="1" si="64"/>
        <v>FY27NDCAS_8574117</v>
      </c>
    </row>
    <row r="4121" spans="1:1" ht="30">
      <c r="A4121" s="93" t="str">
        <f t="shared" ca="1" si="64"/>
        <v>FY27NDCAS_8574118</v>
      </c>
    </row>
    <row r="4122" spans="1:1" ht="30">
      <c r="A4122" s="93" t="str">
        <f t="shared" ca="1" si="64"/>
        <v>FY27NDCAS_8574119</v>
      </c>
    </row>
    <row r="4123" spans="1:1" ht="30">
      <c r="A4123" s="93" t="str">
        <f t="shared" ca="1" si="64"/>
        <v>FY27NDCAS_8574120</v>
      </c>
    </row>
    <row r="4124" spans="1:1" ht="30">
      <c r="A4124" s="93" t="str">
        <f t="shared" ca="1" si="64"/>
        <v>FY27NDCAS_8574121</v>
      </c>
    </row>
    <row r="4125" spans="1:1" ht="30">
      <c r="A4125" s="93" t="str">
        <f t="shared" ca="1" si="64"/>
        <v>FY27NDCAS_8574122</v>
      </c>
    </row>
    <row r="4126" spans="1:1" ht="30">
      <c r="A4126" s="93" t="str">
        <f t="shared" ca="1" si="64"/>
        <v>FY27NDCAS_8574123</v>
      </c>
    </row>
    <row r="4127" spans="1:1" ht="30">
      <c r="A4127" s="93" t="str">
        <f t="shared" ca="1" si="64"/>
        <v>FY27NDCAS_8574124</v>
      </c>
    </row>
    <row r="4128" spans="1:1" ht="30">
      <c r="A4128" s="93" t="str">
        <f t="shared" ca="1" si="64"/>
        <v>FY27NDCAS_8574125</v>
      </c>
    </row>
    <row r="4129" spans="1:1" ht="30">
      <c r="A4129" s="93" t="str">
        <f t="shared" ca="1" si="64"/>
        <v>FY27NDCAS_8574126</v>
      </c>
    </row>
    <row r="4130" spans="1:1" ht="30">
      <c r="A4130" s="93" t="str">
        <f t="shared" ca="1" si="64"/>
        <v>FY27NDCAS_8574127</v>
      </c>
    </row>
    <row r="4131" spans="1:1" ht="30">
      <c r="A4131" s="93" t="str">
        <f t="shared" ca="1" si="64"/>
        <v>FY27NDCAS_8574128</v>
      </c>
    </row>
    <row r="4132" spans="1:1" ht="30">
      <c r="A4132" s="93" t="str">
        <f t="shared" ca="1" si="64"/>
        <v>FY27NDCAS_8574129</v>
      </c>
    </row>
    <row r="4133" spans="1:1" ht="30">
      <c r="A4133" s="93" t="str">
        <f t="shared" ca="1" si="64"/>
        <v>FY27NDCAS_8574130</v>
      </c>
    </row>
    <row r="4134" spans="1:1" ht="30">
      <c r="A4134" s="93" t="str">
        <f t="shared" ca="1" si="64"/>
        <v>FY27NDCAS_8574131</v>
      </c>
    </row>
    <row r="4135" spans="1:1" ht="30">
      <c r="A4135" s="93" t="str">
        <f t="shared" ca="1" si="64"/>
        <v>FY27NDCAS_8574132</v>
      </c>
    </row>
    <row r="4136" spans="1:1" ht="30">
      <c r="A4136" s="93" t="str">
        <f t="shared" ca="1" si="64"/>
        <v>FY27NDCAS_8574133</v>
      </c>
    </row>
    <row r="4137" spans="1:1" ht="30">
      <c r="A4137" s="93" t="str">
        <f t="shared" ca="1" si="64"/>
        <v>FY27NDCAS_8574134</v>
      </c>
    </row>
    <row r="4138" spans="1:1" ht="30">
      <c r="A4138" s="93" t="str">
        <f t="shared" ca="1" si="64"/>
        <v>FY27NDCAS_8574135</v>
      </c>
    </row>
    <row r="4139" spans="1:1" ht="30">
      <c r="A4139" s="93" t="str">
        <f t="shared" ca="1" si="64"/>
        <v>FY27NDCAS_8574136</v>
      </c>
    </row>
    <row r="4140" spans="1:1" ht="30">
      <c r="A4140" s="93" t="str">
        <f t="shared" ca="1" si="64"/>
        <v>FY27NDCAS_8574137</v>
      </c>
    </row>
    <row r="4141" spans="1:1" ht="30">
      <c r="A4141" s="93" t="str">
        <f t="shared" ca="1" si="64"/>
        <v>FY27NDCAS_8574138</v>
      </c>
    </row>
    <row r="4142" spans="1:1" ht="30">
      <c r="A4142" s="93" t="str">
        <f t="shared" ca="1" si="64"/>
        <v>FY27NDCAS_8574139</v>
      </c>
    </row>
    <row r="4143" spans="1:1" ht="30">
      <c r="A4143" s="93" t="str">
        <f t="shared" ca="1" si="64"/>
        <v>FY27NDCAS_8574140</v>
      </c>
    </row>
    <row r="4144" spans="1:1" ht="30">
      <c r="A4144" s="93" t="str">
        <f t="shared" ca="1" si="64"/>
        <v>FY27NDCAS_8574141</v>
      </c>
    </row>
    <row r="4145" spans="1:1" ht="30">
      <c r="A4145" s="93" t="str">
        <f t="shared" ca="1" si="64"/>
        <v>FY27NDCAS_8574142</v>
      </c>
    </row>
    <row r="4146" spans="1:1" ht="30">
      <c r="A4146" s="93" t="str">
        <f t="shared" ca="1" si="64"/>
        <v>FY27NDCAS_8574143</v>
      </c>
    </row>
    <row r="4147" spans="1:1" ht="30">
      <c r="A4147" s="93" t="str">
        <f t="shared" ca="1" si="64"/>
        <v>FY27NDCAS_8574144</v>
      </c>
    </row>
    <row r="4148" spans="1:1" ht="30">
      <c r="A4148" s="93" t="str">
        <f t="shared" ca="1" si="64"/>
        <v>FY27NDCAS_8574145</v>
      </c>
    </row>
    <row r="4149" spans="1:1" ht="30">
      <c r="A4149" s="93" t="str">
        <f t="shared" ca="1" si="64"/>
        <v>FY27NDCAS_8574146</v>
      </c>
    </row>
    <row r="4150" spans="1:1" ht="30">
      <c r="A4150" s="93" t="str">
        <f t="shared" ca="1" si="64"/>
        <v>FY27NDCAS_8574147</v>
      </c>
    </row>
    <row r="4151" spans="1:1" ht="30">
      <c r="A4151" s="93" t="str">
        <f t="shared" ca="1" si="64"/>
        <v>FY27NDCAS_8574148</v>
      </c>
    </row>
    <row r="4152" spans="1:1" ht="30">
      <c r="A4152" s="93" t="str">
        <f t="shared" ca="1" si="64"/>
        <v>FY27NDCAS_8574149</v>
      </c>
    </row>
    <row r="4153" spans="1:1" ht="30">
      <c r="A4153" s="93" t="str">
        <f t="shared" ca="1" si="64"/>
        <v>FY27NDCAS_8574150</v>
      </c>
    </row>
    <row r="4154" spans="1:1" ht="30">
      <c r="A4154" s="93" t="str">
        <f t="shared" ca="1" si="64"/>
        <v>FY27NDCAS_8574151</v>
      </c>
    </row>
    <row r="4155" spans="1:1" ht="30">
      <c r="A4155" s="93" t="str">
        <f t="shared" ca="1" si="64"/>
        <v>FY27NDCAS_8574152</v>
      </c>
    </row>
    <row r="4156" spans="1:1" ht="30">
      <c r="A4156" s="93" t="str">
        <f t="shared" ca="1" si="64"/>
        <v>FY27NDCAS_8574153</v>
      </c>
    </row>
    <row r="4157" spans="1:1" ht="30">
      <c r="A4157" s="93" t="str">
        <f t="shared" ca="1" si="64"/>
        <v>FY27NDCAS_8574154</v>
      </c>
    </row>
    <row r="4158" spans="1:1" ht="30">
      <c r="A4158" s="93" t="str">
        <f t="shared" ca="1" si="64"/>
        <v>FY27NDCAS_8574155</v>
      </c>
    </row>
    <row r="4159" spans="1:1" ht="30">
      <c r="A4159" s="93" t="str">
        <f t="shared" ca="1" si="64"/>
        <v>FY27NDCAS_8574156</v>
      </c>
    </row>
    <row r="4160" spans="1:1" ht="30">
      <c r="A4160" s="93" t="str">
        <f t="shared" ca="1" si="64"/>
        <v>FY27NDCAS_8574157</v>
      </c>
    </row>
    <row r="4161" spans="1:1" ht="30">
      <c r="A4161" s="93" t="str">
        <f t="shared" ca="1" si="64"/>
        <v>FY27NDCAS_8574158</v>
      </c>
    </row>
    <row r="4162" spans="1:1" ht="30">
      <c r="A4162" s="93" t="str">
        <f t="shared" ca="1" si="64"/>
        <v>FY27NDCAS_8574159</v>
      </c>
    </row>
    <row r="4163" spans="1:1" ht="30">
      <c r="A4163" s="93" t="str">
        <f t="shared" ca="1" si="64"/>
        <v>FY27NDCAS_8574160</v>
      </c>
    </row>
    <row r="4164" spans="1:1" ht="30">
      <c r="A4164" s="93" t="str">
        <f t="shared" ca="1" si="64"/>
        <v>FY27NDCAS_8574161</v>
      </c>
    </row>
    <row r="4165" spans="1:1" ht="30">
      <c r="A4165" s="93" t="str">
        <f t="shared" ref="A4165:A4228" ca="1" si="65">"FY"&amp;RIGHT(YEAR(TODAY())+1,2)&amp;"N"&amp;$C$1&amp;ROW(B4165)-3</f>
        <v>FY27NDCAS_8574162</v>
      </c>
    </row>
    <row r="4166" spans="1:1" ht="30">
      <c r="A4166" s="93" t="str">
        <f t="shared" ca="1" si="65"/>
        <v>FY27NDCAS_8574163</v>
      </c>
    </row>
    <row r="4167" spans="1:1" ht="30">
      <c r="A4167" s="93" t="str">
        <f t="shared" ca="1" si="65"/>
        <v>FY27NDCAS_8574164</v>
      </c>
    </row>
    <row r="4168" spans="1:1" ht="30">
      <c r="A4168" s="93" t="str">
        <f t="shared" ca="1" si="65"/>
        <v>FY27NDCAS_8574165</v>
      </c>
    </row>
    <row r="4169" spans="1:1" ht="30">
      <c r="A4169" s="93" t="str">
        <f t="shared" ca="1" si="65"/>
        <v>FY27NDCAS_8574166</v>
      </c>
    </row>
    <row r="4170" spans="1:1" ht="30">
      <c r="A4170" s="93" t="str">
        <f t="shared" ca="1" si="65"/>
        <v>FY27NDCAS_8574167</v>
      </c>
    </row>
    <row r="4171" spans="1:1" ht="30">
      <c r="A4171" s="93" t="str">
        <f t="shared" ca="1" si="65"/>
        <v>FY27NDCAS_8574168</v>
      </c>
    </row>
    <row r="4172" spans="1:1" ht="30">
      <c r="A4172" s="93" t="str">
        <f t="shared" ca="1" si="65"/>
        <v>FY27NDCAS_8574169</v>
      </c>
    </row>
    <row r="4173" spans="1:1" ht="30">
      <c r="A4173" s="93" t="str">
        <f t="shared" ca="1" si="65"/>
        <v>FY27NDCAS_8574170</v>
      </c>
    </row>
    <row r="4174" spans="1:1" ht="30">
      <c r="A4174" s="93" t="str">
        <f t="shared" ca="1" si="65"/>
        <v>FY27NDCAS_8574171</v>
      </c>
    </row>
    <row r="4175" spans="1:1" ht="30">
      <c r="A4175" s="93" t="str">
        <f t="shared" ca="1" si="65"/>
        <v>FY27NDCAS_8574172</v>
      </c>
    </row>
    <row r="4176" spans="1:1" ht="30">
      <c r="A4176" s="93" t="str">
        <f t="shared" ca="1" si="65"/>
        <v>FY27NDCAS_8574173</v>
      </c>
    </row>
    <row r="4177" spans="1:1" ht="30">
      <c r="A4177" s="93" t="str">
        <f t="shared" ca="1" si="65"/>
        <v>FY27NDCAS_8574174</v>
      </c>
    </row>
    <row r="4178" spans="1:1" ht="30">
      <c r="A4178" s="93" t="str">
        <f t="shared" ca="1" si="65"/>
        <v>FY27NDCAS_8574175</v>
      </c>
    </row>
    <row r="4179" spans="1:1" ht="30">
      <c r="A4179" s="93" t="str">
        <f t="shared" ca="1" si="65"/>
        <v>FY27NDCAS_8574176</v>
      </c>
    </row>
    <row r="4180" spans="1:1" ht="30">
      <c r="A4180" s="93" t="str">
        <f t="shared" ca="1" si="65"/>
        <v>FY27NDCAS_8574177</v>
      </c>
    </row>
    <row r="4181" spans="1:1" ht="30">
      <c r="A4181" s="93" t="str">
        <f t="shared" ca="1" si="65"/>
        <v>FY27NDCAS_8574178</v>
      </c>
    </row>
    <row r="4182" spans="1:1" ht="30">
      <c r="A4182" s="93" t="str">
        <f t="shared" ca="1" si="65"/>
        <v>FY27NDCAS_8574179</v>
      </c>
    </row>
    <row r="4183" spans="1:1" ht="30">
      <c r="A4183" s="93" t="str">
        <f t="shared" ca="1" si="65"/>
        <v>FY27NDCAS_8574180</v>
      </c>
    </row>
    <row r="4184" spans="1:1" ht="30">
      <c r="A4184" s="93" t="str">
        <f t="shared" ca="1" si="65"/>
        <v>FY27NDCAS_8574181</v>
      </c>
    </row>
    <row r="4185" spans="1:1" ht="30">
      <c r="A4185" s="93" t="str">
        <f t="shared" ca="1" si="65"/>
        <v>FY27NDCAS_8574182</v>
      </c>
    </row>
    <row r="4186" spans="1:1" ht="30">
      <c r="A4186" s="93" t="str">
        <f t="shared" ca="1" si="65"/>
        <v>FY27NDCAS_8574183</v>
      </c>
    </row>
    <row r="4187" spans="1:1" ht="30">
      <c r="A4187" s="93" t="str">
        <f t="shared" ca="1" si="65"/>
        <v>FY27NDCAS_8574184</v>
      </c>
    </row>
    <row r="4188" spans="1:1" ht="30">
      <c r="A4188" s="93" t="str">
        <f t="shared" ca="1" si="65"/>
        <v>FY27NDCAS_8574185</v>
      </c>
    </row>
    <row r="4189" spans="1:1" ht="30">
      <c r="A4189" s="93" t="str">
        <f t="shared" ca="1" si="65"/>
        <v>FY27NDCAS_8574186</v>
      </c>
    </row>
    <row r="4190" spans="1:1" ht="30">
      <c r="A4190" s="93" t="str">
        <f t="shared" ca="1" si="65"/>
        <v>FY27NDCAS_8574187</v>
      </c>
    </row>
    <row r="4191" spans="1:1" ht="30">
      <c r="A4191" s="93" t="str">
        <f t="shared" ca="1" si="65"/>
        <v>FY27NDCAS_8574188</v>
      </c>
    </row>
    <row r="4192" spans="1:1" ht="30">
      <c r="A4192" s="93" t="str">
        <f t="shared" ca="1" si="65"/>
        <v>FY27NDCAS_8574189</v>
      </c>
    </row>
    <row r="4193" spans="1:1" ht="30">
      <c r="A4193" s="93" t="str">
        <f t="shared" ca="1" si="65"/>
        <v>FY27NDCAS_8574190</v>
      </c>
    </row>
    <row r="4194" spans="1:1" ht="30">
      <c r="A4194" s="93" t="str">
        <f t="shared" ca="1" si="65"/>
        <v>FY27NDCAS_8574191</v>
      </c>
    </row>
    <row r="4195" spans="1:1" ht="30">
      <c r="A4195" s="93" t="str">
        <f t="shared" ca="1" si="65"/>
        <v>FY27NDCAS_8574192</v>
      </c>
    </row>
    <row r="4196" spans="1:1" ht="30">
      <c r="A4196" s="93" t="str">
        <f t="shared" ca="1" si="65"/>
        <v>FY27NDCAS_8574193</v>
      </c>
    </row>
    <row r="4197" spans="1:1" ht="30">
      <c r="A4197" s="93" t="str">
        <f t="shared" ca="1" si="65"/>
        <v>FY27NDCAS_8574194</v>
      </c>
    </row>
    <row r="4198" spans="1:1" ht="30">
      <c r="A4198" s="93" t="str">
        <f t="shared" ca="1" si="65"/>
        <v>FY27NDCAS_8574195</v>
      </c>
    </row>
    <row r="4199" spans="1:1" ht="30">
      <c r="A4199" s="93" t="str">
        <f t="shared" ca="1" si="65"/>
        <v>FY27NDCAS_8574196</v>
      </c>
    </row>
    <row r="4200" spans="1:1" ht="30">
      <c r="A4200" s="93" t="str">
        <f t="shared" ca="1" si="65"/>
        <v>FY27NDCAS_8574197</v>
      </c>
    </row>
    <row r="4201" spans="1:1" ht="30">
      <c r="A4201" s="93" t="str">
        <f t="shared" ca="1" si="65"/>
        <v>FY27NDCAS_8574198</v>
      </c>
    </row>
    <row r="4202" spans="1:1" ht="30">
      <c r="A4202" s="93" t="str">
        <f t="shared" ca="1" si="65"/>
        <v>FY27NDCAS_8574199</v>
      </c>
    </row>
    <row r="4203" spans="1:1" ht="30">
      <c r="A4203" s="93" t="str">
        <f t="shared" ca="1" si="65"/>
        <v>FY27NDCAS_8574200</v>
      </c>
    </row>
    <row r="4204" spans="1:1" ht="30">
      <c r="A4204" s="93" t="str">
        <f t="shared" ca="1" si="65"/>
        <v>FY27NDCAS_8574201</v>
      </c>
    </row>
    <row r="4205" spans="1:1" ht="30">
      <c r="A4205" s="93" t="str">
        <f t="shared" ca="1" si="65"/>
        <v>FY27NDCAS_8574202</v>
      </c>
    </row>
    <row r="4206" spans="1:1" ht="30">
      <c r="A4206" s="93" t="str">
        <f t="shared" ca="1" si="65"/>
        <v>FY27NDCAS_8574203</v>
      </c>
    </row>
    <row r="4207" spans="1:1" ht="30">
      <c r="A4207" s="93" t="str">
        <f t="shared" ca="1" si="65"/>
        <v>FY27NDCAS_8574204</v>
      </c>
    </row>
    <row r="4208" spans="1:1" ht="30">
      <c r="A4208" s="93" t="str">
        <f t="shared" ca="1" si="65"/>
        <v>FY27NDCAS_8574205</v>
      </c>
    </row>
    <row r="4209" spans="1:1" ht="30">
      <c r="A4209" s="93" t="str">
        <f t="shared" ca="1" si="65"/>
        <v>FY27NDCAS_8574206</v>
      </c>
    </row>
    <row r="4210" spans="1:1" ht="30">
      <c r="A4210" s="93" t="str">
        <f t="shared" ca="1" si="65"/>
        <v>FY27NDCAS_8574207</v>
      </c>
    </row>
    <row r="4211" spans="1:1" ht="30">
      <c r="A4211" s="93" t="str">
        <f t="shared" ca="1" si="65"/>
        <v>FY27NDCAS_8574208</v>
      </c>
    </row>
    <row r="4212" spans="1:1" ht="30">
      <c r="A4212" s="93" t="str">
        <f t="shared" ca="1" si="65"/>
        <v>FY27NDCAS_8574209</v>
      </c>
    </row>
    <row r="4213" spans="1:1" ht="30">
      <c r="A4213" s="93" t="str">
        <f t="shared" ca="1" si="65"/>
        <v>FY27NDCAS_8574210</v>
      </c>
    </row>
    <row r="4214" spans="1:1" ht="30">
      <c r="A4214" s="93" t="str">
        <f t="shared" ca="1" si="65"/>
        <v>FY27NDCAS_8574211</v>
      </c>
    </row>
    <row r="4215" spans="1:1" ht="30">
      <c r="A4215" s="93" t="str">
        <f t="shared" ca="1" si="65"/>
        <v>FY27NDCAS_8574212</v>
      </c>
    </row>
    <row r="4216" spans="1:1" ht="30">
      <c r="A4216" s="93" t="str">
        <f t="shared" ca="1" si="65"/>
        <v>FY27NDCAS_8574213</v>
      </c>
    </row>
    <row r="4217" spans="1:1" ht="30">
      <c r="A4217" s="93" t="str">
        <f t="shared" ca="1" si="65"/>
        <v>FY27NDCAS_8574214</v>
      </c>
    </row>
    <row r="4218" spans="1:1" ht="30">
      <c r="A4218" s="93" t="str">
        <f t="shared" ca="1" si="65"/>
        <v>FY27NDCAS_8574215</v>
      </c>
    </row>
    <row r="4219" spans="1:1" ht="30">
      <c r="A4219" s="93" t="str">
        <f t="shared" ca="1" si="65"/>
        <v>FY27NDCAS_8574216</v>
      </c>
    </row>
    <row r="4220" spans="1:1" ht="30">
      <c r="A4220" s="93" t="str">
        <f t="shared" ca="1" si="65"/>
        <v>FY27NDCAS_8574217</v>
      </c>
    </row>
    <row r="4221" spans="1:1" ht="30">
      <c r="A4221" s="93" t="str">
        <f t="shared" ca="1" si="65"/>
        <v>FY27NDCAS_8574218</v>
      </c>
    </row>
    <row r="4222" spans="1:1" ht="30">
      <c r="A4222" s="93" t="str">
        <f t="shared" ca="1" si="65"/>
        <v>FY27NDCAS_8574219</v>
      </c>
    </row>
    <row r="4223" spans="1:1" ht="30">
      <c r="A4223" s="93" t="str">
        <f t="shared" ca="1" si="65"/>
        <v>FY27NDCAS_8574220</v>
      </c>
    </row>
    <row r="4224" spans="1:1" ht="30">
      <c r="A4224" s="93" t="str">
        <f t="shared" ca="1" si="65"/>
        <v>FY27NDCAS_8574221</v>
      </c>
    </row>
    <row r="4225" spans="1:1" ht="30">
      <c r="A4225" s="93" t="str">
        <f t="shared" ca="1" si="65"/>
        <v>FY27NDCAS_8574222</v>
      </c>
    </row>
    <row r="4226" spans="1:1" ht="30">
      <c r="A4226" s="93" t="str">
        <f t="shared" ca="1" si="65"/>
        <v>FY27NDCAS_8574223</v>
      </c>
    </row>
    <row r="4227" spans="1:1" ht="30">
      <c r="A4227" s="93" t="str">
        <f t="shared" ca="1" si="65"/>
        <v>FY27NDCAS_8574224</v>
      </c>
    </row>
    <row r="4228" spans="1:1" ht="30">
      <c r="A4228" s="93" t="str">
        <f t="shared" ca="1" si="65"/>
        <v>FY27NDCAS_8574225</v>
      </c>
    </row>
    <row r="4229" spans="1:1" ht="30">
      <c r="A4229" s="93" t="str">
        <f t="shared" ref="A4229:A4292" ca="1" si="66">"FY"&amp;RIGHT(YEAR(TODAY())+1,2)&amp;"N"&amp;$C$1&amp;ROW(B4229)-3</f>
        <v>FY27NDCAS_8574226</v>
      </c>
    </row>
    <row r="4230" spans="1:1" ht="30">
      <c r="A4230" s="93" t="str">
        <f t="shared" ca="1" si="66"/>
        <v>FY27NDCAS_8574227</v>
      </c>
    </row>
    <row r="4231" spans="1:1" ht="30">
      <c r="A4231" s="93" t="str">
        <f t="shared" ca="1" si="66"/>
        <v>FY27NDCAS_8574228</v>
      </c>
    </row>
    <row r="4232" spans="1:1" ht="30">
      <c r="A4232" s="93" t="str">
        <f t="shared" ca="1" si="66"/>
        <v>FY27NDCAS_8574229</v>
      </c>
    </row>
    <row r="4233" spans="1:1" ht="30">
      <c r="A4233" s="93" t="str">
        <f t="shared" ca="1" si="66"/>
        <v>FY27NDCAS_8574230</v>
      </c>
    </row>
    <row r="4234" spans="1:1" ht="30">
      <c r="A4234" s="93" t="str">
        <f t="shared" ca="1" si="66"/>
        <v>FY27NDCAS_8574231</v>
      </c>
    </row>
    <row r="4235" spans="1:1" ht="30">
      <c r="A4235" s="93" t="str">
        <f t="shared" ca="1" si="66"/>
        <v>FY27NDCAS_8574232</v>
      </c>
    </row>
    <row r="4236" spans="1:1" ht="30">
      <c r="A4236" s="93" t="str">
        <f t="shared" ca="1" si="66"/>
        <v>FY27NDCAS_8574233</v>
      </c>
    </row>
    <row r="4237" spans="1:1" ht="30">
      <c r="A4237" s="93" t="str">
        <f t="shared" ca="1" si="66"/>
        <v>FY27NDCAS_8574234</v>
      </c>
    </row>
    <row r="4238" spans="1:1" ht="30">
      <c r="A4238" s="93" t="str">
        <f t="shared" ca="1" si="66"/>
        <v>FY27NDCAS_8574235</v>
      </c>
    </row>
    <row r="4239" spans="1:1" ht="30">
      <c r="A4239" s="93" t="str">
        <f t="shared" ca="1" si="66"/>
        <v>FY27NDCAS_8574236</v>
      </c>
    </row>
    <row r="4240" spans="1:1" ht="30">
      <c r="A4240" s="93" t="str">
        <f t="shared" ca="1" si="66"/>
        <v>FY27NDCAS_8574237</v>
      </c>
    </row>
    <row r="4241" spans="1:1" ht="30">
      <c r="A4241" s="93" t="str">
        <f t="shared" ca="1" si="66"/>
        <v>FY27NDCAS_8574238</v>
      </c>
    </row>
    <row r="4242" spans="1:1" ht="30">
      <c r="A4242" s="93" t="str">
        <f t="shared" ca="1" si="66"/>
        <v>FY27NDCAS_8574239</v>
      </c>
    </row>
    <row r="4243" spans="1:1" ht="30">
      <c r="A4243" s="93" t="str">
        <f t="shared" ca="1" si="66"/>
        <v>FY27NDCAS_8574240</v>
      </c>
    </row>
    <row r="4244" spans="1:1" ht="30">
      <c r="A4244" s="93" t="str">
        <f t="shared" ca="1" si="66"/>
        <v>FY27NDCAS_8574241</v>
      </c>
    </row>
    <row r="4245" spans="1:1" ht="30">
      <c r="A4245" s="93" t="str">
        <f t="shared" ca="1" si="66"/>
        <v>FY27NDCAS_8574242</v>
      </c>
    </row>
    <row r="4246" spans="1:1" ht="30">
      <c r="A4246" s="93" t="str">
        <f t="shared" ca="1" si="66"/>
        <v>FY27NDCAS_8574243</v>
      </c>
    </row>
    <row r="4247" spans="1:1" ht="30">
      <c r="A4247" s="93" t="str">
        <f t="shared" ca="1" si="66"/>
        <v>FY27NDCAS_8574244</v>
      </c>
    </row>
    <row r="4248" spans="1:1" ht="30">
      <c r="A4248" s="93" t="str">
        <f t="shared" ca="1" si="66"/>
        <v>FY27NDCAS_8574245</v>
      </c>
    </row>
    <row r="4249" spans="1:1" ht="30">
      <c r="A4249" s="93" t="str">
        <f t="shared" ca="1" si="66"/>
        <v>FY27NDCAS_8574246</v>
      </c>
    </row>
    <row r="4250" spans="1:1" ht="30">
      <c r="A4250" s="93" t="str">
        <f t="shared" ca="1" si="66"/>
        <v>FY27NDCAS_8574247</v>
      </c>
    </row>
    <row r="4251" spans="1:1" ht="30">
      <c r="A4251" s="93" t="str">
        <f t="shared" ca="1" si="66"/>
        <v>FY27NDCAS_8574248</v>
      </c>
    </row>
    <row r="4252" spans="1:1" ht="30">
      <c r="A4252" s="93" t="str">
        <f t="shared" ca="1" si="66"/>
        <v>FY27NDCAS_8574249</v>
      </c>
    </row>
    <row r="4253" spans="1:1" ht="30">
      <c r="A4253" s="93" t="str">
        <f t="shared" ca="1" si="66"/>
        <v>FY27NDCAS_8574250</v>
      </c>
    </row>
    <row r="4254" spans="1:1" ht="30">
      <c r="A4254" s="93" t="str">
        <f t="shared" ca="1" si="66"/>
        <v>FY27NDCAS_8574251</v>
      </c>
    </row>
    <row r="4255" spans="1:1" ht="30">
      <c r="A4255" s="93" t="str">
        <f t="shared" ca="1" si="66"/>
        <v>FY27NDCAS_8574252</v>
      </c>
    </row>
    <row r="4256" spans="1:1" ht="30">
      <c r="A4256" s="93" t="str">
        <f t="shared" ca="1" si="66"/>
        <v>FY27NDCAS_8574253</v>
      </c>
    </row>
    <row r="4257" spans="1:1" ht="30">
      <c r="A4257" s="93" t="str">
        <f t="shared" ca="1" si="66"/>
        <v>FY27NDCAS_8574254</v>
      </c>
    </row>
    <row r="4258" spans="1:1" ht="30">
      <c r="A4258" s="93" t="str">
        <f t="shared" ca="1" si="66"/>
        <v>FY27NDCAS_8574255</v>
      </c>
    </row>
    <row r="4259" spans="1:1" ht="30">
      <c r="A4259" s="93" t="str">
        <f t="shared" ca="1" si="66"/>
        <v>FY27NDCAS_8574256</v>
      </c>
    </row>
    <row r="4260" spans="1:1" ht="30">
      <c r="A4260" s="93" t="str">
        <f t="shared" ca="1" si="66"/>
        <v>FY27NDCAS_8574257</v>
      </c>
    </row>
    <row r="4261" spans="1:1" ht="30">
      <c r="A4261" s="93" t="str">
        <f t="shared" ca="1" si="66"/>
        <v>FY27NDCAS_8574258</v>
      </c>
    </row>
    <row r="4262" spans="1:1" ht="30">
      <c r="A4262" s="93" t="str">
        <f t="shared" ca="1" si="66"/>
        <v>FY27NDCAS_8574259</v>
      </c>
    </row>
    <row r="4263" spans="1:1" ht="30">
      <c r="A4263" s="93" t="str">
        <f t="shared" ca="1" si="66"/>
        <v>FY27NDCAS_8574260</v>
      </c>
    </row>
    <row r="4264" spans="1:1" ht="30">
      <c r="A4264" s="93" t="str">
        <f t="shared" ca="1" si="66"/>
        <v>FY27NDCAS_8574261</v>
      </c>
    </row>
    <row r="4265" spans="1:1" ht="30">
      <c r="A4265" s="93" t="str">
        <f t="shared" ca="1" si="66"/>
        <v>FY27NDCAS_8574262</v>
      </c>
    </row>
    <row r="4266" spans="1:1" ht="30">
      <c r="A4266" s="93" t="str">
        <f t="shared" ca="1" si="66"/>
        <v>FY27NDCAS_8574263</v>
      </c>
    </row>
    <row r="4267" spans="1:1" ht="30">
      <c r="A4267" s="93" t="str">
        <f t="shared" ca="1" si="66"/>
        <v>FY27NDCAS_8574264</v>
      </c>
    </row>
    <row r="4268" spans="1:1" ht="30">
      <c r="A4268" s="93" t="str">
        <f t="shared" ca="1" si="66"/>
        <v>FY27NDCAS_8574265</v>
      </c>
    </row>
    <row r="4269" spans="1:1" ht="30">
      <c r="A4269" s="93" t="str">
        <f t="shared" ca="1" si="66"/>
        <v>FY27NDCAS_8574266</v>
      </c>
    </row>
    <row r="4270" spans="1:1" ht="30">
      <c r="A4270" s="93" t="str">
        <f t="shared" ca="1" si="66"/>
        <v>FY27NDCAS_8574267</v>
      </c>
    </row>
    <row r="4271" spans="1:1" ht="30">
      <c r="A4271" s="93" t="str">
        <f t="shared" ca="1" si="66"/>
        <v>FY27NDCAS_8574268</v>
      </c>
    </row>
    <row r="4272" spans="1:1" ht="30">
      <c r="A4272" s="93" t="str">
        <f t="shared" ca="1" si="66"/>
        <v>FY27NDCAS_8574269</v>
      </c>
    </row>
    <row r="4273" spans="1:1" ht="30">
      <c r="A4273" s="93" t="str">
        <f t="shared" ca="1" si="66"/>
        <v>FY27NDCAS_8574270</v>
      </c>
    </row>
    <row r="4274" spans="1:1" ht="30">
      <c r="A4274" s="93" t="str">
        <f t="shared" ca="1" si="66"/>
        <v>FY27NDCAS_8574271</v>
      </c>
    </row>
    <row r="4275" spans="1:1" ht="30">
      <c r="A4275" s="93" t="str">
        <f t="shared" ca="1" si="66"/>
        <v>FY27NDCAS_8574272</v>
      </c>
    </row>
    <row r="4276" spans="1:1" ht="30">
      <c r="A4276" s="93" t="str">
        <f t="shared" ca="1" si="66"/>
        <v>FY27NDCAS_8574273</v>
      </c>
    </row>
    <row r="4277" spans="1:1" ht="30">
      <c r="A4277" s="93" t="str">
        <f t="shared" ca="1" si="66"/>
        <v>FY27NDCAS_8574274</v>
      </c>
    </row>
    <row r="4278" spans="1:1" ht="30">
      <c r="A4278" s="93" t="str">
        <f t="shared" ca="1" si="66"/>
        <v>FY27NDCAS_8574275</v>
      </c>
    </row>
    <row r="4279" spans="1:1" ht="30">
      <c r="A4279" s="93" t="str">
        <f t="shared" ca="1" si="66"/>
        <v>FY27NDCAS_8574276</v>
      </c>
    </row>
    <row r="4280" spans="1:1" ht="30">
      <c r="A4280" s="93" t="str">
        <f t="shared" ca="1" si="66"/>
        <v>FY27NDCAS_8574277</v>
      </c>
    </row>
    <row r="4281" spans="1:1" ht="30">
      <c r="A4281" s="93" t="str">
        <f t="shared" ca="1" si="66"/>
        <v>FY27NDCAS_8574278</v>
      </c>
    </row>
    <row r="4282" spans="1:1" ht="30">
      <c r="A4282" s="93" t="str">
        <f t="shared" ca="1" si="66"/>
        <v>FY27NDCAS_8574279</v>
      </c>
    </row>
    <row r="4283" spans="1:1" ht="30">
      <c r="A4283" s="93" t="str">
        <f t="shared" ca="1" si="66"/>
        <v>FY27NDCAS_8574280</v>
      </c>
    </row>
    <row r="4284" spans="1:1" ht="30">
      <c r="A4284" s="93" t="str">
        <f t="shared" ca="1" si="66"/>
        <v>FY27NDCAS_8574281</v>
      </c>
    </row>
    <row r="4285" spans="1:1" ht="30">
      <c r="A4285" s="93" t="str">
        <f t="shared" ca="1" si="66"/>
        <v>FY27NDCAS_8574282</v>
      </c>
    </row>
    <row r="4286" spans="1:1" ht="30">
      <c r="A4286" s="93" t="str">
        <f t="shared" ca="1" si="66"/>
        <v>FY27NDCAS_8574283</v>
      </c>
    </row>
    <row r="4287" spans="1:1" ht="30">
      <c r="A4287" s="93" t="str">
        <f t="shared" ca="1" si="66"/>
        <v>FY27NDCAS_8574284</v>
      </c>
    </row>
    <row r="4288" spans="1:1" ht="30">
      <c r="A4288" s="93" t="str">
        <f t="shared" ca="1" si="66"/>
        <v>FY27NDCAS_8574285</v>
      </c>
    </row>
    <row r="4289" spans="1:1" ht="30">
      <c r="A4289" s="93" t="str">
        <f t="shared" ca="1" si="66"/>
        <v>FY27NDCAS_8574286</v>
      </c>
    </row>
    <row r="4290" spans="1:1" ht="30">
      <c r="A4290" s="93" t="str">
        <f t="shared" ca="1" si="66"/>
        <v>FY27NDCAS_8574287</v>
      </c>
    </row>
    <row r="4291" spans="1:1" ht="30">
      <c r="A4291" s="93" t="str">
        <f t="shared" ca="1" si="66"/>
        <v>FY27NDCAS_8574288</v>
      </c>
    </row>
    <row r="4292" spans="1:1" ht="30">
      <c r="A4292" s="93" t="str">
        <f t="shared" ca="1" si="66"/>
        <v>FY27NDCAS_8574289</v>
      </c>
    </row>
    <row r="4293" spans="1:1" ht="30">
      <c r="A4293" s="93" t="str">
        <f t="shared" ref="A4293:A4356" ca="1" si="67">"FY"&amp;RIGHT(YEAR(TODAY())+1,2)&amp;"N"&amp;$C$1&amp;ROW(B4293)-3</f>
        <v>FY27NDCAS_8574290</v>
      </c>
    </row>
    <row r="4294" spans="1:1" ht="30">
      <c r="A4294" s="93" t="str">
        <f t="shared" ca="1" si="67"/>
        <v>FY27NDCAS_8574291</v>
      </c>
    </row>
    <row r="4295" spans="1:1" ht="30">
      <c r="A4295" s="93" t="str">
        <f t="shared" ca="1" si="67"/>
        <v>FY27NDCAS_8574292</v>
      </c>
    </row>
    <row r="4296" spans="1:1" ht="30">
      <c r="A4296" s="93" t="str">
        <f t="shared" ca="1" si="67"/>
        <v>FY27NDCAS_8574293</v>
      </c>
    </row>
    <row r="4297" spans="1:1" ht="30">
      <c r="A4297" s="93" t="str">
        <f t="shared" ca="1" si="67"/>
        <v>FY27NDCAS_8574294</v>
      </c>
    </row>
    <row r="4298" spans="1:1" ht="30">
      <c r="A4298" s="93" t="str">
        <f t="shared" ca="1" si="67"/>
        <v>FY27NDCAS_8574295</v>
      </c>
    </row>
    <row r="4299" spans="1:1" ht="30">
      <c r="A4299" s="93" t="str">
        <f t="shared" ca="1" si="67"/>
        <v>FY27NDCAS_8574296</v>
      </c>
    </row>
    <row r="4300" spans="1:1" ht="30">
      <c r="A4300" s="93" t="str">
        <f t="shared" ca="1" si="67"/>
        <v>FY27NDCAS_8574297</v>
      </c>
    </row>
    <row r="4301" spans="1:1" ht="30">
      <c r="A4301" s="93" t="str">
        <f t="shared" ca="1" si="67"/>
        <v>FY27NDCAS_8574298</v>
      </c>
    </row>
    <row r="4302" spans="1:1" ht="30">
      <c r="A4302" s="93" t="str">
        <f t="shared" ca="1" si="67"/>
        <v>FY27NDCAS_8574299</v>
      </c>
    </row>
    <row r="4303" spans="1:1" ht="30">
      <c r="A4303" s="93" t="str">
        <f t="shared" ca="1" si="67"/>
        <v>FY27NDCAS_8574300</v>
      </c>
    </row>
    <row r="4304" spans="1:1" ht="30">
      <c r="A4304" s="93" t="str">
        <f t="shared" ca="1" si="67"/>
        <v>FY27NDCAS_8574301</v>
      </c>
    </row>
    <row r="4305" spans="1:1" ht="30">
      <c r="A4305" s="93" t="str">
        <f t="shared" ca="1" si="67"/>
        <v>FY27NDCAS_8574302</v>
      </c>
    </row>
    <row r="4306" spans="1:1" ht="30">
      <c r="A4306" s="93" t="str">
        <f t="shared" ca="1" si="67"/>
        <v>FY27NDCAS_8574303</v>
      </c>
    </row>
    <row r="4307" spans="1:1" ht="30">
      <c r="A4307" s="93" t="str">
        <f t="shared" ca="1" si="67"/>
        <v>FY27NDCAS_8574304</v>
      </c>
    </row>
    <row r="4308" spans="1:1" ht="30">
      <c r="A4308" s="93" t="str">
        <f t="shared" ca="1" si="67"/>
        <v>FY27NDCAS_8574305</v>
      </c>
    </row>
    <row r="4309" spans="1:1" ht="30">
      <c r="A4309" s="93" t="str">
        <f t="shared" ca="1" si="67"/>
        <v>FY27NDCAS_8574306</v>
      </c>
    </row>
    <row r="4310" spans="1:1" ht="30">
      <c r="A4310" s="93" t="str">
        <f t="shared" ca="1" si="67"/>
        <v>FY27NDCAS_8574307</v>
      </c>
    </row>
    <row r="4311" spans="1:1" ht="30">
      <c r="A4311" s="93" t="str">
        <f t="shared" ca="1" si="67"/>
        <v>FY27NDCAS_8574308</v>
      </c>
    </row>
    <row r="4312" spans="1:1" ht="30">
      <c r="A4312" s="93" t="str">
        <f t="shared" ca="1" si="67"/>
        <v>FY27NDCAS_8574309</v>
      </c>
    </row>
    <row r="4313" spans="1:1" ht="30">
      <c r="A4313" s="93" t="str">
        <f t="shared" ca="1" si="67"/>
        <v>FY27NDCAS_8574310</v>
      </c>
    </row>
    <row r="4314" spans="1:1" ht="30">
      <c r="A4314" s="93" t="str">
        <f t="shared" ca="1" si="67"/>
        <v>FY27NDCAS_8574311</v>
      </c>
    </row>
    <row r="4315" spans="1:1" ht="30">
      <c r="A4315" s="93" t="str">
        <f t="shared" ca="1" si="67"/>
        <v>FY27NDCAS_8574312</v>
      </c>
    </row>
    <row r="4316" spans="1:1" ht="30">
      <c r="A4316" s="93" t="str">
        <f t="shared" ca="1" si="67"/>
        <v>FY27NDCAS_8574313</v>
      </c>
    </row>
    <row r="4317" spans="1:1" ht="30">
      <c r="A4317" s="93" t="str">
        <f t="shared" ca="1" si="67"/>
        <v>FY27NDCAS_8574314</v>
      </c>
    </row>
    <row r="4318" spans="1:1" ht="30">
      <c r="A4318" s="93" t="str">
        <f t="shared" ca="1" si="67"/>
        <v>FY27NDCAS_8574315</v>
      </c>
    </row>
    <row r="4319" spans="1:1" ht="30">
      <c r="A4319" s="93" t="str">
        <f t="shared" ca="1" si="67"/>
        <v>FY27NDCAS_8574316</v>
      </c>
    </row>
    <row r="4320" spans="1:1" ht="30">
      <c r="A4320" s="93" t="str">
        <f t="shared" ca="1" si="67"/>
        <v>FY27NDCAS_8574317</v>
      </c>
    </row>
    <row r="4321" spans="1:1" ht="30">
      <c r="A4321" s="93" t="str">
        <f t="shared" ca="1" si="67"/>
        <v>FY27NDCAS_8574318</v>
      </c>
    </row>
    <row r="4322" spans="1:1" ht="30">
      <c r="A4322" s="93" t="str">
        <f t="shared" ca="1" si="67"/>
        <v>FY27NDCAS_8574319</v>
      </c>
    </row>
    <row r="4323" spans="1:1" ht="30">
      <c r="A4323" s="93" t="str">
        <f t="shared" ca="1" si="67"/>
        <v>FY27NDCAS_8574320</v>
      </c>
    </row>
    <row r="4324" spans="1:1" ht="30">
      <c r="A4324" s="93" t="str">
        <f t="shared" ca="1" si="67"/>
        <v>FY27NDCAS_8574321</v>
      </c>
    </row>
    <row r="4325" spans="1:1" ht="30">
      <c r="A4325" s="93" t="str">
        <f t="shared" ca="1" si="67"/>
        <v>FY27NDCAS_8574322</v>
      </c>
    </row>
    <row r="4326" spans="1:1" ht="30">
      <c r="A4326" s="93" t="str">
        <f t="shared" ca="1" si="67"/>
        <v>FY27NDCAS_8574323</v>
      </c>
    </row>
    <row r="4327" spans="1:1" ht="30">
      <c r="A4327" s="93" t="str">
        <f t="shared" ca="1" si="67"/>
        <v>FY27NDCAS_8574324</v>
      </c>
    </row>
    <row r="4328" spans="1:1" ht="30">
      <c r="A4328" s="93" t="str">
        <f t="shared" ca="1" si="67"/>
        <v>FY27NDCAS_8574325</v>
      </c>
    </row>
    <row r="4329" spans="1:1" ht="30">
      <c r="A4329" s="93" t="str">
        <f t="shared" ca="1" si="67"/>
        <v>FY27NDCAS_8574326</v>
      </c>
    </row>
    <row r="4330" spans="1:1" ht="30">
      <c r="A4330" s="93" t="str">
        <f t="shared" ca="1" si="67"/>
        <v>FY27NDCAS_8574327</v>
      </c>
    </row>
    <row r="4331" spans="1:1" ht="30">
      <c r="A4331" s="93" t="str">
        <f t="shared" ca="1" si="67"/>
        <v>FY27NDCAS_8574328</v>
      </c>
    </row>
    <row r="4332" spans="1:1" ht="30">
      <c r="A4332" s="93" t="str">
        <f t="shared" ca="1" si="67"/>
        <v>FY27NDCAS_8574329</v>
      </c>
    </row>
    <row r="4333" spans="1:1" ht="30">
      <c r="A4333" s="93" t="str">
        <f t="shared" ca="1" si="67"/>
        <v>FY27NDCAS_8574330</v>
      </c>
    </row>
    <row r="4334" spans="1:1" ht="30">
      <c r="A4334" s="93" t="str">
        <f t="shared" ca="1" si="67"/>
        <v>FY27NDCAS_8574331</v>
      </c>
    </row>
    <row r="4335" spans="1:1" ht="30">
      <c r="A4335" s="93" t="str">
        <f t="shared" ca="1" si="67"/>
        <v>FY27NDCAS_8574332</v>
      </c>
    </row>
    <row r="4336" spans="1:1" ht="30">
      <c r="A4336" s="93" t="str">
        <f t="shared" ca="1" si="67"/>
        <v>FY27NDCAS_8574333</v>
      </c>
    </row>
    <row r="4337" spans="1:1" ht="30">
      <c r="A4337" s="93" t="str">
        <f t="shared" ca="1" si="67"/>
        <v>FY27NDCAS_8574334</v>
      </c>
    </row>
    <row r="4338" spans="1:1" ht="30">
      <c r="A4338" s="93" t="str">
        <f t="shared" ca="1" si="67"/>
        <v>FY27NDCAS_8574335</v>
      </c>
    </row>
    <row r="4339" spans="1:1" ht="30">
      <c r="A4339" s="93" t="str">
        <f t="shared" ca="1" si="67"/>
        <v>FY27NDCAS_8574336</v>
      </c>
    </row>
    <row r="4340" spans="1:1" ht="30">
      <c r="A4340" s="93" t="str">
        <f t="shared" ca="1" si="67"/>
        <v>FY27NDCAS_8574337</v>
      </c>
    </row>
    <row r="4341" spans="1:1" ht="30">
      <c r="A4341" s="93" t="str">
        <f t="shared" ca="1" si="67"/>
        <v>FY27NDCAS_8574338</v>
      </c>
    </row>
    <row r="4342" spans="1:1" ht="30">
      <c r="A4342" s="93" t="str">
        <f t="shared" ca="1" si="67"/>
        <v>FY27NDCAS_8574339</v>
      </c>
    </row>
    <row r="4343" spans="1:1" ht="30">
      <c r="A4343" s="93" t="str">
        <f t="shared" ca="1" si="67"/>
        <v>FY27NDCAS_8574340</v>
      </c>
    </row>
    <row r="4344" spans="1:1" ht="30">
      <c r="A4344" s="93" t="str">
        <f t="shared" ca="1" si="67"/>
        <v>FY27NDCAS_8574341</v>
      </c>
    </row>
    <row r="4345" spans="1:1" ht="30">
      <c r="A4345" s="93" t="str">
        <f t="shared" ca="1" si="67"/>
        <v>FY27NDCAS_8574342</v>
      </c>
    </row>
    <row r="4346" spans="1:1" ht="30">
      <c r="A4346" s="93" t="str">
        <f t="shared" ca="1" si="67"/>
        <v>FY27NDCAS_8574343</v>
      </c>
    </row>
    <row r="4347" spans="1:1" ht="30">
      <c r="A4347" s="93" t="str">
        <f t="shared" ca="1" si="67"/>
        <v>FY27NDCAS_8574344</v>
      </c>
    </row>
    <row r="4348" spans="1:1" ht="30">
      <c r="A4348" s="93" t="str">
        <f t="shared" ca="1" si="67"/>
        <v>FY27NDCAS_8574345</v>
      </c>
    </row>
    <row r="4349" spans="1:1" ht="30">
      <c r="A4349" s="93" t="str">
        <f t="shared" ca="1" si="67"/>
        <v>FY27NDCAS_8574346</v>
      </c>
    </row>
    <row r="4350" spans="1:1" ht="30">
      <c r="A4350" s="93" t="str">
        <f t="shared" ca="1" si="67"/>
        <v>FY27NDCAS_8574347</v>
      </c>
    </row>
    <row r="4351" spans="1:1" ht="30">
      <c r="A4351" s="93" t="str">
        <f t="shared" ca="1" si="67"/>
        <v>FY27NDCAS_8574348</v>
      </c>
    </row>
    <row r="4352" spans="1:1" ht="30">
      <c r="A4352" s="93" t="str">
        <f t="shared" ca="1" si="67"/>
        <v>FY27NDCAS_8574349</v>
      </c>
    </row>
    <row r="4353" spans="1:1" ht="30">
      <c r="A4353" s="93" t="str">
        <f t="shared" ca="1" si="67"/>
        <v>FY27NDCAS_8574350</v>
      </c>
    </row>
    <row r="4354" spans="1:1" ht="30">
      <c r="A4354" s="93" t="str">
        <f t="shared" ca="1" si="67"/>
        <v>FY27NDCAS_8574351</v>
      </c>
    </row>
    <row r="4355" spans="1:1" ht="30">
      <c r="A4355" s="93" t="str">
        <f t="shared" ca="1" si="67"/>
        <v>FY27NDCAS_8574352</v>
      </c>
    </row>
    <row r="4356" spans="1:1" ht="30">
      <c r="A4356" s="93" t="str">
        <f t="shared" ca="1" si="67"/>
        <v>FY27NDCAS_8574353</v>
      </c>
    </row>
    <row r="4357" spans="1:1" ht="30">
      <c r="A4357" s="93" t="str">
        <f t="shared" ref="A4357:A4420" ca="1" si="68">"FY"&amp;RIGHT(YEAR(TODAY())+1,2)&amp;"N"&amp;$C$1&amp;ROW(B4357)-3</f>
        <v>FY27NDCAS_8574354</v>
      </c>
    </row>
    <row r="4358" spans="1:1" ht="30">
      <c r="A4358" s="93" t="str">
        <f t="shared" ca="1" si="68"/>
        <v>FY27NDCAS_8574355</v>
      </c>
    </row>
    <row r="4359" spans="1:1" ht="30">
      <c r="A4359" s="93" t="str">
        <f t="shared" ca="1" si="68"/>
        <v>FY27NDCAS_8574356</v>
      </c>
    </row>
    <row r="4360" spans="1:1" ht="30">
      <c r="A4360" s="93" t="str">
        <f t="shared" ca="1" si="68"/>
        <v>FY27NDCAS_8574357</v>
      </c>
    </row>
    <row r="4361" spans="1:1" ht="30">
      <c r="A4361" s="93" t="str">
        <f t="shared" ca="1" si="68"/>
        <v>FY27NDCAS_8574358</v>
      </c>
    </row>
    <row r="4362" spans="1:1" ht="30">
      <c r="A4362" s="93" t="str">
        <f t="shared" ca="1" si="68"/>
        <v>FY27NDCAS_8574359</v>
      </c>
    </row>
    <row r="4363" spans="1:1" ht="30">
      <c r="A4363" s="93" t="str">
        <f t="shared" ca="1" si="68"/>
        <v>FY27NDCAS_8574360</v>
      </c>
    </row>
    <row r="4364" spans="1:1" ht="30">
      <c r="A4364" s="93" t="str">
        <f t="shared" ca="1" si="68"/>
        <v>FY27NDCAS_8574361</v>
      </c>
    </row>
    <row r="4365" spans="1:1" ht="30">
      <c r="A4365" s="93" t="str">
        <f t="shared" ca="1" si="68"/>
        <v>FY27NDCAS_8574362</v>
      </c>
    </row>
    <row r="4366" spans="1:1" ht="30">
      <c r="A4366" s="93" t="str">
        <f t="shared" ca="1" si="68"/>
        <v>FY27NDCAS_8574363</v>
      </c>
    </row>
    <row r="4367" spans="1:1" ht="30">
      <c r="A4367" s="93" t="str">
        <f t="shared" ca="1" si="68"/>
        <v>FY27NDCAS_8574364</v>
      </c>
    </row>
    <row r="4368" spans="1:1" ht="30">
      <c r="A4368" s="93" t="str">
        <f t="shared" ca="1" si="68"/>
        <v>FY27NDCAS_8574365</v>
      </c>
    </row>
    <row r="4369" spans="1:1" ht="30">
      <c r="A4369" s="93" t="str">
        <f t="shared" ca="1" si="68"/>
        <v>FY27NDCAS_8574366</v>
      </c>
    </row>
    <row r="4370" spans="1:1" ht="30">
      <c r="A4370" s="93" t="str">
        <f t="shared" ca="1" si="68"/>
        <v>FY27NDCAS_8574367</v>
      </c>
    </row>
    <row r="4371" spans="1:1" ht="30">
      <c r="A4371" s="93" t="str">
        <f t="shared" ca="1" si="68"/>
        <v>FY27NDCAS_8574368</v>
      </c>
    </row>
    <row r="4372" spans="1:1" ht="30">
      <c r="A4372" s="93" t="str">
        <f t="shared" ca="1" si="68"/>
        <v>FY27NDCAS_8574369</v>
      </c>
    </row>
    <row r="4373" spans="1:1" ht="30">
      <c r="A4373" s="93" t="str">
        <f t="shared" ca="1" si="68"/>
        <v>FY27NDCAS_8574370</v>
      </c>
    </row>
    <row r="4374" spans="1:1" ht="30">
      <c r="A4374" s="93" t="str">
        <f t="shared" ca="1" si="68"/>
        <v>FY27NDCAS_8574371</v>
      </c>
    </row>
    <row r="4375" spans="1:1" ht="30">
      <c r="A4375" s="93" t="str">
        <f t="shared" ca="1" si="68"/>
        <v>FY27NDCAS_8574372</v>
      </c>
    </row>
    <row r="4376" spans="1:1" ht="30">
      <c r="A4376" s="93" t="str">
        <f t="shared" ca="1" si="68"/>
        <v>FY27NDCAS_8574373</v>
      </c>
    </row>
    <row r="4377" spans="1:1" ht="30">
      <c r="A4377" s="93" t="str">
        <f t="shared" ca="1" si="68"/>
        <v>FY27NDCAS_8574374</v>
      </c>
    </row>
    <row r="4378" spans="1:1" ht="30">
      <c r="A4378" s="93" t="str">
        <f t="shared" ca="1" si="68"/>
        <v>FY27NDCAS_8574375</v>
      </c>
    </row>
    <row r="4379" spans="1:1" ht="30">
      <c r="A4379" s="93" t="str">
        <f t="shared" ca="1" si="68"/>
        <v>FY27NDCAS_8574376</v>
      </c>
    </row>
    <row r="4380" spans="1:1" ht="30">
      <c r="A4380" s="93" t="str">
        <f t="shared" ca="1" si="68"/>
        <v>FY27NDCAS_8574377</v>
      </c>
    </row>
    <row r="4381" spans="1:1" ht="30">
      <c r="A4381" s="93" t="str">
        <f t="shared" ca="1" si="68"/>
        <v>FY27NDCAS_8574378</v>
      </c>
    </row>
    <row r="4382" spans="1:1" ht="30">
      <c r="A4382" s="93" t="str">
        <f t="shared" ca="1" si="68"/>
        <v>FY27NDCAS_8574379</v>
      </c>
    </row>
    <row r="4383" spans="1:1" ht="30">
      <c r="A4383" s="93" t="str">
        <f t="shared" ca="1" si="68"/>
        <v>FY27NDCAS_8574380</v>
      </c>
    </row>
    <row r="4384" spans="1:1" ht="30">
      <c r="A4384" s="93" t="str">
        <f t="shared" ca="1" si="68"/>
        <v>FY27NDCAS_8574381</v>
      </c>
    </row>
    <row r="4385" spans="1:1" ht="30">
      <c r="A4385" s="93" t="str">
        <f t="shared" ca="1" si="68"/>
        <v>FY27NDCAS_8574382</v>
      </c>
    </row>
    <row r="4386" spans="1:1" ht="30">
      <c r="A4386" s="93" t="str">
        <f t="shared" ca="1" si="68"/>
        <v>FY27NDCAS_8574383</v>
      </c>
    </row>
    <row r="4387" spans="1:1" ht="30">
      <c r="A4387" s="93" t="str">
        <f t="shared" ca="1" si="68"/>
        <v>FY27NDCAS_8574384</v>
      </c>
    </row>
    <row r="4388" spans="1:1" ht="30">
      <c r="A4388" s="93" t="str">
        <f t="shared" ca="1" si="68"/>
        <v>FY27NDCAS_8574385</v>
      </c>
    </row>
    <row r="4389" spans="1:1" ht="30">
      <c r="A4389" s="93" t="str">
        <f t="shared" ca="1" si="68"/>
        <v>FY27NDCAS_8574386</v>
      </c>
    </row>
    <row r="4390" spans="1:1" ht="30">
      <c r="A4390" s="93" t="str">
        <f t="shared" ca="1" si="68"/>
        <v>FY27NDCAS_8574387</v>
      </c>
    </row>
    <row r="4391" spans="1:1" ht="30">
      <c r="A4391" s="93" t="str">
        <f t="shared" ca="1" si="68"/>
        <v>FY27NDCAS_8574388</v>
      </c>
    </row>
    <row r="4392" spans="1:1" ht="30">
      <c r="A4392" s="93" t="str">
        <f t="shared" ca="1" si="68"/>
        <v>FY27NDCAS_8574389</v>
      </c>
    </row>
    <row r="4393" spans="1:1" ht="30">
      <c r="A4393" s="93" t="str">
        <f t="shared" ca="1" si="68"/>
        <v>FY27NDCAS_8574390</v>
      </c>
    </row>
    <row r="4394" spans="1:1" ht="30">
      <c r="A4394" s="93" t="str">
        <f t="shared" ca="1" si="68"/>
        <v>FY27NDCAS_8574391</v>
      </c>
    </row>
    <row r="4395" spans="1:1" ht="30">
      <c r="A4395" s="93" t="str">
        <f t="shared" ca="1" si="68"/>
        <v>FY27NDCAS_8574392</v>
      </c>
    </row>
    <row r="4396" spans="1:1" ht="30">
      <c r="A4396" s="93" t="str">
        <f t="shared" ca="1" si="68"/>
        <v>FY27NDCAS_8574393</v>
      </c>
    </row>
    <row r="4397" spans="1:1" ht="30">
      <c r="A4397" s="93" t="str">
        <f t="shared" ca="1" si="68"/>
        <v>FY27NDCAS_8574394</v>
      </c>
    </row>
    <row r="4398" spans="1:1" ht="30">
      <c r="A4398" s="93" t="str">
        <f t="shared" ca="1" si="68"/>
        <v>FY27NDCAS_8574395</v>
      </c>
    </row>
    <row r="4399" spans="1:1" ht="30">
      <c r="A4399" s="93" t="str">
        <f t="shared" ca="1" si="68"/>
        <v>FY27NDCAS_8574396</v>
      </c>
    </row>
    <row r="4400" spans="1:1" ht="30">
      <c r="A4400" s="93" t="str">
        <f t="shared" ca="1" si="68"/>
        <v>FY27NDCAS_8574397</v>
      </c>
    </row>
    <row r="4401" spans="1:1" ht="30">
      <c r="A4401" s="93" t="str">
        <f t="shared" ca="1" si="68"/>
        <v>FY27NDCAS_8574398</v>
      </c>
    </row>
    <row r="4402" spans="1:1" ht="30">
      <c r="A4402" s="93" t="str">
        <f t="shared" ca="1" si="68"/>
        <v>FY27NDCAS_8574399</v>
      </c>
    </row>
    <row r="4403" spans="1:1" ht="30">
      <c r="A4403" s="93" t="str">
        <f t="shared" ca="1" si="68"/>
        <v>FY27NDCAS_8574400</v>
      </c>
    </row>
    <row r="4404" spans="1:1" ht="30">
      <c r="A4404" s="93" t="str">
        <f t="shared" ca="1" si="68"/>
        <v>FY27NDCAS_8574401</v>
      </c>
    </row>
    <row r="4405" spans="1:1" ht="30">
      <c r="A4405" s="93" t="str">
        <f t="shared" ca="1" si="68"/>
        <v>FY27NDCAS_8574402</v>
      </c>
    </row>
    <row r="4406" spans="1:1" ht="30">
      <c r="A4406" s="93" t="str">
        <f t="shared" ca="1" si="68"/>
        <v>FY27NDCAS_8574403</v>
      </c>
    </row>
    <row r="4407" spans="1:1" ht="30">
      <c r="A4407" s="93" t="str">
        <f t="shared" ca="1" si="68"/>
        <v>FY27NDCAS_8574404</v>
      </c>
    </row>
    <row r="4408" spans="1:1" ht="30">
      <c r="A4408" s="93" t="str">
        <f t="shared" ca="1" si="68"/>
        <v>FY27NDCAS_8574405</v>
      </c>
    </row>
    <row r="4409" spans="1:1" ht="30">
      <c r="A4409" s="93" t="str">
        <f t="shared" ca="1" si="68"/>
        <v>FY27NDCAS_8574406</v>
      </c>
    </row>
    <row r="4410" spans="1:1" ht="30">
      <c r="A4410" s="93" t="str">
        <f t="shared" ca="1" si="68"/>
        <v>FY27NDCAS_8574407</v>
      </c>
    </row>
    <row r="4411" spans="1:1" ht="30">
      <c r="A4411" s="93" t="str">
        <f t="shared" ca="1" si="68"/>
        <v>FY27NDCAS_8574408</v>
      </c>
    </row>
    <row r="4412" spans="1:1" ht="30">
      <c r="A4412" s="93" t="str">
        <f t="shared" ca="1" si="68"/>
        <v>FY27NDCAS_8574409</v>
      </c>
    </row>
    <row r="4413" spans="1:1" ht="30">
      <c r="A4413" s="93" t="str">
        <f t="shared" ca="1" si="68"/>
        <v>FY27NDCAS_8574410</v>
      </c>
    </row>
    <row r="4414" spans="1:1" ht="30">
      <c r="A4414" s="93" t="str">
        <f t="shared" ca="1" si="68"/>
        <v>FY27NDCAS_8574411</v>
      </c>
    </row>
    <row r="4415" spans="1:1" ht="30">
      <c r="A4415" s="93" t="str">
        <f t="shared" ca="1" si="68"/>
        <v>FY27NDCAS_8574412</v>
      </c>
    </row>
    <row r="4416" spans="1:1" ht="30">
      <c r="A4416" s="93" t="str">
        <f t="shared" ca="1" si="68"/>
        <v>FY27NDCAS_8574413</v>
      </c>
    </row>
    <row r="4417" spans="1:1" ht="30">
      <c r="A4417" s="93" t="str">
        <f t="shared" ca="1" si="68"/>
        <v>FY27NDCAS_8574414</v>
      </c>
    </row>
    <row r="4418" spans="1:1" ht="30">
      <c r="A4418" s="93" t="str">
        <f t="shared" ca="1" si="68"/>
        <v>FY27NDCAS_8574415</v>
      </c>
    </row>
    <row r="4419" spans="1:1" ht="30">
      <c r="A4419" s="93" t="str">
        <f t="shared" ca="1" si="68"/>
        <v>FY27NDCAS_8574416</v>
      </c>
    </row>
    <row r="4420" spans="1:1" ht="30">
      <c r="A4420" s="93" t="str">
        <f t="shared" ca="1" si="68"/>
        <v>FY27NDCAS_8574417</v>
      </c>
    </row>
    <row r="4421" spans="1:1" ht="30">
      <c r="A4421" s="93" t="str">
        <f t="shared" ref="A4421:A4484" ca="1" si="69">"FY"&amp;RIGHT(YEAR(TODAY())+1,2)&amp;"N"&amp;$C$1&amp;ROW(B4421)-3</f>
        <v>FY27NDCAS_8574418</v>
      </c>
    </row>
    <row r="4422" spans="1:1" ht="30">
      <c r="A4422" s="93" t="str">
        <f t="shared" ca="1" si="69"/>
        <v>FY27NDCAS_8574419</v>
      </c>
    </row>
    <row r="4423" spans="1:1" ht="30">
      <c r="A4423" s="93" t="str">
        <f t="shared" ca="1" si="69"/>
        <v>FY27NDCAS_8574420</v>
      </c>
    </row>
    <row r="4424" spans="1:1" ht="30">
      <c r="A4424" s="93" t="str">
        <f t="shared" ca="1" si="69"/>
        <v>FY27NDCAS_8574421</v>
      </c>
    </row>
    <row r="4425" spans="1:1" ht="30">
      <c r="A4425" s="93" t="str">
        <f t="shared" ca="1" si="69"/>
        <v>FY27NDCAS_8574422</v>
      </c>
    </row>
    <row r="4426" spans="1:1" ht="30">
      <c r="A4426" s="93" t="str">
        <f t="shared" ca="1" si="69"/>
        <v>FY27NDCAS_8574423</v>
      </c>
    </row>
    <row r="4427" spans="1:1" ht="30">
      <c r="A4427" s="93" t="str">
        <f t="shared" ca="1" si="69"/>
        <v>FY27NDCAS_8574424</v>
      </c>
    </row>
    <row r="4428" spans="1:1" ht="30">
      <c r="A4428" s="93" t="str">
        <f t="shared" ca="1" si="69"/>
        <v>FY27NDCAS_8574425</v>
      </c>
    </row>
    <row r="4429" spans="1:1" ht="30">
      <c r="A4429" s="93" t="str">
        <f t="shared" ca="1" si="69"/>
        <v>FY27NDCAS_8574426</v>
      </c>
    </row>
    <row r="4430" spans="1:1" ht="30">
      <c r="A4430" s="93" t="str">
        <f t="shared" ca="1" si="69"/>
        <v>FY27NDCAS_8574427</v>
      </c>
    </row>
    <row r="4431" spans="1:1" ht="30">
      <c r="A4431" s="93" t="str">
        <f t="shared" ca="1" si="69"/>
        <v>FY27NDCAS_8574428</v>
      </c>
    </row>
    <row r="4432" spans="1:1" ht="30">
      <c r="A4432" s="93" t="str">
        <f t="shared" ca="1" si="69"/>
        <v>FY27NDCAS_8574429</v>
      </c>
    </row>
    <row r="4433" spans="1:1" ht="30">
      <c r="A4433" s="93" t="str">
        <f t="shared" ca="1" si="69"/>
        <v>FY27NDCAS_8574430</v>
      </c>
    </row>
    <row r="4434" spans="1:1" ht="30">
      <c r="A4434" s="93" t="str">
        <f t="shared" ca="1" si="69"/>
        <v>FY27NDCAS_8574431</v>
      </c>
    </row>
    <row r="4435" spans="1:1" ht="30">
      <c r="A4435" s="93" t="str">
        <f t="shared" ca="1" si="69"/>
        <v>FY27NDCAS_8574432</v>
      </c>
    </row>
    <row r="4436" spans="1:1" ht="30">
      <c r="A4436" s="93" t="str">
        <f t="shared" ca="1" si="69"/>
        <v>FY27NDCAS_8574433</v>
      </c>
    </row>
    <row r="4437" spans="1:1" ht="30">
      <c r="A4437" s="93" t="str">
        <f t="shared" ca="1" si="69"/>
        <v>FY27NDCAS_8574434</v>
      </c>
    </row>
    <row r="4438" spans="1:1" ht="30">
      <c r="A4438" s="93" t="str">
        <f t="shared" ca="1" si="69"/>
        <v>FY27NDCAS_8574435</v>
      </c>
    </row>
    <row r="4439" spans="1:1" ht="30">
      <c r="A4439" s="93" t="str">
        <f t="shared" ca="1" si="69"/>
        <v>FY27NDCAS_8574436</v>
      </c>
    </row>
    <row r="4440" spans="1:1" ht="30">
      <c r="A4440" s="93" t="str">
        <f t="shared" ca="1" si="69"/>
        <v>FY27NDCAS_8574437</v>
      </c>
    </row>
    <row r="4441" spans="1:1" ht="30">
      <c r="A4441" s="93" t="str">
        <f t="shared" ca="1" si="69"/>
        <v>FY27NDCAS_8574438</v>
      </c>
    </row>
    <row r="4442" spans="1:1" ht="30">
      <c r="A4442" s="93" t="str">
        <f t="shared" ca="1" si="69"/>
        <v>FY27NDCAS_8574439</v>
      </c>
    </row>
    <row r="4443" spans="1:1" ht="30">
      <c r="A4443" s="93" t="str">
        <f t="shared" ca="1" si="69"/>
        <v>FY27NDCAS_8574440</v>
      </c>
    </row>
    <row r="4444" spans="1:1" ht="30">
      <c r="A4444" s="93" t="str">
        <f t="shared" ca="1" si="69"/>
        <v>FY27NDCAS_8574441</v>
      </c>
    </row>
    <row r="4445" spans="1:1" ht="30">
      <c r="A4445" s="93" t="str">
        <f t="shared" ca="1" si="69"/>
        <v>FY27NDCAS_8574442</v>
      </c>
    </row>
    <row r="4446" spans="1:1" ht="30">
      <c r="A4446" s="93" t="str">
        <f t="shared" ca="1" si="69"/>
        <v>FY27NDCAS_8574443</v>
      </c>
    </row>
    <row r="4447" spans="1:1" ht="30">
      <c r="A4447" s="93" t="str">
        <f t="shared" ca="1" si="69"/>
        <v>FY27NDCAS_8574444</v>
      </c>
    </row>
    <row r="4448" spans="1:1" ht="30">
      <c r="A4448" s="93" t="str">
        <f t="shared" ca="1" si="69"/>
        <v>FY27NDCAS_8574445</v>
      </c>
    </row>
    <row r="4449" spans="1:1" ht="30">
      <c r="A4449" s="93" t="str">
        <f t="shared" ca="1" si="69"/>
        <v>FY27NDCAS_8574446</v>
      </c>
    </row>
    <row r="4450" spans="1:1" ht="30">
      <c r="A4450" s="93" t="str">
        <f t="shared" ca="1" si="69"/>
        <v>FY27NDCAS_8574447</v>
      </c>
    </row>
    <row r="4451" spans="1:1" ht="30">
      <c r="A4451" s="93" t="str">
        <f t="shared" ca="1" si="69"/>
        <v>FY27NDCAS_8574448</v>
      </c>
    </row>
    <row r="4452" spans="1:1" ht="30">
      <c r="A4452" s="93" t="str">
        <f t="shared" ca="1" si="69"/>
        <v>FY27NDCAS_8574449</v>
      </c>
    </row>
    <row r="4453" spans="1:1" ht="30">
      <c r="A4453" s="93" t="str">
        <f t="shared" ca="1" si="69"/>
        <v>FY27NDCAS_8574450</v>
      </c>
    </row>
    <row r="4454" spans="1:1" ht="30">
      <c r="A4454" s="93" t="str">
        <f t="shared" ca="1" si="69"/>
        <v>FY27NDCAS_8574451</v>
      </c>
    </row>
    <row r="4455" spans="1:1" ht="30">
      <c r="A4455" s="93" t="str">
        <f t="shared" ca="1" si="69"/>
        <v>FY27NDCAS_8574452</v>
      </c>
    </row>
    <row r="4456" spans="1:1" ht="30">
      <c r="A4456" s="93" t="str">
        <f t="shared" ca="1" si="69"/>
        <v>FY27NDCAS_8574453</v>
      </c>
    </row>
    <row r="4457" spans="1:1" ht="30">
      <c r="A4457" s="93" t="str">
        <f t="shared" ca="1" si="69"/>
        <v>FY27NDCAS_8574454</v>
      </c>
    </row>
    <row r="4458" spans="1:1" ht="30">
      <c r="A4458" s="93" t="str">
        <f t="shared" ca="1" si="69"/>
        <v>FY27NDCAS_8574455</v>
      </c>
    </row>
    <row r="4459" spans="1:1" ht="30">
      <c r="A4459" s="93" t="str">
        <f t="shared" ca="1" si="69"/>
        <v>FY27NDCAS_8574456</v>
      </c>
    </row>
    <row r="4460" spans="1:1" ht="30">
      <c r="A4460" s="93" t="str">
        <f t="shared" ca="1" si="69"/>
        <v>FY27NDCAS_8574457</v>
      </c>
    </row>
    <row r="4461" spans="1:1" ht="30">
      <c r="A4461" s="93" t="str">
        <f t="shared" ca="1" si="69"/>
        <v>FY27NDCAS_8574458</v>
      </c>
    </row>
    <row r="4462" spans="1:1" ht="30">
      <c r="A4462" s="93" t="str">
        <f t="shared" ca="1" si="69"/>
        <v>FY27NDCAS_8574459</v>
      </c>
    </row>
    <row r="4463" spans="1:1" ht="30">
      <c r="A4463" s="93" t="str">
        <f t="shared" ca="1" si="69"/>
        <v>FY27NDCAS_8574460</v>
      </c>
    </row>
    <row r="4464" spans="1:1" ht="30">
      <c r="A4464" s="93" t="str">
        <f t="shared" ca="1" si="69"/>
        <v>FY27NDCAS_8574461</v>
      </c>
    </row>
    <row r="4465" spans="1:1" ht="30">
      <c r="A4465" s="93" t="str">
        <f t="shared" ca="1" si="69"/>
        <v>FY27NDCAS_8574462</v>
      </c>
    </row>
    <row r="4466" spans="1:1" ht="30">
      <c r="A4466" s="93" t="str">
        <f t="shared" ca="1" si="69"/>
        <v>FY27NDCAS_8574463</v>
      </c>
    </row>
    <row r="4467" spans="1:1" ht="30">
      <c r="A4467" s="93" t="str">
        <f t="shared" ca="1" si="69"/>
        <v>FY27NDCAS_8574464</v>
      </c>
    </row>
    <row r="4468" spans="1:1" ht="30">
      <c r="A4468" s="93" t="str">
        <f t="shared" ca="1" si="69"/>
        <v>FY27NDCAS_8574465</v>
      </c>
    </row>
    <row r="4469" spans="1:1" ht="30">
      <c r="A4469" s="93" t="str">
        <f t="shared" ca="1" si="69"/>
        <v>FY27NDCAS_8574466</v>
      </c>
    </row>
    <row r="4470" spans="1:1" ht="30">
      <c r="A4470" s="93" t="str">
        <f t="shared" ca="1" si="69"/>
        <v>FY27NDCAS_8574467</v>
      </c>
    </row>
    <row r="4471" spans="1:1" ht="30">
      <c r="A4471" s="93" t="str">
        <f t="shared" ca="1" si="69"/>
        <v>FY27NDCAS_8574468</v>
      </c>
    </row>
    <row r="4472" spans="1:1" ht="30">
      <c r="A4472" s="93" t="str">
        <f t="shared" ca="1" si="69"/>
        <v>FY27NDCAS_8574469</v>
      </c>
    </row>
    <row r="4473" spans="1:1" ht="30">
      <c r="A4473" s="93" t="str">
        <f t="shared" ca="1" si="69"/>
        <v>FY27NDCAS_8574470</v>
      </c>
    </row>
    <row r="4474" spans="1:1" ht="30">
      <c r="A4474" s="93" t="str">
        <f t="shared" ca="1" si="69"/>
        <v>FY27NDCAS_8574471</v>
      </c>
    </row>
    <row r="4475" spans="1:1" ht="30">
      <c r="A4475" s="93" t="str">
        <f t="shared" ca="1" si="69"/>
        <v>FY27NDCAS_8574472</v>
      </c>
    </row>
    <row r="4476" spans="1:1" ht="30">
      <c r="A4476" s="93" t="str">
        <f t="shared" ca="1" si="69"/>
        <v>FY27NDCAS_8574473</v>
      </c>
    </row>
    <row r="4477" spans="1:1" ht="30">
      <c r="A4477" s="93" t="str">
        <f t="shared" ca="1" si="69"/>
        <v>FY27NDCAS_8574474</v>
      </c>
    </row>
    <row r="4478" spans="1:1" ht="30">
      <c r="A4478" s="93" t="str">
        <f t="shared" ca="1" si="69"/>
        <v>FY27NDCAS_8574475</v>
      </c>
    </row>
    <row r="4479" spans="1:1" ht="30">
      <c r="A4479" s="93" t="str">
        <f t="shared" ca="1" si="69"/>
        <v>FY27NDCAS_8574476</v>
      </c>
    </row>
    <row r="4480" spans="1:1" ht="30">
      <c r="A4480" s="93" t="str">
        <f t="shared" ca="1" si="69"/>
        <v>FY27NDCAS_8574477</v>
      </c>
    </row>
    <row r="4481" spans="1:1" ht="30">
      <c r="A4481" s="93" t="str">
        <f t="shared" ca="1" si="69"/>
        <v>FY27NDCAS_8574478</v>
      </c>
    </row>
    <row r="4482" spans="1:1" ht="30">
      <c r="A4482" s="93" t="str">
        <f t="shared" ca="1" si="69"/>
        <v>FY27NDCAS_8574479</v>
      </c>
    </row>
    <row r="4483" spans="1:1" ht="30">
      <c r="A4483" s="93" t="str">
        <f t="shared" ca="1" si="69"/>
        <v>FY27NDCAS_8574480</v>
      </c>
    </row>
    <row r="4484" spans="1:1" ht="30">
      <c r="A4484" s="93" t="str">
        <f t="shared" ca="1" si="69"/>
        <v>FY27NDCAS_8574481</v>
      </c>
    </row>
    <row r="4485" spans="1:1" ht="30">
      <c r="A4485" s="93" t="str">
        <f t="shared" ref="A4485:A4548" ca="1" si="70">"FY"&amp;RIGHT(YEAR(TODAY())+1,2)&amp;"N"&amp;$C$1&amp;ROW(B4485)-3</f>
        <v>FY27NDCAS_8574482</v>
      </c>
    </row>
    <row r="4486" spans="1:1" ht="30">
      <c r="A4486" s="93" t="str">
        <f t="shared" ca="1" si="70"/>
        <v>FY27NDCAS_8574483</v>
      </c>
    </row>
    <row r="4487" spans="1:1" ht="30">
      <c r="A4487" s="93" t="str">
        <f t="shared" ca="1" si="70"/>
        <v>FY27NDCAS_8574484</v>
      </c>
    </row>
    <row r="4488" spans="1:1" ht="30">
      <c r="A4488" s="93" t="str">
        <f t="shared" ca="1" si="70"/>
        <v>FY27NDCAS_8574485</v>
      </c>
    </row>
    <row r="4489" spans="1:1" ht="30">
      <c r="A4489" s="93" t="str">
        <f t="shared" ca="1" si="70"/>
        <v>FY27NDCAS_8574486</v>
      </c>
    </row>
    <row r="4490" spans="1:1" ht="30">
      <c r="A4490" s="93" t="str">
        <f t="shared" ca="1" si="70"/>
        <v>FY27NDCAS_8574487</v>
      </c>
    </row>
    <row r="4491" spans="1:1" ht="30">
      <c r="A4491" s="93" t="str">
        <f t="shared" ca="1" si="70"/>
        <v>FY27NDCAS_8574488</v>
      </c>
    </row>
    <row r="4492" spans="1:1" ht="30">
      <c r="A4492" s="93" t="str">
        <f t="shared" ca="1" si="70"/>
        <v>FY27NDCAS_8574489</v>
      </c>
    </row>
    <row r="4493" spans="1:1" ht="30">
      <c r="A4493" s="93" t="str">
        <f t="shared" ca="1" si="70"/>
        <v>FY27NDCAS_8574490</v>
      </c>
    </row>
    <row r="4494" spans="1:1" ht="30">
      <c r="A4494" s="93" t="str">
        <f t="shared" ca="1" si="70"/>
        <v>FY27NDCAS_8574491</v>
      </c>
    </row>
    <row r="4495" spans="1:1" ht="30">
      <c r="A4495" s="93" t="str">
        <f t="shared" ca="1" si="70"/>
        <v>FY27NDCAS_8574492</v>
      </c>
    </row>
    <row r="4496" spans="1:1" ht="30">
      <c r="A4496" s="93" t="str">
        <f t="shared" ca="1" si="70"/>
        <v>FY27NDCAS_8574493</v>
      </c>
    </row>
    <row r="4497" spans="1:1" ht="30">
      <c r="A4497" s="93" t="str">
        <f t="shared" ca="1" si="70"/>
        <v>FY27NDCAS_8574494</v>
      </c>
    </row>
    <row r="4498" spans="1:1" ht="30">
      <c r="A4498" s="93" t="str">
        <f t="shared" ca="1" si="70"/>
        <v>FY27NDCAS_8574495</v>
      </c>
    </row>
    <row r="4499" spans="1:1" ht="30">
      <c r="A4499" s="93" t="str">
        <f t="shared" ca="1" si="70"/>
        <v>FY27NDCAS_8574496</v>
      </c>
    </row>
    <row r="4500" spans="1:1" ht="30">
      <c r="A4500" s="93" t="str">
        <f t="shared" ca="1" si="70"/>
        <v>FY27NDCAS_8574497</v>
      </c>
    </row>
    <row r="4501" spans="1:1" ht="30">
      <c r="A4501" s="93" t="str">
        <f t="shared" ca="1" si="70"/>
        <v>FY27NDCAS_8574498</v>
      </c>
    </row>
    <row r="4502" spans="1:1" ht="30">
      <c r="A4502" s="93" t="str">
        <f t="shared" ca="1" si="70"/>
        <v>FY27NDCAS_8574499</v>
      </c>
    </row>
    <row r="4503" spans="1:1" ht="30">
      <c r="A4503" s="93" t="str">
        <f t="shared" ca="1" si="70"/>
        <v>FY27NDCAS_8574500</v>
      </c>
    </row>
    <row r="4504" spans="1:1" ht="30">
      <c r="A4504" s="93" t="str">
        <f t="shared" ca="1" si="70"/>
        <v>FY27NDCAS_8574501</v>
      </c>
    </row>
    <row r="4505" spans="1:1" ht="30">
      <c r="A4505" s="93" t="str">
        <f t="shared" ca="1" si="70"/>
        <v>FY27NDCAS_8574502</v>
      </c>
    </row>
    <row r="4506" spans="1:1" ht="30">
      <c r="A4506" s="93" t="str">
        <f t="shared" ca="1" si="70"/>
        <v>FY27NDCAS_8574503</v>
      </c>
    </row>
    <row r="4507" spans="1:1" ht="30">
      <c r="A4507" s="93" t="str">
        <f t="shared" ca="1" si="70"/>
        <v>FY27NDCAS_8574504</v>
      </c>
    </row>
    <row r="4508" spans="1:1" ht="30">
      <c r="A4508" s="93" t="str">
        <f t="shared" ca="1" si="70"/>
        <v>FY27NDCAS_8574505</v>
      </c>
    </row>
    <row r="4509" spans="1:1" ht="30">
      <c r="A4509" s="93" t="str">
        <f t="shared" ca="1" si="70"/>
        <v>FY27NDCAS_8574506</v>
      </c>
    </row>
    <row r="4510" spans="1:1" ht="30">
      <c r="A4510" s="93" t="str">
        <f t="shared" ca="1" si="70"/>
        <v>FY27NDCAS_8574507</v>
      </c>
    </row>
    <row r="4511" spans="1:1" ht="30">
      <c r="A4511" s="93" t="str">
        <f t="shared" ca="1" si="70"/>
        <v>FY27NDCAS_8574508</v>
      </c>
    </row>
    <row r="4512" spans="1:1" ht="30">
      <c r="A4512" s="93" t="str">
        <f t="shared" ca="1" si="70"/>
        <v>FY27NDCAS_8574509</v>
      </c>
    </row>
    <row r="4513" spans="1:1" ht="30">
      <c r="A4513" s="93" t="str">
        <f t="shared" ca="1" si="70"/>
        <v>FY27NDCAS_8574510</v>
      </c>
    </row>
    <row r="4514" spans="1:1" ht="30">
      <c r="A4514" s="93" t="str">
        <f t="shared" ca="1" si="70"/>
        <v>FY27NDCAS_8574511</v>
      </c>
    </row>
    <row r="4515" spans="1:1" ht="30">
      <c r="A4515" s="93" t="str">
        <f t="shared" ca="1" si="70"/>
        <v>FY27NDCAS_8574512</v>
      </c>
    </row>
    <row r="4516" spans="1:1" ht="30">
      <c r="A4516" s="93" t="str">
        <f t="shared" ca="1" si="70"/>
        <v>FY27NDCAS_8574513</v>
      </c>
    </row>
    <row r="4517" spans="1:1" ht="30">
      <c r="A4517" s="93" t="str">
        <f t="shared" ca="1" si="70"/>
        <v>FY27NDCAS_8574514</v>
      </c>
    </row>
    <row r="4518" spans="1:1" ht="30">
      <c r="A4518" s="93" t="str">
        <f t="shared" ca="1" si="70"/>
        <v>FY27NDCAS_8574515</v>
      </c>
    </row>
    <row r="4519" spans="1:1" ht="30">
      <c r="A4519" s="93" t="str">
        <f t="shared" ca="1" si="70"/>
        <v>FY27NDCAS_8574516</v>
      </c>
    </row>
    <row r="4520" spans="1:1" ht="30">
      <c r="A4520" s="93" t="str">
        <f t="shared" ca="1" si="70"/>
        <v>FY27NDCAS_8574517</v>
      </c>
    </row>
    <row r="4521" spans="1:1" ht="30">
      <c r="A4521" s="93" t="str">
        <f t="shared" ca="1" si="70"/>
        <v>FY27NDCAS_8574518</v>
      </c>
    </row>
    <row r="4522" spans="1:1" ht="30">
      <c r="A4522" s="93" t="str">
        <f t="shared" ca="1" si="70"/>
        <v>FY27NDCAS_8574519</v>
      </c>
    </row>
    <row r="4523" spans="1:1" ht="30">
      <c r="A4523" s="93" t="str">
        <f t="shared" ca="1" si="70"/>
        <v>FY27NDCAS_8574520</v>
      </c>
    </row>
    <row r="4524" spans="1:1" ht="30">
      <c r="A4524" s="93" t="str">
        <f t="shared" ca="1" si="70"/>
        <v>FY27NDCAS_8574521</v>
      </c>
    </row>
    <row r="4525" spans="1:1" ht="30">
      <c r="A4525" s="93" t="str">
        <f t="shared" ca="1" si="70"/>
        <v>FY27NDCAS_8574522</v>
      </c>
    </row>
    <row r="4526" spans="1:1" ht="30">
      <c r="A4526" s="93" t="str">
        <f t="shared" ca="1" si="70"/>
        <v>FY27NDCAS_8574523</v>
      </c>
    </row>
    <row r="4527" spans="1:1" ht="30">
      <c r="A4527" s="93" t="str">
        <f t="shared" ca="1" si="70"/>
        <v>FY27NDCAS_8574524</v>
      </c>
    </row>
    <row r="4528" spans="1:1" ht="30">
      <c r="A4528" s="93" t="str">
        <f t="shared" ca="1" si="70"/>
        <v>FY27NDCAS_8574525</v>
      </c>
    </row>
    <row r="4529" spans="1:1" ht="30">
      <c r="A4529" s="93" t="str">
        <f t="shared" ca="1" si="70"/>
        <v>FY27NDCAS_8574526</v>
      </c>
    </row>
    <row r="4530" spans="1:1" ht="30">
      <c r="A4530" s="93" t="str">
        <f t="shared" ca="1" si="70"/>
        <v>FY27NDCAS_8574527</v>
      </c>
    </row>
    <row r="4531" spans="1:1" ht="30">
      <c r="A4531" s="93" t="str">
        <f t="shared" ca="1" si="70"/>
        <v>FY27NDCAS_8574528</v>
      </c>
    </row>
    <row r="4532" spans="1:1" ht="30">
      <c r="A4532" s="93" t="str">
        <f t="shared" ca="1" si="70"/>
        <v>FY27NDCAS_8574529</v>
      </c>
    </row>
    <row r="4533" spans="1:1" ht="30">
      <c r="A4533" s="93" t="str">
        <f t="shared" ca="1" si="70"/>
        <v>FY27NDCAS_8574530</v>
      </c>
    </row>
    <row r="4534" spans="1:1" ht="30">
      <c r="A4534" s="93" t="str">
        <f t="shared" ca="1" si="70"/>
        <v>FY27NDCAS_8574531</v>
      </c>
    </row>
    <row r="4535" spans="1:1" ht="30">
      <c r="A4535" s="93" t="str">
        <f t="shared" ca="1" si="70"/>
        <v>FY27NDCAS_8574532</v>
      </c>
    </row>
    <row r="4536" spans="1:1" ht="30">
      <c r="A4536" s="93" t="str">
        <f t="shared" ca="1" si="70"/>
        <v>FY27NDCAS_8574533</v>
      </c>
    </row>
    <row r="4537" spans="1:1" ht="30">
      <c r="A4537" s="93" t="str">
        <f t="shared" ca="1" si="70"/>
        <v>FY27NDCAS_8574534</v>
      </c>
    </row>
    <row r="4538" spans="1:1" ht="30">
      <c r="A4538" s="93" t="str">
        <f t="shared" ca="1" si="70"/>
        <v>FY27NDCAS_8574535</v>
      </c>
    </row>
    <row r="4539" spans="1:1" ht="30">
      <c r="A4539" s="93" t="str">
        <f t="shared" ca="1" si="70"/>
        <v>FY27NDCAS_8574536</v>
      </c>
    </row>
    <row r="4540" spans="1:1" ht="30">
      <c r="A4540" s="93" t="str">
        <f t="shared" ca="1" si="70"/>
        <v>FY27NDCAS_8574537</v>
      </c>
    </row>
    <row r="4541" spans="1:1" ht="30">
      <c r="A4541" s="93" t="str">
        <f t="shared" ca="1" si="70"/>
        <v>FY27NDCAS_8574538</v>
      </c>
    </row>
    <row r="4542" spans="1:1" ht="30">
      <c r="A4542" s="93" t="str">
        <f t="shared" ca="1" si="70"/>
        <v>FY27NDCAS_8574539</v>
      </c>
    </row>
    <row r="4543" spans="1:1" ht="30">
      <c r="A4543" s="93" t="str">
        <f t="shared" ca="1" si="70"/>
        <v>FY27NDCAS_8574540</v>
      </c>
    </row>
    <row r="4544" spans="1:1" ht="30">
      <c r="A4544" s="93" t="str">
        <f t="shared" ca="1" si="70"/>
        <v>FY27NDCAS_8574541</v>
      </c>
    </row>
    <row r="4545" spans="1:1" ht="30">
      <c r="A4545" s="93" t="str">
        <f t="shared" ca="1" si="70"/>
        <v>FY27NDCAS_8574542</v>
      </c>
    </row>
    <row r="4546" spans="1:1" ht="30">
      <c r="A4546" s="93" t="str">
        <f t="shared" ca="1" si="70"/>
        <v>FY27NDCAS_8574543</v>
      </c>
    </row>
    <row r="4547" spans="1:1" ht="30">
      <c r="A4547" s="93" t="str">
        <f t="shared" ca="1" si="70"/>
        <v>FY27NDCAS_8574544</v>
      </c>
    </row>
    <row r="4548" spans="1:1" ht="30">
      <c r="A4548" s="93" t="str">
        <f t="shared" ca="1" si="70"/>
        <v>FY27NDCAS_8574545</v>
      </c>
    </row>
    <row r="4549" spans="1:1" ht="30">
      <c r="A4549" s="93" t="str">
        <f t="shared" ref="A4549:A4612" ca="1" si="71">"FY"&amp;RIGHT(YEAR(TODAY())+1,2)&amp;"N"&amp;$C$1&amp;ROW(B4549)-3</f>
        <v>FY27NDCAS_8574546</v>
      </c>
    </row>
    <row r="4550" spans="1:1" ht="30">
      <c r="A4550" s="93" t="str">
        <f t="shared" ca="1" si="71"/>
        <v>FY27NDCAS_8574547</v>
      </c>
    </row>
    <row r="4551" spans="1:1" ht="30">
      <c r="A4551" s="93" t="str">
        <f t="shared" ca="1" si="71"/>
        <v>FY27NDCAS_8574548</v>
      </c>
    </row>
    <row r="4552" spans="1:1" ht="30">
      <c r="A4552" s="93" t="str">
        <f t="shared" ca="1" si="71"/>
        <v>FY27NDCAS_8574549</v>
      </c>
    </row>
    <row r="4553" spans="1:1" ht="30">
      <c r="A4553" s="93" t="str">
        <f t="shared" ca="1" si="71"/>
        <v>FY27NDCAS_8574550</v>
      </c>
    </row>
    <row r="4554" spans="1:1" ht="30">
      <c r="A4554" s="93" t="str">
        <f t="shared" ca="1" si="71"/>
        <v>FY27NDCAS_8574551</v>
      </c>
    </row>
    <row r="4555" spans="1:1" ht="30">
      <c r="A4555" s="93" t="str">
        <f t="shared" ca="1" si="71"/>
        <v>FY27NDCAS_8574552</v>
      </c>
    </row>
    <row r="4556" spans="1:1" ht="30">
      <c r="A4556" s="93" t="str">
        <f t="shared" ca="1" si="71"/>
        <v>FY27NDCAS_8574553</v>
      </c>
    </row>
    <row r="4557" spans="1:1" ht="30">
      <c r="A4557" s="93" t="str">
        <f t="shared" ca="1" si="71"/>
        <v>FY27NDCAS_8574554</v>
      </c>
    </row>
    <row r="4558" spans="1:1" ht="30">
      <c r="A4558" s="93" t="str">
        <f t="shared" ca="1" si="71"/>
        <v>FY27NDCAS_8574555</v>
      </c>
    </row>
    <row r="4559" spans="1:1" ht="30">
      <c r="A4559" s="93" t="str">
        <f t="shared" ca="1" si="71"/>
        <v>FY27NDCAS_8574556</v>
      </c>
    </row>
    <row r="4560" spans="1:1" ht="30">
      <c r="A4560" s="93" t="str">
        <f t="shared" ca="1" si="71"/>
        <v>FY27NDCAS_8574557</v>
      </c>
    </row>
    <row r="4561" spans="1:1" ht="30">
      <c r="A4561" s="93" t="str">
        <f t="shared" ca="1" si="71"/>
        <v>FY27NDCAS_8574558</v>
      </c>
    </row>
    <row r="4562" spans="1:1" ht="30">
      <c r="A4562" s="93" t="str">
        <f t="shared" ca="1" si="71"/>
        <v>FY27NDCAS_8574559</v>
      </c>
    </row>
    <row r="4563" spans="1:1" ht="30">
      <c r="A4563" s="93" t="str">
        <f t="shared" ca="1" si="71"/>
        <v>FY27NDCAS_8574560</v>
      </c>
    </row>
    <row r="4564" spans="1:1" ht="30">
      <c r="A4564" s="93" t="str">
        <f t="shared" ca="1" si="71"/>
        <v>FY27NDCAS_8574561</v>
      </c>
    </row>
    <row r="4565" spans="1:1" ht="30">
      <c r="A4565" s="93" t="str">
        <f t="shared" ca="1" si="71"/>
        <v>FY27NDCAS_8574562</v>
      </c>
    </row>
    <row r="4566" spans="1:1" ht="30">
      <c r="A4566" s="93" t="str">
        <f t="shared" ca="1" si="71"/>
        <v>FY27NDCAS_8574563</v>
      </c>
    </row>
    <row r="4567" spans="1:1" ht="30">
      <c r="A4567" s="93" t="str">
        <f t="shared" ca="1" si="71"/>
        <v>FY27NDCAS_8574564</v>
      </c>
    </row>
    <row r="4568" spans="1:1" ht="30">
      <c r="A4568" s="93" t="str">
        <f t="shared" ca="1" si="71"/>
        <v>FY27NDCAS_8574565</v>
      </c>
    </row>
    <row r="4569" spans="1:1" ht="30">
      <c r="A4569" s="93" t="str">
        <f t="shared" ca="1" si="71"/>
        <v>FY27NDCAS_8574566</v>
      </c>
    </row>
    <row r="4570" spans="1:1" ht="30">
      <c r="A4570" s="93" t="str">
        <f t="shared" ca="1" si="71"/>
        <v>FY27NDCAS_8574567</v>
      </c>
    </row>
    <row r="4571" spans="1:1" ht="30">
      <c r="A4571" s="93" t="str">
        <f t="shared" ca="1" si="71"/>
        <v>FY27NDCAS_8574568</v>
      </c>
    </row>
    <row r="4572" spans="1:1" ht="30">
      <c r="A4572" s="93" t="str">
        <f t="shared" ca="1" si="71"/>
        <v>FY27NDCAS_8574569</v>
      </c>
    </row>
    <row r="4573" spans="1:1" ht="30">
      <c r="A4573" s="93" t="str">
        <f t="shared" ca="1" si="71"/>
        <v>FY27NDCAS_8574570</v>
      </c>
    </row>
    <row r="4574" spans="1:1" ht="30">
      <c r="A4574" s="93" t="str">
        <f t="shared" ca="1" si="71"/>
        <v>FY27NDCAS_8574571</v>
      </c>
    </row>
    <row r="4575" spans="1:1" ht="30">
      <c r="A4575" s="93" t="str">
        <f t="shared" ca="1" si="71"/>
        <v>FY27NDCAS_8574572</v>
      </c>
    </row>
    <row r="4576" spans="1:1" ht="30">
      <c r="A4576" s="93" t="str">
        <f t="shared" ca="1" si="71"/>
        <v>FY27NDCAS_8574573</v>
      </c>
    </row>
    <row r="4577" spans="1:1" ht="30">
      <c r="A4577" s="93" t="str">
        <f t="shared" ca="1" si="71"/>
        <v>FY27NDCAS_8574574</v>
      </c>
    </row>
    <row r="4578" spans="1:1" ht="30">
      <c r="A4578" s="93" t="str">
        <f t="shared" ca="1" si="71"/>
        <v>FY27NDCAS_8574575</v>
      </c>
    </row>
    <row r="4579" spans="1:1" ht="30">
      <c r="A4579" s="93" t="str">
        <f t="shared" ca="1" si="71"/>
        <v>FY27NDCAS_8574576</v>
      </c>
    </row>
    <row r="4580" spans="1:1" ht="30">
      <c r="A4580" s="93" t="str">
        <f t="shared" ca="1" si="71"/>
        <v>FY27NDCAS_8574577</v>
      </c>
    </row>
    <row r="4581" spans="1:1" ht="30">
      <c r="A4581" s="93" t="str">
        <f t="shared" ca="1" si="71"/>
        <v>FY27NDCAS_8574578</v>
      </c>
    </row>
    <row r="4582" spans="1:1" ht="30">
      <c r="A4582" s="93" t="str">
        <f t="shared" ca="1" si="71"/>
        <v>FY27NDCAS_8574579</v>
      </c>
    </row>
    <row r="4583" spans="1:1" ht="30">
      <c r="A4583" s="93" t="str">
        <f t="shared" ca="1" si="71"/>
        <v>FY27NDCAS_8574580</v>
      </c>
    </row>
    <row r="4584" spans="1:1" ht="30">
      <c r="A4584" s="93" t="str">
        <f t="shared" ca="1" si="71"/>
        <v>FY27NDCAS_8574581</v>
      </c>
    </row>
    <row r="4585" spans="1:1" ht="30">
      <c r="A4585" s="93" t="str">
        <f t="shared" ca="1" si="71"/>
        <v>FY27NDCAS_8574582</v>
      </c>
    </row>
    <row r="4586" spans="1:1" ht="30">
      <c r="A4586" s="93" t="str">
        <f t="shared" ca="1" si="71"/>
        <v>FY27NDCAS_8574583</v>
      </c>
    </row>
    <row r="4587" spans="1:1" ht="30">
      <c r="A4587" s="93" t="str">
        <f t="shared" ca="1" si="71"/>
        <v>FY27NDCAS_8574584</v>
      </c>
    </row>
    <row r="4588" spans="1:1" ht="30">
      <c r="A4588" s="93" t="str">
        <f t="shared" ca="1" si="71"/>
        <v>FY27NDCAS_8574585</v>
      </c>
    </row>
    <row r="4589" spans="1:1" ht="30">
      <c r="A4589" s="93" t="str">
        <f t="shared" ca="1" si="71"/>
        <v>FY27NDCAS_8574586</v>
      </c>
    </row>
    <row r="4590" spans="1:1" ht="30">
      <c r="A4590" s="93" t="str">
        <f t="shared" ca="1" si="71"/>
        <v>FY27NDCAS_8574587</v>
      </c>
    </row>
    <row r="4591" spans="1:1" ht="30">
      <c r="A4591" s="93" t="str">
        <f t="shared" ca="1" si="71"/>
        <v>FY27NDCAS_8574588</v>
      </c>
    </row>
    <row r="4592" spans="1:1" ht="30">
      <c r="A4592" s="93" t="str">
        <f t="shared" ca="1" si="71"/>
        <v>FY27NDCAS_8574589</v>
      </c>
    </row>
    <row r="4593" spans="1:1" ht="30">
      <c r="A4593" s="93" t="str">
        <f t="shared" ca="1" si="71"/>
        <v>FY27NDCAS_8574590</v>
      </c>
    </row>
    <row r="4594" spans="1:1" ht="30">
      <c r="A4594" s="93" t="str">
        <f t="shared" ca="1" si="71"/>
        <v>FY27NDCAS_8574591</v>
      </c>
    </row>
    <row r="4595" spans="1:1" ht="30">
      <c r="A4595" s="93" t="str">
        <f t="shared" ca="1" si="71"/>
        <v>FY27NDCAS_8574592</v>
      </c>
    </row>
    <row r="4596" spans="1:1" ht="30">
      <c r="A4596" s="93" t="str">
        <f t="shared" ca="1" si="71"/>
        <v>FY27NDCAS_8574593</v>
      </c>
    </row>
    <row r="4597" spans="1:1" ht="30">
      <c r="A4597" s="93" t="str">
        <f t="shared" ca="1" si="71"/>
        <v>FY27NDCAS_8574594</v>
      </c>
    </row>
    <row r="4598" spans="1:1" ht="30">
      <c r="A4598" s="93" t="str">
        <f t="shared" ca="1" si="71"/>
        <v>FY27NDCAS_8574595</v>
      </c>
    </row>
    <row r="4599" spans="1:1" ht="30">
      <c r="A4599" s="93" t="str">
        <f t="shared" ca="1" si="71"/>
        <v>FY27NDCAS_8574596</v>
      </c>
    </row>
    <row r="4600" spans="1:1" ht="30">
      <c r="A4600" s="93" t="str">
        <f t="shared" ca="1" si="71"/>
        <v>FY27NDCAS_8574597</v>
      </c>
    </row>
    <row r="4601" spans="1:1" ht="30">
      <c r="A4601" s="93" t="str">
        <f t="shared" ca="1" si="71"/>
        <v>FY27NDCAS_8574598</v>
      </c>
    </row>
    <row r="4602" spans="1:1" ht="30">
      <c r="A4602" s="93" t="str">
        <f t="shared" ca="1" si="71"/>
        <v>FY27NDCAS_8574599</v>
      </c>
    </row>
    <row r="4603" spans="1:1" ht="30">
      <c r="A4603" s="93" t="str">
        <f t="shared" ca="1" si="71"/>
        <v>FY27NDCAS_8574600</v>
      </c>
    </row>
    <row r="4604" spans="1:1" ht="30">
      <c r="A4604" s="93" t="str">
        <f t="shared" ca="1" si="71"/>
        <v>FY27NDCAS_8574601</v>
      </c>
    </row>
    <row r="4605" spans="1:1" ht="30">
      <c r="A4605" s="93" t="str">
        <f t="shared" ca="1" si="71"/>
        <v>FY27NDCAS_8574602</v>
      </c>
    </row>
    <row r="4606" spans="1:1" ht="30">
      <c r="A4606" s="93" t="str">
        <f t="shared" ca="1" si="71"/>
        <v>FY27NDCAS_8574603</v>
      </c>
    </row>
    <row r="4607" spans="1:1" ht="30">
      <c r="A4607" s="93" t="str">
        <f t="shared" ca="1" si="71"/>
        <v>FY27NDCAS_8574604</v>
      </c>
    </row>
    <row r="4608" spans="1:1" ht="30">
      <c r="A4608" s="93" t="str">
        <f t="shared" ca="1" si="71"/>
        <v>FY27NDCAS_8574605</v>
      </c>
    </row>
    <row r="4609" spans="1:1" ht="30">
      <c r="A4609" s="93" t="str">
        <f t="shared" ca="1" si="71"/>
        <v>FY27NDCAS_8574606</v>
      </c>
    </row>
    <row r="4610" spans="1:1" ht="30">
      <c r="A4610" s="93" t="str">
        <f t="shared" ca="1" si="71"/>
        <v>FY27NDCAS_8574607</v>
      </c>
    </row>
    <row r="4611" spans="1:1" ht="30">
      <c r="A4611" s="93" t="str">
        <f t="shared" ca="1" si="71"/>
        <v>FY27NDCAS_8574608</v>
      </c>
    </row>
    <row r="4612" spans="1:1" ht="30">
      <c r="A4612" s="93" t="str">
        <f t="shared" ca="1" si="71"/>
        <v>FY27NDCAS_8574609</v>
      </c>
    </row>
    <row r="4613" spans="1:1" ht="30">
      <c r="A4613" s="93" t="str">
        <f t="shared" ref="A4613:A4676" ca="1" si="72">"FY"&amp;RIGHT(YEAR(TODAY())+1,2)&amp;"N"&amp;$C$1&amp;ROW(B4613)-3</f>
        <v>FY27NDCAS_8574610</v>
      </c>
    </row>
    <row r="4614" spans="1:1" ht="30">
      <c r="A4614" s="93" t="str">
        <f t="shared" ca="1" si="72"/>
        <v>FY27NDCAS_8574611</v>
      </c>
    </row>
    <row r="4615" spans="1:1" ht="30">
      <c r="A4615" s="93" t="str">
        <f t="shared" ca="1" si="72"/>
        <v>FY27NDCAS_8574612</v>
      </c>
    </row>
    <row r="4616" spans="1:1" ht="30">
      <c r="A4616" s="93" t="str">
        <f t="shared" ca="1" si="72"/>
        <v>FY27NDCAS_8574613</v>
      </c>
    </row>
    <row r="4617" spans="1:1" ht="30">
      <c r="A4617" s="93" t="str">
        <f t="shared" ca="1" si="72"/>
        <v>FY27NDCAS_8574614</v>
      </c>
    </row>
    <row r="4618" spans="1:1" ht="30">
      <c r="A4618" s="93" t="str">
        <f t="shared" ca="1" si="72"/>
        <v>FY27NDCAS_8574615</v>
      </c>
    </row>
    <row r="4619" spans="1:1" ht="30">
      <c r="A4619" s="93" t="str">
        <f t="shared" ca="1" si="72"/>
        <v>FY27NDCAS_8574616</v>
      </c>
    </row>
    <row r="4620" spans="1:1" ht="30">
      <c r="A4620" s="93" t="str">
        <f t="shared" ca="1" si="72"/>
        <v>FY27NDCAS_8574617</v>
      </c>
    </row>
    <row r="4621" spans="1:1" ht="30">
      <c r="A4621" s="93" t="str">
        <f t="shared" ca="1" si="72"/>
        <v>FY27NDCAS_8574618</v>
      </c>
    </row>
    <row r="4622" spans="1:1" ht="30">
      <c r="A4622" s="93" t="str">
        <f t="shared" ca="1" si="72"/>
        <v>FY27NDCAS_8574619</v>
      </c>
    </row>
    <row r="4623" spans="1:1" ht="30">
      <c r="A4623" s="93" t="str">
        <f t="shared" ca="1" si="72"/>
        <v>FY27NDCAS_8574620</v>
      </c>
    </row>
    <row r="4624" spans="1:1" ht="30">
      <c r="A4624" s="93" t="str">
        <f t="shared" ca="1" si="72"/>
        <v>FY27NDCAS_8574621</v>
      </c>
    </row>
    <row r="4625" spans="1:1" ht="30">
      <c r="A4625" s="93" t="str">
        <f t="shared" ca="1" si="72"/>
        <v>FY27NDCAS_8574622</v>
      </c>
    </row>
    <row r="4626" spans="1:1" ht="30">
      <c r="A4626" s="93" t="str">
        <f t="shared" ca="1" si="72"/>
        <v>FY27NDCAS_8574623</v>
      </c>
    </row>
    <row r="4627" spans="1:1" ht="30">
      <c r="A4627" s="93" t="str">
        <f t="shared" ca="1" si="72"/>
        <v>FY27NDCAS_8574624</v>
      </c>
    </row>
    <row r="4628" spans="1:1" ht="30">
      <c r="A4628" s="93" t="str">
        <f t="shared" ca="1" si="72"/>
        <v>FY27NDCAS_8574625</v>
      </c>
    </row>
    <row r="4629" spans="1:1" ht="30">
      <c r="A4629" s="93" t="str">
        <f t="shared" ca="1" si="72"/>
        <v>FY27NDCAS_8574626</v>
      </c>
    </row>
    <row r="4630" spans="1:1" ht="30">
      <c r="A4630" s="93" t="str">
        <f t="shared" ca="1" si="72"/>
        <v>FY27NDCAS_8574627</v>
      </c>
    </row>
    <row r="4631" spans="1:1" ht="30">
      <c r="A4631" s="93" t="str">
        <f t="shared" ca="1" si="72"/>
        <v>FY27NDCAS_8574628</v>
      </c>
    </row>
    <row r="4632" spans="1:1" ht="30">
      <c r="A4632" s="93" t="str">
        <f t="shared" ca="1" si="72"/>
        <v>FY27NDCAS_8574629</v>
      </c>
    </row>
    <row r="4633" spans="1:1" ht="30">
      <c r="A4633" s="93" t="str">
        <f t="shared" ca="1" si="72"/>
        <v>FY27NDCAS_8574630</v>
      </c>
    </row>
    <row r="4634" spans="1:1" ht="30">
      <c r="A4634" s="93" t="str">
        <f t="shared" ca="1" si="72"/>
        <v>FY27NDCAS_8574631</v>
      </c>
    </row>
    <row r="4635" spans="1:1" ht="30">
      <c r="A4635" s="93" t="str">
        <f t="shared" ca="1" si="72"/>
        <v>FY27NDCAS_8574632</v>
      </c>
    </row>
    <row r="4636" spans="1:1" ht="30">
      <c r="A4636" s="93" t="str">
        <f t="shared" ca="1" si="72"/>
        <v>FY27NDCAS_8574633</v>
      </c>
    </row>
    <row r="4637" spans="1:1" ht="30">
      <c r="A4637" s="93" t="str">
        <f t="shared" ca="1" si="72"/>
        <v>FY27NDCAS_8574634</v>
      </c>
    </row>
    <row r="4638" spans="1:1" ht="30">
      <c r="A4638" s="93" t="str">
        <f t="shared" ca="1" si="72"/>
        <v>FY27NDCAS_8574635</v>
      </c>
    </row>
    <row r="4639" spans="1:1" ht="30">
      <c r="A4639" s="93" t="str">
        <f t="shared" ca="1" si="72"/>
        <v>FY27NDCAS_8574636</v>
      </c>
    </row>
    <row r="4640" spans="1:1" ht="30">
      <c r="A4640" s="93" t="str">
        <f t="shared" ca="1" si="72"/>
        <v>FY27NDCAS_8574637</v>
      </c>
    </row>
    <row r="4641" spans="1:1" ht="30">
      <c r="A4641" s="93" t="str">
        <f t="shared" ca="1" si="72"/>
        <v>FY27NDCAS_8574638</v>
      </c>
    </row>
    <row r="4642" spans="1:1" ht="30">
      <c r="A4642" s="93" t="str">
        <f t="shared" ca="1" si="72"/>
        <v>FY27NDCAS_8574639</v>
      </c>
    </row>
    <row r="4643" spans="1:1" ht="30">
      <c r="A4643" s="93" t="str">
        <f t="shared" ca="1" si="72"/>
        <v>FY27NDCAS_8574640</v>
      </c>
    </row>
    <row r="4644" spans="1:1" ht="30">
      <c r="A4644" s="93" t="str">
        <f t="shared" ca="1" si="72"/>
        <v>FY27NDCAS_8574641</v>
      </c>
    </row>
    <row r="4645" spans="1:1" ht="30">
      <c r="A4645" s="93" t="str">
        <f t="shared" ca="1" si="72"/>
        <v>FY27NDCAS_8574642</v>
      </c>
    </row>
    <row r="4646" spans="1:1" ht="30">
      <c r="A4646" s="93" t="str">
        <f t="shared" ca="1" si="72"/>
        <v>FY27NDCAS_8574643</v>
      </c>
    </row>
    <row r="4647" spans="1:1" ht="30">
      <c r="A4647" s="93" t="str">
        <f t="shared" ca="1" si="72"/>
        <v>FY27NDCAS_8574644</v>
      </c>
    </row>
    <row r="4648" spans="1:1" ht="30">
      <c r="A4648" s="93" t="str">
        <f t="shared" ca="1" si="72"/>
        <v>FY27NDCAS_8574645</v>
      </c>
    </row>
    <row r="4649" spans="1:1" ht="30">
      <c r="A4649" s="93" t="str">
        <f t="shared" ca="1" si="72"/>
        <v>FY27NDCAS_8574646</v>
      </c>
    </row>
    <row r="4650" spans="1:1" ht="30">
      <c r="A4650" s="93" t="str">
        <f t="shared" ca="1" si="72"/>
        <v>FY27NDCAS_8574647</v>
      </c>
    </row>
    <row r="4651" spans="1:1" ht="30">
      <c r="A4651" s="93" t="str">
        <f t="shared" ca="1" si="72"/>
        <v>FY27NDCAS_8574648</v>
      </c>
    </row>
    <row r="4652" spans="1:1" ht="30">
      <c r="A4652" s="93" t="str">
        <f t="shared" ca="1" si="72"/>
        <v>FY27NDCAS_8574649</v>
      </c>
    </row>
    <row r="4653" spans="1:1" ht="30">
      <c r="A4653" s="93" t="str">
        <f t="shared" ca="1" si="72"/>
        <v>FY27NDCAS_8574650</v>
      </c>
    </row>
    <row r="4654" spans="1:1" ht="30">
      <c r="A4654" s="93" t="str">
        <f t="shared" ca="1" si="72"/>
        <v>FY27NDCAS_8574651</v>
      </c>
    </row>
    <row r="4655" spans="1:1" ht="30">
      <c r="A4655" s="93" t="str">
        <f t="shared" ca="1" si="72"/>
        <v>FY27NDCAS_8574652</v>
      </c>
    </row>
    <row r="4656" spans="1:1" ht="30">
      <c r="A4656" s="93" t="str">
        <f t="shared" ca="1" si="72"/>
        <v>FY27NDCAS_8574653</v>
      </c>
    </row>
    <row r="4657" spans="1:1" ht="30">
      <c r="A4657" s="93" t="str">
        <f t="shared" ca="1" si="72"/>
        <v>FY27NDCAS_8574654</v>
      </c>
    </row>
    <row r="4658" spans="1:1" ht="30">
      <c r="A4658" s="93" t="str">
        <f t="shared" ca="1" si="72"/>
        <v>FY27NDCAS_8574655</v>
      </c>
    </row>
    <row r="4659" spans="1:1" ht="30">
      <c r="A4659" s="93" t="str">
        <f t="shared" ca="1" si="72"/>
        <v>FY27NDCAS_8574656</v>
      </c>
    </row>
    <row r="4660" spans="1:1" ht="30">
      <c r="A4660" s="93" t="str">
        <f t="shared" ca="1" si="72"/>
        <v>FY27NDCAS_8574657</v>
      </c>
    </row>
    <row r="4661" spans="1:1" ht="30">
      <c r="A4661" s="93" t="str">
        <f t="shared" ca="1" si="72"/>
        <v>FY27NDCAS_8574658</v>
      </c>
    </row>
    <row r="4662" spans="1:1" ht="30">
      <c r="A4662" s="93" t="str">
        <f t="shared" ca="1" si="72"/>
        <v>FY27NDCAS_8574659</v>
      </c>
    </row>
    <row r="4663" spans="1:1" ht="30">
      <c r="A4663" s="93" t="str">
        <f t="shared" ca="1" si="72"/>
        <v>FY27NDCAS_8574660</v>
      </c>
    </row>
    <row r="4664" spans="1:1" ht="30">
      <c r="A4664" s="93" t="str">
        <f t="shared" ca="1" si="72"/>
        <v>FY27NDCAS_8574661</v>
      </c>
    </row>
    <row r="4665" spans="1:1" ht="30">
      <c r="A4665" s="93" t="str">
        <f t="shared" ca="1" si="72"/>
        <v>FY27NDCAS_8574662</v>
      </c>
    </row>
    <row r="4666" spans="1:1" ht="30">
      <c r="A4666" s="93" t="str">
        <f t="shared" ca="1" si="72"/>
        <v>FY27NDCAS_8574663</v>
      </c>
    </row>
    <row r="4667" spans="1:1" ht="30">
      <c r="A4667" s="93" t="str">
        <f t="shared" ca="1" si="72"/>
        <v>FY27NDCAS_8574664</v>
      </c>
    </row>
    <row r="4668" spans="1:1" ht="30">
      <c r="A4668" s="93" t="str">
        <f t="shared" ca="1" si="72"/>
        <v>FY27NDCAS_8574665</v>
      </c>
    </row>
    <row r="4669" spans="1:1" ht="30">
      <c r="A4669" s="93" t="str">
        <f t="shared" ca="1" si="72"/>
        <v>FY27NDCAS_8574666</v>
      </c>
    </row>
    <row r="4670" spans="1:1" ht="30">
      <c r="A4670" s="93" t="str">
        <f t="shared" ca="1" si="72"/>
        <v>FY27NDCAS_8574667</v>
      </c>
    </row>
    <row r="4671" spans="1:1" ht="30">
      <c r="A4671" s="93" t="str">
        <f t="shared" ca="1" si="72"/>
        <v>FY27NDCAS_8574668</v>
      </c>
    </row>
    <row r="4672" spans="1:1" ht="30">
      <c r="A4672" s="93" t="str">
        <f t="shared" ca="1" si="72"/>
        <v>FY27NDCAS_8574669</v>
      </c>
    </row>
    <row r="4673" spans="1:1" ht="30">
      <c r="A4673" s="93" t="str">
        <f t="shared" ca="1" si="72"/>
        <v>FY27NDCAS_8574670</v>
      </c>
    </row>
    <row r="4674" spans="1:1" ht="30">
      <c r="A4674" s="93" t="str">
        <f t="shared" ca="1" si="72"/>
        <v>FY27NDCAS_8574671</v>
      </c>
    </row>
    <row r="4675" spans="1:1" ht="30">
      <c r="A4675" s="93" t="str">
        <f t="shared" ca="1" si="72"/>
        <v>FY27NDCAS_8574672</v>
      </c>
    </row>
    <row r="4676" spans="1:1" ht="30">
      <c r="A4676" s="93" t="str">
        <f t="shared" ca="1" si="72"/>
        <v>FY27NDCAS_8574673</v>
      </c>
    </row>
    <row r="4677" spans="1:1" ht="30">
      <c r="A4677" s="93" t="str">
        <f t="shared" ref="A4677:A4740" ca="1" si="73">"FY"&amp;RIGHT(YEAR(TODAY())+1,2)&amp;"N"&amp;$C$1&amp;ROW(B4677)-3</f>
        <v>FY27NDCAS_8574674</v>
      </c>
    </row>
    <row r="4678" spans="1:1" ht="30">
      <c r="A4678" s="93" t="str">
        <f t="shared" ca="1" si="73"/>
        <v>FY27NDCAS_8574675</v>
      </c>
    </row>
    <row r="4679" spans="1:1" ht="30">
      <c r="A4679" s="93" t="str">
        <f t="shared" ca="1" si="73"/>
        <v>FY27NDCAS_8574676</v>
      </c>
    </row>
    <row r="4680" spans="1:1" ht="30">
      <c r="A4680" s="93" t="str">
        <f t="shared" ca="1" si="73"/>
        <v>FY27NDCAS_8574677</v>
      </c>
    </row>
    <row r="4681" spans="1:1" ht="30">
      <c r="A4681" s="93" t="str">
        <f t="shared" ca="1" si="73"/>
        <v>FY27NDCAS_8574678</v>
      </c>
    </row>
    <row r="4682" spans="1:1" ht="30">
      <c r="A4682" s="93" t="str">
        <f t="shared" ca="1" si="73"/>
        <v>FY27NDCAS_8574679</v>
      </c>
    </row>
    <row r="4683" spans="1:1" ht="30">
      <c r="A4683" s="93" t="str">
        <f t="shared" ca="1" si="73"/>
        <v>FY27NDCAS_8574680</v>
      </c>
    </row>
    <row r="4684" spans="1:1" ht="30">
      <c r="A4684" s="93" t="str">
        <f t="shared" ca="1" si="73"/>
        <v>FY27NDCAS_8574681</v>
      </c>
    </row>
    <row r="4685" spans="1:1" ht="30">
      <c r="A4685" s="93" t="str">
        <f t="shared" ca="1" si="73"/>
        <v>FY27NDCAS_8574682</v>
      </c>
    </row>
    <row r="4686" spans="1:1" ht="30">
      <c r="A4686" s="93" t="str">
        <f t="shared" ca="1" si="73"/>
        <v>FY27NDCAS_8574683</v>
      </c>
    </row>
    <row r="4687" spans="1:1" ht="30">
      <c r="A4687" s="93" t="str">
        <f t="shared" ca="1" si="73"/>
        <v>FY27NDCAS_8574684</v>
      </c>
    </row>
    <row r="4688" spans="1:1" ht="30">
      <c r="A4688" s="93" t="str">
        <f t="shared" ca="1" si="73"/>
        <v>FY27NDCAS_8574685</v>
      </c>
    </row>
    <row r="4689" spans="1:1" ht="30">
      <c r="A4689" s="93" t="str">
        <f t="shared" ca="1" si="73"/>
        <v>FY27NDCAS_8574686</v>
      </c>
    </row>
    <row r="4690" spans="1:1" ht="30">
      <c r="A4690" s="93" t="str">
        <f t="shared" ca="1" si="73"/>
        <v>FY27NDCAS_8574687</v>
      </c>
    </row>
    <row r="4691" spans="1:1" ht="30">
      <c r="A4691" s="93" t="str">
        <f t="shared" ca="1" si="73"/>
        <v>FY27NDCAS_8574688</v>
      </c>
    </row>
    <row r="4692" spans="1:1" ht="30">
      <c r="A4692" s="93" t="str">
        <f t="shared" ca="1" si="73"/>
        <v>FY27NDCAS_8574689</v>
      </c>
    </row>
    <row r="4693" spans="1:1" ht="30">
      <c r="A4693" s="93" t="str">
        <f t="shared" ca="1" si="73"/>
        <v>FY27NDCAS_8574690</v>
      </c>
    </row>
    <row r="4694" spans="1:1" ht="30">
      <c r="A4694" s="93" t="str">
        <f t="shared" ca="1" si="73"/>
        <v>FY27NDCAS_8574691</v>
      </c>
    </row>
    <row r="4695" spans="1:1" ht="30">
      <c r="A4695" s="93" t="str">
        <f t="shared" ca="1" si="73"/>
        <v>FY27NDCAS_8574692</v>
      </c>
    </row>
    <row r="4696" spans="1:1" ht="30">
      <c r="A4696" s="93" t="str">
        <f t="shared" ca="1" si="73"/>
        <v>FY27NDCAS_8574693</v>
      </c>
    </row>
    <row r="4697" spans="1:1" ht="30">
      <c r="A4697" s="93" t="str">
        <f t="shared" ca="1" si="73"/>
        <v>FY27NDCAS_8574694</v>
      </c>
    </row>
    <row r="4698" spans="1:1" ht="30">
      <c r="A4698" s="93" t="str">
        <f t="shared" ca="1" si="73"/>
        <v>FY27NDCAS_8574695</v>
      </c>
    </row>
    <row r="4699" spans="1:1" ht="30">
      <c r="A4699" s="93" t="str">
        <f t="shared" ca="1" si="73"/>
        <v>FY27NDCAS_8574696</v>
      </c>
    </row>
    <row r="4700" spans="1:1" ht="30">
      <c r="A4700" s="93" t="str">
        <f t="shared" ca="1" si="73"/>
        <v>FY27NDCAS_8574697</v>
      </c>
    </row>
    <row r="4701" spans="1:1" ht="30">
      <c r="A4701" s="93" t="str">
        <f t="shared" ca="1" si="73"/>
        <v>FY27NDCAS_8574698</v>
      </c>
    </row>
    <row r="4702" spans="1:1" ht="30">
      <c r="A4702" s="93" t="str">
        <f t="shared" ca="1" si="73"/>
        <v>FY27NDCAS_8574699</v>
      </c>
    </row>
    <row r="4703" spans="1:1" ht="30">
      <c r="A4703" s="93" t="str">
        <f t="shared" ca="1" si="73"/>
        <v>FY27NDCAS_8574700</v>
      </c>
    </row>
    <row r="4704" spans="1:1" ht="30">
      <c r="A4704" s="93" t="str">
        <f t="shared" ca="1" si="73"/>
        <v>FY27NDCAS_8574701</v>
      </c>
    </row>
    <row r="4705" spans="1:1" ht="30">
      <c r="A4705" s="93" t="str">
        <f t="shared" ca="1" si="73"/>
        <v>FY27NDCAS_8574702</v>
      </c>
    </row>
    <row r="4706" spans="1:1" ht="30">
      <c r="A4706" s="93" t="str">
        <f t="shared" ca="1" si="73"/>
        <v>FY27NDCAS_8574703</v>
      </c>
    </row>
    <row r="4707" spans="1:1" ht="30">
      <c r="A4707" s="93" t="str">
        <f t="shared" ca="1" si="73"/>
        <v>FY27NDCAS_8574704</v>
      </c>
    </row>
    <row r="4708" spans="1:1" ht="30">
      <c r="A4708" s="93" t="str">
        <f t="shared" ca="1" si="73"/>
        <v>FY27NDCAS_8574705</v>
      </c>
    </row>
    <row r="4709" spans="1:1" ht="30">
      <c r="A4709" s="93" t="str">
        <f t="shared" ca="1" si="73"/>
        <v>FY27NDCAS_8574706</v>
      </c>
    </row>
    <row r="4710" spans="1:1" ht="30">
      <c r="A4710" s="93" t="str">
        <f t="shared" ca="1" si="73"/>
        <v>FY27NDCAS_8574707</v>
      </c>
    </row>
    <row r="4711" spans="1:1" ht="30">
      <c r="A4711" s="93" t="str">
        <f t="shared" ca="1" si="73"/>
        <v>FY27NDCAS_8574708</v>
      </c>
    </row>
    <row r="4712" spans="1:1" ht="30">
      <c r="A4712" s="93" t="str">
        <f t="shared" ca="1" si="73"/>
        <v>FY27NDCAS_8574709</v>
      </c>
    </row>
    <row r="4713" spans="1:1" ht="30">
      <c r="A4713" s="93" t="str">
        <f t="shared" ca="1" si="73"/>
        <v>FY27NDCAS_8574710</v>
      </c>
    </row>
    <row r="4714" spans="1:1" ht="30">
      <c r="A4714" s="93" t="str">
        <f t="shared" ca="1" si="73"/>
        <v>FY27NDCAS_8574711</v>
      </c>
    </row>
    <row r="4715" spans="1:1" ht="30">
      <c r="A4715" s="93" t="str">
        <f t="shared" ca="1" si="73"/>
        <v>FY27NDCAS_8574712</v>
      </c>
    </row>
    <row r="4716" spans="1:1" ht="30">
      <c r="A4716" s="93" t="str">
        <f t="shared" ca="1" si="73"/>
        <v>FY27NDCAS_8574713</v>
      </c>
    </row>
    <row r="4717" spans="1:1" ht="30">
      <c r="A4717" s="93" t="str">
        <f t="shared" ca="1" si="73"/>
        <v>FY27NDCAS_8574714</v>
      </c>
    </row>
    <row r="4718" spans="1:1" ht="30">
      <c r="A4718" s="93" t="str">
        <f t="shared" ca="1" si="73"/>
        <v>FY27NDCAS_8574715</v>
      </c>
    </row>
    <row r="4719" spans="1:1" ht="30">
      <c r="A4719" s="93" t="str">
        <f t="shared" ca="1" si="73"/>
        <v>FY27NDCAS_8574716</v>
      </c>
    </row>
    <row r="4720" spans="1:1" ht="30">
      <c r="A4720" s="93" t="str">
        <f t="shared" ca="1" si="73"/>
        <v>FY27NDCAS_8574717</v>
      </c>
    </row>
    <row r="4721" spans="1:1" ht="30">
      <c r="A4721" s="93" t="str">
        <f t="shared" ca="1" si="73"/>
        <v>FY27NDCAS_8574718</v>
      </c>
    </row>
    <row r="4722" spans="1:1" ht="30">
      <c r="A4722" s="93" t="str">
        <f t="shared" ca="1" si="73"/>
        <v>FY27NDCAS_8574719</v>
      </c>
    </row>
    <row r="4723" spans="1:1" ht="30">
      <c r="A4723" s="93" t="str">
        <f t="shared" ca="1" si="73"/>
        <v>FY27NDCAS_8574720</v>
      </c>
    </row>
    <row r="4724" spans="1:1" ht="30">
      <c r="A4724" s="93" t="str">
        <f t="shared" ca="1" si="73"/>
        <v>FY27NDCAS_8574721</v>
      </c>
    </row>
    <row r="4725" spans="1:1" ht="30">
      <c r="A4725" s="93" t="str">
        <f t="shared" ca="1" si="73"/>
        <v>FY27NDCAS_8574722</v>
      </c>
    </row>
    <row r="4726" spans="1:1" ht="30">
      <c r="A4726" s="93" t="str">
        <f t="shared" ca="1" si="73"/>
        <v>FY27NDCAS_8574723</v>
      </c>
    </row>
    <row r="4727" spans="1:1" ht="30">
      <c r="A4727" s="93" t="str">
        <f t="shared" ca="1" si="73"/>
        <v>FY27NDCAS_8574724</v>
      </c>
    </row>
    <row r="4728" spans="1:1" ht="30">
      <c r="A4728" s="93" t="str">
        <f t="shared" ca="1" si="73"/>
        <v>FY27NDCAS_8574725</v>
      </c>
    </row>
    <row r="4729" spans="1:1" ht="30">
      <c r="A4729" s="93" t="str">
        <f t="shared" ca="1" si="73"/>
        <v>FY27NDCAS_8574726</v>
      </c>
    </row>
    <row r="4730" spans="1:1" ht="30">
      <c r="A4730" s="93" t="str">
        <f t="shared" ca="1" si="73"/>
        <v>FY27NDCAS_8574727</v>
      </c>
    </row>
    <row r="4731" spans="1:1" ht="30">
      <c r="A4731" s="93" t="str">
        <f t="shared" ca="1" si="73"/>
        <v>FY27NDCAS_8574728</v>
      </c>
    </row>
    <row r="4732" spans="1:1" ht="30">
      <c r="A4732" s="93" t="str">
        <f t="shared" ca="1" si="73"/>
        <v>FY27NDCAS_8574729</v>
      </c>
    </row>
    <row r="4733" spans="1:1" ht="30">
      <c r="A4733" s="93" t="str">
        <f t="shared" ca="1" si="73"/>
        <v>FY27NDCAS_8574730</v>
      </c>
    </row>
    <row r="4734" spans="1:1" ht="30">
      <c r="A4734" s="93" t="str">
        <f t="shared" ca="1" si="73"/>
        <v>FY27NDCAS_8574731</v>
      </c>
    </row>
    <row r="4735" spans="1:1" ht="30">
      <c r="A4735" s="93" t="str">
        <f t="shared" ca="1" si="73"/>
        <v>FY27NDCAS_8574732</v>
      </c>
    </row>
    <row r="4736" spans="1:1" ht="30">
      <c r="A4736" s="93" t="str">
        <f t="shared" ca="1" si="73"/>
        <v>FY27NDCAS_8574733</v>
      </c>
    </row>
    <row r="4737" spans="1:1" ht="30">
      <c r="A4737" s="93" t="str">
        <f t="shared" ca="1" si="73"/>
        <v>FY27NDCAS_8574734</v>
      </c>
    </row>
    <row r="4738" spans="1:1" ht="30">
      <c r="A4738" s="93" t="str">
        <f t="shared" ca="1" si="73"/>
        <v>FY27NDCAS_8574735</v>
      </c>
    </row>
    <row r="4739" spans="1:1" ht="30">
      <c r="A4739" s="93" t="str">
        <f t="shared" ca="1" si="73"/>
        <v>FY27NDCAS_8574736</v>
      </c>
    </row>
    <row r="4740" spans="1:1" ht="30">
      <c r="A4740" s="93" t="str">
        <f t="shared" ca="1" si="73"/>
        <v>FY27NDCAS_8574737</v>
      </c>
    </row>
    <row r="4741" spans="1:1" ht="30">
      <c r="A4741" s="93" t="str">
        <f t="shared" ref="A4741:A4804" ca="1" si="74">"FY"&amp;RIGHT(YEAR(TODAY())+1,2)&amp;"N"&amp;$C$1&amp;ROW(B4741)-3</f>
        <v>FY27NDCAS_8574738</v>
      </c>
    </row>
    <row r="4742" spans="1:1" ht="30">
      <c r="A4742" s="93" t="str">
        <f t="shared" ca="1" si="74"/>
        <v>FY27NDCAS_8574739</v>
      </c>
    </row>
    <row r="4743" spans="1:1" ht="30">
      <c r="A4743" s="93" t="str">
        <f t="shared" ca="1" si="74"/>
        <v>FY27NDCAS_8574740</v>
      </c>
    </row>
    <row r="4744" spans="1:1" ht="30">
      <c r="A4744" s="93" t="str">
        <f t="shared" ca="1" si="74"/>
        <v>FY27NDCAS_8574741</v>
      </c>
    </row>
    <row r="4745" spans="1:1" ht="30">
      <c r="A4745" s="93" t="str">
        <f t="shared" ca="1" si="74"/>
        <v>FY27NDCAS_8574742</v>
      </c>
    </row>
    <row r="4746" spans="1:1" ht="30">
      <c r="A4746" s="93" t="str">
        <f t="shared" ca="1" si="74"/>
        <v>FY27NDCAS_8574743</v>
      </c>
    </row>
    <row r="4747" spans="1:1" ht="30">
      <c r="A4747" s="93" t="str">
        <f t="shared" ca="1" si="74"/>
        <v>FY27NDCAS_8574744</v>
      </c>
    </row>
    <row r="4748" spans="1:1" ht="30">
      <c r="A4748" s="93" t="str">
        <f t="shared" ca="1" si="74"/>
        <v>FY27NDCAS_8574745</v>
      </c>
    </row>
    <row r="4749" spans="1:1" ht="30">
      <c r="A4749" s="93" t="str">
        <f t="shared" ca="1" si="74"/>
        <v>FY27NDCAS_8574746</v>
      </c>
    </row>
    <row r="4750" spans="1:1" ht="30">
      <c r="A4750" s="93" t="str">
        <f t="shared" ca="1" si="74"/>
        <v>FY27NDCAS_8574747</v>
      </c>
    </row>
    <row r="4751" spans="1:1" ht="30">
      <c r="A4751" s="93" t="str">
        <f t="shared" ca="1" si="74"/>
        <v>FY27NDCAS_8574748</v>
      </c>
    </row>
    <row r="4752" spans="1:1" ht="30">
      <c r="A4752" s="93" t="str">
        <f t="shared" ca="1" si="74"/>
        <v>FY27NDCAS_8574749</v>
      </c>
    </row>
    <row r="4753" spans="1:1" ht="30">
      <c r="A4753" s="93" t="str">
        <f t="shared" ca="1" si="74"/>
        <v>FY27NDCAS_8574750</v>
      </c>
    </row>
    <row r="4754" spans="1:1" ht="30">
      <c r="A4754" s="93" t="str">
        <f t="shared" ca="1" si="74"/>
        <v>FY27NDCAS_8574751</v>
      </c>
    </row>
    <row r="4755" spans="1:1" ht="30">
      <c r="A4755" s="93" t="str">
        <f t="shared" ca="1" si="74"/>
        <v>FY27NDCAS_8574752</v>
      </c>
    </row>
    <row r="4756" spans="1:1" ht="30">
      <c r="A4756" s="93" t="str">
        <f t="shared" ca="1" si="74"/>
        <v>FY27NDCAS_8574753</v>
      </c>
    </row>
    <row r="4757" spans="1:1" ht="30">
      <c r="A4757" s="93" t="str">
        <f t="shared" ca="1" si="74"/>
        <v>FY27NDCAS_8574754</v>
      </c>
    </row>
    <row r="4758" spans="1:1" ht="30">
      <c r="A4758" s="93" t="str">
        <f t="shared" ca="1" si="74"/>
        <v>FY27NDCAS_8574755</v>
      </c>
    </row>
    <row r="4759" spans="1:1" ht="30">
      <c r="A4759" s="93" t="str">
        <f t="shared" ca="1" si="74"/>
        <v>FY27NDCAS_8574756</v>
      </c>
    </row>
    <row r="4760" spans="1:1" ht="30">
      <c r="A4760" s="93" t="str">
        <f t="shared" ca="1" si="74"/>
        <v>FY27NDCAS_8574757</v>
      </c>
    </row>
    <row r="4761" spans="1:1" ht="30">
      <c r="A4761" s="93" t="str">
        <f t="shared" ca="1" si="74"/>
        <v>FY27NDCAS_8574758</v>
      </c>
    </row>
    <row r="4762" spans="1:1" ht="30">
      <c r="A4762" s="93" t="str">
        <f t="shared" ca="1" si="74"/>
        <v>FY27NDCAS_8574759</v>
      </c>
    </row>
    <row r="4763" spans="1:1" ht="30">
      <c r="A4763" s="93" t="str">
        <f t="shared" ca="1" si="74"/>
        <v>FY27NDCAS_8574760</v>
      </c>
    </row>
    <row r="4764" spans="1:1" ht="30">
      <c r="A4764" s="93" t="str">
        <f t="shared" ca="1" si="74"/>
        <v>FY27NDCAS_8574761</v>
      </c>
    </row>
    <row r="4765" spans="1:1" ht="30">
      <c r="A4765" s="93" t="str">
        <f t="shared" ca="1" si="74"/>
        <v>FY27NDCAS_8574762</v>
      </c>
    </row>
    <row r="4766" spans="1:1" ht="30">
      <c r="A4766" s="93" t="str">
        <f t="shared" ca="1" si="74"/>
        <v>FY27NDCAS_8574763</v>
      </c>
    </row>
    <row r="4767" spans="1:1" ht="30">
      <c r="A4767" s="93" t="str">
        <f t="shared" ca="1" si="74"/>
        <v>FY27NDCAS_8574764</v>
      </c>
    </row>
    <row r="4768" spans="1:1" ht="30">
      <c r="A4768" s="93" t="str">
        <f t="shared" ca="1" si="74"/>
        <v>FY27NDCAS_8574765</v>
      </c>
    </row>
    <row r="4769" spans="1:1" ht="30">
      <c r="A4769" s="93" t="str">
        <f t="shared" ca="1" si="74"/>
        <v>FY27NDCAS_8574766</v>
      </c>
    </row>
    <row r="4770" spans="1:1" ht="30">
      <c r="A4770" s="93" t="str">
        <f t="shared" ca="1" si="74"/>
        <v>FY27NDCAS_8574767</v>
      </c>
    </row>
    <row r="4771" spans="1:1" ht="30">
      <c r="A4771" s="93" t="str">
        <f t="shared" ca="1" si="74"/>
        <v>FY27NDCAS_8574768</v>
      </c>
    </row>
    <row r="4772" spans="1:1" ht="30">
      <c r="A4772" s="93" t="str">
        <f t="shared" ca="1" si="74"/>
        <v>FY27NDCAS_8574769</v>
      </c>
    </row>
    <row r="4773" spans="1:1" ht="30">
      <c r="A4773" s="93" t="str">
        <f t="shared" ca="1" si="74"/>
        <v>FY27NDCAS_8574770</v>
      </c>
    </row>
    <row r="4774" spans="1:1" ht="30">
      <c r="A4774" s="93" t="str">
        <f t="shared" ca="1" si="74"/>
        <v>FY27NDCAS_8574771</v>
      </c>
    </row>
    <row r="4775" spans="1:1" ht="30">
      <c r="A4775" s="93" t="str">
        <f t="shared" ca="1" si="74"/>
        <v>FY27NDCAS_8574772</v>
      </c>
    </row>
    <row r="4776" spans="1:1" ht="30">
      <c r="A4776" s="93" t="str">
        <f t="shared" ca="1" si="74"/>
        <v>FY27NDCAS_8574773</v>
      </c>
    </row>
    <row r="4777" spans="1:1" ht="30">
      <c r="A4777" s="93" t="str">
        <f t="shared" ca="1" si="74"/>
        <v>FY27NDCAS_8574774</v>
      </c>
    </row>
    <row r="4778" spans="1:1" ht="30">
      <c r="A4778" s="93" t="str">
        <f t="shared" ca="1" si="74"/>
        <v>FY27NDCAS_8574775</v>
      </c>
    </row>
    <row r="4779" spans="1:1" ht="30">
      <c r="A4779" s="93" t="str">
        <f t="shared" ca="1" si="74"/>
        <v>FY27NDCAS_8574776</v>
      </c>
    </row>
    <row r="4780" spans="1:1" ht="30">
      <c r="A4780" s="93" t="str">
        <f t="shared" ca="1" si="74"/>
        <v>FY27NDCAS_8574777</v>
      </c>
    </row>
    <row r="4781" spans="1:1" ht="30">
      <c r="A4781" s="93" t="str">
        <f t="shared" ca="1" si="74"/>
        <v>FY27NDCAS_8574778</v>
      </c>
    </row>
    <row r="4782" spans="1:1" ht="30">
      <c r="A4782" s="93" t="str">
        <f t="shared" ca="1" si="74"/>
        <v>FY27NDCAS_8574779</v>
      </c>
    </row>
    <row r="4783" spans="1:1" ht="30">
      <c r="A4783" s="93" t="str">
        <f t="shared" ca="1" si="74"/>
        <v>FY27NDCAS_8574780</v>
      </c>
    </row>
    <row r="4784" spans="1:1" ht="30">
      <c r="A4784" s="93" t="str">
        <f t="shared" ca="1" si="74"/>
        <v>FY27NDCAS_8574781</v>
      </c>
    </row>
    <row r="4785" spans="1:1" ht="30">
      <c r="A4785" s="93" t="str">
        <f t="shared" ca="1" si="74"/>
        <v>FY27NDCAS_8574782</v>
      </c>
    </row>
    <row r="4786" spans="1:1" ht="30">
      <c r="A4786" s="93" t="str">
        <f t="shared" ca="1" si="74"/>
        <v>FY27NDCAS_8574783</v>
      </c>
    </row>
    <row r="4787" spans="1:1" ht="30">
      <c r="A4787" s="93" t="str">
        <f t="shared" ca="1" si="74"/>
        <v>FY27NDCAS_8574784</v>
      </c>
    </row>
    <row r="4788" spans="1:1" ht="30">
      <c r="A4788" s="93" t="str">
        <f t="shared" ca="1" si="74"/>
        <v>FY27NDCAS_8574785</v>
      </c>
    </row>
    <row r="4789" spans="1:1" ht="30">
      <c r="A4789" s="93" t="str">
        <f t="shared" ca="1" si="74"/>
        <v>FY27NDCAS_8574786</v>
      </c>
    </row>
    <row r="4790" spans="1:1" ht="30">
      <c r="A4790" s="93" t="str">
        <f t="shared" ca="1" si="74"/>
        <v>FY27NDCAS_8574787</v>
      </c>
    </row>
    <row r="4791" spans="1:1" ht="30">
      <c r="A4791" s="93" t="str">
        <f t="shared" ca="1" si="74"/>
        <v>FY27NDCAS_8574788</v>
      </c>
    </row>
    <row r="4792" spans="1:1" ht="30">
      <c r="A4792" s="93" t="str">
        <f t="shared" ca="1" si="74"/>
        <v>FY27NDCAS_8574789</v>
      </c>
    </row>
    <row r="4793" spans="1:1" ht="30">
      <c r="A4793" s="93" t="str">
        <f t="shared" ca="1" si="74"/>
        <v>FY27NDCAS_8574790</v>
      </c>
    </row>
    <row r="4794" spans="1:1" ht="30">
      <c r="A4794" s="93" t="str">
        <f t="shared" ca="1" si="74"/>
        <v>FY27NDCAS_8574791</v>
      </c>
    </row>
    <row r="4795" spans="1:1" ht="30">
      <c r="A4795" s="93" t="str">
        <f t="shared" ca="1" si="74"/>
        <v>FY27NDCAS_8574792</v>
      </c>
    </row>
    <row r="4796" spans="1:1" ht="30">
      <c r="A4796" s="93" t="str">
        <f t="shared" ca="1" si="74"/>
        <v>FY27NDCAS_8574793</v>
      </c>
    </row>
    <row r="4797" spans="1:1" ht="30">
      <c r="A4797" s="93" t="str">
        <f t="shared" ca="1" si="74"/>
        <v>FY27NDCAS_8574794</v>
      </c>
    </row>
    <row r="4798" spans="1:1" ht="30">
      <c r="A4798" s="93" t="str">
        <f t="shared" ca="1" si="74"/>
        <v>FY27NDCAS_8574795</v>
      </c>
    </row>
    <row r="4799" spans="1:1" ht="30">
      <c r="A4799" s="93" t="str">
        <f t="shared" ca="1" si="74"/>
        <v>FY27NDCAS_8574796</v>
      </c>
    </row>
    <row r="4800" spans="1:1" ht="30">
      <c r="A4800" s="93" t="str">
        <f t="shared" ca="1" si="74"/>
        <v>FY27NDCAS_8574797</v>
      </c>
    </row>
    <row r="4801" spans="1:1" ht="30">
      <c r="A4801" s="93" t="str">
        <f t="shared" ca="1" si="74"/>
        <v>FY27NDCAS_8574798</v>
      </c>
    </row>
    <row r="4802" spans="1:1" ht="30">
      <c r="A4802" s="93" t="str">
        <f t="shared" ca="1" si="74"/>
        <v>FY27NDCAS_8574799</v>
      </c>
    </row>
    <row r="4803" spans="1:1" ht="30">
      <c r="A4803" s="93" t="str">
        <f t="shared" ca="1" si="74"/>
        <v>FY27NDCAS_8574800</v>
      </c>
    </row>
    <row r="4804" spans="1:1" ht="30">
      <c r="A4804" s="93" t="str">
        <f t="shared" ca="1" si="74"/>
        <v>FY27NDCAS_8574801</v>
      </c>
    </row>
    <row r="4805" spans="1:1" ht="30">
      <c r="A4805" s="93" t="str">
        <f t="shared" ref="A4805:A4868" ca="1" si="75">"FY"&amp;RIGHT(YEAR(TODAY())+1,2)&amp;"N"&amp;$C$1&amp;ROW(B4805)-3</f>
        <v>FY27NDCAS_8574802</v>
      </c>
    </row>
    <row r="4806" spans="1:1" ht="30">
      <c r="A4806" s="93" t="str">
        <f t="shared" ca="1" si="75"/>
        <v>FY27NDCAS_8574803</v>
      </c>
    </row>
    <row r="4807" spans="1:1" ht="30">
      <c r="A4807" s="93" t="str">
        <f t="shared" ca="1" si="75"/>
        <v>FY27NDCAS_8574804</v>
      </c>
    </row>
    <row r="4808" spans="1:1" ht="30">
      <c r="A4808" s="93" t="str">
        <f t="shared" ca="1" si="75"/>
        <v>FY27NDCAS_8574805</v>
      </c>
    </row>
    <row r="4809" spans="1:1" ht="30">
      <c r="A4809" s="93" t="str">
        <f t="shared" ca="1" si="75"/>
        <v>FY27NDCAS_8574806</v>
      </c>
    </row>
    <row r="4810" spans="1:1" ht="30">
      <c r="A4810" s="93" t="str">
        <f t="shared" ca="1" si="75"/>
        <v>FY27NDCAS_8574807</v>
      </c>
    </row>
    <row r="4811" spans="1:1" ht="30">
      <c r="A4811" s="93" t="str">
        <f t="shared" ca="1" si="75"/>
        <v>FY27NDCAS_8574808</v>
      </c>
    </row>
    <row r="4812" spans="1:1" ht="30">
      <c r="A4812" s="93" t="str">
        <f t="shared" ca="1" si="75"/>
        <v>FY27NDCAS_8574809</v>
      </c>
    </row>
    <row r="4813" spans="1:1" ht="30">
      <c r="A4813" s="93" t="str">
        <f t="shared" ca="1" si="75"/>
        <v>FY27NDCAS_8574810</v>
      </c>
    </row>
    <row r="4814" spans="1:1" ht="30">
      <c r="A4814" s="93" t="str">
        <f t="shared" ca="1" si="75"/>
        <v>FY27NDCAS_8574811</v>
      </c>
    </row>
    <row r="4815" spans="1:1" ht="30">
      <c r="A4815" s="93" t="str">
        <f t="shared" ca="1" si="75"/>
        <v>FY27NDCAS_8574812</v>
      </c>
    </row>
    <row r="4816" spans="1:1" ht="30">
      <c r="A4816" s="93" t="str">
        <f t="shared" ca="1" si="75"/>
        <v>FY27NDCAS_8574813</v>
      </c>
    </row>
    <row r="4817" spans="1:1" ht="30">
      <c r="A4817" s="93" t="str">
        <f t="shared" ca="1" si="75"/>
        <v>FY27NDCAS_8574814</v>
      </c>
    </row>
    <row r="4818" spans="1:1" ht="30">
      <c r="A4818" s="93" t="str">
        <f t="shared" ca="1" si="75"/>
        <v>FY27NDCAS_8574815</v>
      </c>
    </row>
    <row r="4819" spans="1:1" ht="30">
      <c r="A4819" s="93" t="str">
        <f t="shared" ca="1" si="75"/>
        <v>FY27NDCAS_8574816</v>
      </c>
    </row>
    <row r="4820" spans="1:1" ht="30">
      <c r="A4820" s="93" t="str">
        <f t="shared" ca="1" si="75"/>
        <v>FY27NDCAS_8574817</v>
      </c>
    </row>
    <row r="4821" spans="1:1" ht="30">
      <c r="A4821" s="93" t="str">
        <f t="shared" ca="1" si="75"/>
        <v>FY27NDCAS_8574818</v>
      </c>
    </row>
    <row r="4822" spans="1:1" ht="30">
      <c r="A4822" s="93" t="str">
        <f t="shared" ca="1" si="75"/>
        <v>FY27NDCAS_8574819</v>
      </c>
    </row>
    <row r="4823" spans="1:1" ht="30">
      <c r="A4823" s="93" t="str">
        <f t="shared" ca="1" si="75"/>
        <v>FY27NDCAS_8574820</v>
      </c>
    </row>
    <row r="4824" spans="1:1" ht="30">
      <c r="A4824" s="93" t="str">
        <f t="shared" ca="1" si="75"/>
        <v>FY27NDCAS_8574821</v>
      </c>
    </row>
    <row r="4825" spans="1:1" ht="30">
      <c r="A4825" s="93" t="str">
        <f t="shared" ca="1" si="75"/>
        <v>FY27NDCAS_8574822</v>
      </c>
    </row>
    <row r="4826" spans="1:1" ht="30">
      <c r="A4826" s="93" t="str">
        <f t="shared" ca="1" si="75"/>
        <v>FY27NDCAS_8574823</v>
      </c>
    </row>
    <row r="4827" spans="1:1" ht="30">
      <c r="A4827" s="93" t="str">
        <f t="shared" ca="1" si="75"/>
        <v>FY27NDCAS_8574824</v>
      </c>
    </row>
    <row r="4828" spans="1:1" ht="30">
      <c r="A4828" s="93" t="str">
        <f t="shared" ca="1" si="75"/>
        <v>FY27NDCAS_8574825</v>
      </c>
    </row>
    <row r="4829" spans="1:1" ht="30">
      <c r="A4829" s="93" t="str">
        <f t="shared" ca="1" si="75"/>
        <v>FY27NDCAS_8574826</v>
      </c>
    </row>
    <row r="4830" spans="1:1" ht="30">
      <c r="A4830" s="93" t="str">
        <f t="shared" ca="1" si="75"/>
        <v>FY27NDCAS_8574827</v>
      </c>
    </row>
    <row r="4831" spans="1:1" ht="30">
      <c r="A4831" s="93" t="str">
        <f t="shared" ca="1" si="75"/>
        <v>FY27NDCAS_8574828</v>
      </c>
    </row>
    <row r="4832" spans="1:1" ht="30">
      <c r="A4832" s="93" t="str">
        <f t="shared" ca="1" si="75"/>
        <v>FY27NDCAS_8574829</v>
      </c>
    </row>
    <row r="4833" spans="1:1" ht="30">
      <c r="A4833" s="93" t="str">
        <f t="shared" ca="1" si="75"/>
        <v>FY27NDCAS_8574830</v>
      </c>
    </row>
    <row r="4834" spans="1:1" ht="30">
      <c r="A4834" s="93" t="str">
        <f t="shared" ca="1" si="75"/>
        <v>FY27NDCAS_8574831</v>
      </c>
    </row>
    <row r="4835" spans="1:1" ht="30">
      <c r="A4835" s="93" t="str">
        <f t="shared" ca="1" si="75"/>
        <v>FY27NDCAS_8574832</v>
      </c>
    </row>
    <row r="4836" spans="1:1" ht="30">
      <c r="A4836" s="93" t="str">
        <f t="shared" ca="1" si="75"/>
        <v>FY27NDCAS_8574833</v>
      </c>
    </row>
    <row r="4837" spans="1:1" ht="30">
      <c r="A4837" s="93" t="str">
        <f t="shared" ca="1" si="75"/>
        <v>FY27NDCAS_8574834</v>
      </c>
    </row>
    <row r="4838" spans="1:1" ht="30">
      <c r="A4838" s="93" t="str">
        <f t="shared" ca="1" si="75"/>
        <v>FY27NDCAS_8574835</v>
      </c>
    </row>
    <row r="4839" spans="1:1" ht="30">
      <c r="A4839" s="93" t="str">
        <f t="shared" ca="1" si="75"/>
        <v>FY27NDCAS_8574836</v>
      </c>
    </row>
    <row r="4840" spans="1:1" ht="30">
      <c r="A4840" s="93" t="str">
        <f t="shared" ca="1" si="75"/>
        <v>FY27NDCAS_8574837</v>
      </c>
    </row>
    <row r="4841" spans="1:1" ht="30">
      <c r="A4841" s="93" t="str">
        <f t="shared" ca="1" si="75"/>
        <v>FY27NDCAS_8574838</v>
      </c>
    </row>
    <row r="4842" spans="1:1" ht="30">
      <c r="A4842" s="93" t="str">
        <f t="shared" ca="1" si="75"/>
        <v>FY27NDCAS_8574839</v>
      </c>
    </row>
    <row r="4843" spans="1:1" ht="30">
      <c r="A4843" s="93" t="str">
        <f t="shared" ca="1" si="75"/>
        <v>FY27NDCAS_8574840</v>
      </c>
    </row>
    <row r="4844" spans="1:1" ht="30">
      <c r="A4844" s="93" t="str">
        <f t="shared" ca="1" si="75"/>
        <v>FY27NDCAS_8574841</v>
      </c>
    </row>
    <row r="4845" spans="1:1" ht="30">
      <c r="A4845" s="93" t="str">
        <f t="shared" ca="1" si="75"/>
        <v>FY27NDCAS_8574842</v>
      </c>
    </row>
    <row r="4846" spans="1:1" ht="30">
      <c r="A4846" s="93" t="str">
        <f t="shared" ca="1" si="75"/>
        <v>FY27NDCAS_8574843</v>
      </c>
    </row>
    <row r="4847" spans="1:1" ht="30">
      <c r="A4847" s="93" t="str">
        <f t="shared" ca="1" si="75"/>
        <v>FY27NDCAS_8574844</v>
      </c>
    </row>
    <row r="4848" spans="1:1" ht="30">
      <c r="A4848" s="93" t="str">
        <f t="shared" ca="1" si="75"/>
        <v>FY27NDCAS_8574845</v>
      </c>
    </row>
    <row r="4849" spans="1:1" ht="30">
      <c r="A4849" s="93" t="str">
        <f t="shared" ca="1" si="75"/>
        <v>FY27NDCAS_8574846</v>
      </c>
    </row>
    <row r="4850" spans="1:1" ht="30">
      <c r="A4850" s="93" t="str">
        <f t="shared" ca="1" si="75"/>
        <v>FY27NDCAS_8574847</v>
      </c>
    </row>
    <row r="4851" spans="1:1" ht="30">
      <c r="A4851" s="93" t="str">
        <f t="shared" ca="1" si="75"/>
        <v>FY27NDCAS_8574848</v>
      </c>
    </row>
    <row r="4852" spans="1:1" ht="30">
      <c r="A4852" s="93" t="str">
        <f t="shared" ca="1" si="75"/>
        <v>FY27NDCAS_8574849</v>
      </c>
    </row>
    <row r="4853" spans="1:1" ht="30">
      <c r="A4853" s="93" t="str">
        <f t="shared" ca="1" si="75"/>
        <v>FY27NDCAS_8574850</v>
      </c>
    </row>
    <row r="4854" spans="1:1" ht="30">
      <c r="A4854" s="93" t="str">
        <f t="shared" ca="1" si="75"/>
        <v>FY27NDCAS_8574851</v>
      </c>
    </row>
    <row r="4855" spans="1:1" ht="30">
      <c r="A4855" s="93" t="str">
        <f t="shared" ca="1" si="75"/>
        <v>FY27NDCAS_8574852</v>
      </c>
    </row>
    <row r="4856" spans="1:1" ht="30">
      <c r="A4856" s="93" t="str">
        <f t="shared" ca="1" si="75"/>
        <v>FY27NDCAS_8574853</v>
      </c>
    </row>
    <row r="4857" spans="1:1" ht="30">
      <c r="A4857" s="93" t="str">
        <f t="shared" ca="1" si="75"/>
        <v>FY27NDCAS_8574854</v>
      </c>
    </row>
    <row r="4858" spans="1:1" ht="30">
      <c r="A4858" s="93" t="str">
        <f t="shared" ca="1" si="75"/>
        <v>FY27NDCAS_8574855</v>
      </c>
    </row>
    <row r="4859" spans="1:1" ht="30">
      <c r="A4859" s="93" t="str">
        <f t="shared" ca="1" si="75"/>
        <v>FY27NDCAS_8574856</v>
      </c>
    </row>
    <row r="4860" spans="1:1" ht="30">
      <c r="A4860" s="93" t="str">
        <f t="shared" ca="1" si="75"/>
        <v>FY27NDCAS_8574857</v>
      </c>
    </row>
    <row r="4861" spans="1:1" ht="30">
      <c r="A4861" s="93" t="str">
        <f t="shared" ca="1" si="75"/>
        <v>FY27NDCAS_8574858</v>
      </c>
    </row>
    <row r="4862" spans="1:1" ht="30">
      <c r="A4862" s="93" t="str">
        <f t="shared" ca="1" si="75"/>
        <v>FY27NDCAS_8574859</v>
      </c>
    </row>
    <row r="4863" spans="1:1" ht="30">
      <c r="A4863" s="93" t="str">
        <f t="shared" ca="1" si="75"/>
        <v>FY27NDCAS_8574860</v>
      </c>
    </row>
    <row r="4864" spans="1:1" ht="30">
      <c r="A4864" s="93" t="str">
        <f t="shared" ca="1" si="75"/>
        <v>FY27NDCAS_8574861</v>
      </c>
    </row>
    <row r="4865" spans="1:1" ht="30">
      <c r="A4865" s="93" t="str">
        <f t="shared" ca="1" si="75"/>
        <v>FY27NDCAS_8574862</v>
      </c>
    </row>
    <row r="4866" spans="1:1" ht="30">
      <c r="A4866" s="93" t="str">
        <f t="shared" ca="1" si="75"/>
        <v>FY27NDCAS_8574863</v>
      </c>
    </row>
    <row r="4867" spans="1:1" ht="30">
      <c r="A4867" s="93" t="str">
        <f t="shared" ca="1" si="75"/>
        <v>FY27NDCAS_8574864</v>
      </c>
    </row>
    <row r="4868" spans="1:1" ht="30">
      <c r="A4868" s="93" t="str">
        <f t="shared" ca="1" si="75"/>
        <v>FY27NDCAS_8574865</v>
      </c>
    </row>
    <row r="4869" spans="1:1" ht="30">
      <c r="A4869" s="93" t="str">
        <f t="shared" ref="A4869:A4932" ca="1" si="76">"FY"&amp;RIGHT(YEAR(TODAY())+1,2)&amp;"N"&amp;$C$1&amp;ROW(B4869)-3</f>
        <v>FY27NDCAS_8574866</v>
      </c>
    </row>
    <row r="4870" spans="1:1" ht="30">
      <c r="A4870" s="93" t="str">
        <f t="shared" ca="1" si="76"/>
        <v>FY27NDCAS_8574867</v>
      </c>
    </row>
    <row r="4871" spans="1:1" ht="30">
      <c r="A4871" s="93" t="str">
        <f t="shared" ca="1" si="76"/>
        <v>FY27NDCAS_8574868</v>
      </c>
    </row>
    <row r="4872" spans="1:1" ht="30">
      <c r="A4872" s="93" t="str">
        <f t="shared" ca="1" si="76"/>
        <v>FY27NDCAS_8574869</v>
      </c>
    </row>
    <row r="4873" spans="1:1" ht="30">
      <c r="A4873" s="93" t="str">
        <f t="shared" ca="1" si="76"/>
        <v>FY27NDCAS_8574870</v>
      </c>
    </row>
    <row r="4874" spans="1:1" ht="30">
      <c r="A4874" s="93" t="str">
        <f t="shared" ca="1" si="76"/>
        <v>FY27NDCAS_8574871</v>
      </c>
    </row>
    <row r="4875" spans="1:1" ht="30">
      <c r="A4875" s="93" t="str">
        <f t="shared" ca="1" si="76"/>
        <v>FY27NDCAS_8574872</v>
      </c>
    </row>
    <row r="4876" spans="1:1" ht="30">
      <c r="A4876" s="93" t="str">
        <f t="shared" ca="1" si="76"/>
        <v>FY27NDCAS_8574873</v>
      </c>
    </row>
    <row r="4877" spans="1:1" ht="30">
      <c r="A4877" s="93" t="str">
        <f t="shared" ca="1" si="76"/>
        <v>FY27NDCAS_8574874</v>
      </c>
    </row>
    <row r="4878" spans="1:1" ht="30">
      <c r="A4878" s="93" t="str">
        <f t="shared" ca="1" si="76"/>
        <v>FY27NDCAS_8574875</v>
      </c>
    </row>
    <row r="4879" spans="1:1" ht="30">
      <c r="A4879" s="93" t="str">
        <f t="shared" ca="1" si="76"/>
        <v>FY27NDCAS_8574876</v>
      </c>
    </row>
    <row r="4880" spans="1:1" ht="30">
      <c r="A4880" s="93" t="str">
        <f t="shared" ca="1" si="76"/>
        <v>FY27NDCAS_8574877</v>
      </c>
    </row>
    <row r="4881" spans="1:1" ht="30">
      <c r="A4881" s="93" t="str">
        <f t="shared" ca="1" si="76"/>
        <v>FY27NDCAS_8574878</v>
      </c>
    </row>
    <row r="4882" spans="1:1" ht="30">
      <c r="A4882" s="93" t="str">
        <f t="shared" ca="1" si="76"/>
        <v>FY27NDCAS_8574879</v>
      </c>
    </row>
    <row r="4883" spans="1:1" ht="30">
      <c r="A4883" s="93" t="str">
        <f t="shared" ca="1" si="76"/>
        <v>FY27NDCAS_8574880</v>
      </c>
    </row>
    <row r="4884" spans="1:1" ht="30">
      <c r="A4884" s="93" t="str">
        <f t="shared" ca="1" si="76"/>
        <v>FY27NDCAS_8574881</v>
      </c>
    </row>
    <row r="4885" spans="1:1" ht="30">
      <c r="A4885" s="93" t="str">
        <f t="shared" ca="1" si="76"/>
        <v>FY27NDCAS_8574882</v>
      </c>
    </row>
    <row r="4886" spans="1:1" ht="30">
      <c r="A4886" s="93" t="str">
        <f t="shared" ca="1" si="76"/>
        <v>FY27NDCAS_8574883</v>
      </c>
    </row>
    <row r="4887" spans="1:1" ht="30">
      <c r="A4887" s="93" t="str">
        <f t="shared" ca="1" si="76"/>
        <v>FY27NDCAS_8574884</v>
      </c>
    </row>
    <row r="4888" spans="1:1" ht="30">
      <c r="A4888" s="93" t="str">
        <f t="shared" ca="1" si="76"/>
        <v>FY27NDCAS_8574885</v>
      </c>
    </row>
    <row r="4889" spans="1:1" ht="30">
      <c r="A4889" s="93" t="str">
        <f t="shared" ca="1" si="76"/>
        <v>FY27NDCAS_8574886</v>
      </c>
    </row>
    <row r="4890" spans="1:1" ht="30">
      <c r="A4890" s="93" t="str">
        <f t="shared" ca="1" si="76"/>
        <v>FY27NDCAS_8574887</v>
      </c>
    </row>
    <row r="4891" spans="1:1" ht="30">
      <c r="A4891" s="93" t="str">
        <f t="shared" ca="1" si="76"/>
        <v>FY27NDCAS_8574888</v>
      </c>
    </row>
    <row r="4892" spans="1:1" ht="30">
      <c r="A4892" s="93" t="str">
        <f t="shared" ca="1" si="76"/>
        <v>FY27NDCAS_8574889</v>
      </c>
    </row>
    <row r="4893" spans="1:1" ht="30">
      <c r="A4893" s="93" t="str">
        <f t="shared" ca="1" si="76"/>
        <v>FY27NDCAS_8574890</v>
      </c>
    </row>
    <row r="4894" spans="1:1" ht="30">
      <c r="A4894" s="93" t="str">
        <f t="shared" ca="1" si="76"/>
        <v>FY27NDCAS_8574891</v>
      </c>
    </row>
    <row r="4895" spans="1:1" ht="30">
      <c r="A4895" s="93" t="str">
        <f t="shared" ca="1" si="76"/>
        <v>FY27NDCAS_8574892</v>
      </c>
    </row>
    <row r="4896" spans="1:1" ht="30">
      <c r="A4896" s="93" t="str">
        <f t="shared" ca="1" si="76"/>
        <v>FY27NDCAS_8574893</v>
      </c>
    </row>
    <row r="4897" spans="1:1" ht="30">
      <c r="A4897" s="93" t="str">
        <f t="shared" ca="1" si="76"/>
        <v>FY27NDCAS_8574894</v>
      </c>
    </row>
    <row r="4898" spans="1:1" ht="30">
      <c r="A4898" s="93" t="str">
        <f t="shared" ca="1" si="76"/>
        <v>FY27NDCAS_8574895</v>
      </c>
    </row>
    <row r="4899" spans="1:1" ht="30">
      <c r="A4899" s="93" t="str">
        <f t="shared" ca="1" si="76"/>
        <v>FY27NDCAS_8574896</v>
      </c>
    </row>
    <row r="4900" spans="1:1" ht="30">
      <c r="A4900" s="93" t="str">
        <f t="shared" ca="1" si="76"/>
        <v>FY27NDCAS_8574897</v>
      </c>
    </row>
    <row r="4901" spans="1:1" ht="30">
      <c r="A4901" s="93" t="str">
        <f t="shared" ca="1" si="76"/>
        <v>FY27NDCAS_8574898</v>
      </c>
    </row>
    <row r="4902" spans="1:1" ht="30">
      <c r="A4902" s="93" t="str">
        <f t="shared" ca="1" si="76"/>
        <v>FY27NDCAS_8574899</v>
      </c>
    </row>
    <row r="4903" spans="1:1" ht="30">
      <c r="A4903" s="93" t="str">
        <f t="shared" ca="1" si="76"/>
        <v>FY27NDCAS_8574900</v>
      </c>
    </row>
    <row r="4904" spans="1:1" ht="30">
      <c r="A4904" s="93" t="str">
        <f t="shared" ca="1" si="76"/>
        <v>FY27NDCAS_8574901</v>
      </c>
    </row>
    <row r="4905" spans="1:1" ht="30">
      <c r="A4905" s="93" t="str">
        <f t="shared" ca="1" si="76"/>
        <v>FY27NDCAS_8574902</v>
      </c>
    </row>
    <row r="4906" spans="1:1" ht="30">
      <c r="A4906" s="93" t="str">
        <f t="shared" ca="1" si="76"/>
        <v>FY27NDCAS_8574903</v>
      </c>
    </row>
    <row r="4907" spans="1:1" ht="30">
      <c r="A4907" s="93" t="str">
        <f t="shared" ca="1" si="76"/>
        <v>FY27NDCAS_8574904</v>
      </c>
    </row>
    <row r="4908" spans="1:1" ht="30">
      <c r="A4908" s="93" t="str">
        <f t="shared" ca="1" si="76"/>
        <v>FY27NDCAS_8574905</v>
      </c>
    </row>
    <row r="4909" spans="1:1" ht="30">
      <c r="A4909" s="93" t="str">
        <f t="shared" ca="1" si="76"/>
        <v>FY27NDCAS_8574906</v>
      </c>
    </row>
    <row r="4910" spans="1:1" ht="30">
      <c r="A4910" s="93" t="str">
        <f t="shared" ca="1" si="76"/>
        <v>FY27NDCAS_8574907</v>
      </c>
    </row>
    <row r="4911" spans="1:1" ht="30">
      <c r="A4911" s="93" t="str">
        <f t="shared" ca="1" si="76"/>
        <v>FY27NDCAS_8574908</v>
      </c>
    </row>
    <row r="4912" spans="1:1" ht="30">
      <c r="A4912" s="93" t="str">
        <f t="shared" ca="1" si="76"/>
        <v>FY27NDCAS_8574909</v>
      </c>
    </row>
    <row r="4913" spans="1:1" ht="30">
      <c r="A4913" s="93" t="str">
        <f t="shared" ca="1" si="76"/>
        <v>FY27NDCAS_8574910</v>
      </c>
    </row>
    <row r="4914" spans="1:1" ht="30">
      <c r="A4914" s="93" t="str">
        <f t="shared" ca="1" si="76"/>
        <v>FY27NDCAS_8574911</v>
      </c>
    </row>
    <row r="4915" spans="1:1" ht="30">
      <c r="A4915" s="93" t="str">
        <f t="shared" ca="1" si="76"/>
        <v>FY27NDCAS_8574912</v>
      </c>
    </row>
    <row r="4916" spans="1:1" ht="30">
      <c r="A4916" s="93" t="str">
        <f t="shared" ca="1" si="76"/>
        <v>FY27NDCAS_8574913</v>
      </c>
    </row>
    <row r="4917" spans="1:1" ht="30">
      <c r="A4917" s="93" t="str">
        <f t="shared" ca="1" si="76"/>
        <v>FY27NDCAS_8574914</v>
      </c>
    </row>
    <row r="4918" spans="1:1" ht="30">
      <c r="A4918" s="93" t="str">
        <f t="shared" ca="1" si="76"/>
        <v>FY27NDCAS_8574915</v>
      </c>
    </row>
    <row r="4919" spans="1:1" ht="30">
      <c r="A4919" s="93" t="str">
        <f t="shared" ca="1" si="76"/>
        <v>FY27NDCAS_8574916</v>
      </c>
    </row>
    <row r="4920" spans="1:1" ht="30">
      <c r="A4920" s="93" t="str">
        <f t="shared" ca="1" si="76"/>
        <v>FY27NDCAS_8574917</v>
      </c>
    </row>
    <row r="4921" spans="1:1" ht="30">
      <c r="A4921" s="93" t="str">
        <f t="shared" ca="1" si="76"/>
        <v>FY27NDCAS_8574918</v>
      </c>
    </row>
    <row r="4922" spans="1:1" ht="30">
      <c r="A4922" s="93" t="str">
        <f t="shared" ca="1" si="76"/>
        <v>FY27NDCAS_8574919</v>
      </c>
    </row>
    <row r="4923" spans="1:1" ht="30">
      <c r="A4923" s="93" t="str">
        <f t="shared" ca="1" si="76"/>
        <v>FY27NDCAS_8574920</v>
      </c>
    </row>
    <row r="4924" spans="1:1" ht="30">
      <c r="A4924" s="93" t="str">
        <f t="shared" ca="1" si="76"/>
        <v>FY27NDCAS_8574921</v>
      </c>
    </row>
    <row r="4925" spans="1:1" ht="30">
      <c r="A4925" s="93" t="str">
        <f t="shared" ca="1" si="76"/>
        <v>FY27NDCAS_8574922</v>
      </c>
    </row>
    <row r="4926" spans="1:1" ht="30">
      <c r="A4926" s="93" t="str">
        <f t="shared" ca="1" si="76"/>
        <v>FY27NDCAS_8574923</v>
      </c>
    </row>
    <row r="4927" spans="1:1" ht="30">
      <c r="A4927" s="93" t="str">
        <f t="shared" ca="1" si="76"/>
        <v>FY27NDCAS_8574924</v>
      </c>
    </row>
    <row r="4928" spans="1:1" ht="30">
      <c r="A4928" s="93" t="str">
        <f t="shared" ca="1" si="76"/>
        <v>FY27NDCAS_8574925</v>
      </c>
    </row>
    <row r="4929" spans="1:1" ht="30">
      <c r="A4929" s="93" t="str">
        <f t="shared" ca="1" si="76"/>
        <v>FY27NDCAS_8574926</v>
      </c>
    </row>
    <row r="4930" spans="1:1" ht="30">
      <c r="A4930" s="93" t="str">
        <f t="shared" ca="1" si="76"/>
        <v>FY27NDCAS_8574927</v>
      </c>
    </row>
    <row r="4931" spans="1:1" ht="30">
      <c r="A4931" s="93" t="str">
        <f t="shared" ca="1" si="76"/>
        <v>FY27NDCAS_8574928</v>
      </c>
    </row>
    <row r="4932" spans="1:1" ht="30">
      <c r="A4932" s="93" t="str">
        <f t="shared" ca="1" si="76"/>
        <v>FY27NDCAS_8574929</v>
      </c>
    </row>
    <row r="4933" spans="1:1" ht="30">
      <c r="A4933" s="93" t="str">
        <f t="shared" ref="A4933:A4996" ca="1" si="77">"FY"&amp;RIGHT(YEAR(TODAY())+1,2)&amp;"N"&amp;$C$1&amp;ROW(B4933)-3</f>
        <v>FY27NDCAS_8574930</v>
      </c>
    </row>
    <row r="4934" spans="1:1" ht="30">
      <c r="A4934" s="93" t="str">
        <f t="shared" ca="1" si="77"/>
        <v>FY27NDCAS_8574931</v>
      </c>
    </row>
    <row r="4935" spans="1:1" ht="30">
      <c r="A4935" s="93" t="str">
        <f t="shared" ca="1" si="77"/>
        <v>FY27NDCAS_8574932</v>
      </c>
    </row>
    <row r="4936" spans="1:1" ht="30">
      <c r="A4936" s="93" t="str">
        <f t="shared" ca="1" si="77"/>
        <v>FY27NDCAS_8574933</v>
      </c>
    </row>
    <row r="4937" spans="1:1" ht="30">
      <c r="A4937" s="93" t="str">
        <f t="shared" ca="1" si="77"/>
        <v>FY27NDCAS_8574934</v>
      </c>
    </row>
    <row r="4938" spans="1:1" ht="30">
      <c r="A4938" s="93" t="str">
        <f t="shared" ca="1" si="77"/>
        <v>FY27NDCAS_8574935</v>
      </c>
    </row>
    <row r="4939" spans="1:1" ht="30">
      <c r="A4939" s="93" t="str">
        <f t="shared" ca="1" si="77"/>
        <v>FY27NDCAS_8574936</v>
      </c>
    </row>
    <row r="4940" spans="1:1" ht="30">
      <c r="A4940" s="93" t="str">
        <f t="shared" ca="1" si="77"/>
        <v>FY27NDCAS_8574937</v>
      </c>
    </row>
    <row r="4941" spans="1:1" ht="30">
      <c r="A4941" s="93" t="str">
        <f t="shared" ca="1" si="77"/>
        <v>FY27NDCAS_8574938</v>
      </c>
    </row>
    <row r="4942" spans="1:1" ht="30">
      <c r="A4942" s="93" t="str">
        <f t="shared" ca="1" si="77"/>
        <v>FY27NDCAS_8574939</v>
      </c>
    </row>
    <row r="4943" spans="1:1" ht="30">
      <c r="A4943" s="93" t="str">
        <f t="shared" ca="1" si="77"/>
        <v>FY27NDCAS_8574940</v>
      </c>
    </row>
    <row r="4944" spans="1:1" ht="30">
      <c r="A4944" s="93" t="str">
        <f t="shared" ca="1" si="77"/>
        <v>FY27NDCAS_8574941</v>
      </c>
    </row>
    <row r="4945" spans="1:1" ht="30">
      <c r="A4945" s="93" t="str">
        <f t="shared" ca="1" si="77"/>
        <v>FY27NDCAS_8574942</v>
      </c>
    </row>
    <row r="4946" spans="1:1" ht="30">
      <c r="A4946" s="93" t="str">
        <f t="shared" ca="1" si="77"/>
        <v>FY27NDCAS_8574943</v>
      </c>
    </row>
    <row r="4947" spans="1:1" ht="30">
      <c r="A4947" s="93" t="str">
        <f t="shared" ca="1" si="77"/>
        <v>FY27NDCAS_8574944</v>
      </c>
    </row>
    <row r="4948" spans="1:1" ht="30">
      <c r="A4948" s="93" t="str">
        <f t="shared" ca="1" si="77"/>
        <v>FY27NDCAS_8574945</v>
      </c>
    </row>
    <row r="4949" spans="1:1" ht="30">
      <c r="A4949" s="93" t="str">
        <f t="shared" ca="1" si="77"/>
        <v>FY27NDCAS_8574946</v>
      </c>
    </row>
    <row r="4950" spans="1:1" ht="30">
      <c r="A4950" s="93" t="str">
        <f t="shared" ca="1" si="77"/>
        <v>FY27NDCAS_8574947</v>
      </c>
    </row>
    <row r="4951" spans="1:1" ht="30">
      <c r="A4951" s="93" t="str">
        <f t="shared" ca="1" si="77"/>
        <v>FY27NDCAS_8574948</v>
      </c>
    </row>
    <row r="4952" spans="1:1" ht="30">
      <c r="A4952" s="93" t="str">
        <f t="shared" ca="1" si="77"/>
        <v>FY27NDCAS_8574949</v>
      </c>
    </row>
    <row r="4953" spans="1:1" ht="30">
      <c r="A4953" s="93" t="str">
        <f t="shared" ca="1" si="77"/>
        <v>FY27NDCAS_8574950</v>
      </c>
    </row>
    <row r="4954" spans="1:1" ht="30">
      <c r="A4954" s="93" t="str">
        <f t="shared" ca="1" si="77"/>
        <v>FY27NDCAS_8574951</v>
      </c>
    </row>
    <row r="4955" spans="1:1" ht="30">
      <c r="A4955" s="93" t="str">
        <f t="shared" ca="1" si="77"/>
        <v>FY27NDCAS_8574952</v>
      </c>
    </row>
    <row r="4956" spans="1:1" ht="30">
      <c r="A4956" s="93" t="str">
        <f t="shared" ca="1" si="77"/>
        <v>FY27NDCAS_8574953</v>
      </c>
    </row>
    <row r="4957" spans="1:1" ht="30">
      <c r="A4957" s="93" t="str">
        <f t="shared" ca="1" si="77"/>
        <v>FY27NDCAS_8574954</v>
      </c>
    </row>
    <row r="4958" spans="1:1" ht="30">
      <c r="A4958" s="93" t="str">
        <f t="shared" ca="1" si="77"/>
        <v>FY27NDCAS_8574955</v>
      </c>
    </row>
    <row r="4959" spans="1:1" ht="30">
      <c r="A4959" s="93" t="str">
        <f t="shared" ca="1" si="77"/>
        <v>FY27NDCAS_8574956</v>
      </c>
    </row>
    <row r="4960" spans="1:1" ht="30">
      <c r="A4960" s="93" t="str">
        <f t="shared" ca="1" si="77"/>
        <v>FY27NDCAS_8574957</v>
      </c>
    </row>
    <row r="4961" spans="1:1" ht="30">
      <c r="A4961" s="93" t="str">
        <f t="shared" ca="1" si="77"/>
        <v>FY27NDCAS_8574958</v>
      </c>
    </row>
    <row r="4962" spans="1:1" ht="30">
      <c r="A4962" s="93" t="str">
        <f t="shared" ca="1" si="77"/>
        <v>FY27NDCAS_8574959</v>
      </c>
    </row>
    <row r="4963" spans="1:1" ht="30">
      <c r="A4963" s="93" t="str">
        <f t="shared" ca="1" si="77"/>
        <v>FY27NDCAS_8574960</v>
      </c>
    </row>
    <row r="4964" spans="1:1" ht="30">
      <c r="A4964" s="93" t="str">
        <f t="shared" ca="1" si="77"/>
        <v>FY27NDCAS_8574961</v>
      </c>
    </row>
    <row r="4965" spans="1:1" ht="30">
      <c r="A4965" s="93" t="str">
        <f t="shared" ca="1" si="77"/>
        <v>FY27NDCAS_8574962</v>
      </c>
    </row>
    <row r="4966" spans="1:1" ht="30">
      <c r="A4966" s="93" t="str">
        <f t="shared" ca="1" si="77"/>
        <v>FY27NDCAS_8574963</v>
      </c>
    </row>
    <row r="4967" spans="1:1" ht="30">
      <c r="A4967" s="93" t="str">
        <f t="shared" ca="1" si="77"/>
        <v>FY27NDCAS_8574964</v>
      </c>
    </row>
    <row r="4968" spans="1:1" ht="30">
      <c r="A4968" s="93" t="str">
        <f t="shared" ca="1" si="77"/>
        <v>FY27NDCAS_8574965</v>
      </c>
    </row>
    <row r="4969" spans="1:1" ht="30">
      <c r="A4969" s="93" t="str">
        <f t="shared" ca="1" si="77"/>
        <v>FY27NDCAS_8574966</v>
      </c>
    </row>
    <row r="4970" spans="1:1" ht="30">
      <c r="A4970" s="93" t="str">
        <f t="shared" ca="1" si="77"/>
        <v>FY27NDCAS_8574967</v>
      </c>
    </row>
    <row r="4971" spans="1:1" ht="30">
      <c r="A4971" s="93" t="str">
        <f t="shared" ca="1" si="77"/>
        <v>FY27NDCAS_8574968</v>
      </c>
    </row>
    <row r="4972" spans="1:1" ht="30">
      <c r="A4972" s="93" t="str">
        <f t="shared" ca="1" si="77"/>
        <v>FY27NDCAS_8574969</v>
      </c>
    </row>
    <row r="4973" spans="1:1" ht="30">
      <c r="A4973" s="93" t="str">
        <f t="shared" ca="1" si="77"/>
        <v>FY27NDCAS_8574970</v>
      </c>
    </row>
    <row r="4974" spans="1:1" ht="30">
      <c r="A4974" s="93" t="str">
        <f t="shared" ca="1" si="77"/>
        <v>FY27NDCAS_8574971</v>
      </c>
    </row>
    <row r="4975" spans="1:1" ht="30">
      <c r="A4975" s="93" t="str">
        <f t="shared" ca="1" si="77"/>
        <v>FY27NDCAS_8574972</v>
      </c>
    </row>
    <row r="4976" spans="1:1" ht="30">
      <c r="A4976" s="93" t="str">
        <f t="shared" ca="1" si="77"/>
        <v>FY27NDCAS_8574973</v>
      </c>
    </row>
    <row r="4977" spans="1:1" ht="30">
      <c r="A4977" s="93" t="str">
        <f t="shared" ca="1" si="77"/>
        <v>FY27NDCAS_8574974</v>
      </c>
    </row>
    <row r="4978" spans="1:1" ht="30">
      <c r="A4978" s="93" t="str">
        <f t="shared" ca="1" si="77"/>
        <v>FY27NDCAS_8574975</v>
      </c>
    </row>
    <row r="4979" spans="1:1" ht="30">
      <c r="A4979" s="93" t="str">
        <f t="shared" ca="1" si="77"/>
        <v>FY27NDCAS_8574976</v>
      </c>
    </row>
    <row r="4980" spans="1:1" ht="30">
      <c r="A4980" s="93" t="str">
        <f t="shared" ca="1" si="77"/>
        <v>FY27NDCAS_8574977</v>
      </c>
    </row>
    <row r="4981" spans="1:1" ht="30">
      <c r="A4981" s="93" t="str">
        <f t="shared" ca="1" si="77"/>
        <v>FY27NDCAS_8574978</v>
      </c>
    </row>
    <row r="4982" spans="1:1" ht="30">
      <c r="A4982" s="93" t="str">
        <f t="shared" ca="1" si="77"/>
        <v>FY27NDCAS_8574979</v>
      </c>
    </row>
    <row r="4983" spans="1:1" ht="30">
      <c r="A4983" s="93" t="str">
        <f t="shared" ca="1" si="77"/>
        <v>FY27NDCAS_8574980</v>
      </c>
    </row>
    <row r="4984" spans="1:1" ht="30">
      <c r="A4984" s="93" t="str">
        <f t="shared" ca="1" si="77"/>
        <v>FY27NDCAS_8574981</v>
      </c>
    </row>
    <row r="4985" spans="1:1" ht="30">
      <c r="A4985" s="93" t="str">
        <f t="shared" ca="1" si="77"/>
        <v>FY27NDCAS_8574982</v>
      </c>
    </row>
    <row r="4986" spans="1:1" ht="30">
      <c r="A4986" s="93" t="str">
        <f t="shared" ca="1" si="77"/>
        <v>FY27NDCAS_8574983</v>
      </c>
    </row>
    <row r="4987" spans="1:1" ht="30">
      <c r="A4987" s="93" t="str">
        <f t="shared" ca="1" si="77"/>
        <v>FY27NDCAS_8574984</v>
      </c>
    </row>
    <row r="4988" spans="1:1" ht="30">
      <c r="A4988" s="93" t="str">
        <f t="shared" ca="1" si="77"/>
        <v>FY27NDCAS_8574985</v>
      </c>
    </row>
    <row r="4989" spans="1:1" ht="30">
      <c r="A4989" s="93" t="str">
        <f t="shared" ca="1" si="77"/>
        <v>FY27NDCAS_8574986</v>
      </c>
    </row>
    <row r="4990" spans="1:1" ht="30">
      <c r="A4990" s="93" t="str">
        <f t="shared" ca="1" si="77"/>
        <v>FY27NDCAS_8574987</v>
      </c>
    </row>
    <row r="4991" spans="1:1" ht="30">
      <c r="A4991" s="93" t="str">
        <f t="shared" ca="1" si="77"/>
        <v>FY27NDCAS_8574988</v>
      </c>
    </row>
    <row r="4992" spans="1:1" ht="30">
      <c r="A4992" s="93" t="str">
        <f t="shared" ca="1" si="77"/>
        <v>FY27NDCAS_8574989</v>
      </c>
    </row>
    <row r="4993" spans="1:1" ht="30">
      <c r="A4993" s="93" t="str">
        <f t="shared" ca="1" si="77"/>
        <v>FY27NDCAS_8574990</v>
      </c>
    </row>
    <row r="4994" spans="1:1" ht="30">
      <c r="A4994" s="93" t="str">
        <f t="shared" ca="1" si="77"/>
        <v>FY27NDCAS_8574991</v>
      </c>
    </row>
    <row r="4995" spans="1:1" ht="30">
      <c r="A4995" s="93" t="str">
        <f t="shared" ca="1" si="77"/>
        <v>FY27NDCAS_8574992</v>
      </c>
    </row>
    <row r="4996" spans="1:1" ht="30">
      <c r="A4996" s="93" t="str">
        <f t="shared" ca="1" si="77"/>
        <v>FY27NDCAS_8574993</v>
      </c>
    </row>
    <row r="4997" spans="1:1" ht="30">
      <c r="A4997" s="93" t="str">
        <f t="shared" ref="A4997:A5060" ca="1" si="78">"FY"&amp;RIGHT(YEAR(TODAY())+1,2)&amp;"N"&amp;$C$1&amp;ROW(B4997)-3</f>
        <v>FY27NDCAS_8574994</v>
      </c>
    </row>
    <row r="4998" spans="1:1" ht="30">
      <c r="A4998" s="93" t="str">
        <f t="shared" ca="1" si="78"/>
        <v>FY27NDCAS_8574995</v>
      </c>
    </row>
    <row r="4999" spans="1:1" ht="30">
      <c r="A4999" s="93" t="str">
        <f t="shared" ca="1" si="78"/>
        <v>FY27NDCAS_8574996</v>
      </c>
    </row>
    <row r="5000" spans="1:1" ht="30">
      <c r="A5000" s="93" t="str">
        <f t="shared" ca="1" si="78"/>
        <v>FY27NDCAS_8574997</v>
      </c>
    </row>
    <row r="5001" spans="1:1" ht="30">
      <c r="A5001" s="93" t="str">
        <f t="shared" ca="1" si="78"/>
        <v>FY27NDCAS_8574998</v>
      </c>
    </row>
    <row r="5002" spans="1:1" ht="30">
      <c r="A5002" s="93" t="str">
        <f t="shared" ca="1" si="78"/>
        <v>FY27NDCAS_8574999</v>
      </c>
    </row>
    <row r="5003" spans="1:1" ht="30">
      <c r="A5003" s="93" t="str">
        <f t="shared" ca="1" si="78"/>
        <v>FY27NDCAS_8575000</v>
      </c>
    </row>
    <row r="5004" spans="1:1" ht="30">
      <c r="A5004" s="93" t="str">
        <f t="shared" ca="1" si="78"/>
        <v>FY27NDCAS_8575001</v>
      </c>
    </row>
    <row r="5005" spans="1:1" ht="30">
      <c r="A5005" s="93" t="str">
        <f t="shared" ca="1" si="78"/>
        <v>FY27NDCAS_8575002</v>
      </c>
    </row>
    <row r="5006" spans="1:1" ht="30">
      <c r="A5006" s="93" t="str">
        <f t="shared" ca="1" si="78"/>
        <v>FY27NDCAS_8575003</v>
      </c>
    </row>
    <row r="5007" spans="1:1" ht="30">
      <c r="A5007" s="93" t="str">
        <f t="shared" ca="1" si="78"/>
        <v>FY27NDCAS_8575004</v>
      </c>
    </row>
    <row r="5008" spans="1:1" ht="30">
      <c r="A5008" s="93" t="str">
        <f t="shared" ca="1" si="78"/>
        <v>FY27NDCAS_8575005</v>
      </c>
    </row>
    <row r="5009" spans="1:1" ht="30">
      <c r="A5009" s="93" t="str">
        <f t="shared" ca="1" si="78"/>
        <v>FY27NDCAS_8575006</v>
      </c>
    </row>
    <row r="5010" spans="1:1" ht="30">
      <c r="A5010" s="93" t="str">
        <f t="shared" ca="1" si="78"/>
        <v>FY27NDCAS_8575007</v>
      </c>
    </row>
    <row r="5011" spans="1:1" ht="30">
      <c r="A5011" s="93" t="str">
        <f t="shared" ca="1" si="78"/>
        <v>FY27NDCAS_8575008</v>
      </c>
    </row>
    <row r="5012" spans="1:1" ht="30">
      <c r="A5012" s="93" t="str">
        <f t="shared" ca="1" si="78"/>
        <v>FY27NDCAS_8575009</v>
      </c>
    </row>
    <row r="5013" spans="1:1" ht="30">
      <c r="A5013" s="93" t="str">
        <f t="shared" ca="1" si="78"/>
        <v>FY27NDCAS_8575010</v>
      </c>
    </row>
    <row r="5014" spans="1:1" ht="30">
      <c r="A5014" s="93" t="str">
        <f t="shared" ca="1" si="78"/>
        <v>FY27NDCAS_8575011</v>
      </c>
    </row>
    <row r="5015" spans="1:1" ht="30">
      <c r="A5015" s="93" t="str">
        <f t="shared" ca="1" si="78"/>
        <v>FY27NDCAS_8575012</v>
      </c>
    </row>
    <row r="5016" spans="1:1" ht="30">
      <c r="A5016" s="93" t="str">
        <f t="shared" ca="1" si="78"/>
        <v>FY27NDCAS_8575013</v>
      </c>
    </row>
    <row r="5017" spans="1:1" ht="30">
      <c r="A5017" s="93" t="str">
        <f t="shared" ca="1" si="78"/>
        <v>FY27NDCAS_8575014</v>
      </c>
    </row>
    <row r="5018" spans="1:1" ht="30">
      <c r="A5018" s="93" t="str">
        <f t="shared" ca="1" si="78"/>
        <v>FY27NDCAS_8575015</v>
      </c>
    </row>
    <row r="5019" spans="1:1" ht="30">
      <c r="A5019" s="93" t="str">
        <f t="shared" ca="1" si="78"/>
        <v>FY27NDCAS_8575016</v>
      </c>
    </row>
    <row r="5020" spans="1:1" ht="30">
      <c r="A5020" s="93" t="str">
        <f t="shared" ca="1" si="78"/>
        <v>FY27NDCAS_8575017</v>
      </c>
    </row>
    <row r="5021" spans="1:1" ht="30">
      <c r="A5021" s="93" t="str">
        <f t="shared" ca="1" si="78"/>
        <v>FY27NDCAS_8575018</v>
      </c>
    </row>
    <row r="5022" spans="1:1" ht="30">
      <c r="A5022" s="93" t="str">
        <f t="shared" ca="1" si="78"/>
        <v>FY27NDCAS_8575019</v>
      </c>
    </row>
    <row r="5023" spans="1:1" ht="30">
      <c r="A5023" s="93" t="str">
        <f t="shared" ca="1" si="78"/>
        <v>FY27NDCAS_8575020</v>
      </c>
    </row>
    <row r="5024" spans="1:1" ht="30">
      <c r="A5024" s="93" t="str">
        <f t="shared" ca="1" si="78"/>
        <v>FY27NDCAS_8575021</v>
      </c>
    </row>
    <row r="5025" spans="1:1" ht="30">
      <c r="A5025" s="93" t="str">
        <f t="shared" ca="1" si="78"/>
        <v>FY27NDCAS_8575022</v>
      </c>
    </row>
    <row r="5026" spans="1:1" ht="30">
      <c r="A5026" s="93" t="str">
        <f t="shared" ca="1" si="78"/>
        <v>FY27NDCAS_8575023</v>
      </c>
    </row>
    <row r="5027" spans="1:1" ht="30">
      <c r="A5027" s="93" t="str">
        <f t="shared" ca="1" si="78"/>
        <v>FY27NDCAS_8575024</v>
      </c>
    </row>
    <row r="5028" spans="1:1" ht="30">
      <c r="A5028" s="93" t="str">
        <f t="shared" ca="1" si="78"/>
        <v>FY27NDCAS_8575025</v>
      </c>
    </row>
    <row r="5029" spans="1:1" ht="30">
      <c r="A5029" s="93" t="str">
        <f t="shared" ca="1" si="78"/>
        <v>FY27NDCAS_8575026</v>
      </c>
    </row>
    <row r="5030" spans="1:1" ht="30">
      <c r="A5030" s="93" t="str">
        <f t="shared" ca="1" si="78"/>
        <v>FY27NDCAS_8575027</v>
      </c>
    </row>
    <row r="5031" spans="1:1" ht="30">
      <c r="A5031" s="93" t="str">
        <f t="shared" ca="1" si="78"/>
        <v>FY27NDCAS_8575028</v>
      </c>
    </row>
    <row r="5032" spans="1:1" ht="30">
      <c r="A5032" s="93" t="str">
        <f t="shared" ca="1" si="78"/>
        <v>FY27NDCAS_8575029</v>
      </c>
    </row>
    <row r="5033" spans="1:1" ht="30">
      <c r="A5033" s="93" t="str">
        <f t="shared" ca="1" si="78"/>
        <v>FY27NDCAS_8575030</v>
      </c>
    </row>
    <row r="5034" spans="1:1" ht="30">
      <c r="A5034" s="93" t="str">
        <f t="shared" ca="1" si="78"/>
        <v>FY27NDCAS_8575031</v>
      </c>
    </row>
    <row r="5035" spans="1:1" ht="30">
      <c r="A5035" s="93" t="str">
        <f t="shared" ca="1" si="78"/>
        <v>FY27NDCAS_8575032</v>
      </c>
    </row>
    <row r="5036" spans="1:1" ht="30">
      <c r="A5036" s="93" t="str">
        <f t="shared" ca="1" si="78"/>
        <v>FY27NDCAS_8575033</v>
      </c>
    </row>
    <row r="5037" spans="1:1" ht="30">
      <c r="A5037" s="93" t="str">
        <f t="shared" ca="1" si="78"/>
        <v>FY27NDCAS_8575034</v>
      </c>
    </row>
    <row r="5038" spans="1:1" ht="30">
      <c r="A5038" s="93" t="str">
        <f t="shared" ca="1" si="78"/>
        <v>FY27NDCAS_8575035</v>
      </c>
    </row>
    <row r="5039" spans="1:1" ht="30">
      <c r="A5039" s="93" t="str">
        <f t="shared" ca="1" si="78"/>
        <v>FY27NDCAS_8575036</v>
      </c>
    </row>
    <row r="5040" spans="1:1" ht="30">
      <c r="A5040" s="93" t="str">
        <f t="shared" ca="1" si="78"/>
        <v>FY27NDCAS_8575037</v>
      </c>
    </row>
    <row r="5041" spans="1:1" ht="30">
      <c r="A5041" s="93" t="str">
        <f t="shared" ca="1" si="78"/>
        <v>FY27NDCAS_8575038</v>
      </c>
    </row>
    <row r="5042" spans="1:1" ht="30">
      <c r="A5042" s="93" t="str">
        <f t="shared" ca="1" si="78"/>
        <v>FY27NDCAS_8575039</v>
      </c>
    </row>
    <row r="5043" spans="1:1" ht="30">
      <c r="A5043" s="93" t="str">
        <f t="shared" ca="1" si="78"/>
        <v>FY27NDCAS_8575040</v>
      </c>
    </row>
    <row r="5044" spans="1:1" ht="30">
      <c r="A5044" s="93" t="str">
        <f t="shared" ca="1" si="78"/>
        <v>FY27NDCAS_8575041</v>
      </c>
    </row>
    <row r="5045" spans="1:1" ht="30">
      <c r="A5045" s="93" t="str">
        <f t="shared" ca="1" si="78"/>
        <v>FY27NDCAS_8575042</v>
      </c>
    </row>
    <row r="5046" spans="1:1" ht="30">
      <c r="A5046" s="93" t="str">
        <f t="shared" ca="1" si="78"/>
        <v>FY27NDCAS_8575043</v>
      </c>
    </row>
    <row r="5047" spans="1:1" ht="30">
      <c r="A5047" s="93" t="str">
        <f t="shared" ca="1" si="78"/>
        <v>FY27NDCAS_8575044</v>
      </c>
    </row>
    <row r="5048" spans="1:1" ht="30">
      <c r="A5048" s="93" t="str">
        <f t="shared" ca="1" si="78"/>
        <v>FY27NDCAS_8575045</v>
      </c>
    </row>
    <row r="5049" spans="1:1" ht="30">
      <c r="A5049" s="93" t="str">
        <f t="shared" ca="1" si="78"/>
        <v>FY27NDCAS_8575046</v>
      </c>
    </row>
    <row r="5050" spans="1:1" ht="30">
      <c r="A5050" s="93" t="str">
        <f t="shared" ca="1" si="78"/>
        <v>FY27NDCAS_8575047</v>
      </c>
    </row>
    <row r="5051" spans="1:1" ht="30">
      <c r="A5051" s="93" t="str">
        <f t="shared" ca="1" si="78"/>
        <v>FY27NDCAS_8575048</v>
      </c>
    </row>
    <row r="5052" spans="1:1" ht="30">
      <c r="A5052" s="93" t="str">
        <f t="shared" ca="1" si="78"/>
        <v>FY27NDCAS_8575049</v>
      </c>
    </row>
    <row r="5053" spans="1:1" ht="30">
      <c r="A5053" s="93" t="str">
        <f t="shared" ca="1" si="78"/>
        <v>FY27NDCAS_8575050</v>
      </c>
    </row>
    <row r="5054" spans="1:1" ht="30">
      <c r="A5054" s="93" t="str">
        <f t="shared" ca="1" si="78"/>
        <v>FY27NDCAS_8575051</v>
      </c>
    </row>
    <row r="5055" spans="1:1" ht="30">
      <c r="A5055" s="93" t="str">
        <f t="shared" ca="1" si="78"/>
        <v>FY27NDCAS_8575052</v>
      </c>
    </row>
    <row r="5056" spans="1:1" ht="30">
      <c r="A5056" s="93" t="str">
        <f t="shared" ca="1" si="78"/>
        <v>FY27NDCAS_8575053</v>
      </c>
    </row>
    <row r="5057" spans="1:1" ht="30">
      <c r="A5057" s="93" t="str">
        <f t="shared" ca="1" si="78"/>
        <v>FY27NDCAS_8575054</v>
      </c>
    </row>
    <row r="5058" spans="1:1" ht="30">
      <c r="A5058" s="93" t="str">
        <f t="shared" ca="1" si="78"/>
        <v>FY27NDCAS_8575055</v>
      </c>
    </row>
    <row r="5059" spans="1:1" ht="30">
      <c r="A5059" s="93" t="str">
        <f t="shared" ca="1" si="78"/>
        <v>FY27NDCAS_8575056</v>
      </c>
    </row>
    <row r="5060" spans="1:1" ht="30">
      <c r="A5060" s="93" t="str">
        <f t="shared" ca="1" si="78"/>
        <v>FY27NDCAS_8575057</v>
      </c>
    </row>
    <row r="5061" spans="1:1" ht="30">
      <c r="A5061" s="93" t="str">
        <f t="shared" ref="A5061:A5124" ca="1" si="79">"FY"&amp;RIGHT(YEAR(TODAY())+1,2)&amp;"N"&amp;$C$1&amp;ROW(B5061)-3</f>
        <v>FY27NDCAS_8575058</v>
      </c>
    </row>
    <row r="5062" spans="1:1" ht="30">
      <c r="A5062" s="93" t="str">
        <f t="shared" ca="1" si="79"/>
        <v>FY27NDCAS_8575059</v>
      </c>
    </row>
    <row r="5063" spans="1:1" ht="30">
      <c r="A5063" s="93" t="str">
        <f t="shared" ca="1" si="79"/>
        <v>FY27NDCAS_8575060</v>
      </c>
    </row>
    <row r="5064" spans="1:1" ht="30">
      <c r="A5064" s="93" t="str">
        <f t="shared" ca="1" si="79"/>
        <v>FY27NDCAS_8575061</v>
      </c>
    </row>
    <row r="5065" spans="1:1" ht="30">
      <c r="A5065" s="93" t="str">
        <f t="shared" ca="1" si="79"/>
        <v>FY27NDCAS_8575062</v>
      </c>
    </row>
    <row r="5066" spans="1:1" ht="30">
      <c r="A5066" s="93" t="str">
        <f t="shared" ca="1" si="79"/>
        <v>FY27NDCAS_8575063</v>
      </c>
    </row>
    <row r="5067" spans="1:1" ht="30">
      <c r="A5067" s="93" t="str">
        <f t="shared" ca="1" si="79"/>
        <v>FY27NDCAS_8575064</v>
      </c>
    </row>
    <row r="5068" spans="1:1" ht="30">
      <c r="A5068" s="93" t="str">
        <f t="shared" ca="1" si="79"/>
        <v>FY27NDCAS_8575065</v>
      </c>
    </row>
    <row r="5069" spans="1:1" ht="30">
      <c r="A5069" s="93" t="str">
        <f t="shared" ca="1" si="79"/>
        <v>FY27NDCAS_8575066</v>
      </c>
    </row>
    <row r="5070" spans="1:1" ht="30">
      <c r="A5070" s="93" t="str">
        <f t="shared" ca="1" si="79"/>
        <v>FY27NDCAS_8575067</v>
      </c>
    </row>
    <row r="5071" spans="1:1" ht="30">
      <c r="A5071" s="93" t="str">
        <f t="shared" ca="1" si="79"/>
        <v>FY27NDCAS_8575068</v>
      </c>
    </row>
    <row r="5072" spans="1:1" ht="30">
      <c r="A5072" s="93" t="str">
        <f t="shared" ca="1" si="79"/>
        <v>FY27NDCAS_8575069</v>
      </c>
    </row>
    <row r="5073" spans="1:1" ht="30">
      <c r="A5073" s="93" t="str">
        <f t="shared" ca="1" si="79"/>
        <v>FY27NDCAS_8575070</v>
      </c>
    </row>
    <row r="5074" spans="1:1" ht="30">
      <c r="A5074" s="93" t="str">
        <f t="shared" ca="1" si="79"/>
        <v>FY27NDCAS_8575071</v>
      </c>
    </row>
    <row r="5075" spans="1:1" ht="30">
      <c r="A5075" s="93" t="str">
        <f t="shared" ca="1" si="79"/>
        <v>FY27NDCAS_8575072</v>
      </c>
    </row>
    <row r="5076" spans="1:1" ht="30">
      <c r="A5076" s="93" t="str">
        <f t="shared" ca="1" si="79"/>
        <v>FY27NDCAS_8575073</v>
      </c>
    </row>
    <row r="5077" spans="1:1" ht="30">
      <c r="A5077" s="93" t="str">
        <f t="shared" ca="1" si="79"/>
        <v>FY27NDCAS_8575074</v>
      </c>
    </row>
    <row r="5078" spans="1:1" ht="30">
      <c r="A5078" s="93" t="str">
        <f t="shared" ca="1" si="79"/>
        <v>FY27NDCAS_8575075</v>
      </c>
    </row>
    <row r="5079" spans="1:1" ht="30">
      <c r="A5079" s="93" t="str">
        <f t="shared" ca="1" si="79"/>
        <v>FY27NDCAS_8575076</v>
      </c>
    </row>
    <row r="5080" spans="1:1" ht="30">
      <c r="A5080" s="93" t="str">
        <f t="shared" ca="1" si="79"/>
        <v>FY27NDCAS_8575077</v>
      </c>
    </row>
    <row r="5081" spans="1:1" ht="30">
      <c r="A5081" s="93" t="str">
        <f t="shared" ca="1" si="79"/>
        <v>FY27NDCAS_8575078</v>
      </c>
    </row>
    <row r="5082" spans="1:1" ht="30">
      <c r="A5082" s="93" t="str">
        <f t="shared" ca="1" si="79"/>
        <v>FY27NDCAS_8575079</v>
      </c>
    </row>
    <row r="5083" spans="1:1" ht="30">
      <c r="A5083" s="93" t="str">
        <f t="shared" ca="1" si="79"/>
        <v>FY27NDCAS_8575080</v>
      </c>
    </row>
    <row r="5084" spans="1:1" ht="30">
      <c r="A5084" s="93" t="str">
        <f t="shared" ca="1" si="79"/>
        <v>FY27NDCAS_8575081</v>
      </c>
    </row>
    <row r="5085" spans="1:1" ht="30">
      <c r="A5085" s="93" t="str">
        <f t="shared" ca="1" si="79"/>
        <v>FY27NDCAS_8575082</v>
      </c>
    </row>
    <row r="5086" spans="1:1" ht="30">
      <c r="A5086" s="93" t="str">
        <f t="shared" ca="1" si="79"/>
        <v>FY27NDCAS_8575083</v>
      </c>
    </row>
    <row r="5087" spans="1:1" ht="30">
      <c r="A5087" s="93" t="str">
        <f t="shared" ca="1" si="79"/>
        <v>FY27NDCAS_8575084</v>
      </c>
    </row>
    <row r="5088" spans="1:1" ht="30">
      <c r="A5088" s="93" t="str">
        <f t="shared" ca="1" si="79"/>
        <v>FY27NDCAS_8575085</v>
      </c>
    </row>
    <row r="5089" spans="1:1" ht="30">
      <c r="A5089" s="93" t="str">
        <f t="shared" ca="1" si="79"/>
        <v>FY27NDCAS_8575086</v>
      </c>
    </row>
    <row r="5090" spans="1:1" ht="30">
      <c r="A5090" s="93" t="str">
        <f t="shared" ca="1" si="79"/>
        <v>FY27NDCAS_8575087</v>
      </c>
    </row>
    <row r="5091" spans="1:1" ht="30">
      <c r="A5091" s="93" t="str">
        <f t="shared" ca="1" si="79"/>
        <v>FY27NDCAS_8575088</v>
      </c>
    </row>
    <row r="5092" spans="1:1" ht="30">
      <c r="A5092" s="93" t="str">
        <f t="shared" ca="1" si="79"/>
        <v>FY27NDCAS_8575089</v>
      </c>
    </row>
    <row r="5093" spans="1:1" ht="30">
      <c r="A5093" s="93" t="str">
        <f t="shared" ca="1" si="79"/>
        <v>FY27NDCAS_8575090</v>
      </c>
    </row>
    <row r="5094" spans="1:1" ht="30">
      <c r="A5094" s="93" t="str">
        <f t="shared" ca="1" si="79"/>
        <v>FY27NDCAS_8575091</v>
      </c>
    </row>
    <row r="5095" spans="1:1" ht="30">
      <c r="A5095" s="93" t="str">
        <f t="shared" ca="1" si="79"/>
        <v>FY27NDCAS_8575092</v>
      </c>
    </row>
    <row r="5096" spans="1:1" ht="30">
      <c r="A5096" s="93" t="str">
        <f t="shared" ca="1" si="79"/>
        <v>FY27NDCAS_8575093</v>
      </c>
    </row>
    <row r="5097" spans="1:1" ht="30">
      <c r="A5097" s="93" t="str">
        <f t="shared" ca="1" si="79"/>
        <v>FY27NDCAS_8575094</v>
      </c>
    </row>
    <row r="5098" spans="1:1" ht="30">
      <c r="A5098" s="93" t="str">
        <f t="shared" ca="1" si="79"/>
        <v>FY27NDCAS_8575095</v>
      </c>
    </row>
    <row r="5099" spans="1:1" ht="30">
      <c r="A5099" s="93" t="str">
        <f t="shared" ca="1" si="79"/>
        <v>FY27NDCAS_8575096</v>
      </c>
    </row>
    <row r="5100" spans="1:1" ht="30">
      <c r="A5100" s="93" t="str">
        <f t="shared" ca="1" si="79"/>
        <v>FY27NDCAS_8575097</v>
      </c>
    </row>
    <row r="5101" spans="1:1" ht="30">
      <c r="A5101" s="93" t="str">
        <f t="shared" ca="1" si="79"/>
        <v>FY27NDCAS_8575098</v>
      </c>
    </row>
    <row r="5102" spans="1:1" ht="30">
      <c r="A5102" s="93" t="str">
        <f t="shared" ca="1" si="79"/>
        <v>FY27NDCAS_8575099</v>
      </c>
    </row>
    <row r="5103" spans="1:1" ht="30">
      <c r="A5103" s="93" t="str">
        <f t="shared" ca="1" si="79"/>
        <v>FY27NDCAS_8575100</v>
      </c>
    </row>
    <row r="5104" spans="1:1" ht="30">
      <c r="A5104" s="93" t="str">
        <f t="shared" ca="1" si="79"/>
        <v>FY27NDCAS_8575101</v>
      </c>
    </row>
    <row r="5105" spans="1:1" ht="30">
      <c r="A5105" s="93" t="str">
        <f t="shared" ca="1" si="79"/>
        <v>FY27NDCAS_8575102</v>
      </c>
    </row>
    <row r="5106" spans="1:1" ht="30">
      <c r="A5106" s="93" t="str">
        <f t="shared" ca="1" si="79"/>
        <v>FY27NDCAS_8575103</v>
      </c>
    </row>
    <row r="5107" spans="1:1" ht="30">
      <c r="A5107" s="93" t="str">
        <f t="shared" ca="1" si="79"/>
        <v>FY27NDCAS_8575104</v>
      </c>
    </row>
    <row r="5108" spans="1:1" ht="30">
      <c r="A5108" s="93" t="str">
        <f t="shared" ca="1" si="79"/>
        <v>FY27NDCAS_8575105</v>
      </c>
    </row>
    <row r="5109" spans="1:1" ht="30">
      <c r="A5109" s="93" t="str">
        <f t="shared" ca="1" si="79"/>
        <v>FY27NDCAS_8575106</v>
      </c>
    </row>
    <row r="5110" spans="1:1" ht="30">
      <c r="A5110" s="93" t="str">
        <f t="shared" ca="1" si="79"/>
        <v>FY27NDCAS_8575107</v>
      </c>
    </row>
    <row r="5111" spans="1:1" ht="30">
      <c r="A5111" s="93" t="str">
        <f t="shared" ca="1" si="79"/>
        <v>FY27NDCAS_8575108</v>
      </c>
    </row>
    <row r="5112" spans="1:1" ht="30">
      <c r="A5112" s="93" t="str">
        <f t="shared" ca="1" si="79"/>
        <v>FY27NDCAS_8575109</v>
      </c>
    </row>
    <row r="5113" spans="1:1" ht="30">
      <c r="A5113" s="93" t="str">
        <f t="shared" ca="1" si="79"/>
        <v>FY27NDCAS_8575110</v>
      </c>
    </row>
    <row r="5114" spans="1:1" ht="30">
      <c r="A5114" s="93" t="str">
        <f t="shared" ca="1" si="79"/>
        <v>FY27NDCAS_8575111</v>
      </c>
    </row>
    <row r="5115" spans="1:1" ht="30">
      <c r="A5115" s="93" t="str">
        <f t="shared" ca="1" si="79"/>
        <v>FY27NDCAS_8575112</v>
      </c>
    </row>
    <row r="5116" spans="1:1" ht="30">
      <c r="A5116" s="93" t="str">
        <f t="shared" ca="1" si="79"/>
        <v>FY27NDCAS_8575113</v>
      </c>
    </row>
    <row r="5117" spans="1:1" ht="30">
      <c r="A5117" s="93" t="str">
        <f t="shared" ca="1" si="79"/>
        <v>FY27NDCAS_8575114</v>
      </c>
    </row>
    <row r="5118" spans="1:1" ht="30">
      <c r="A5118" s="93" t="str">
        <f t="shared" ca="1" si="79"/>
        <v>FY27NDCAS_8575115</v>
      </c>
    </row>
    <row r="5119" spans="1:1" ht="30">
      <c r="A5119" s="93" t="str">
        <f t="shared" ca="1" si="79"/>
        <v>FY27NDCAS_8575116</v>
      </c>
    </row>
    <row r="5120" spans="1:1" ht="30">
      <c r="A5120" s="93" t="str">
        <f t="shared" ca="1" si="79"/>
        <v>FY27NDCAS_8575117</v>
      </c>
    </row>
    <row r="5121" spans="1:1" ht="30">
      <c r="A5121" s="93" t="str">
        <f t="shared" ca="1" si="79"/>
        <v>FY27NDCAS_8575118</v>
      </c>
    </row>
    <row r="5122" spans="1:1" ht="30">
      <c r="A5122" s="93" t="str">
        <f t="shared" ca="1" si="79"/>
        <v>FY27NDCAS_8575119</v>
      </c>
    </row>
    <row r="5123" spans="1:1" ht="30">
      <c r="A5123" s="93" t="str">
        <f t="shared" ca="1" si="79"/>
        <v>FY27NDCAS_8575120</v>
      </c>
    </row>
    <row r="5124" spans="1:1" ht="30">
      <c r="A5124" s="93" t="str">
        <f t="shared" ca="1" si="79"/>
        <v>FY27NDCAS_8575121</v>
      </c>
    </row>
    <row r="5125" spans="1:1" ht="30">
      <c r="A5125" s="93" t="str">
        <f t="shared" ref="A5125:A5188" ca="1" si="80">"FY"&amp;RIGHT(YEAR(TODAY())+1,2)&amp;"N"&amp;$C$1&amp;ROW(B5125)-3</f>
        <v>FY27NDCAS_8575122</v>
      </c>
    </row>
    <row r="5126" spans="1:1" ht="30">
      <c r="A5126" s="93" t="str">
        <f t="shared" ca="1" si="80"/>
        <v>FY27NDCAS_8575123</v>
      </c>
    </row>
    <row r="5127" spans="1:1" ht="30">
      <c r="A5127" s="93" t="str">
        <f t="shared" ca="1" si="80"/>
        <v>FY27NDCAS_8575124</v>
      </c>
    </row>
    <row r="5128" spans="1:1" ht="30">
      <c r="A5128" s="93" t="str">
        <f t="shared" ca="1" si="80"/>
        <v>FY27NDCAS_8575125</v>
      </c>
    </row>
    <row r="5129" spans="1:1" ht="30">
      <c r="A5129" s="93" t="str">
        <f t="shared" ca="1" si="80"/>
        <v>FY27NDCAS_8575126</v>
      </c>
    </row>
    <row r="5130" spans="1:1" ht="30">
      <c r="A5130" s="93" t="str">
        <f t="shared" ca="1" si="80"/>
        <v>FY27NDCAS_8575127</v>
      </c>
    </row>
    <row r="5131" spans="1:1" ht="30">
      <c r="A5131" s="93" t="str">
        <f t="shared" ca="1" si="80"/>
        <v>FY27NDCAS_8575128</v>
      </c>
    </row>
    <row r="5132" spans="1:1" ht="30">
      <c r="A5132" s="93" t="str">
        <f t="shared" ca="1" si="80"/>
        <v>FY27NDCAS_8575129</v>
      </c>
    </row>
    <row r="5133" spans="1:1" ht="30">
      <c r="A5133" s="93" t="str">
        <f t="shared" ca="1" si="80"/>
        <v>FY27NDCAS_8575130</v>
      </c>
    </row>
    <row r="5134" spans="1:1" ht="30">
      <c r="A5134" s="93" t="str">
        <f t="shared" ca="1" si="80"/>
        <v>FY27NDCAS_8575131</v>
      </c>
    </row>
    <row r="5135" spans="1:1" ht="30">
      <c r="A5135" s="93" t="str">
        <f t="shared" ca="1" si="80"/>
        <v>FY27NDCAS_8575132</v>
      </c>
    </row>
    <row r="5136" spans="1:1" ht="30">
      <c r="A5136" s="93" t="str">
        <f t="shared" ca="1" si="80"/>
        <v>FY27NDCAS_8575133</v>
      </c>
    </row>
    <row r="5137" spans="1:1" ht="30">
      <c r="A5137" s="93" t="str">
        <f t="shared" ca="1" si="80"/>
        <v>FY27NDCAS_8575134</v>
      </c>
    </row>
    <row r="5138" spans="1:1" ht="30">
      <c r="A5138" s="93" t="str">
        <f t="shared" ca="1" si="80"/>
        <v>FY27NDCAS_8575135</v>
      </c>
    </row>
    <row r="5139" spans="1:1" ht="30">
      <c r="A5139" s="93" t="str">
        <f t="shared" ca="1" si="80"/>
        <v>FY27NDCAS_8575136</v>
      </c>
    </row>
    <row r="5140" spans="1:1" ht="30">
      <c r="A5140" s="93" t="str">
        <f t="shared" ca="1" si="80"/>
        <v>FY27NDCAS_8575137</v>
      </c>
    </row>
    <row r="5141" spans="1:1" ht="30">
      <c r="A5141" s="93" t="str">
        <f t="shared" ca="1" si="80"/>
        <v>FY27NDCAS_8575138</v>
      </c>
    </row>
    <row r="5142" spans="1:1" ht="30">
      <c r="A5142" s="93" t="str">
        <f t="shared" ca="1" si="80"/>
        <v>FY27NDCAS_8575139</v>
      </c>
    </row>
    <row r="5143" spans="1:1" ht="30">
      <c r="A5143" s="93" t="str">
        <f t="shared" ca="1" si="80"/>
        <v>FY27NDCAS_8575140</v>
      </c>
    </row>
    <row r="5144" spans="1:1" ht="30">
      <c r="A5144" s="93" t="str">
        <f t="shared" ca="1" si="80"/>
        <v>FY27NDCAS_8575141</v>
      </c>
    </row>
    <row r="5145" spans="1:1" ht="30">
      <c r="A5145" s="93" t="str">
        <f t="shared" ca="1" si="80"/>
        <v>FY27NDCAS_8575142</v>
      </c>
    </row>
    <row r="5146" spans="1:1" ht="30">
      <c r="A5146" s="93" t="str">
        <f t="shared" ca="1" si="80"/>
        <v>FY27NDCAS_8575143</v>
      </c>
    </row>
    <row r="5147" spans="1:1" ht="30">
      <c r="A5147" s="93" t="str">
        <f t="shared" ca="1" si="80"/>
        <v>FY27NDCAS_8575144</v>
      </c>
    </row>
    <row r="5148" spans="1:1" ht="30">
      <c r="A5148" s="93" t="str">
        <f t="shared" ca="1" si="80"/>
        <v>FY27NDCAS_8575145</v>
      </c>
    </row>
    <row r="5149" spans="1:1" ht="30">
      <c r="A5149" s="93" t="str">
        <f t="shared" ca="1" si="80"/>
        <v>FY27NDCAS_8575146</v>
      </c>
    </row>
    <row r="5150" spans="1:1" ht="30">
      <c r="A5150" s="93" t="str">
        <f t="shared" ca="1" si="80"/>
        <v>FY27NDCAS_8575147</v>
      </c>
    </row>
    <row r="5151" spans="1:1" ht="30">
      <c r="A5151" s="93" t="str">
        <f t="shared" ca="1" si="80"/>
        <v>FY27NDCAS_8575148</v>
      </c>
    </row>
    <row r="5152" spans="1:1" ht="30">
      <c r="A5152" s="93" t="str">
        <f t="shared" ca="1" si="80"/>
        <v>FY27NDCAS_8575149</v>
      </c>
    </row>
    <row r="5153" spans="1:1" ht="30">
      <c r="A5153" s="93" t="str">
        <f t="shared" ca="1" si="80"/>
        <v>FY27NDCAS_8575150</v>
      </c>
    </row>
    <row r="5154" spans="1:1" ht="30">
      <c r="A5154" s="93" t="str">
        <f t="shared" ca="1" si="80"/>
        <v>FY27NDCAS_8575151</v>
      </c>
    </row>
    <row r="5155" spans="1:1" ht="30">
      <c r="A5155" s="93" t="str">
        <f t="shared" ca="1" si="80"/>
        <v>FY27NDCAS_8575152</v>
      </c>
    </row>
    <row r="5156" spans="1:1" ht="30">
      <c r="A5156" s="93" t="str">
        <f t="shared" ca="1" si="80"/>
        <v>FY27NDCAS_8575153</v>
      </c>
    </row>
    <row r="5157" spans="1:1" ht="30">
      <c r="A5157" s="93" t="str">
        <f t="shared" ca="1" si="80"/>
        <v>FY27NDCAS_8575154</v>
      </c>
    </row>
    <row r="5158" spans="1:1" ht="30">
      <c r="A5158" s="93" t="str">
        <f t="shared" ca="1" si="80"/>
        <v>FY27NDCAS_8575155</v>
      </c>
    </row>
    <row r="5159" spans="1:1" ht="30">
      <c r="A5159" s="93" t="str">
        <f t="shared" ca="1" si="80"/>
        <v>FY27NDCAS_8575156</v>
      </c>
    </row>
    <row r="5160" spans="1:1" ht="30">
      <c r="A5160" s="93" t="str">
        <f t="shared" ca="1" si="80"/>
        <v>FY27NDCAS_8575157</v>
      </c>
    </row>
    <row r="5161" spans="1:1" ht="30">
      <c r="A5161" s="93" t="str">
        <f t="shared" ca="1" si="80"/>
        <v>FY27NDCAS_8575158</v>
      </c>
    </row>
    <row r="5162" spans="1:1" ht="30">
      <c r="A5162" s="93" t="str">
        <f t="shared" ca="1" si="80"/>
        <v>FY27NDCAS_8575159</v>
      </c>
    </row>
    <row r="5163" spans="1:1" ht="30">
      <c r="A5163" s="93" t="str">
        <f t="shared" ca="1" si="80"/>
        <v>FY27NDCAS_8575160</v>
      </c>
    </row>
    <row r="5164" spans="1:1" ht="30">
      <c r="A5164" s="93" t="str">
        <f t="shared" ca="1" si="80"/>
        <v>FY27NDCAS_8575161</v>
      </c>
    </row>
    <row r="5165" spans="1:1" ht="30">
      <c r="A5165" s="93" t="str">
        <f t="shared" ca="1" si="80"/>
        <v>FY27NDCAS_8575162</v>
      </c>
    </row>
    <row r="5166" spans="1:1" ht="30">
      <c r="A5166" s="93" t="str">
        <f t="shared" ca="1" si="80"/>
        <v>FY27NDCAS_8575163</v>
      </c>
    </row>
    <row r="5167" spans="1:1" ht="30">
      <c r="A5167" s="93" t="str">
        <f t="shared" ca="1" si="80"/>
        <v>FY27NDCAS_8575164</v>
      </c>
    </row>
    <row r="5168" spans="1:1" ht="30">
      <c r="A5168" s="93" t="str">
        <f t="shared" ca="1" si="80"/>
        <v>FY27NDCAS_8575165</v>
      </c>
    </row>
    <row r="5169" spans="1:1" ht="30">
      <c r="A5169" s="93" t="str">
        <f t="shared" ca="1" si="80"/>
        <v>FY27NDCAS_8575166</v>
      </c>
    </row>
    <row r="5170" spans="1:1" ht="30">
      <c r="A5170" s="93" t="str">
        <f t="shared" ca="1" si="80"/>
        <v>FY27NDCAS_8575167</v>
      </c>
    </row>
    <row r="5171" spans="1:1" ht="30">
      <c r="A5171" s="93" t="str">
        <f t="shared" ca="1" si="80"/>
        <v>FY27NDCAS_8575168</v>
      </c>
    </row>
    <row r="5172" spans="1:1" ht="30">
      <c r="A5172" s="93" t="str">
        <f t="shared" ca="1" si="80"/>
        <v>FY27NDCAS_8575169</v>
      </c>
    </row>
    <row r="5173" spans="1:1" ht="30">
      <c r="A5173" s="93" t="str">
        <f t="shared" ca="1" si="80"/>
        <v>FY27NDCAS_8575170</v>
      </c>
    </row>
    <row r="5174" spans="1:1" ht="30">
      <c r="A5174" s="93" t="str">
        <f t="shared" ca="1" si="80"/>
        <v>FY27NDCAS_8575171</v>
      </c>
    </row>
    <row r="5175" spans="1:1" ht="30">
      <c r="A5175" s="93" t="str">
        <f t="shared" ca="1" si="80"/>
        <v>FY27NDCAS_8575172</v>
      </c>
    </row>
    <row r="5176" spans="1:1" ht="30">
      <c r="A5176" s="93" t="str">
        <f t="shared" ca="1" si="80"/>
        <v>FY27NDCAS_8575173</v>
      </c>
    </row>
    <row r="5177" spans="1:1" ht="30">
      <c r="A5177" s="93" t="str">
        <f t="shared" ca="1" si="80"/>
        <v>FY27NDCAS_8575174</v>
      </c>
    </row>
    <row r="5178" spans="1:1" ht="30">
      <c r="A5178" s="93" t="str">
        <f t="shared" ca="1" si="80"/>
        <v>FY27NDCAS_8575175</v>
      </c>
    </row>
    <row r="5179" spans="1:1" ht="30">
      <c r="A5179" s="93" t="str">
        <f t="shared" ca="1" si="80"/>
        <v>FY27NDCAS_8575176</v>
      </c>
    </row>
    <row r="5180" spans="1:1" ht="30">
      <c r="A5180" s="93" t="str">
        <f t="shared" ca="1" si="80"/>
        <v>FY27NDCAS_8575177</v>
      </c>
    </row>
    <row r="5181" spans="1:1" ht="30">
      <c r="A5181" s="93" t="str">
        <f t="shared" ca="1" si="80"/>
        <v>FY27NDCAS_8575178</v>
      </c>
    </row>
    <row r="5182" spans="1:1" ht="30">
      <c r="A5182" s="93" t="str">
        <f t="shared" ca="1" si="80"/>
        <v>FY27NDCAS_8575179</v>
      </c>
    </row>
    <row r="5183" spans="1:1" ht="30">
      <c r="A5183" s="93" t="str">
        <f t="shared" ca="1" si="80"/>
        <v>FY27NDCAS_8575180</v>
      </c>
    </row>
    <row r="5184" spans="1:1" ht="30">
      <c r="A5184" s="93" t="str">
        <f t="shared" ca="1" si="80"/>
        <v>FY27NDCAS_8575181</v>
      </c>
    </row>
    <row r="5185" spans="1:1" ht="30">
      <c r="A5185" s="93" t="str">
        <f t="shared" ca="1" si="80"/>
        <v>FY27NDCAS_8575182</v>
      </c>
    </row>
    <row r="5186" spans="1:1" ht="30">
      <c r="A5186" s="93" t="str">
        <f t="shared" ca="1" si="80"/>
        <v>FY27NDCAS_8575183</v>
      </c>
    </row>
    <row r="5187" spans="1:1" ht="30">
      <c r="A5187" s="93" t="str">
        <f t="shared" ca="1" si="80"/>
        <v>FY27NDCAS_8575184</v>
      </c>
    </row>
    <row r="5188" spans="1:1" ht="30">
      <c r="A5188" s="93" t="str">
        <f t="shared" ca="1" si="80"/>
        <v>FY27NDCAS_8575185</v>
      </c>
    </row>
    <row r="5189" spans="1:1" ht="30">
      <c r="A5189" s="93" t="str">
        <f t="shared" ref="A5189:A5252" ca="1" si="81">"FY"&amp;RIGHT(YEAR(TODAY())+1,2)&amp;"N"&amp;$C$1&amp;ROW(B5189)-3</f>
        <v>FY27NDCAS_8575186</v>
      </c>
    </row>
    <row r="5190" spans="1:1" ht="30">
      <c r="A5190" s="93" t="str">
        <f t="shared" ca="1" si="81"/>
        <v>FY27NDCAS_8575187</v>
      </c>
    </row>
    <row r="5191" spans="1:1" ht="30">
      <c r="A5191" s="93" t="str">
        <f t="shared" ca="1" si="81"/>
        <v>FY27NDCAS_8575188</v>
      </c>
    </row>
    <row r="5192" spans="1:1" ht="30">
      <c r="A5192" s="93" t="str">
        <f t="shared" ca="1" si="81"/>
        <v>FY27NDCAS_8575189</v>
      </c>
    </row>
    <row r="5193" spans="1:1" ht="30">
      <c r="A5193" s="93" t="str">
        <f t="shared" ca="1" si="81"/>
        <v>FY27NDCAS_8575190</v>
      </c>
    </row>
    <row r="5194" spans="1:1" ht="30">
      <c r="A5194" s="93" t="str">
        <f t="shared" ca="1" si="81"/>
        <v>FY27NDCAS_8575191</v>
      </c>
    </row>
    <row r="5195" spans="1:1" ht="30">
      <c r="A5195" s="93" t="str">
        <f t="shared" ca="1" si="81"/>
        <v>FY27NDCAS_8575192</v>
      </c>
    </row>
    <row r="5196" spans="1:1" ht="30">
      <c r="A5196" s="93" t="str">
        <f t="shared" ca="1" si="81"/>
        <v>FY27NDCAS_8575193</v>
      </c>
    </row>
    <row r="5197" spans="1:1" ht="30">
      <c r="A5197" s="93" t="str">
        <f t="shared" ca="1" si="81"/>
        <v>FY27NDCAS_8575194</v>
      </c>
    </row>
    <row r="5198" spans="1:1" ht="30">
      <c r="A5198" s="93" t="str">
        <f t="shared" ca="1" si="81"/>
        <v>FY27NDCAS_8575195</v>
      </c>
    </row>
    <row r="5199" spans="1:1" ht="30">
      <c r="A5199" s="93" t="str">
        <f t="shared" ca="1" si="81"/>
        <v>FY27NDCAS_8575196</v>
      </c>
    </row>
    <row r="5200" spans="1:1" ht="30">
      <c r="A5200" s="93" t="str">
        <f t="shared" ca="1" si="81"/>
        <v>FY27NDCAS_8575197</v>
      </c>
    </row>
    <row r="5201" spans="1:1" ht="30">
      <c r="A5201" s="93" t="str">
        <f t="shared" ca="1" si="81"/>
        <v>FY27NDCAS_8575198</v>
      </c>
    </row>
    <row r="5202" spans="1:1" ht="30">
      <c r="A5202" s="93" t="str">
        <f t="shared" ca="1" si="81"/>
        <v>FY27NDCAS_8575199</v>
      </c>
    </row>
    <row r="5203" spans="1:1" ht="30">
      <c r="A5203" s="93" t="str">
        <f t="shared" ca="1" si="81"/>
        <v>FY27NDCAS_8575200</v>
      </c>
    </row>
    <row r="5204" spans="1:1" ht="30">
      <c r="A5204" s="93" t="str">
        <f t="shared" ca="1" si="81"/>
        <v>FY27NDCAS_8575201</v>
      </c>
    </row>
    <row r="5205" spans="1:1" ht="30">
      <c r="A5205" s="93" t="str">
        <f t="shared" ca="1" si="81"/>
        <v>FY27NDCAS_8575202</v>
      </c>
    </row>
    <row r="5206" spans="1:1" ht="30">
      <c r="A5206" s="93" t="str">
        <f t="shared" ca="1" si="81"/>
        <v>FY27NDCAS_8575203</v>
      </c>
    </row>
    <row r="5207" spans="1:1" ht="30">
      <c r="A5207" s="93" t="str">
        <f t="shared" ca="1" si="81"/>
        <v>FY27NDCAS_8575204</v>
      </c>
    </row>
    <row r="5208" spans="1:1" ht="30">
      <c r="A5208" s="93" t="str">
        <f t="shared" ca="1" si="81"/>
        <v>FY27NDCAS_8575205</v>
      </c>
    </row>
    <row r="5209" spans="1:1" ht="30">
      <c r="A5209" s="93" t="str">
        <f t="shared" ca="1" si="81"/>
        <v>FY27NDCAS_8575206</v>
      </c>
    </row>
    <row r="5210" spans="1:1" ht="30">
      <c r="A5210" s="93" t="str">
        <f t="shared" ca="1" si="81"/>
        <v>FY27NDCAS_8575207</v>
      </c>
    </row>
    <row r="5211" spans="1:1" ht="30">
      <c r="A5211" s="93" t="str">
        <f t="shared" ca="1" si="81"/>
        <v>FY27NDCAS_8575208</v>
      </c>
    </row>
    <row r="5212" spans="1:1" ht="30">
      <c r="A5212" s="93" t="str">
        <f t="shared" ca="1" si="81"/>
        <v>FY27NDCAS_8575209</v>
      </c>
    </row>
    <row r="5213" spans="1:1" ht="30">
      <c r="A5213" s="93" t="str">
        <f t="shared" ca="1" si="81"/>
        <v>FY27NDCAS_8575210</v>
      </c>
    </row>
    <row r="5214" spans="1:1" ht="30">
      <c r="A5214" s="93" t="str">
        <f t="shared" ca="1" si="81"/>
        <v>FY27NDCAS_8575211</v>
      </c>
    </row>
    <row r="5215" spans="1:1" ht="30">
      <c r="A5215" s="93" t="str">
        <f t="shared" ca="1" si="81"/>
        <v>FY27NDCAS_8575212</v>
      </c>
    </row>
    <row r="5216" spans="1:1" ht="30">
      <c r="A5216" s="93" t="str">
        <f t="shared" ca="1" si="81"/>
        <v>FY27NDCAS_8575213</v>
      </c>
    </row>
    <row r="5217" spans="1:1" ht="30">
      <c r="A5217" s="93" t="str">
        <f t="shared" ca="1" si="81"/>
        <v>FY27NDCAS_8575214</v>
      </c>
    </row>
    <row r="5218" spans="1:1" ht="30">
      <c r="A5218" s="93" t="str">
        <f t="shared" ca="1" si="81"/>
        <v>FY27NDCAS_8575215</v>
      </c>
    </row>
    <row r="5219" spans="1:1" ht="30">
      <c r="A5219" s="93" t="str">
        <f t="shared" ca="1" si="81"/>
        <v>FY27NDCAS_8575216</v>
      </c>
    </row>
    <row r="5220" spans="1:1" ht="30">
      <c r="A5220" s="93" t="str">
        <f t="shared" ca="1" si="81"/>
        <v>FY27NDCAS_8575217</v>
      </c>
    </row>
    <row r="5221" spans="1:1" ht="30">
      <c r="A5221" s="93" t="str">
        <f t="shared" ca="1" si="81"/>
        <v>FY27NDCAS_8575218</v>
      </c>
    </row>
    <row r="5222" spans="1:1" ht="30">
      <c r="A5222" s="93" t="str">
        <f t="shared" ca="1" si="81"/>
        <v>FY27NDCAS_8575219</v>
      </c>
    </row>
    <row r="5223" spans="1:1" ht="30">
      <c r="A5223" s="93" t="str">
        <f t="shared" ca="1" si="81"/>
        <v>FY27NDCAS_8575220</v>
      </c>
    </row>
    <row r="5224" spans="1:1" ht="30">
      <c r="A5224" s="93" t="str">
        <f t="shared" ca="1" si="81"/>
        <v>FY27NDCAS_8575221</v>
      </c>
    </row>
    <row r="5225" spans="1:1" ht="30">
      <c r="A5225" s="93" t="str">
        <f t="shared" ca="1" si="81"/>
        <v>FY27NDCAS_8575222</v>
      </c>
    </row>
    <row r="5226" spans="1:1" ht="30">
      <c r="A5226" s="93" t="str">
        <f t="shared" ca="1" si="81"/>
        <v>FY27NDCAS_8575223</v>
      </c>
    </row>
    <row r="5227" spans="1:1" ht="30">
      <c r="A5227" s="93" t="str">
        <f t="shared" ca="1" si="81"/>
        <v>FY27NDCAS_8575224</v>
      </c>
    </row>
    <row r="5228" spans="1:1" ht="30">
      <c r="A5228" s="93" t="str">
        <f t="shared" ca="1" si="81"/>
        <v>FY27NDCAS_8575225</v>
      </c>
    </row>
    <row r="5229" spans="1:1" ht="30">
      <c r="A5229" s="93" t="str">
        <f t="shared" ca="1" si="81"/>
        <v>FY27NDCAS_8575226</v>
      </c>
    </row>
    <row r="5230" spans="1:1" ht="30">
      <c r="A5230" s="93" t="str">
        <f t="shared" ca="1" si="81"/>
        <v>FY27NDCAS_8575227</v>
      </c>
    </row>
    <row r="5231" spans="1:1" ht="30">
      <c r="A5231" s="93" t="str">
        <f t="shared" ca="1" si="81"/>
        <v>FY27NDCAS_8575228</v>
      </c>
    </row>
    <row r="5232" spans="1:1" ht="30">
      <c r="A5232" s="93" t="str">
        <f t="shared" ca="1" si="81"/>
        <v>FY27NDCAS_8575229</v>
      </c>
    </row>
    <row r="5233" spans="1:1" ht="30">
      <c r="A5233" s="93" t="str">
        <f t="shared" ca="1" si="81"/>
        <v>FY27NDCAS_8575230</v>
      </c>
    </row>
    <row r="5234" spans="1:1" ht="30">
      <c r="A5234" s="93" t="str">
        <f t="shared" ca="1" si="81"/>
        <v>FY27NDCAS_8575231</v>
      </c>
    </row>
    <row r="5235" spans="1:1" ht="30">
      <c r="A5235" s="93" t="str">
        <f t="shared" ca="1" si="81"/>
        <v>FY27NDCAS_8575232</v>
      </c>
    </row>
    <row r="5236" spans="1:1" ht="30">
      <c r="A5236" s="93" t="str">
        <f t="shared" ca="1" si="81"/>
        <v>FY27NDCAS_8575233</v>
      </c>
    </row>
    <row r="5237" spans="1:1" ht="30">
      <c r="A5237" s="93" t="str">
        <f t="shared" ca="1" si="81"/>
        <v>FY27NDCAS_8575234</v>
      </c>
    </row>
    <row r="5238" spans="1:1" ht="30">
      <c r="A5238" s="93" t="str">
        <f t="shared" ca="1" si="81"/>
        <v>FY27NDCAS_8575235</v>
      </c>
    </row>
    <row r="5239" spans="1:1" ht="30">
      <c r="A5239" s="93" t="str">
        <f t="shared" ca="1" si="81"/>
        <v>FY27NDCAS_8575236</v>
      </c>
    </row>
    <row r="5240" spans="1:1" ht="30">
      <c r="A5240" s="93" t="str">
        <f t="shared" ca="1" si="81"/>
        <v>FY27NDCAS_8575237</v>
      </c>
    </row>
    <row r="5241" spans="1:1" ht="30">
      <c r="A5241" s="93" t="str">
        <f t="shared" ca="1" si="81"/>
        <v>FY27NDCAS_8575238</v>
      </c>
    </row>
    <row r="5242" spans="1:1" ht="30">
      <c r="A5242" s="93" t="str">
        <f t="shared" ca="1" si="81"/>
        <v>FY27NDCAS_8575239</v>
      </c>
    </row>
    <row r="5243" spans="1:1" ht="30">
      <c r="A5243" s="93" t="str">
        <f t="shared" ca="1" si="81"/>
        <v>FY27NDCAS_8575240</v>
      </c>
    </row>
    <row r="5244" spans="1:1" ht="30">
      <c r="A5244" s="93" t="str">
        <f t="shared" ca="1" si="81"/>
        <v>FY27NDCAS_8575241</v>
      </c>
    </row>
    <row r="5245" spans="1:1" ht="30">
      <c r="A5245" s="93" t="str">
        <f t="shared" ca="1" si="81"/>
        <v>FY27NDCAS_8575242</v>
      </c>
    </row>
    <row r="5246" spans="1:1" ht="30">
      <c r="A5246" s="93" t="str">
        <f t="shared" ca="1" si="81"/>
        <v>FY27NDCAS_8575243</v>
      </c>
    </row>
    <row r="5247" spans="1:1" ht="30">
      <c r="A5247" s="93" t="str">
        <f t="shared" ca="1" si="81"/>
        <v>FY27NDCAS_8575244</v>
      </c>
    </row>
    <row r="5248" spans="1:1" ht="30">
      <c r="A5248" s="93" t="str">
        <f t="shared" ca="1" si="81"/>
        <v>FY27NDCAS_8575245</v>
      </c>
    </row>
    <row r="5249" spans="1:1" ht="30">
      <c r="A5249" s="93" t="str">
        <f t="shared" ca="1" si="81"/>
        <v>FY27NDCAS_8575246</v>
      </c>
    </row>
    <row r="5250" spans="1:1" ht="30">
      <c r="A5250" s="93" t="str">
        <f t="shared" ca="1" si="81"/>
        <v>FY27NDCAS_8575247</v>
      </c>
    </row>
    <row r="5251" spans="1:1" ht="30">
      <c r="A5251" s="93" t="str">
        <f t="shared" ca="1" si="81"/>
        <v>FY27NDCAS_8575248</v>
      </c>
    </row>
    <row r="5252" spans="1:1" ht="30">
      <c r="A5252" s="93" t="str">
        <f t="shared" ca="1" si="81"/>
        <v>FY27NDCAS_8575249</v>
      </c>
    </row>
    <row r="5253" spans="1:1" ht="30">
      <c r="A5253" s="93" t="str">
        <f t="shared" ref="A5253:A5316" ca="1" si="82">"FY"&amp;RIGHT(YEAR(TODAY())+1,2)&amp;"N"&amp;$C$1&amp;ROW(B5253)-3</f>
        <v>FY27NDCAS_8575250</v>
      </c>
    </row>
    <row r="5254" spans="1:1" ht="30">
      <c r="A5254" s="93" t="str">
        <f t="shared" ca="1" si="82"/>
        <v>FY27NDCAS_8575251</v>
      </c>
    </row>
    <row r="5255" spans="1:1" ht="30">
      <c r="A5255" s="93" t="str">
        <f t="shared" ca="1" si="82"/>
        <v>FY27NDCAS_8575252</v>
      </c>
    </row>
    <row r="5256" spans="1:1" ht="30">
      <c r="A5256" s="93" t="str">
        <f t="shared" ca="1" si="82"/>
        <v>FY27NDCAS_8575253</v>
      </c>
    </row>
    <row r="5257" spans="1:1" ht="30">
      <c r="A5257" s="93" t="str">
        <f t="shared" ca="1" si="82"/>
        <v>FY27NDCAS_8575254</v>
      </c>
    </row>
    <row r="5258" spans="1:1" ht="30">
      <c r="A5258" s="93" t="str">
        <f t="shared" ca="1" si="82"/>
        <v>FY27NDCAS_8575255</v>
      </c>
    </row>
    <row r="5259" spans="1:1" ht="30">
      <c r="A5259" s="93" t="str">
        <f t="shared" ca="1" si="82"/>
        <v>FY27NDCAS_8575256</v>
      </c>
    </row>
    <row r="5260" spans="1:1" ht="30">
      <c r="A5260" s="93" t="str">
        <f t="shared" ca="1" si="82"/>
        <v>FY27NDCAS_8575257</v>
      </c>
    </row>
    <row r="5261" spans="1:1" ht="30">
      <c r="A5261" s="93" t="str">
        <f t="shared" ca="1" si="82"/>
        <v>FY27NDCAS_8575258</v>
      </c>
    </row>
    <row r="5262" spans="1:1" ht="30">
      <c r="A5262" s="93" t="str">
        <f t="shared" ca="1" si="82"/>
        <v>FY27NDCAS_8575259</v>
      </c>
    </row>
    <row r="5263" spans="1:1" ht="30">
      <c r="A5263" s="93" t="str">
        <f t="shared" ca="1" si="82"/>
        <v>FY27NDCAS_8575260</v>
      </c>
    </row>
    <row r="5264" spans="1:1" ht="30">
      <c r="A5264" s="93" t="str">
        <f t="shared" ca="1" si="82"/>
        <v>FY27NDCAS_8575261</v>
      </c>
    </row>
    <row r="5265" spans="1:1" ht="30">
      <c r="A5265" s="93" t="str">
        <f t="shared" ca="1" si="82"/>
        <v>FY27NDCAS_8575262</v>
      </c>
    </row>
    <row r="5266" spans="1:1" ht="30">
      <c r="A5266" s="93" t="str">
        <f t="shared" ca="1" si="82"/>
        <v>FY27NDCAS_8575263</v>
      </c>
    </row>
    <row r="5267" spans="1:1" ht="30">
      <c r="A5267" s="93" t="str">
        <f t="shared" ca="1" si="82"/>
        <v>FY27NDCAS_8575264</v>
      </c>
    </row>
    <row r="5268" spans="1:1" ht="30">
      <c r="A5268" s="93" t="str">
        <f t="shared" ca="1" si="82"/>
        <v>FY27NDCAS_8575265</v>
      </c>
    </row>
    <row r="5269" spans="1:1" ht="30">
      <c r="A5269" s="93" t="str">
        <f t="shared" ca="1" si="82"/>
        <v>FY27NDCAS_8575266</v>
      </c>
    </row>
    <row r="5270" spans="1:1" ht="30">
      <c r="A5270" s="93" t="str">
        <f t="shared" ca="1" si="82"/>
        <v>FY27NDCAS_8575267</v>
      </c>
    </row>
    <row r="5271" spans="1:1" ht="30">
      <c r="A5271" s="93" t="str">
        <f t="shared" ca="1" si="82"/>
        <v>FY27NDCAS_8575268</v>
      </c>
    </row>
    <row r="5272" spans="1:1" ht="30">
      <c r="A5272" s="93" t="str">
        <f t="shared" ca="1" si="82"/>
        <v>FY27NDCAS_8575269</v>
      </c>
    </row>
    <row r="5273" spans="1:1" ht="30">
      <c r="A5273" s="93" t="str">
        <f t="shared" ca="1" si="82"/>
        <v>FY27NDCAS_8575270</v>
      </c>
    </row>
    <row r="5274" spans="1:1" ht="30">
      <c r="A5274" s="93" t="str">
        <f t="shared" ca="1" si="82"/>
        <v>FY27NDCAS_8575271</v>
      </c>
    </row>
    <row r="5275" spans="1:1" ht="30">
      <c r="A5275" s="93" t="str">
        <f t="shared" ca="1" si="82"/>
        <v>FY27NDCAS_8575272</v>
      </c>
    </row>
    <row r="5276" spans="1:1" ht="30">
      <c r="A5276" s="93" t="str">
        <f t="shared" ca="1" si="82"/>
        <v>FY27NDCAS_8575273</v>
      </c>
    </row>
    <row r="5277" spans="1:1" ht="30">
      <c r="A5277" s="93" t="str">
        <f t="shared" ca="1" si="82"/>
        <v>FY27NDCAS_8575274</v>
      </c>
    </row>
    <row r="5278" spans="1:1" ht="30">
      <c r="A5278" s="93" t="str">
        <f t="shared" ca="1" si="82"/>
        <v>FY27NDCAS_8575275</v>
      </c>
    </row>
    <row r="5279" spans="1:1" ht="30">
      <c r="A5279" s="93" t="str">
        <f t="shared" ca="1" si="82"/>
        <v>FY27NDCAS_8575276</v>
      </c>
    </row>
    <row r="5280" spans="1:1" ht="30">
      <c r="A5280" s="93" t="str">
        <f t="shared" ca="1" si="82"/>
        <v>FY27NDCAS_8575277</v>
      </c>
    </row>
    <row r="5281" spans="1:1" ht="30">
      <c r="A5281" s="93" t="str">
        <f t="shared" ca="1" si="82"/>
        <v>FY27NDCAS_8575278</v>
      </c>
    </row>
    <row r="5282" spans="1:1" ht="30">
      <c r="A5282" s="93" t="str">
        <f t="shared" ca="1" si="82"/>
        <v>FY27NDCAS_8575279</v>
      </c>
    </row>
    <row r="5283" spans="1:1" ht="30">
      <c r="A5283" s="93" t="str">
        <f t="shared" ca="1" si="82"/>
        <v>FY27NDCAS_8575280</v>
      </c>
    </row>
    <row r="5284" spans="1:1" ht="30">
      <c r="A5284" s="93" t="str">
        <f t="shared" ca="1" si="82"/>
        <v>FY27NDCAS_8575281</v>
      </c>
    </row>
    <row r="5285" spans="1:1" ht="30">
      <c r="A5285" s="93" t="str">
        <f t="shared" ca="1" si="82"/>
        <v>FY27NDCAS_8575282</v>
      </c>
    </row>
    <row r="5286" spans="1:1" ht="30">
      <c r="A5286" s="93" t="str">
        <f t="shared" ca="1" si="82"/>
        <v>FY27NDCAS_8575283</v>
      </c>
    </row>
    <row r="5287" spans="1:1" ht="30">
      <c r="A5287" s="93" t="str">
        <f t="shared" ca="1" si="82"/>
        <v>FY27NDCAS_8575284</v>
      </c>
    </row>
    <row r="5288" spans="1:1" ht="30">
      <c r="A5288" s="93" t="str">
        <f t="shared" ca="1" si="82"/>
        <v>FY27NDCAS_8575285</v>
      </c>
    </row>
    <row r="5289" spans="1:1" ht="30">
      <c r="A5289" s="93" t="str">
        <f t="shared" ca="1" si="82"/>
        <v>FY27NDCAS_8575286</v>
      </c>
    </row>
    <row r="5290" spans="1:1" ht="30">
      <c r="A5290" s="93" t="str">
        <f t="shared" ca="1" si="82"/>
        <v>FY27NDCAS_8575287</v>
      </c>
    </row>
    <row r="5291" spans="1:1" ht="30">
      <c r="A5291" s="93" t="str">
        <f t="shared" ca="1" si="82"/>
        <v>FY27NDCAS_8575288</v>
      </c>
    </row>
    <row r="5292" spans="1:1" ht="30">
      <c r="A5292" s="93" t="str">
        <f t="shared" ca="1" si="82"/>
        <v>FY27NDCAS_8575289</v>
      </c>
    </row>
    <row r="5293" spans="1:1" ht="30">
      <c r="A5293" s="93" t="str">
        <f t="shared" ca="1" si="82"/>
        <v>FY27NDCAS_8575290</v>
      </c>
    </row>
    <row r="5294" spans="1:1" ht="30">
      <c r="A5294" s="93" t="str">
        <f t="shared" ca="1" si="82"/>
        <v>FY27NDCAS_8575291</v>
      </c>
    </row>
    <row r="5295" spans="1:1" ht="30">
      <c r="A5295" s="93" t="str">
        <f t="shared" ca="1" si="82"/>
        <v>FY27NDCAS_8575292</v>
      </c>
    </row>
    <row r="5296" spans="1:1" ht="30">
      <c r="A5296" s="93" t="str">
        <f t="shared" ca="1" si="82"/>
        <v>FY27NDCAS_8575293</v>
      </c>
    </row>
    <row r="5297" spans="1:1" ht="30">
      <c r="A5297" s="93" t="str">
        <f t="shared" ca="1" si="82"/>
        <v>FY27NDCAS_8575294</v>
      </c>
    </row>
    <row r="5298" spans="1:1" ht="30">
      <c r="A5298" s="93" t="str">
        <f t="shared" ca="1" si="82"/>
        <v>FY27NDCAS_8575295</v>
      </c>
    </row>
    <row r="5299" spans="1:1" ht="30">
      <c r="A5299" s="93" t="str">
        <f t="shared" ca="1" si="82"/>
        <v>FY27NDCAS_8575296</v>
      </c>
    </row>
    <row r="5300" spans="1:1" ht="30">
      <c r="A5300" s="93" t="str">
        <f t="shared" ca="1" si="82"/>
        <v>FY27NDCAS_8575297</v>
      </c>
    </row>
    <row r="5301" spans="1:1" ht="30">
      <c r="A5301" s="93" t="str">
        <f t="shared" ca="1" si="82"/>
        <v>FY27NDCAS_8575298</v>
      </c>
    </row>
    <row r="5302" spans="1:1" ht="30">
      <c r="A5302" s="93" t="str">
        <f t="shared" ca="1" si="82"/>
        <v>FY27NDCAS_8575299</v>
      </c>
    </row>
    <row r="5303" spans="1:1" ht="30">
      <c r="A5303" s="93" t="str">
        <f t="shared" ca="1" si="82"/>
        <v>FY27NDCAS_8575300</v>
      </c>
    </row>
    <row r="5304" spans="1:1" ht="30">
      <c r="A5304" s="93" t="str">
        <f t="shared" ca="1" si="82"/>
        <v>FY27NDCAS_8575301</v>
      </c>
    </row>
    <row r="5305" spans="1:1" ht="30">
      <c r="A5305" s="93" t="str">
        <f t="shared" ca="1" si="82"/>
        <v>FY27NDCAS_8575302</v>
      </c>
    </row>
    <row r="5306" spans="1:1" ht="30">
      <c r="A5306" s="93" t="str">
        <f t="shared" ca="1" si="82"/>
        <v>FY27NDCAS_8575303</v>
      </c>
    </row>
    <row r="5307" spans="1:1" ht="30">
      <c r="A5307" s="93" t="str">
        <f t="shared" ca="1" si="82"/>
        <v>FY27NDCAS_8575304</v>
      </c>
    </row>
    <row r="5308" spans="1:1" ht="30">
      <c r="A5308" s="93" t="str">
        <f t="shared" ca="1" si="82"/>
        <v>FY27NDCAS_8575305</v>
      </c>
    </row>
    <row r="5309" spans="1:1" ht="30">
      <c r="A5309" s="93" t="str">
        <f t="shared" ca="1" si="82"/>
        <v>FY27NDCAS_8575306</v>
      </c>
    </row>
    <row r="5310" spans="1:1" ht="30">
      <c r="A5310" s="93" t="str">
        <f t="shared" ca="1" si="82"/>
        <v>FY27NDCAS_8575307</v>
      </c>
    </row>
    <row r="5311" spans="1:1" ht="30">
      <c r="A5311" s="93" t="str">
        <f t="shared" ca="1" si="82"/>
        <v>FY27NDCAS_8575308</v>
      </c>
    </row>
    <row r="5312" spans="1:1" ht="30">
      <c r="A5312" s="93" t="str">
        <f t="shared" ca="1" si="82"/>
        <v>FY27NDCAS_8575309</v>
      </c>
    </row>
    <row r="5313" spans="1:1" ht="30">
      <c r="A5313" s="93" t="str">
        <f t="shared" ca="1" si="82"/>
        <v>FY27NDCAS_8575310</v>
      </c>
    </row>
    <row r="5314" spans="1:1" ht="30">
      <c r="A5314" s="93" t="str">
        <f t="shared" ca="1" si="82"/>
        <v>FY27NDCAS_8575311</v>
      </c>
    </row>
    <row r="5315" spans="1:1" ht="30">
      <c r="A5315" s="93" t="str">
        <f t="shared" ca="1" si="82"/>
        <v>FY27NDCAS_8575312</v>
      </c>
    </row>
    <row r="5316" spans="1:1" ht="30">
      <c r="A5316" s="93" t="str">
        <f t="shared" ca="1" si="82"/>
        <v>FY27NDCAS_8575313</v>
      </c>
    </row>
    <row r="5317" spans="1:1" ht="30">
      <c r="A5317" s="93" t="str">
        <f t="shared" ref="A5317:A5380" ca="1" si="83">"FY"&amp;RIGHT(YEAR(TODAY())+1,2)&amp;"N"&amp;$C$1&amp;ROW(B5317)-3</f>
        <v>FY27NDCAS_8575314</v>
      </c>
    </row>
    <row r="5318" spans="1:1" ht="30">
      <c r="A5318" s="93" t="str">
        <f t="shared" ca="1" si="83"/>
        <v>FY27NDCAS_8575315</v>
      </c>
    </row>
    <row r="5319" spans="1:1" ht="30">
      <c r="A5319" s="93" t="str">
        <f t="shared" ca="1" si="83"/>
        <v>FY27NDCAS_8575316</v>
      </c>
    </row>
    <row r="5320" spans="1:1" ht="30">
      <c r="A5320" s="93" t="str">
        <f t="shared" ca="1" si="83"/>
        <v>FY27NDCAS_8575317</v>
      </c>
    </row>
    <row r="5321" spans="1:1" ht="30">
      <c r="A5321" s="93" t="str">
        <f t="shared" ca="1" si="83"/>
        <v>FY27NDCAS_8575318</v>
      </c>
    </row>
    <row r="5322" spans="1:1" ht="30">
      <c r="A5322" s="93" t="str">
        <f t="shared" ca="1" si="83"/>
        <v>FY27NDCAS_8575319</v>
      </c>
    </row>
    <row r="5323" spans="1:1" ht="30">
      <c r="A5323" s="93" t="str">
        <f t="shared" ca="1" si="83"/>
        <v>FY27NDCAS_8575320</v>
      </c>
    </row>
    <row r="5324" spans="1:1" ht="30">
      <c r="A5324" s="93" t="str">
        <f t="shared" ca="1" si="83"/>
        <v>FY27NDCAS_8575321</v>
      </c>
    </row>
    <row r="5325" spans="1:1" ht="30">
      <c r="A5325" s="93" t="str">
        <f t="shared" ca="1" si="83"/>
        <v>FY27NDCAS_8575322</v>
      </c>
    </row>
    <row r="5326" spans="1:1" ht="30">
      <c r="A5326" s="93" t="str">
        <f t="shared" ca="1" si="83"/>
        <v>FY27NDCAS_8575323</v>
      </c>
    </row>
    <row r="5327" spans="1:1" ht="30">
      <c r="A5327" s="93" t="str">
        <f t="shared" ca="1" si="83"/>
        <v>FY27NDCAS_8575324</v>
      </c>
    </row>
    <row r="5328" spans="1:1" ht="30">
      <c r="A5328" s="93" t="str">
        <f t="shared" ca="1" si="83"/>
        <v>FY27NDCAS_8575325</v>
      </c>
    </row>
    <row r="5329" spans="1:1" ht="30">
      <c r="A5329" s="93" t="str">
        <f t="shared" ca="1" si="83"/>
        <v>FY27NDCAS_8575326</v>
      </c>
    </row>
    <row r="5330" spans="1:1" ht="30">
      <c r="A5330" s="93" t="str">
        <f t="shared" ca="1" si="83"/>
        <v>FY27NDCAS_8575327</v>
      </c>
    </row>
    <row r="5331" spans="1:1" ht="30">
      <c r="A5331" s="93" t="str">
        <f t="shared" ca="1" si="83"/>
        <v>FY27NDCAS_8575328</v>
      </c>
    </row>
    <row r="5332" spans="1:1" ht="30">
      <c r="A5332" s="93" t="str">
        <f t="shared" ca="1" si="83"/>
        <v>FY27NDCAS_8575329</v>
      </c>
    </row>
    <row r="5333" spans="1:1" ht="30">
      <c r="A5333" s="93" t="str">
        <f t="shared" ca="1" si="83"/>
        <v>FY27NDCAS_8575330</v>
      </c>
    </row>
    <row r="5334" spans="1:1" ht="30">
      <c r="A5334" s="93" t="str">
        <f t="shared" ca="1" si="83"/>
        <v>FY27NDCAS_8575331</v>
      </c>
    </row>
    <row r="5335" spans="1:1" ht="30">
      <c r="A5335" s="93" t="str">
        <f t="shared" ca="1" si="83"/>
        <v>FY27NDCAS_8575332</v>
      </c>
    </row>
    <row r="5336" spans="1:1" ht="30">
      <c r="A5336" s="93" t="str">
        <f t="shared" ca="1" si="83"/>
        <v>FY27NDCAS_8575333</v>
      </c>
    </row>
    <row r="5337" spans="1:1" ht="30">
      <c r="A5337" s="93" t="str">
        <f t="shared" ca="1" si="83"/>
        <v>FY27NDCAS_8575334</v>
      </c>
    </row>
    <row r="5338" spans="1:1" ht="30">
      <c r="A5338" s="93" t="str">
        <f t="shared" ca="1" si="83"/>
        <v>FY27NDCAS_8575335</v>
      </c>
    </row>
    <row r="5339" spans="1:1" ht="30">
      <c r="A5339" s="93" t="str">
        <f t="shared" ca="1" si="83"/>
        <v>FY27NDCAS_8575336</v>
      </c>
    </row>
    <row r="5340" spans="1:1" ht="30">
      <c r="A5340" s="93" t="str">
        <f t="shared" ca="1" si="83"/>
        <v>FY27NDCAS_8575337</v>
      </c>
    </row>
    <row r="5341" spans="1:1" ht="30">
      <c r="A5341" s="93" t="str">
        <f t="shared" ca="1" si="83"/>
        <v>FY27NDCAS_8575338</v>
      </c>
    </row>
    <row r="5342" spans="1:1" ht="30">
      <c r="A5342" s="93" t="str">
        <f t="shared" ca="1" si="83"/>
        <v>FY27NDCAS_8575339</v>
      </c>
    </row>
    <row r="5343" spans="1:1" ht="30">
      <c r="A5343" s="93" t="str">
        <f t="shared" ca="1" si="83"/>
        <v>FY27NDCAS_8575340</v>
      </c>
    </row>
    <row r="5344" spans="1:1" ht="30">
      <c r="A5344" s="93" t="str">
        <f t="shared" ca="1" si="83"/>
        <v>FY27NDCAS_8575341</v>
      </c>
    </row>
    <row r="5345" spans="1:1" ht="30">
      <c r="A5345" s="93" t="str">
        <f t="shared" ca="1" si="83"/>
        <v>FY27NDCAS_8575342</v>
      </c>
    </row>
    <row r="5346" spans="1:1" ht="30">
      <c r="A5346" s="93" t="str">
        <f t="shared" ca="1" si="83"/>
        <v>FY27NDCAS_8575343</v>
      </c>
    </row>
    <row r="5347" spans="1:1" ht="30">
      <c r="A5347" s="93" t="str">
        <f t="shared" ca="1" si="83"/>
        <v>FY27NDCAS_8575344</v>
      </c>
    </row>
    <row r="5348" spans="1:1" ht="30">
      <c r="A5348" s="93" t="str">
        <f t="shared" ca="1" si="83"/>
        <v>FY27NDCAS_8575345</v>
      </c>
    </row>
    <row r="5349" spans="1:1" ht="30">
      <c r="A5349" s="93" t="str">
        <f t="shared" ca="1" si="83"/>
        <v>FY27NDCAS_8575346</v>
      </c>
    </row>
    <row r="5350" spans="1:1" ht="30">
      <c r="A5350" s="93" t="str">
        <f t="shared" ca="1" si="83"/>
        <v>FY27NDCAS_8575347</v>
      </c>
    </row>
    <row r="5351" spans="1:1" ht="30">
      <c r="A5351" s="93" t="str">
        <f t="shared" ca="1" si="83"/>
        <v>FY27NDCAS_8575348</v>
      </c>
    </row>
    <row r="5352" spans="1:1" ht="30">
      <c r="A5352" s="93" t="str">
        <f t="shared" ca="1" si="83"/>
        <v>FY27NDCAS_8575349</v>
      </c>
    </row>
    <row r="5353" spans="1:1" ht="30">
      <c r="A5353" s="93" t="str">
        <f t="shared" ca="1" si="83"/>
        <v>FY27NDCAS_8575350</v>
      </c>
    </row>
    <row r="5354" spans="1:1" ht="30">
      <c r="A5354" s="93" t="str">
        <f t="shared" ca="1" si="83"/>
        <v>FY27NDCAS_8575351</v>
      </c>
    </row>
    <row r="5355" spans="1:1" ht="30">
      <c r="A5355" s="93" t="str">
        <f t="shared" ca="1" si="83"/>
        <v>FY27NDCAS_8575352</v>
      </c>
    </row>
    <row r="5356" spans="1:1" ht="30">
      <c r="A5356" s="93" t="str">
        <f t="shared" ca="1" si="83"/>
        <v>FY27NDCAS_8575353</v>
      </c>
    </row>
    <row r="5357" spans="1:1" ht="30">
      <c r="A5357" s="93" t="str">
        <f t="shared" ca="1" si="83"/>
        <v>FY27NDCAS_8575354</v>
      </c>
    </row>
    <row r="5358" spans="1:1" ht="30">
      <c r="A5358" s="93" t="str">
        <f t="shared" ca="1" si="83"/>
        <v>FY27NDCAS_8575355</v>
      </c>
    </row>
    <row r="5359" spans="1:1" ht="30">
      <c r="A5359" s="93" t="str">
        <f t="shared" ca="1" si="83"/>
        <v>FY27NDCAS_8575356</v>
      </c>
    </row>
    <row r="5360" spans="1:1" ht="30">
      <c r="A5360" s="93" t="str">
        <f t="shared" ca="1" si="83"/>
        <v>FY27NDCAS_8575357</v>
      </c>
    </row>
    <row r="5361" spans="1:1" ht="30">
      <c r="A5361" s="93" t="str">
        <f t="shared" ca="1" si="83"/>
        <v>FY27NDCAS_8575358</v>
      </c>
    </row>
    <row r="5362" spans="1:1" ht="30">
      <c r="A5362" s="93" t="str">
        <f t="shared" ca="1" si="83"/>
        <v>FY27NDCAS_8575359</v>
      </c>
    </row>
    <row r="5363" spans="1:1" ht="30">
      <c r="A5363" s="93" t="str">
        <f t="shared" ca="1" si="83"/>
        <v>FY27NDCAS_8575360</v>
      </c>
    </row>
    <row r="5364" spans="1:1" ht="30">
      <c r="A5364" s="93" t="str">
        <f t="shared" ca="1" si="83"/>
        <v>FY27NDCAS_8575361</v>
      </c>
    </row>
    <row r="5365" spans="1:1" ht="30">
      <c r="A5365" s="93" t="str">
        <f t="shared" ca="1" si="83"/>
        <v>FY27NDCAS_8575362</v>
      </c>
    </row>
    <row r="5366" spans="1:1" ht="30">
      <c r="A5366" s="93" t="str">
        <f t="shared" ca="1" si="83"/>
        <v>FY27NDCAS_8575363</v>
      </c>
    </row>
    <row r="5367" spans="1:1" ht="30">
      <c r="A5367" s="93" t="str">
        <f t="shared" ca="1" si="83"/>
        <v>FY27NDCAS_8575364</v>
      </c>
    </row>
    <row r="5368" spans="1:1" ht="30">
      <c r="A5368" s="93" t="str">
        <f t="shared" ca="1" si="83"/>
        <v>FY27NDCAS_8575365</v>
      </c>
    </row>
    <row r="5369" spans="1:1" ht="30">
      <c r="A5369" s="93" t="str">
        <f t="shared" ca="1" si="83"/>
        <v>FY27NDCAS_8575366</v>
      </c>
    </row>
    <row r="5370" spans="1:1" ht="30">
      <c r="A5370" s="93" t="str">
        <f t="shared" ca="1" si="83"/>
        <v>FY27NDCAS_8575367</v>
      </c>
    </row>
    <row r="5371" spans="1:1" ht="30">
      <c r="A5371" s="93" t="str">
        <f t="shared" ca="1" si="83"/>
        <v>FY27NDCAS_8575368</v>
      </c>
    </row>
    <row r="5372" spans="1:1" ht="30">
      <c r="A5372" s="93" t="str">
        <f t="shared" ca="1" si="83"/>
        <v>FY27NDCAS_8575369</v>
      </c>
    </row>
    <row r="5373" spans="1:1" ht="30">
      <c r="A5373" s="93" t="str">
        <f t="shared" ca="1" si="83"/>
        <v>FY27NDCAS_8575370</v>
      </c>
    </row>
    <row r="5374" spans="1:1" ht="30">
      <c r="A5374" s="93" t="str">
        <f t="shared" ca="1" si="83"/>
        <v>FY27NDCAS_8575371</v>
      </c>
    </row>
    <row r="5375" spans="1:1" ht="30">
      <c r="A5375" s="93" t="str">
        <f t="shared" ca="1" si="83"/>
        <v>FY27NDCAS_8575372</v>
      </c>
    </row>
    <row r="5376" spans="1:1" ht="30">
      <c r="A5376" s="93" t="str">
        <f t="shared" ca="1" si="83"/>
        <v>FY27NDCAS_8575373</v>
      </c>
    </row>
    <row r="5377" spans="1:1" ht="30">
      <c r="A5377" s="93" t="str">
        <f t="shared" ca="1" si="83"/>
        <v>FY27NDCAS_8575374</v>
      </c>
    </row>
    <row r="5378" spans="1:1" ht="30">
      <c r="A5378" s="93" t="str">
        <f t="shared" ca="1" si="83"/>
        <v>FY27NDCAS_8575375</v>
      </c>
    </row>
    <row r="5379" spans="1:1" ht="30">
      <c r="A5379" s="93" t="str">
        <f t="shared" ca="1" si="83"/>
        <v>FY27NDCAS_8575376</v>
      </c>
    </row>
    <row r="5380" spans="1:1" ht="30">
      <c r="A5380" s="93" t="str">
        <f t="shared" ca="1" si="83"/>
        <v>FY27NDCAS_8575377</v>
      </c>
    </row>
    <row r="5381" spans="1:1" ht="30">
      <c r="A5381" s="93" t="str">
        <f t="shared" ref="A5381:A5444" ca="1" si="84">"FY"&amp;RIGHT(YEAR(TODAY())+1,2)&amp;"N"&amp;$C$1&amp;ROW(B5381)-3</f>
        <v>FY27NDCAS_8575378</v>
      </c>
    </row>
    <row r="5382" spans="1:1" ht="30">
      <c r="A5382" s="93" t="str">
        <f t="shared" ca="1" si="84"/>
        <v>FY27NDCAS_8575379</v>
      </c>
    </row>
    <row r="5383" spans="1:1" ht="30">
      <c r="A5383" s="93" t="str">
        <f t="shared" ca="1" si="84"/>
        <v>FY27NDCAS_8575380</v>
      </c>
    </row>
    <row r="5384" spans="1:1" ht="30">
      <c r="A5384" s="93" t="str">
        <f t="shared" ca="1" si="84"/>
        <v>FY27NDCAS_8575381</v>
      </c>
    </row>
    <row r="5385" spans="1:1" ht="30">
      <c r="A5385" s="93" t="str">
        <f t="shared" ca="1" si="84"/>
        <v>FY27NDCAS_8575382</v>
      </c>
    </row>
    <row r="5386" spans="1:1" ht="30">
      <c r="A5386" s="93" t="str">
        <f t="shared" ca="1" si="84"/>
        <v>FY27NDCAS_8575383</v>
      </c>
    </row>
    <row r="5387" spans="1:1" ht="30">
      <c r="A5387" s="93" t="str">
        <f t="shared" ca="1" si="84"/>
        <v>FY27NDCAS_8575384</v>
      </c>
    </row>
    <row r="5388" spans="1:1" ht="30">
      <c r="A5388" s="93" t="str">
        <f t="shared" ca="1" si="84"/>
        <v>FY27NDCAS_8575385</v>
      </c>
    </row>
    <row r="5389" spans="1:1" ht="30">
      <c r="A5389" s="93" t="str">
        <f t="shared" ca="1" si="84"/>
        <v>FY27NDCAS_8575386</v>
      </c>
    </row>
    <row r="5390" spans="1:1" ht="30">
      <c r="A5390" s="93" t="str">
        <f t="shared" ca="1" si="84"/>
        <v>FY27NDCAS_8575387</v>
      </c>
    </row>
    <row r="5391" spans="1:1" ht="30">
      <c r="A5391" s="93" t="str">
        <f t="shared" ca="1" si="84"/>
        <v>FY27NDCAS_8575388</v>
      </c>
    </row>
    <row r="5392" spans="1:1" ht="30">
      <c r="A5392" s="93" t="str">
        <f t="shared" ca="1" si="84"/>
        <v>FY27NDCAS_8575389</v>
      </c>
    </row>
    <row r="5393" spans="1:1" ht="30">
      <c r="A5393" s="93" t="str">
        <f t="shared" ca="1" si="84"/>
        <v>FY27NDCAS_8575390</v>
      </c>
    </row>
    <row r="5394" spans="1:1" ht="30">
      <c r="A5394" s="93" t="str">
        <f t="shared" ca="1" si="84"/>
        <v>FY27NDCAS_8575391</v>
      </c>
    </row>
    <row r="5395" spans="1:1" ht="30">
      <c r="A5395" s="93" t="str">
        <f t="shared" ca="1" si="84"/>
        <v>FY27NDCAS_8575392</v>
      </c>
    </row>
    <row r="5396" spans="1:1" ht="30">
      <c r="A5396" s="93" t="str">
        <f t="shared" ca="1" si="84"/>
        <v>FY27NDCAS_8575393</v>
      </c>
    </row>
    <row r="5397" spans="1:1" ht="30">
      <c r="A5397" s="93" t="str">
        <f t="shared" ca="1" si="84"/>
        <v>FY27NDCAS_8575394</v>
      </c>
    </row>
    <row r="5398" spans="1:1" ht="30">
      <c r="A5398" s="93" t="str">
        <f t="shared" ca="1" si="84"/>
        <v>FY27NDCAS_8575395</v>
      </c>
    </row>
    <row r="5399" spans="1:1" ht="30">
      <c r="A5399" s="93" t="str">
        <f t="shared" ca="1" si="84"/>
        <v>FY27NDCAS_8575396</v>
      </c>
    </row>
    <row r="5400" spans="1:1" ht="30">
      <c r="A5400" s="93" t="str">
        <f t="shared" ca="1" si="84"/>
        <v>FY27NDCAS_8575397</v>
      </c>
    </row>
    <row r="5401" spans="1:1" ht="30">
      <c r="A5401" s="93" t="str">
        <f t="shared" ca="1" si="84"/>
        <v>FY27NDCAS_8575398</v>
      </c>
    </row>
    <row r="5402" spans="1:1" ht="30">
      <c r="A5402" s="93" t="str">
        <f t="shared" ca="1" si="84"/>
        <v>FY27NDCAS_8575399</v>
      </c>
    </row>
    <row r="5403" spans="1:1" ht="30">
      <c r="A5403" s="93" t="str">
        <f t="shared" ca="1" si="84"/>
        <v>FY27NDCAS_8575400</v>
      </c>
    </row>
    <row r="5404" spans="1:1" ht="30">
      <c r="A5404" s="93" t="str">
        <f t="shared" ca="1" si="84"/>
        <v>FY27NDCAS_8575401</v>
      </c>
    </row>
    <row r="5405" spans="1:1" ht="30">
      <c r="A5405" s="93" t="str">
        <f t="shared" ca="1" si="84"/>
        <v>FY27NDCAS_8575402</v>
      </c>
    </row>
    <row r="5406" spans="1:1" ht="30">
      <c r="A5406" s="93" t="str">
        <f t="shared" ca="1" si="84"/>
        <v>FY27NDCAS_8575403</v>
      </c>
    </row>
    <row r="5407" spans="1:1" ht="30">
      <c r="A5407" s="93" t="str">
        <f t="shared" ca="1" si="84"/>
        <v>FY27NDCAS_8575404</v>
      </c>
    </row>
    <row r="5408" spans="1:1" ht="30">
      <c r="A5408" s="93" t="str">
        <f t="shared" ca="1" si="84"/>
        <v>FY27NDCAS_8575405</v>
      </c>
    </row>
    <row r="5409" spans="1:1" ht="30">
      <c r="A5409" s="93" t="str">
        <f t="shared" ca="1" si="84"/>
        <v>FY27NDCAS_8575406</v>
      </c>
    </row>
    <row r="5410" spans="1:1" ht="30">
      <c r="A5410" s="93" t="str">
        <f t="shared" ca="1" si="84"/>
        <v>FY27NDCAS_8575407</v>
      </c>
    </row>
    <row r="5411" spans="1:1" ht="30">
      <c r="A5411" s="93" t="str">
        <f t="shared" ca="1" si="84"/>
        <v>FY27NDCAS_8575408</v>
      </c>
    </row>
    <row r="5412" spans="1:1" ht="30">
      <c r="A5412" s="93" t="str">
        <f t="shared" ca="1" si="84"/>
        <v>FY27NDCAS_8575409</v>
      </c>
    </row>
    <row r="5413" spans="1:1" ht="30">
      <c r="A5413" s="93" t="str">
        <f t="shared" ca="1" si="84"/>
        <v>FY27NDCAS_8575410</v>
      </c>
    </row>
    <row r="5414" spans="1:1" ht="30">
      <c r="A5414" s="93" t="str">
        <f t="shared" ca="1" si="84"/>
        <v>FY27NDCAS_8575411</v>
      </c>
    </row>
    <row r="5415" spans="1:1" ht="30">
      <c r="A5415" s="93" t="str">
        <f t="shared" ca="1" si="84"/>
        <v>FY27NDCAS_8575412</v>
      </c>
    </row>
    <row r="5416" spans="1:1" ht="30">
      <c r="A5416" s="93" t="str">
        <f t="shared" ca="1" si="84"/>
        <v>FY27NDCAS_8575413</v>
      </c>
    </row>
    <row r="5417" spans="1:1" ht="30">
      <c r="A5417" s="93" t="str">
        <f t="shared" ca="1" si="84"/>
        <v>FY27NDCAS_8575414</v>
      </c>
    </row>
    <row r="5418" spans="1:1" ht="30">
      <c r="A5418" s="93" t="str">
        <f t="shared" ca="1" si="84"/>
        <v>FY27NDCAS_8575415</v>
      </c>
    </row>
    <row r="5419" spans="1:1" ht="30">
      <c r="A5419" s="93" t="str">
        <f t="shared" ca="1" si="84"/>
        <v>FY27NDCAS_8575416</v>
      </c>
    </row>
    <row r="5420" spans="1:1" ht="30">
      <c r="A5420" s="93" t="str">
        <f t="shared" ca="1" si="84"/>
        <v>FY27NDCAS_8575417</v>
      </c>
    </row>
    <row r="5421" spans="1:1" ht="30">
      <c r="A5421" s="93" t="str">
        <f t="shared" ca="1" si="84"/>
        <v>FY27NDCAS_8575418</v>
      </c>
    </row>
    <row r="5422" spans="1:1" ht="30">
      <c r="A5422" s="93" t="str">
        <f t="shared" ca="1" si="84"/>
        <v>FY27NDCAS_8575419</v>
      </c>
    </row>
    <row r="5423" spans="1:1" ht="30">
      <c r="A5423" s="93" t="str">
        <f t="shared" ca="1" si="84"/>
        <v>FY27NDCAS_8575420</v>
      </c>
    </row>
    <row r="5424" spans="1:1" ht="30">
      <c r="A5424" s="93" t="str">
        <f t="shared" ca="1" si="84"/>
        <v>FY27NDCAS_8575421</v>
      </c>
    </row>
    <row r="5425" spans="1:1" ht="30">
      <c r="A5425" s="93" t="str">
        <f t="shared" ca="1" si="84"/>
        <v>FY27NDCAS_8575422</v>
      </c>
    </row>
    <row r="5426" spans="1:1" ht="30">
      <c r="A5426" s="93" t="str">
        <f t="shared" ca="1" si="84"/>
        <v>FY27NDCAS_8575423</v>
      </c>
    </row>
    <row r="5427" spans="1:1" ht="30">
      <c r="A5427" s="93" t="str">
        <f t="shared" ca="1" si="84"/>
        <v>FY27NDCAS_8575424</v>
      </c>
    </row>
    <row r="5428" spans="1:1" ht="30">
      <c r="A5428" s="93" t="str">
        <f t="shared" ca="1" si="84"/>
        <v>FY27NDCAS_8575425</v>
      </c>
    </row>
    <row r="5429" spans="1:1" ht="30">
      <c r="A5429" s="93" t="str">
        <f t="shared" ca="1" si="84"/>
        <v>FY27NDCAS_8575426</v>
      </c>
    </row>
    <row r="5430" spans="1:1" ht="30">
      <c r="A5430" s="93" t="str">
        <f t="shared" ca="1" si="84"/>
        <v>FY27NDCAS_8575427</v>
      </c>
    </row>
    <row r="5431" spans="1:1" ht="30">
      <c r="A5431" s="93" t="str">
        <f t="shared" ca="1" si="84"/>
        <v>FY27NDCAS_8575428</v>
      </c>
    </row>
    <row r="5432" spans="1:1" ht="30">
      <c r="A5432" s="93" t="str">
        <f t="shared" ca="1" si="84"/>
        <v>FY27NDCAS_8575429</v>
      </c>
    </row>
    <row r="5433" spans="1:1" ht="30">
      <c r="A5433" s="93" t="str">
        <f t="shared" ca="1" si="84"/>
        <v>FY27NDCAS_8575430</v>
      </c>
    </row>
    <row r="5434" spans="1:1" ht="30">
      <c r="A5434" s="93" t="str">
        <f t="shared" ca="1" si="84"/>
        <v>FY27NDCAS_8575431</v>
      </c>
    </row>
    <row r="5435" spans="1:1" ht="30">
      <c r="A5435" s="93" t="str">
        <f t="shared" ca="1" si="84"/>
        <v>FY27NDCAS_8575432</v>
      </c>
    </row>
    <row r="5436" spans="1:1" ht="30">
      <c r="A5436" s="93" t="str">
        <f t="shared" ca="1" si="84"/>
        <v>FY27NDCAS_8575433</v>
      </c>
    </row>
    <row r="5437" spans="1:1" ht="30">
      <c r="A5437" s="93" t="str">
        <f t="shared" ca="1" si="84"/>
        <v>FY27NDCAS_8575434</v>
      </c>
    </row>
    <row r="5438" spans="1:1" ht="30">
      <c r="A5438" s="93" t="str">
        <f t="shared" ca="1" si="84"/>
        <v>FY27NDCAS_8575435</v>
      </c>
    </row>
    <row r="5439" spans="1:1" ht="30">
      <c r="A5439" s="93" t="str">
        <f t="shared" ca="1" si="84"/>
        <v>FY27NDCAS_8575436</v>
      </c>
    </row>
    <row r="5440" spans="1:1" ht="30">
      <c r="A5440" s="93" t="str">
        <f t="shared" ca="1" si="84"/>
        <v>FY27NDCAS_8575437</v>
      </c>
    </row>
    <row r="5441" spans="1:1" ht="30">
      <c r="A5441" s="93" t="str">
        <f t="shared" ca="1" si="84"/>
        <v>FY27NDCAS_8575438</v>
      </c>
    </row>
    <row r="5442" spans="1:1" ht="30">
      <c r="A5442" s="93" t="str">
        <f t="shared" ca="1" si="84"/>
        <v>FY27NDCAS_8575439</v>
      </c>
    </row>
    <row r="5443" spans="1:1" ht="30">
      <c r="A5443" s="93" t="str">
        <f t="shared" ca="1" si="84"/>
        <v>FY27NDCAS_8575440</v>
      </c>
    </row>
    <row r="5444" spans="1:1" ht="30">
      <c r="A5444" s="93" t="str">
        <f t="shared" ca="1" si="84"/>
        <v>FY27NDCAS_8575441</v>
      </c>
    </row>
    <row r="5445" spans="1:1" ht="30">
      <c r="A5445" s="93" t="str">
        <f t="shared" ref="A5445:A5508" ca="1" si="85">"FY"&amp;RIGHT(YEAR(TODAY())+1,2)&amp;"N"&amp;$C$1&amp;ROW(B5445)-3</f>
        <v>FY27NDCAS_8575442</v>
      </c>
    </row>
    <row r="5446" spans="1:1" ht="30">
      <c r="A5446" s="93" t="str">
        <f t="shared" ca="1" si="85"/>
        <v>FY27NDCAS_8575443</v>
      </c>
    </row>
    <row r="5447" spans="1:1" ht="30">
      <c r="A5447" s="93" t="str">
        <f t="shared" ca="1" si="85"/>
        <v>FY27NDCAS_8575444</v>
      </c>
    </row>
    <row r="5448" spans="1:1" ht="30">
      <c r="A5448" s="93" t="str">
        <f t="shared" ca="1" si="85"/>
        <v>FY27NDCAS_8575445</v>
      </c>
    </row>
    <row r="5449" spans="1:1" ht="30">
      <c r="A5449" s="93" t="str">
        <f t="shared" ca="1" si="85"/>
        <v>FY27NDCAS_8575446</v>
      </c>
    </row>
    <row r="5450" spans="1:1" ht="30">
      <c r="A5450" s="93" t="str">
        <f t="shared" ca="1" si="85"/>
        <v>FY27NDCAS_8575447</v>
      </c>
    </row>
    <row r="5451" spans="1:1" ht="30">
      <c r="A5451" s="93" t="str">
        <f t="shared" ca="1" si="85"/>
        <v>FY27NDCAS_8575448</v>
      </c>
    </row>
    <row r="5452" spans="1:1" ht="30">
      <c r="A5452" s="93" t="str">
        <f t="shared" ca="1" si="85"/>
        <v>FY27NDCAS_8575449</v>
      </c>
    </row>
    <row r="5453" spans="1:1" ht="30">
      <c r="A5453" s="93" t="str">
        <f t="shared" ca="1" si="85"/>
        <v>FY27NDCAS_8575450</v>
      </c>
    </row>
    <row r="5454" spans="1:1" ht="30">
      <c r="A5454" s="93" t="str">
        <f t="shared" ca="1" si="85"/>
        <v>FY27NDCAS_8575451</v>
      </c>
    </row>
    <row r="5455" spans="1:1" ht="30">
      <c r="A5455" s="93" t="str">
        <f t="shared" ca="1" si="85"/>
        <v>FY27NDCAS_8575452</v>
      </c>
    </row>
    <row r="5456" spans="1:1" ht="30">
      <c r="A5456" s="93" t="str">
        <f t="shared" ca="1" si="85"/>
        <v>FY27NDCAS_8575453</v>
      </c>
    </row>
    <row r="5457" spans="1:1" ht="30">
      <c r="A5457" s="93" t="str">
        <f t="shared" ca="1" si="85"/>
        <v>FY27NDCAS_8575454</v>
      </c>
    </row>
    <row r="5458" spans="1:1" ht="30">
      <c r="A5458" s="93" t="str">
        <f t="shared" ca="1" si="85"/>
        <v>FY27NDCAS_8575455</v>
      </c>
    </row>
    <row r="5459" spans="1:1" ht="30">
      <c r="A5459" s="93" t="str">
        <f t="shared" ca="1" si="85"/>
        <v>FY27NDCAS_8575456</v>
      </c>
    </row>
    <row r="5460" spans="1:1" ht="30">
      <c r="A5460" s="93" t="str">
        <f t="shared" ca="1" si="85"/>
        <v>FY27NDCAS_8575457</v>
      </c>
    </row>
    <row r="5461" spans="1:1" ht="30">
      <c r="A5461" s="93" t="str">
        <f t="shared" ca="1" si="85"/>
        <v>FY27NDCAS_8575458</v>
      </c>
    </row>
    <row r="5462" spans="1:1" ht="30">
      <c r="A5462" s="93" t="str">
        <f t="shared" ca="1" si="85"/>
        <v>FY27NDCAS_8575459</v>
      </c>
    </row>
    <row r="5463" spans="1:1" ht="30">
      <c r="A5463" s="93" t="str">
        <f t="shared" ca="1" si="85"/>
        <v>FY27NDCAS_8575460</v>
      </c>
    </row>
    <row r="5464" spans="1:1" ht="30">
      <c r="A5464" s="93" t="str">
        <f t="shared" ca="1" si="85"/>
        <v>FY27NDCAS_8575461</v>
      </c>
    </row>
    <row r="5465" spans="1:1" ht="30">
      <c r="A5465" s="93" t="str">
        <f t="shared" ca="1" si="85"/>
        <v>FY27NDCAS_8575462</v>
      </c>
    </row>
    <row r="5466" spans="1:1" ht="30">
      <c r="A5466" s="93" t="str">
        <f t="shared" ca="1" si="85"/>
        <v>FY27NDCAS_8575463</v>
      </c>
    </row>
    <row r="5467" spans="1:1" ht="30">
      <c r="A5467" s="93" t="str">
        <f t="shared" ca="1" si="85"/>
        <v>FY27NDCAS_8575464</v>
      </c>
    </row>
    <row r="5468" spans="1:1" ht="30">
      <c r="A5468" s="93" t="str">
        <f t="shared" ca="1" si="85"/>
        <v>FY27NDCAS_8575465</v>
      </c>
    </row>
    <row r="5469" spans="1:1" ht="30">
      <c r="A5469" s="93" t="str">
        <f t="shared" ca="1" si="85"/>
        <v>FY27NDCAS_8575466</v>
      </c>
    </row>
    <row r="5470" spans="1:1" ht="30">
      <c r="A5470" s="93" t="str">
        <f t="shared" ca="1" si="85"/>
        <v>FY27NDCAS_8575467</v>
      </c>
    </row>
    <row r="5471" spans="1:1" ht="30">
      <c r="A5471" s="93" t="str">
        <f t="shared" ca="1" si="85"/>
        <v>FY27NDCAS_8575468</v>
      </c>
    </row>
    <row r="5472" spans="1:1" ht="30">
      <c r="A5472" s="93" t="str">
        <f t="shared" ca="1" si="85"/>
        <v>FY27NDCAS_8575469</v>
      </c>
    </row>
    <row r="5473" spans="1:1" ht="30">
      <c r="A5473" s="93" t="str">
        <f t="shared" ca="1" si="85"/>
        <v>FY27NDCAS_8575470</v>
      </c>
    </row>
    <row r="5474" spans="1:1" ht="30">
      <c r="A5474" s="93" t="str">
        <f t="shared" ca="1" si="85"/>
        <v>FY27NDCAS_8575471</v>
      </c>
    </row>
    <row r="5475" spans="1:1" ht="30">
      <c r="A5475" s="93" t="str">
        <f t="shared" ca="1" si="85"/>
        <v>FY27NDCAS_8575472</v>
      </c>
    </row>
    <row r="5476" spans="1:1" ht="30">
      <c r="A5476" s="93" t="str">
        <f t="shared" ca="1" si="85"/>
        <v>FY27NDCAS_8575473</v>
      </c>
    </row>
    <row r="5477" spans="1:1" ht="30">
      <c r="A5477" s="93" t="str">
        <f t="shared" ca="1" si="85"/>
        <v>FY27NDCAS_8575474</v>
      </c>
    </row>
    <row r="5478" spans="1:1" ht="30">
      <c r="A5478" s="93" t="str">
        <f t="shared" ca="1" si="85"/>
        <v>FY27NDCAS_8575475</v>
      </c>
    </row>
    <row r="5479" spans="1:1" ht="30">
      <c r="A5479" s="93" t="str">
        <f t="shared" ca="1" si="85"/>
        <v>FY27NDCAS_8575476</v>
      </c>
    </row>
    <row r="5480" spans="1:1" ht="30">
      <c r="A5480" s="93" t="str">
        <f t="shared" ca="1" si="85"/>
        <v>FY27NDCAS_8575477</v>
      </c>
    </row>
    <row r="5481" spans="1:1" ht="30">
      <c r="A5481" s="93" t="str">
        <f t="shared" ca="1" si="85"/>
        <v>FY27NDCAS_8575478</v>
      </c>
    </row>
    <row r="5482" spans="1:1" ht="30">
      <c r="A5482" s="93" t="str">
        <f t="shared" ca="1" si="85"/>
        <v>FY27NDCAS_8575479</v>
      </c>
    </row>
    <row r="5483" spans="1:1" ht="30">
      <c r="A5483" s="93" t="str">
        <f t="shared" ca="1" si="85"/>
        <v>FY27NDCAS_8575480</v>
      </c>
    </row>
    <row r="5484" spans="1:1" ht="30">
      <c r="A5484" s="93" t="str">
        <f t="shared" ca="1" si="85"/>
        <v>FY27NDCAS_8575481</v>
      </c>
    </row>
    <row r="5485" spans="1:1" ht="30">
      <c r="A5485" s="93" t="str">
        <f t="shared" ca="1" si="85"/>
        <v>FY27NDCAS_8575482</v>
      </c>
    </row>
    <row r="5486" spans="1:1" ht="30">
      <c r="A5486" s="93" t="str">
        <f t="shared" ca="1" si="85"/>
        <v>FY27NDCAS_8575483</v>
      </c>
    </row>
    <row r="5487" spans="1:1" ht="30">
      <c r="A5487" s="93" t="str">
        <f t="shared" ca="1" si="85"/>
        <v>FY27NDCAS_8575484</v>
      </c>
    </row>
    <row r="5488" spans="1:1" ht="30">
      <c r="A5488" s="93" t="str">
        <f t="shared" ca="1" si="85"/>
        <v>FY27NDCAS_8575485</v>
      </c>
    </row>
    <row r="5489" spans="1:1" ht="30">
      <c r="A5489" s="93" t="str">
        <f t="shared" ca="1" si="85"/>
        <v>FY27NDCAS_8575486</v>
      </c>
    </row>
    <row r="5490" spans="1:1" ht="30">
      <c r="A5490" s="93" t="str">
        <f t="shared" ca="1" si="85"/>
        <v>FY27NDCAS_8575487</v>
      </c>
    </row>
    <row r="5491" spans="1:1" ht="30">
      <c r="A5491" s="93" t="str">
        <f t="shared" ca="1" si="85"/>
        <v>FY27NDCAS_8575488</v>
      </c>
    </row>
    <row r="5492" spans="1:1" ht="30">
      <c r="A5492" s="93" t="str">
        <f t="shared" ca="1" si="85"/>
        <v>FY27NDCAS_8575489</v>
      </c>
    </row>
    <row r="5493" spans="1:1" ht="30">
      <c r="A5493" s="93" t="str">
        <f t="shared" ca="1" si="85"/>
        <v>FY27NDCAS_8575490</v>
      </c>
    </row>
    <row r="5494" spans="1:1" ht="30">
      <c r="A5494" s="93" t="str">
        <f t="shared" ca="1" si="85"/>
        <v>FY27NDCAS_8575491</v>
      </c>
    </row>
    <row r="5495" spans="1:1" ht="30">
      <c r="A5495" s="93" t="str">
        <f t="shared" ca="1" si="85"/>
        <v>FY27NDCAS_8575492</v>
      </c>
    </row>
    <row r="5496" spans="1:1" ht="30">
      <c r="A5496" s="93" t="str">
        <f t="shared" ca="1" si="85"/>
        <v>FY27NDCAS_8575493</v>
      </c>
    </row>
    <row r="5497" spans="1:1" ht="30">
      <c r="A5497" s="93" t="str">
        <f t="shared" ca="1" si="85"/>
        <v>FY27NDCAS_8575494</v>
      </c>
    </row>
    <row r="5498" spans="1:1" ht="30">
      <c r="A5498" s="93" t="str">
        <f t="shared" ca="1" si="85"/>
        <v>FY27NDCAS_8575495</v>
      </c>
    </row>
    <row r="5499" spans="1:1" ht="30">
      <c r="A5499" s="93" t="str">
        <f t="shared" ca="1" si="85"/>
        <v>FY27NDCAS_8575496</v>
      </c>
    </row>
    <row r="5500" spans="1:1" ht="30">
      <c r="A5500" s="93" t="str">
        <f t="shared" ca="1" si="85"/>
        <v>FY27NDCAS_8575497</v>
      </c>
    </row>
    <row r="5501" spans="1:1" ht="30">
      <c r="A5501" s="93" t="str">
        <f t="shared" ca="1" si="85"/>
        <v>FY27NDCAS_8575498</v>
      </c>
    </row>
    <row r="5502" spans="1:1" ht="30">
      <c r="A5502" s="93" t="str">
        <f t="shared" ca="1" si="85"/>
        <v>FY27NDCAS_8575499</v>
      </c>
    </row>
    <row r="5503" spans="1:1" ht="30">
      <c r="A5503" s="93" t="str">
        <f t="shared" ca="1" si="85"/>
        <v>FY27NDCAS_8575500</v>
      </c>
    </row>
    <row r="5504" spans="1:1" ht="30">
      <c r="A5504" s="93" t="str">
        <f t="shared" ca="1" si="85"/>
        <v>FY27NDCAS_8575501</v>
      </c>
    </row>
    <row r="5505" spans="1:1" ht="30">
      <c r="A5505" s="93" t="str">
        <f t="shared" ca="1" si="85"/>
        <v>FY27NDCAS_8575502</v>
      </c>
    </row>
    <row r="5506" spans="1:1" ht="30">
      <c r="A5506" s="93" t="str">
        <f t="shared" ca="1" si="85"/>
        <v>FY27NDCAS_8575503</v>
      </c>
    </row>
    <row r="5507" spans="1:1" ht="30">
      <c r="A5507" s="93" t="str">
        <f t="shared" ca="1" si="85"/>
        <v>FY27NDCAS_8575504</v>
      </c>
    </row>
    <row r="5508" spans="1:1" ht="30">
      <c r="A5508" s="93" t="str">
        <f t="shared" ca="1" si="85"/>
        <v>FY27NDCAS_8575505</v>
      </c>
    </row>
    <row r="5509" spans="1:1" ht="30">
      <c r="A5509" s="93" t="str">
        <f t="shared" ref="A5509:A5572" ca="1" si="86">"FY"&amp;RIGHT(YEAR(TODAY())+1,2)&amp;"N"&amp;$C$1&amp;ROW(B5509)-3</f>
        <v>FY27NDCAS_8575506</v>
      </c>
    </row>
    <row r="5510" spans="1:1" ht="30">
      <c r="A5510" s="93" t="str">
        <f t="shared" ca="1" si="86"/>
        <v>FY27NDCAS_8575507</v>
      </c>
    </row>
    <row r="5511" spans="1:1" ht="30">
      <c r="A5511" s="93" t="str">
        <f t="shared" ca="1" si="86"/>
        <v>FY27NDCAS_8575508</v>
      </c>
    </row>
    <row r="5512" spans="1:1" ht="30">
      <c r="A5512" s="93" t="str">
        <f t="shared" ca="1" si="86"/>
        <v>FY27NDCAS_8575509</v>
      </c>
    </row>
    <row r="5513" spans="1:1" ht="30">
      <c r="A5513" s="93" t="str">
        <f t="shared" ca="1" si="86"/>
        <v>FY27NDCAS_8575510</v>
      </c>
    </row>
    <row r="5514" spans="1:1" ht="30">
      <c r="A5514" s="93" t="str">
        <f t="shared" ca="1" si="86"/>
        <v>FY27NDCAS_8575511</v>
      </c>
    </row>
    <row r="5515" spans="1:1" ht="30">
      <c r="A5515" s="93" t="str">
        <f t="shared" ca="1" si="86"/>
        <v>FY27NDCAS_8575512</v>
      </c>
    </row>
    <row r="5516" spans="1:1" ht="30">
      <c r="A5516" s="93" t="str">
        <f t="shared" ca="1" si="86"/>
        <v>FY27NDCAS_8575513</v>
      </c>
    </row>
    <row r="5517" spans="1:1" ht="30">
      <c r="A5517" s="93" t="str">
        <f t="shared" ca="1" si="86"/>
        <v>FY27NDCAS_8575514</v>
      </c>
    </row>
    <row r="5518" spans="1:1" ht="30">
      <c r="A5518" s="93" t="str">
        <f t="shared" ca="1" si="86"/>
        <v>FY27NDCAS_8575515</v>
      </c>
    </row>
    <row r="5519" spans="1:1" ht="30">
      <c r="A5519" s="93" t="str">
        <f t="shared" ca="1" si="86"/>
        <v>FY27NDCAS_8575516</v>
      </c>
    </row>
    <row r="5520" spans="1:1" ht="30">
      <c r="A5520" s="93" t="str">
        <f t="shared" ca="1" si="86"/>
        <v>FY27NDCAS_8575517</v>
      </c>
    </row>
    <row r="5521" spans="1:1" ht="30">
      <c r="A5521" s="93" t="str">
        <f t="shared" ca="1" si="86"/>
        <v>FY27NDCAS_8575518</v>
      </c>
    </row>
    <row r="5522" spans="1:1" ht="30">
      <c r="A5522" s="93" t="str">
        <f t="shared" ca="1" si="86"/>
        <v>FY27NDCAS_8575519</v>
      </c>
    </row>
    <row r="5523" spans="1:1" ht="30">
      <c r="A5523" s="93" t="str">
        <f t="shared" ca="1" si="86"/>
        <v>FY27NDCAS_8575520</v>
      </c>
    </row>
    <row r="5524" spans="1:1" ht="30">
      <c r="A5524" s="93" t="str">
        <f t="shared" ca="1" si="86"/>
        <v>FY27NDCAS_8575521</v>
      </c>
    </row>
    <row r="5525" spans="1:1" ht="30">
      <c r="A5525" s="93" t="str">
        <f t="shared" ca="1" si="86"/>
        <v>FY27NDCAS_8575522</v>
      </c>
    </row>
    <row r="5526" spans="1:1" ht="30">
      <c r="A5526" s="93" t="str">
        <f t="shared" ca="1" si="86"/>
        <v>FY27NDCAS_8575523</v>
      </c>
    </row>
    <row r="5527" spans="1:1" ht="30">
      <c r="A5527" s="93" t="str">
        <f t="shared" ca="1" si="86"/>
        <v>FY27NDCAS_8575524</v>
      </c>
    </row>
    <row r="5528" spans="1:1" ht="30">
      <c r="A5528" s="93" t="str">
        <f t="shared" ca="1" si="86"/>
        <v>FY27NDCAS_8575525</v>
      </c>
    </row>
    <row r="5529" spans="1:1" ht="30">
      <c r="A5529" s="93" t="str">
        <f t="shared" ca="1" si="86"/>
        <v>FY27NDCAS_8575526</v>
      </c>
    </row>
    <row r="5530" spans="1:1" ht="30">
      <c r="A5530" s="93" t="str">
        <f t="shared" ca="1" si="86"/>
        <v>FY27NDCAS_8575527</v>
      </c>
    </row>
    <row r="5531" spans="1:1" ht="30">
      <c r="A5531" s="93" t="str">
        <f t="shared" ca="1" si="86"/>
        <v>FY27NDCAS_8575528</v>
      </c>
    </row>
    <row r="5532" spans="1:1" ht="30">
      <c r="A5532" s="93" t="str">
        <f t="shared" ca="1" si="86"/>
        <v>FY27NDCAS_8575529</v>
      </c>
    </row>
    <row r="5533" spans="1:1" ht="30">
      <c r="A5533" s="93" t="str">
        <f t="shared" ca="1" si="86"/>
        <v>FY27NDCAS_8575530</v>
      </c>
    </row>
    <row r="5534" spans="1:1" ht="30">
      <c r="A5534" s="93" t="str">
        <f t="shared" ca="1" si="86"/>
        <v>FY27NDCAS_8575531</v>
      </c>
    </row>
    <row r="5535" spans="1:1" ht="30">
      <c r="A5535" s="93" t="str">
        <f t="shared" ca="1" si="86"/>
        <v>FY27NDCAS_8575532</v>
      </c>
    </row>
    <row r="5536" spans="1:1" ht="30">
      <c r="A5536" s="93" t="str">
        <f t="shared" ca="1" si="86"/>
        <v>FY27NDCAS_8575533</v>
      </c>
    </row>
    <row r="5537" spans="1:1" ht="30">
      <c r="A5537" s="93" t="str">
        <f t="shared" ca="1" si="86"/>
        <v>FY27NDCAS_8575534</v>
      </c>
    </row>
    <row r="5538" spans="1:1" ht="30">
      <c r="A5538" s="93" t="str">
        <f t="shared" ca="1" si="86"/>
        <v>FY27NDCAS_8575535</v>
      </c>
    </row>
    <row r="5539" spans="1:1" ht="30">
      <c r="A5539" s="93" t="str">
        <f t="shared" ca="1" si="86"/>
        <v>FY27NDCAS_8575536</v>
      </c>
    </row>
    <row r="5540" spans="1:1" ht="30">
      <c r="A5540" s="93" t="str">
        <f t="shared" ca="1" si="86"/>
        <v>FY27NDCAS_8575537</v>
      </c>
    </row>
    <row r="5541" spans="1:1" ht="30">
      <c r="A5541" s="93" t="str">
        <f t="shared" ca="1" si="86"/>
        <v>FY27NDCAS_8575538</v>
      </c>
    </row>
    <row r="5542" spans="1:1" ht="30">
      <c r="A5542" s="93" t="str">
        <f t="shared" ca="1" si="86"/>
        <v>FY27NDCAS_8575539</v>
      </c>
    </row>
    <row r="5543" spans="1:1" ht="30">
      <c r="A5543" s="93" t="str">
        <f t="shared" ca="1" si="86"/>
        <v>FY27NDCAS_8575540</v>
      </c>
    </row>
    <row r="5544" spans="1:1" ht="30">
      <c r="A5544" s="93" t="str">
        <f t="shared" ca="1" si="86"/>
        <v>FY27NDCAS_8575541</v>
      </c>
    </row>
    <row r="5545" spans="1:1" ht="30">
      <c r="A5545" s="93" t="str">
        <f t="shared" ca="1" si="86"/>
        <v>FY27NDCAS_8575542</v>
      </c>
    </row>
    <row r="5546" spans="1:1" ht="30">
      <c r="A5546" s="93" t="str">
        <f t="shared" ca="1" si="86"/>
        <v>FY27NDCAS_8575543</v>
      </c>
    </row>
    <row r="5547" spans="1:1" ht="30">
      <c r="A5547" s="93" t="str">
        <f t="shared" ca="1" si="86"/>
        <v>FY27NDCAS_8575544</v>
      </c>
    </row>
    <row r="5548" spans="1:1" ht="30">
      <c r="A5548" s="93" t="str">
        <f t="shared" ca="1" si="86"/>
        <v>FY27NDCAS_8575545</v>
      </c>
    </row>
    <row r="5549" spans="1:1" ht="30">
      <c r="A5549" s="93" t="str">
        <f t="shared" ca="1" si="86"/>
        <v>FY27NDCAS_8575546</v>
      </c>
    </row>
    <row r="5550" spans="1:1" ht="30">
      <c r="A5550" s="93" t="str">
        <f t="shared" ca="1" si="86"/>
        <v>FY27NDCAS_8575547</v>
      </c>
    </row>
    <row r="5551" spans="1:1" ht="30">
      <c r="A5551" s="93" t="str">
        <f t="shared" ca="1" si="86"/>
        <v>FY27NDCAS_8575548</v>
      </c>
    </row>
    <row r="5552" spans="1:1" ht="30">
      <c r="A5552" s="93" t="str">
        <f t="shared" ca="1" si="86"/>
        <v>FY27NDCAS_8575549</v>
      </c>
    </row>
    <row r="5553" spans="1:1" ht="30">
      <c r="A5553" s="93" t="str">
        <f t="shared" ca="1" si="86"/>
        <v>FY27NDCAS_8575550</v>
      </c>
    </row>
    <row r="5554" spans="1:1" ht="30">
      <c r="A5554" s="93" t="str">
        <f t="shared" ca="1" si="86"/>
        <v>FY27NDCAS_8575551</v>
      </c>
    </row>
    <row r="5555" spans="1:1" ht="30">
      <c r="A5555" s="93" t="str">
        <f t="shared" ca="1" si="86"/>
        <v>FY27NDCAS_8575552</v>
      </c>
    </row>
    <row r="5556" spans="1:1" ht="30">
      <c r="A5556" s="93" t="str">
        <f t="shared" ca="1" si="86"/>
        <v>FY27NDCAS_8575553</v>
      </c>
    </row>
    <row r="5557" spans="1:1" ht="30">
      <c r="A5557" s="93" t="str">
        <f t="shared" ca="1" si="86"/>
        <v>FY27NDCAS_8575554</v>
      </c>
    </row>
    <row r="5558" spans="1:1" ht="30">
      <c r="A5558" s="93" t="str">
        <f t="shared" ca="1" si="86"/>
        <v>FY27NDCAS_8575555</v>
      </c>
    </row>
    <row r="5559" spans="1:1" ht="30">
      <c r="A5559" s="93" t="str">
        <f t="shared" ca="1" si="86"/>
        <v>FY27NDCAS_8575556</v>
      </c>
    </row>
    <row r="5560" spans="1:1" ht="30">
      <c r="A5560" s="93" t="str">
        <f t="shared" ca="1" si="86"/>
        <v>FY27NDCAS_8575557</v>
      </c>
    </row>
    <row r="5561" spans="1:1" ht="30">
      <c r="A5561" s="93" t="str">
        <f t="shared" ca="1" si="86"/>
        <v>FY27NDCAS_8575558</v>
      </c>
    </row>
    <row r="5562" spans="1:1" ht="30">
      <c r="A5562" s="93" t="str">
        <f t="shared" ca="1" si="86"/>
        <v>FY27NDCAS_8575559</v>
      </c>
    </row>
    <row r="5563" spans="1:1" ht="30">
      <c r="A5563" s="93" t="str">
        <f t="shared" ca="1" si="86"/>
        <v>FY27NDCAS_8575560</v>
      </c>
    </row>
    <row r="5564" spans="1:1" ht="30">
      <c r="A5564" s="93" t="str">
        <f t="shared" ca="1" si="86"/>
        <v>FY27NDCAS_8575561</v>
      </c>
    </row>
    <row r="5565" spans="1:1" ht="30">
      <c r="A5565" s="93" t="str">
        <f t="shared" ca="1" si="86"/>
        <v>FY27NDCAS_8575562</v>
      </c>
    </row>
    <row r="5566" spans="1:1" ht="30">
      <c r="A5566" s="93" t="str">
        <f t="shared" ca="1" si="86"/>
        <v>FY27NDCAS_8575563</v>
      </c>
    </row>
    <row r="5567" spans="1:1" ht="30">
      <c r="A5567" s="93" t="str">
        <f t="shared" ca="1" si="86"/>
        <v>FY27NDCAS_8575564</v>
      </c>
    </row>
    <row r="5568" spans="1:1" ht="30">
      <c r="A5568" s="93" t="str">
        <f t="shared" ca="1" si="86"/>
        <v>FY27NDCAS_8575565</v>
      </c>
    </row>
    <row r="5569" spans="1:1" ht="30">
      <c r="A5569" s="93" t="str">
        <f t="shared" ca="1" si="86"/>
        <v>FY27NDCAS_8575566</v>
      </c>
    </row>
    <row r="5570" spans="1:1" ht="30">
      <c r="A5570" s="93" t="str">
        <f t="shared" ca="1" si="86"/>
        <v>FY27NDCAS_8575567</v>
      </c>
    </row>
    <row r="5571" spans="1:1" ht="30">
      <c r="A5571" s="93" t="str">
        <f t="shared" ca="1" si="86"/>
        <v>FY27NDCAS_8575568</v>
      </c>
    </row>
    <row r="5572" spans="1:1" ht="30">
      <c r="A5572" s="93" t="str">
        <f t="shared" ca="1" si="86"/>
        <v>FY27NDCAS_8575569</v>
      </c>
    </row>
    <row r="5573" spans="1:1" ht="30">
      <c r="A5573" s="93" t="str">
        <f t="shared" ref="A5573:A5636" ca="1" si="87">"FY"&amp;RIGHT(YEAR(TODAY())+1,2)&amp;"N"&amp;$C$1&amp;ROW(B5573)-3</f>
        <v>FY27NDCAS_8575570</v>
      </c>
    </row>
    <row r="5574" spans="1:1" ht="30">
      <c r="A5574" s="93" t="str">
        <f t="shared" ca="1" si="87"/>
        <v>FY27NDCAS_8575571</v>
      </c>
    </row>
    <row r="5575" spans="1:1" ht="30">
      <c r="A5575" s="93" t="str">
        <f t="shared" ca="1" si="87"/>
        <v>FY27NDCAS_8575572</v>
      </c>
    </row>
    <row r="5576" spans="1:1" ht="30">
      <c r="A5576" s="93" t="str">
        <f t="shared" ca="1" si="87"/>
        <v>FY27NDCAS_8575573</v>
      </c>
    </row>
    <row r="5577" spans="1:1" ht="30">
      <c r="A5577" s="93" t="str">
        <f t="shared" ca="1" si="87"/>
        <v>FY27NDCAS_8575574</v>
      </c>
    </row>
    <row r="5578" spans="1:1" ht="30">
      <c r="A5578" s="93" t="str">
        <f t="shared" ca="1" si="87"/>
        <v>FY27NDCAS_8575575</v>
      </c>
    </row>
    <row r="5579" spans="1:1" ht="30">
      <c r="A5579" s="93" t="str">
        <f t="shared" ca="1" si="87"/>
        <v>FY27NDCAS_8575576</v>
      </c>
    </row>
    <row r="5580" spans="1:1" ht="30">
      <c r="A5580" s="93" t="str">
        <f t="shared" ca="1" si="87"/>
        <v>FY27NDCAS_8575577</v>
      </c>
    </row>
    <row r="5581" spans="1:1" ht="30">
      <c r="A5581" s="93" t="str">
        <f t="shared" ca="1" si="87"/>
        <v>FY27NDCAS_8575578</v>
      </c>
    </row>
    <row r="5582" spans="1:1" ht="30">
      <c r="A5582" s="93" t="str">
        <f t="shared" ca="1" si="87"/>
        <v>FY27NDCAS_8575579</v>
      </c>
    </row>
    <row r="5583" spans="1:1" ht="30">
      <c r="A5583" s="93" t="str">
        <f t="shared" ca="1" si="87"/>
        <v>FY27NDCAS_8575580</v>
      </c>
    </row>
    <row r="5584" spans="1:1" ht="30">
      <c r="A5584" s="93" t="str">
        <f t="shared" ca="1" si="87"/>
        <v>FY27NDCAS_8575581</v>
      </c>
    </row>
    <row r="5585" spans="1:1" ht="30">
      <c r="A5585" s="93" t="str">
        <f t="shared" ca="1" si="87"/>
        <v>FY27NDCAS_8575582</v>
      </c>
    </row>
    <row r="5586" spans="1:1" ht="30">
      <c r="A5586" s="93" t="str">
        <f t="shared" ca="1" si="87"/>
        <v>FY27NDCAS_8575583</v>
      </c>
    </row>
    <row r="5587" spans="1:1" ht="30">
      <c r="A5587" s="93" t="str">
        <f t="shared" ca="1" si="87"/>
        <v>FY27NDCAS_8575584</v>
      </c>
    </row>
    <row r="5588" spans="1:1" ht="30">
      <c r="A5588" s="93" t="str">
        <f t="shared" ca="1" si="87"/>
        <v>FY27NDCAS_8575585</v>
      </c>
    </row>
    <row r="5589" spans="1:1" ht="30">
      <c r="A5589" s="93" t="str">
        <f t="shared" ca="1" si="87"/>
        <v>FY27NDCAS_8575586</v>
      </c>
    </row>
    <row r="5590" spans="1:1" ht="30">
      <c r="A5590" s="93" t="str">
        <f t="shared" ca="1" si="87"/>
        <v>FY27NDCAS_8575587</v>
      </c>
    </row>
    <row r="5591" spans="1:1" ht="30">
      <c r="A5591" s="93" t="str">
        <f t="shared" ca="1" si="87"/>
        <v>FY27NDCAS_8575588</v>
      </c>
    </row>
    <row r="5592" spans="1:1" ht="30">
      <c r="A5592" s="93" t="str">
        <f t="shared" ca="1" si="87"/>
        <v>FY27NDCAS_8575589</v>
      </c>
    </row>
    <row r="5593" spans="1:1" ht="30">
      <c r="A5593" s="93" t="str">
        <f t="shared" ca="1" si="87"/>
        <v>FY27NDCAS_8575590</v>
      </c>
    </row>
    <row r="5594" spans="1:1" ht="30">
      <c r="A5594" s="93" t="str">
        <f t="shared" ca="1" si="87"/>
        <v>FY27NDCAS_8575591</v>
      </c>
    </row>
    <row r="5595" spans="1:1" ht="30">
      <c r="A5595" s="93" t="str">
        <f t="shared" ca="1" si="87"/>
        <v>FY27NDCAS_8575592</v>
      </c>
    </row>
    <row r="5596" spans="1:1" ht="30">
      <c r="A5596" s="93" t="str">
        <f t="shared" ca="1" si="87"/>
        <v>FY27NDCAS_8575593</v>
      </c>
    </row>
    <row r="5597" spans="1:1" ht="30">
      <c r="A5597" s="93" t="str">
        <f t="shared" ca="1" si="87"/>
        <v>FY27NDCAS_8575594</v>
      </c>
    </row>
    <row r="5598" spans="1:1" ht="30">
      <c r="A5598" s="93" t="str">
        <f t="shared" ca="1" si="87"/>
        <v>FY27NDCAS_8575595</v>
      </c>
    </row>
    <row r="5599" spans="1:1" ht="30">
      <c r="A5599" s="93" t="str">
        <f t="shared" ca="1" si="87"/>
        <v>FY27NDCAS_8575596</v>
      </c>
    </row>
    <row r="5600" spans="1:1" ht="30">
      <c r="A5600" s="93" t="str">
        <f t="shared" ca="1" si="87"/>
        <v>FY27NDCAS_8575597</v>
      </c>
    </row>
    <row r="5601" spans="1:1" ht="30">
      <c r="A5601" s="93" t="str">
        <f t="shared" ca="1" si="87"/>
        <v>FY27NDCAS_8575598</v>
      </c>
    </row>
    <row r="5602" spans="1:1" ht="30">
      <c r="A5602" s="93" t="str">
        <f t="shared" ca="1" si="87"/>
        <v>FY27NDCAS_8575599</v>
      </c>
    </row>
    <row r="5603" spans="1:1" ht="30">
      <c r="A5603" s="93" t="str">
        <f t="shared" ca="1" si="87"/>
        <v>FY27NDCAS_8575600</v>
      </c>
    </row>
    <row r="5604" spans="1:1" ht="30">
      <c r="A5604" s="93" t="str">
        <f t="shared" ca="1" si="87"/>
        <v>FY27NDCAS_8575601</v>
      </c>
    </row>
    <row r="5605" spans="1:1" ht="30">
      <c r="A5605" s="93" t="str">
        <f t="shared" ca="1" si="87"/>
        <v>FY27NDCAS_8575602</v>
      </c>
    </row>
    <row r="5606" spans="1:1" ht="30">
      <c r="A5606" s="93" t="str">
        <f t="shared" ca="1" si="87"/>
        <v>FY27NDCAS_8575603</v>
      </c>
    </row>
    <row r="5607" spans="1:1" ht="30">
      <c r="A5607" s="93" t="str">
        <f t="shared" ca="1" si="87"/>
        <v>FY27NDCAS_8575604</v>
      </c>
    </row>
    <row r="5608" spans="1:1" ht="30">
      <c r="A5608" s="93" t="str">
        <f t="shared" ca="1" si="87"/>
        <v>FY27NDCAS_8575605</v>
      </c>
    </row>
    <row r="5609" spans="1:1" ht="30">
      <c r="A5609" s="93" t="str">
        <f t="shared" ca="1" si="87"/>
        <v>FY27NDCAS_8575606</v>
      </c>
    </row>
    <row r="5610" spans="1:1" ht="30">
      <c r="A5610" s="93" t="str">
        <f t="shared" ca="1" si="87"/>
        <v>FY27NDCAS_8575607</v>
      </c>
    </row>
    <row r="5611" spans="1:1" ht="30">
      <c r="A5611" s="93" t="str">
        <f t="shared" ca="1" si="87"/>
        <v>FY27NDCAS_8575608</v>
      </c>
    </row>
    <row r="5612" spans="1:1" ht="30">
      <c r="A5612" s="93" t="str">
        <f t="shared" ca="1" si="87"/>
        <v>FY27NDCAS_8575609</v>
      </c>
    </row>
    <row r="5613" spans="1:1" ht="30">
      <c r="A5613" s="93" t="str">
        <f t="shared" ca="1" si="87"/>
        <v>FY27NDCAS_8575610</v>
      </c>
    </row>
    <row r="5614" spans="1:1" ht="30">
      <c r="A5614" s="93" t="str">
        <f t="shared" ca="1" si="87"/>
        <v>FY27NDCAS_8575611</v>
      </c>
    </row>
    <row r="5615" spans="1:1" ht="30">
      <c r="A5615" s="93" t="str">
        <f t="shared" ca="1" si="87"/>
        <v>FY27NDCAS_8575612</v>
      </c>
    </row>
    <row r="5616" spans="1:1" ht="30">
      <c r="A5616" s="93" t="str">
        <f t="shared" ca="1" si="87"/>
        <v>FY27NDCAS_8575613</v>
      </c>
    </row>
    <row r="5617" spans="1:1" ht="30">
      <c r="A5617" s="93" t="str">
        <f t="shared" ca="1" si="87"/>
        <v>FY27NDCAS_8575614</v>
      </c>
    </row>
    <row r="5618" spans="1:1" ht="30">
      <c r="A5618" s="93" t="str">
        <f t="shared" ca="1" si="87"/>
        <v>FY27NDCAS_8575615</v>
      </c>
    </row>
    <row r="5619" spans="1:1" ht="30">
      <c r="A5619" s="93" t="str">
        <f t="shared" ca="1" si="87"/>
        <v>FY27NDCAS_8575616</v>
      </c>
    </row>
    <row r="5620" spans="1:1" ht="30">
      <c r="A5620" s="93" t="str">
        <f t="shared" ca="1" si="87"/>
        <v>FY27NDCAS_8575617</v>
      </c>
    </row>
    <row r="5621" spans="1:1" ht="30">
      <c r="A5621" s="93" t="str">
        <f t="shared" ca="1" si="87"/>
        <v>FY27NDCAS_8575618</v>
      </c>
    </row>
    <row r="5622" spans="1:1" ht="30">
      <c r="A5622" s="93" t="str">
        <f t="shared" ca="1" si="87"/>
        <v>FY27NDCAS_8575619</v>
      </c>
    </row>
    <row r="5623" spans="1:1" ht="30">
      <c r="A5623" s="93" t="str">
        <f t="shared" ca="1" si="87"/>
        <v>FY27NDCAS_8575620</v>
      </c>
    </row>
    <row r="5624" spans="1:1" ht="30">
      <c r="A5624" s="93" t="str">
        <f t="shared" ca="1" si="87"/>
        <v>FY27NDCAS_8575621</v>
      </c>
    </row>
    <row r="5625" spans="1:1" ht="30">
      <c r="A5625" s="93" t="str">
        <f t="shared" ca="1" si="87"/>
        <v>FY27NDCAS_8575622</v>
      </c>
    </row>
    <row r="5626" spans="1:1" ht="30">
      <c r="A5626" s="93" t="str">
        <f t="shared" ca="1" si="87"/>
        <v>FY27NDCAS_8575623</v>
      </c>
    </row>
    <row r="5627" spans="1:1" ht="30">
      <c r="A5627" s="93" t="str">
        <f t="shared" ca="1" si="87"/>
        <v>FY27NDCAS_8575624</v>
      </c>
    </row>
    <row r="5628" spans="1:1" ht="30">
      <c r="A5628" s="93" t="str">
        <f t="shared" ca="1" si="87"/>
        <v>FY27NDCAS_8575625</v>
      </c>
    </row>
    <row r="5629" spans="1:1" ht="30">
      <c r="A5629" s="93" t="str">
        <f t="shared" ca="1" si="87"/>
        <v>FY27NDCAS_8575626</v>
      </c>
    </row>
    <row r="5630" spans="1:1" ht="30">
      <c r="A5630" s="93" t="str">
        <f t="shared" ca="1" si="87"/>
        <v>FY27NDCAS_8575627</v>
      </c>
    </row>
    <row r="5631" spans="1:1" ht="30">
      <c r="A5631" s="93" t="str">
        <f t="shared" ca="1" si="87"/>
        <v>FY27NDCAS_8575628</v>
      </c>
    </row>
    <row r="5632" spans="1:1" ht="30">
      <c r="A5632" s="93" t="str">
        <f t="shared" ca="1" si="87"/>
        <v>FY27NDCAS_8575629</v>
      </c>
    </row>
    <row r="5633" spans="1:1" ht="30">
      <c r="A5633" s="93" t="str">
        <f t="shared" ca="1" si="87"/>
        <v>FY27NDCAS_8575630</v>
      </c>
    </row>
    <row r="5634" spans="1:1" ht="30">
      <c r="A5634" s="93" t="str">
        <f t="shared" ca="1" si="87"/>
        <v>FY27NDCAS_8575631</v>
      </c>
    </row>
    <row r="5635" spans="1:1" ht="30">
      <c r="A5635" s="93" t="str">
        <f t="shared" ca="1" si="87"/>
        <v>FY27NDCAS_8575632</v>
      </c>
    </row>
    <row r="5636" spans="1:1" ht="30">
      <c r="A5636" s="93" t="str">
        <f t="shared" ca="1" si="87"/>
        <v>FY27NDCAS_8575633</v>
      </c>
    </row>
    <row r="5637" spans="1:1" ht="30">
      <c r="A5637" s="93" t="str">
        <f t="shared" ref="A5637:A5700" ca="1" si="88">"FY"&amp;RIGHT(YEAR(TODAY())+1,2)&amp;"N"&amp;$C$1&amp;ROW(B5637)-3</f>
        <v>FY27NDCAS_8575634</v>
      </c>
    </row>
    <row r="5638" spans="1:1" ht="30">
      <c r="A5638" s="93" t="str">
        <f t="shared" ca="1" si="88"/>
        <v>FY27NDCAS_8575635</v>
      </c>
    </row>
    <row r="5639" spans="1:1" ht="30">
      <c r="A5639" s="93" t="str">
        <f t="shared" ca="1" si="88"/>
        <v>FY27NDCAS_8575636</v>
      </c>
    </row>
    <row r="5640" spans="1:1" ht="30">
      <c r="A5640" s="93" t="str">
        <f t="shared" ca="1" si="88"/>
        <v>FY27NDCAS_8575637</v>
      </c>
    </row>
    <row r="5641" spans="1:1" ht="30">
      <c r="A5641" s="93" t="str">
        <f t="shared" ca="1" si="88"/>
        <v>FY27NDCAS_8575638</v>
      </c>
    </row>
    <row r="5642" spans="1:1" ht="30">
      <c r="A5642" s="93" t="str">
        <f t="shared" ca="1" si="88"/>
        <v>FY27NDCAS_8575639</v>
      </c>
    </row>
    <row r="5643" spans="1:1" ht="30">
      <c r="A5643" s="93" t="str">
        <f t="shared" ca="1" si="88"/>
        <v>FY27NDCAS_8575640</v>
      </c>
    </row>
    <row r="5644" spans="1:1" ht="30">
      <c r="A5644" s="93" t="str">
        <f t="shared" ca="1" si="88"/>
        <v>FY27NDCAS_8575641</v>
      </c>
    </row>
    <row r="5645" spans="1:1" ht="30">
      <c r="A5645" s="93" t="str">
        <f t="shared" ca="1" si="88"/>
        <v>FY27NDCAS_8575642</v>
      </c>
    </row>
    <row r="5646" spans="1:1" ht="30">
      <c r="A5646" s="93" t="str">
        <f t="shared" ca="1" si="88"/>
        <v>FY27NDCAS_8575643</v>
      </c>
    </row>
    <row r="5647" spans="1:1" ht="30">
      <c r="A5647" s="93" t="str">
        <f t="shared" ca="1" si="88"/>
        <v>FY27NDCAS_8575644</v>
      </c>
    </row>
    <row r="5648" spans="1:1" ht="30">
      <c r="A5648" s="93" t="str">
        <f t="shared" ca="1" si="88"/>
        <v>FY27NDCAS_8575645</v>
      </c>
    </row>
    <row r="5649" spans="1:1" ht="30">
      <c r="A5649" s="93" t="str">
        <f t="shared" ca="1" si="88"/>
        <v>FY27NDCAS_8575646</v>
      </c>
    </row>
    <row r="5650" spans="1:1" ht="30">
      <c r="A5650" s="93" t="str">
        <f t="shared" ca="1" si="88"/>
        <v>FY27NDCAS_8575647</v>
      </c>
    </row>
    <row r="5651" spans="1:1" ht="30">
      <c r="A5651" s="93" t="str">
        <f t="shared" ca="1" si="88"/>
        <v>FY27NDCAS_8575648</v>
      </c>
    </row>
    <row r="5652" spans="1:1" ht="30">
      <c r="A5652" s="93" t="str">
        <f t="shared" ca="1" si="88"/>
        <v>FY27NDCAS_8575649</v>
      </c>
    </row>
    <row r="5653" spans="1:1" ht="30">
      <c r="A5653" s="93" t="str">
        <f t="shared" ca="1" si="88"/>
        <v>FY27NDCAS_8575650</v>
      </c>
    </row>
    <row r="5654" spans="1:1" ht="30">
      <c r="A5654" s="93" t="str">
        <f t="shared" ca="1" si="88"/>
        <v>FY27NDCAS_8575651</v>
      </c>
    </row>
    <row r="5655" spans="1:1" ht="30">
      <c r="A5655" s="93" t="str">
        <f t="shared" ca="1" si="88"/>
        <v>FY27NDCAS_8575652</v>
      </c>
    </row>
    <row r="5656" spans="1:1" ht="30">
      <c r="A5656" s="93" t="str">
        <f t="shared" ca="1" si="88"/>
        <v>FY27NDCAS_8575653</v>
      </c>
    </row>
    <row r="5657" spans="1:1" ht="30">
      <c r="A5657" s="93" t="str">
        <f t="shared" ca="1" si="88"/>
        <v>FY27NDCAS_8575654</v>
      </c>
    </row>
    <row r="5658" spans="1:1" ht="30">
      <c r="A5658" s="93" t="str">
        <f t="shared" ca="1" si="88"/>
        <v>FY27NDCAS_8575655</v>
      </c>
    </row>
    <row r="5659" spans="1:1" ht="30">
      <c r="A5659" s="93" t="str">
        <f t="shared" ca="1" si="88"/>
        <v>FY27NDCAS_8575656</v>
      </c>
    </row>
    <row r="5660" spans="1:1" ht="30">
      <c r="A5660" s="93" t="str">
        <f t="shared" ca="1" si="88"/>
        <v>FY27NDCAS_8575657</v>
      </c>
    </row>
    <row r="5661" spans="1:1" ht="30">
      <c r="A5661" s="93" t="str">
        <f t="shared" ca="1" si="88"/>
        <v>FY27NDCAS_8575658</v>
      </c>
    </row>
    <row r="5662" spans="1:1" ht="30">
      <c r="A5662" s="93" t="str">
        <f t="shared" ca="1" si="88"/>
        <v>FY27NDCAS_8575659</v>
      </c>
    </row>
    <row r="5663" spans="1:1" ht="30">
      <c r="A5663" s="93" t="str">
        <f t="shared" ca="1" si="88"/>
        <v>FY27NDCAS_8575660</v>
      </c>
    </row>
    <row r="5664" spans="1:1" ht="30">
      <c r="A5664" s="93" t="str">
        <f t="shared" ca="1" si="88"/>
        <v>FY27NDCAS_8575661</v>
      </c>
    </row>
    <row r="5665" spans="1:1" ht="30">
      <c r="A5665" s="93" t="str">
        <f t="shared" ca="1" si="88"/>
        <v>FY27NDCAS_8575662</v>
      </c>
    </row>
    <row r="5666" spans="1:1" ht="30">
      <c r="A5666" s="93" t="str">
        <f t="shared" ca="1" si="88"/>
        <v>FY27NDCAS_8575663</v>
      </c>
    </row>
    <row r="5667" spans="1:1" ht="30">
      <c r="A5667" s="93" t="str">
        <f t="shared" ca="1" si="88"/>
        <v>FY27NDCAS_8575664</v>
      </c>
    </row>
    <row r="5668" spans="1:1" ht="30">
      <c r="A5668" s="93" t="str">
        <f t="shared" ca="1" si="88"/>
        <v>FY27NDCAS_8575665</v>
      </c>
    </row>
    <row r="5669" spans="1:1" ht="30">
      <c r="A5669" s="93" t="str">
        <f t="shared" ca="1" si="88"/>
        <v>FY27NDCAS_8575666</v>
      </c>
    </row>
    <row r="5670" spans="1:1" ht="30">
      <c r="A5670" s="93" t="str">
        <f t="shared" ca="1" si="88"/>
        <v>FY27NDCAS_8575667</v>
      </c>
    </row>
    <row r="5671" spans="1:1" ht="30">
      <c r="A5671" s="93" t="str">
        <f t="shared" ca="1" si="88"/>
        <v>FY27NDCAS_8575668</v>
      </c>
    </row>
    <row r="5672" spans="1:1" ht="30">
      <c r="A5672" s="93" t="str">
        <f t="shared" ca="1" si="88"/>
        <v>FY27NDCAS_8575669</v>
      </c>
    </row>
    <row r="5673" spans="1:1" ht="30">
      <c r="A5673" s="93" t="str">
        <f t="shared" ca="1" si="88"/>
        <v>FY27NDCAS_8575670</v>
      </c>
    </row>
    <row r="5674" spans="1:1" ht="30">
      <c r="A5674" s="93" t="str">
        <f t="shared" ca="1" si="88"/>
        <v>FY27NDCAS_8575671</v>
      </c>
    </row>
    <row r="5675" spans="1:1" ht="30">
      <c r="A5675" s="93" t="str">
        <f t="shared" ca="1" si="88"/>
        <v>FY27NDCAS_8575672</v>
      </c>
    </row>
    <row r="5676" spans="1:1" ht="30">
      <c r="A5676" s="93" t="str">
        <f t="shared" ca="1" si="88"/>
        <v>FY27NDCAS_8575673</v>
      </c>
    </row>
    <row r="5677" spans="1:1" ht="30">
      <c r="A5677" s="93" t="str">
        <f t="shared" ca="1" si="88"/>
        <v>FY27NDCAS_8575674</v>
      </c>
    </row>
    <row r="5678" spans="1:1" ht="30">
      <c r="A5678" s="93" t="str">
        <f t="shared" ca="1" si="88"/>
        <v>FY27NDCAS_8575675</v>
      </c>
    </row>
    <row r="5679" spans="1:1" ht="30">
      <c r="A5679" s="93" t="str">
        <f t="shared" ca="1" si="88"/>
        <v>FY27NDCAS_8575676</v>
      </c>
    </row>
    <row r="5680" spans="1:1" ht="30">
      <c r="A5680" s="93" t="str">
        <f t="shared" ca="1" si="88"/>
        <v>FY27NDCAS_8575677</v>
      </c>
    </row>
    <row r="5681" spans="1:1" ht="30">
      <c r="A5681" s="93" t="str">
        <f t="shared" ca="1" si="88"/>
        <v>FY27NDCAS_8575678</v>
      </c>
    </row>
    <row r="5682" spans="1:1" ht="30">
      <c r="A5682" s="93" t="str">
        <f t="shared" ca="1" si="88"/>
        <v>FY27NDCAS_8575679</v>
      </c>
    </row>
    <row r="5683" spans="1:1" ht="30">
      <c r="A5683" s="93" t="str">
        <f t="shared" ca="1" si="88"/>
        <v>FY27NDCAS_8575680</v>
      </c>
    </row>
    <row r="5684" spans="1:1" ht="30">
      <c r="A5684" s="93" t="str">
        <f t="shared" ca="1" si="88"/>
        <v>FY27NDCAS_8575681</v>
      </c>
    </row>
    <row r="5685" spans="1:1" ht="30">
      <c r="A5685" s="93" t="str">
        <f t="shared" ca="1" si="88"/>
        <v>FY27NDCAS_8575682</v>
      </c>
    </row>
    <row r="5686" spans="1:1" ht="30">
      <c r="A5686" s="93" t="str">
        <f t="shared" ca="1" si="88"/>
        <v>FY27NDCAS_8575683</v>
      </c>
    </row>
    <row r="5687" spans="1:1" ht="30">
      <c r="A5687" s="93" t="str">
        <f t="shared" ca="1" si="88"/>
        <v>FY27NDCAS_8575684</v>
      </c>
    </row>
    <row r="5688" spans="1:1" ht="30">
      <c r="A5688" s="93" t="str">
        <f t="shared" ca="1" si="88"/>
        <v>FY27NDCAS_8575685</v>
      </c>
    </row>
    <row r="5689" spans="1:1" ht="30">
      <c r="A5689" s="93" t="str">
        <f t="shared" ca="1" si="88"/>
        <v>FY27NDCAS_8575686</v>
      </c>
    </row>
    <row r="5690" spans="1:1" ht="30">
      <c r="A5690" s="93" t="str">
        <f t="shared" ca="1" si="88"/>
        <v>FY27NDCAS_8575687</v>
      </c>
    </row>
    <row r="5691" spans="1:1" ht="30">
      <c r="A5691" s="93" t="str">
        <f t="shared" ca="1" si="88"/>
        <v>FY27NDCAS_8575688</v>
      </c>
    </row>
    <row r="5692" spans="1:1" ht="30">
      <c r="A5692" s="93" t="str">
        <f t="shared" ca="1" si="88"/>
        <v>FY27NDCAS_8575689</v>
      </c>
    </row>
    <row r="5693" spans="1:1" ht="30">
      <c r="A5693" s="93" t="str">
        <f t="shared" ca="1" si="88"/>
        <v>FY27NDCAS_8575690</v>
      </c>
    </row>
    <row r="5694" spans="1:1" ht="30">
      <c r="A5694" s="93" t="str">
        <f t="shared" ca="1" si="88"/>
        <v>FY27NDCAS_8575691</v>
      </c>
    </row>
    <row r="5695" spans="1:1" ht="30">
      <c r="A5695" s="93" t="str">
        <f t="shared" ca="1" si="88"/>
        <v>FY27NDCAS_8575692</v>
      </c>
    </row>
    <row r="5696" spans="1:1" ht="30">
      <c r="A5696" s="93" t="str">
        <f t="shared" ca="1" si="88"/>
        <v>FY27NDCAS_8575693</v>
      </c>
    </row>
    <row r="5697" spans="1:1" ht="30">
      <c r="A5697" s="93" t="str">
        <f t="shared" ca="1" si="88"/>
        <v>FY27NDCAS_8575694</v>
      </c>
    </row>
    <row r="5698" spans="1:1" ht="30">
      <c r="A5698" s="93" t="str">
        <f t="shared" ca="1" si="88"/>
        <v>FY27NDCAS_8575695</v>
      </c>
    </row>
    <row r="5699" spans="1:1" ht="30">
      <c r="A5699" s="93" t="str">
        <f t="shared" ca="1" si="88"/>
        <v>FY27NDCAS_8575696</v>
      </c>
    </row>
    <row r="5700" spans="1:1" ht="30">
      <c r="A5700" s="93" t="str">
        <f t="shared" ca="1" si="88"/>
        <v>FY27NDCAS_8575697</v>
      </c>
    </row>
    <row r="5701" spans="1:1" ht="30">
      <c r="A5701" s="93" t="str">
        <f t="shared" ref="A5701:A5764" ca="1" si="89">"FY"&amp;RIGHT(YEAR(TODAY())+1,2)&amp;"N"&amp;$C$1&amp;ROW(B5701)-3</f>
        <v>FY27NDCAS_8575698</v>
      </c>
    </row>
    <row r="5702" spans="1:1" ht="30">
      <c r="A5702" s="93" t="str">
        <f t="shared" ca="1" si="89"/>
        <v>FY27NDCAS_8575699</v>
      </c>
    </row>
    <row r="5703" spans="1:1" ht="30">
      <c r="A5703" s="93" t="str">
        <f t="shared" ca="1" si="89"/>
        <v>FY27NDCAS_8575700</v>
      </c>
    </row>
    <row r="5704" spans="1:1" ht="30">
      <c r="A5704" s="93" t="str">
        <f t="shared" ca="1" si="89"/>
        <v>FY27NDCAS_8575701</v>
      </c>
    </row>
    <row r="5705" spans="1:1" ht="30">
      <c r="A5705" s="93" t="str">
        <f t="shared" ca="1" si="89"/>
        <v>FY27NDCAS_8575702</v>
      </c>
    </row>
    <row r="5706" spans="1:1" ht="30">
      <c r="A5706" s="93" t="str">
        <f t="shared" ca="1" si="89"/>
        <v>FY27NDCAS_8575703</v>
      </c>
    </row>
    <row r="5707" spans="1:1" ht="30">
      <c r="A5707" s="93" t="str">
        <f t="shared" ca="1" si="89"/>
        <v>FY27NDCAS_8575704</v>
      </c>
    </row>
    <row r="5708" spans="1:1" ht="30">
      <c r="A5708" s="93" t="str">
        <f t="shared" ca="1" si="89"/>
        <v>FY27NDCAS_8575705</v>
      </c>
    </row>
    <row r="5709" spans="1:1" ht="30">
      <c r="A5709" s="93" t="str">
        <f t="shared" ca="1" si="89"/>
        <v>FY27NDCAS_8575706</v>
      </c>
    </row>
    <row r="5710" spans="1:1" ht="30">
      <c r="A5710" s="93" t="str">
        <f t="shared" ca="1" si="89"/>
        <v>FY27NDCAS_8575707</v>
      </c>
    </row>
    <row r="5711" spans="1:1" ht="30">
      <c r="A5711" s="93" t="str">
        <f t="shared" ca="1" si="89"/>
        <v>FY27NDCAS_8575708</v>
      </c>
    </row>
    <row r="5712" spans="1:1" ht="30">
      <c r="A5712" s="93" t="str">
        <f t="shared" ca="1" si="89"/>
        <v>FY27NDCAS_8575709</v>
      </c>
    </row>
    <row r="5713" spans="1:1" ht="30">
      <c r="A5713" s="93" t="str">
        <f t="shared" ca="1" si="89"/>
        <v>FY27NDCAS_8575710</v>
      </c>
    </row>
    <row r="5714" spans="1:1" ht="30">
      <c r="A5714" s="93" t="str">
        <f t="shared" ca="1" si="89"/>
        <v>FY27NDCAS_8575711</v>
      </c>
    </row>
    <row r="5715" spans="1:1" ht="30">
      <c r="A5715" s="93" t="str">
        <f t="shared" ca="1" si="89"/>
        <v>FY27NDCAS_8575712</v>
      </c>
    </row>
    <row r="5716" spans="1:1" ht="30">
      <c r="A5716" s="93" t="str">
        <f t="shared" ca="1" si="89"/>
        <v>FY27NDCAS_8575713</v>
      </c>
    </row>
    <row r="5717" spans="1:1" ht="30">
      <c r="A5717" s="93" t="str">
        <f t="shared" ca="1" si="89"/>
        <v>FY27NDCAS_8575714</v>
      </c>
    </row>
    <row r="5718" spans="1:1" ht="30">
      <c r="A5718" s="93" t="str">
        <f t="shared" ca="1" si="89"/>
        <v>FY27NDCAS_8575715</v>
      </c>
    </row>
    <row r="5719" spans="1:1" ht="30">
      <c r="A5719" s="93" t="str">
        <f t="shared" ca="1" si="89"/>
        <v>FY27NDCAS_8575716</v>
      </c>
    </row>
    <row r="5720" spans="1:1" ht="30">
      <c r="A5720" s="93" t="str">
        <f t="shared" ca="1" si="89"/>
        <v>FY27NDCAS_8575717</v>
      </c>
    </row>
    <row r="5721" spans="1:1" ht="30">
      <c r="A5721" s="93" t="str">
        <f t="shared" ca="1" si="89"/>
        <v>FY27NDCAS_8575718</v>
      </c>
    </row>
    <row r="5722" spans="1:1" ht="30">
      <c r="A5722" s="93" t="str">
        <f t="shared" ca="1" si="89"/>
        <v>FY27NDCAS_8575719</v>
      </c>
    </row>
    <row r="5723" spans="1:1" ht="30">
      <c r="A5723" s="93" t="str">
        <f t="shared" ca="1" si="89"/>
        <v>FY27NDCAS_8575720</v>
      </c>
    </row>
    <row r="5724" spans="1:1" ht="30">
      <c r="A5724" s="93" t="str">
        <f t="shared" ca="1" si="89"/>
        <v>FY27NDCAS_8575721</v>
      </c>
    </row>
    <row r="5725" spans="1:1" ht="30">
      <c r="A5725" s="93" t="str">
        <f t="shared" ca="1" si="89"/>
        <v>FY27NDCAS_8575722</v>
      </c>
    </row>
    <row r="5726" spans="1:1" ht="30">
      <c r="A5726" s="93" t="str">
        <f t="shared" ca="1" si="89"/>
        <v>FY27NDCAS_8575723</v>
      </c>
    </row>
    <row r="5727" spans="1:1" ht="30">
      <c r="A5727" s="93" t="str">
        <f t="shared" ca="1" si="89"/>
        <v>FY27NDCAS_8575724</v>
      </c>
    </row>
    <row r="5728" spans="1:1" ht="30">
      <c r="A5728" s="93" t="str">
        <f t="shared" ca="1" si="89"/>
        <v>FY27NDCAS_8575725</v>
      </c>
    </row>
    <row r="5729" spans="1:1" ht="30">
      <c r="A5729" s="93" t="str">
        <f t="shared" ca="1" si="89"/>
        <v>FY27NDCAS_8575726</v>
      </c>
    </row>
    <row r="5730" spans="1:1" ht="30">
      <c r="A5730" s="93" t="str">
        <f t="shared" ca="1" si="89"/>
        <v>FY27NDCAS_8575727</v>
      </c>
    </row>
    <row r="5731" spans="1:1" ht="30">
      <c r="A5731" s="93" t="str">
        <f t="shared" ca="1" si="89"/>
        <v>FY27NDCAS_8575728</v>
      </c>
    </row>
    <row r="5732" spans="1:1" ht="30">
      <c r="A5732" s="93" t="str">
        <f t="shared" ca="1" si="89"/>
        <v>FY27NDCAS_8575729</v>
      </c>
    </row>
    <row r="5733" spans="1:1" ht="30">
      <c r="A5733" s="93" t="str">
        <f t="shared" ca="1" si="89"/>
        <v>FY27NDCAS_8575730</v>
      </c>
    </row>
    <row r="5734" spans="1:1" ht="30">
      <c r="A5734" s="93" t="str">
        <f t="shared" ca="1" si="89"/>
        <v>FY27NDCAS_8575731</v>
      </c>
    </row>
    <row r="5735" spans="1:1" ht="30">
      <c r="A5735" s="93" t="str">
        <f t="shared" ca="1" si="89"/>
        <v>FY27NDCAS_8575732</v>
      </c>
    </row>
    <row r="5736" spans="1:1" ht="30">
      <c r="A5736" s="93" t="str">
        <f t="shared" ca="1" si="89"/>
        <v>FY27NDCAS_8575733</v>
      </c>
    </row>
    <row r="5737" spans="1:1" ht="30">
      <c r="A5737" s="93" t="str">
        <f t="shared" ca="1" si="89"/>
        <v>FY27NDCAS_8575734</v>
      </c>
    </row>
    <row r="5738" spans="1:1" ht="30">
      <c r="A5738" s="93" t="str">
        <f t="shared" ca="1" si="89"/>
        <v>FY27NDCAS_8575735</v>
      </c>
    </row>
    <row r="5739" spans="1:1" ht="30">
      <c r="A5739" s="93" t="str">
        <f t="shared" ca="1" si="89"/>
        <v>FY27NDCAS_8575736</v>
      </c>
    </row>
    <row r="5740" spans="1:1" ht="30">
      <c r="A5740" s="93" t="str">
        <f t="shared" ca="1" si="89"/>
        <v>FY27NDCAS_8575737</v>
      </c>
    </row>
    <row r="5741" spans="1:1" ht="30">
      <c r="A5741" s="93" t="str">
        <f t="shared" ca="1" si="89"/>
        <v>FY27NDCAS_8575738</v>
      </c>
    </row>
    <row r="5742" spans="1:1" ht="30">
      <c r="A5742" s="93" t="str">
        <f t="shared" ca="1" si="89"/>
        <v>FY27NDCAS_8575739</v>
      </c>
    </row>
    <row r="5743" spans="1:1" ht="30">
      <c r="A5743" s="93" t="str">
        <f t="shared" ca="1" si="89"/>
        <v>FY27NDCAS_8575740</v>
      </c>
    </row>
    <row r="5744" spans="1:1" ht="30">
      <c r="A5744" s="93" t="str">
        <f t="shared" ca="1" si="89"/>
        <v>FY27NDCAS_8575741</v>
      </c>
    </row>
    <row r="5745" spans="1:1" ht="30">
      <c r="A5745" s="93" t="str">
        <f t="shared" ca="1" si="89"/>
        <v>FY27NDCAS_8575742</v>
      </c>
    </row>
    <row r="5746" spans="1:1" ht="30">
      <c r="A5746" s="93" t="str">
        <f t="shared" ca="1" si="89"/>
        <v>FY27NDCAS_8575743</v>
      </c>
    </row>
    <row r="5747" spans="1:1" ht="30">
      <c r="A5747" s="93" t="str">
        <f t="shared" ca="1" si="89"/>
        <v>FY27NDCAS_8575744</v>
      </c>
    </row>
    <row r="5748" spans="1:1" ht="30">
      <c r="A5748" s="93" t="str">
        <f t="shared" ca="1" si="89"/>
        <v>FY27NDCAS_8575745</v>
      </c>
    </row>
    <row r="5749" spans="1:1" ht="30">
      <c r="A5749" s="93" t="str">
        <f t="shared" ca="1" si="89"/>
        <v>FY27NDCAS_8575746</v>
      </c>
    </row>
    <row r="5750" spans="1:1" ht="30">
      <c r="A5750" s="93" t="str">
        <f t="shared" ca="1" si="89"/>
        <v>FY27NDCAS_8575747</v>
      </c>
    </row>
    <row r="5751" spans="1:1" ht="30">
      <c r="A5751" s="93" t="str">
        <f t="shared" ca="1" si="89"/>
        <v>FY27NDCAS_8575748</v>
      </c>
    </row>
    <row r="5752" spans="1:1" ht="30">
      <c r="A5752" s="93" t="str">
        <f t="shared" ca="1" si="89"/>
        <v>FY27NDCAS_8575749</v>
      </c>
    </row>
    <row r="5753" spans="1:1" ht="30">
      <c r="A5753" s="93" t="str">
        <f t="shared" ca="1" si="89"/>
        <v>FY27NDCAS_8575750</v>
      </c>
    </row>
    <row r="5754" spans="1:1" ht="30">
      <c r="A5754" s="93" t="str">
        <f t="shared" ca="1" si="89"/>
        <v>FY27NDCAS_8575751</v>
      </c>
    </row>
    <row r="5755" spans="1:1" ht="30">
      <c r="A5755" s="93" t="str">
        <f t="shared" ca="1" si="89"/>
        <v>FY27NDCAS_8575752</v>
      </c>
    </row>
    <row r="5756" spans="1:1" ht="30">
      <c r="A5756" s="93" t="str">
        <f t="shared" ca="1" si="89"/>
        <v>FY27NDCAS_8575753</v>
      </c>
    </row>
    <row r="5757" spans="1:1" ht="30">
      <c r="A5757" s="93" t="str">
        <f t="shared" ca="1" si="89"/>
        <v>FY27NDCAS_8575754</v>
      </c>
    </row>
    <row r="5758" spans="1:1" ht="30">
      <c r="A5758" s="93" t="str">
        <f t="shared" ca="1" si="89"/>
        <v>FY27NDCAS_8575755</v>
      </c>
    </row>
    <row r="5759" spans="1:1" ht="30">
      <c r="A5759" s="93" t="str">
        <f t="shared" ca="1" si="89"/>
        <v>FY27NDCAS_8575756</v>
      </c>
    </row>
    <row r="5760" spans="1:1" ht="30">
      <c r="A5760" s="93" t="str">
        <f t="shared" ca="1" si="89"/>
        <v>FY27NDCAS_8575757</v>
      </c>
    </row>
    <row r="5761" spans="1:1" ht="30">
      <c r="A5761" s="93" t="str">
        <f t="shared" ca="1" si="89"/>
        <v>FY27NDCAS_8575758</v>
      </c>
    </row>
    <row r="5762" spans="1:1" ht="30">
      <c r="A5762" s="93" t="str">
        <f t="shared" ca="1" si="89"/>
        <v>FY27NDCAS_8575759</v>
      </c>
    </row>
    <row r="5763" spans="1:1" ht="30">
      <c r="A5763" s="93" t="str">
        <f t="shared" ca="1" si="89"/>
        <v>FY27NDCAS_8575760</v>
      </c>
    </row>
    <row r="5764" spans="1:1" ht="30">
      <c r="A5764" s="93" t="str">
        <f t="shared" ca="1" si="89"/>
        <v>FY27NDCAS_8575761</v>
      </c>
    </row>
    <row r="5765" spans="1:1" ht="30">
      <c r="A5765" s="93" t="str">
        <f t="shared" ref="A5765:A5828" ca="1" si="90">"FY"&amp;RIGHT(YEAR(TODAY())+1,2)&amp;"N"&amp;$C$1&amp;ROW(B5765)-3</f>
        <v>FY27NDCAS_8575762</v>
      </c>
    </row>
    <row r="5766" spans="1:1" ht="30">
      <c r="A5766" s="93" t="str">
        <f t="shared" ca="1" si="90"/>
        <v>FY27NDCAS_8575763</v>
      </c>
    </row>
    <row r="5767" spans="1:1" ht="30">
      <c r="A5767" s="93" t="str">
        <f t="shared" ca="1" si="90"/>
        <v>FY27NDCAS_8575764</v>
      </c>
    </row>
    <row r="5768" spans="1:1" ht="30">
      <c r="A5768" s="93" t="str">
        <f t="shared" ca="1" si="90"/>
        <v>FY27NDCAS_8575765</v>
      </c>
    </row>
    <row r="5769" spans="1:1" ht="30">
      <c r="A5769" s="93" t="str">
        <f t="shared" ca="1" si="90"/>
        <v>FY27NDCAS_8575766</v>
      </c>
    </row>
    <row r="5770" spans="1:1" ht="30">
      <c r="A5770" s="93" t="str">
        <f t="shared" ca="1" si="90"/>
        <v>FY27NDCAS_8575767</v>
      </c>
    </row>
    <row r="5771" spans="1:1" ht="30">
      <c r="A5771" s="93" t="str">
        <f t="shared" ca="1" si="90"/>
        <v>FY27NDCAS_8575768</v>
      </c>
    </row>
    <row r="5772" spans="1:1" ht="30">
      <c r="A5772" s="93" t="str">
        <f t="shared" ca="1" si="90"/>
        <v>FY27NDCAS_8575769</v>
      </c>
    </row>
    <row r="5773" spans="1:1" ht="30">
      <c r="A5773" s="93" t="str">
        <f t="shared" ca="1" si="90"/>
        <v>FY27NDCAS_8575770</v>
      </c>
    </row>
    <row r="5774" spans="1:1" ht="30">
      <c r="A5774" s="93" t="str">
        <f t="shared" ca="1" si="90"/>
        <v>FY27NDCAS_8575771</v>
      </c>
    </row>
    <row r="5775" spans="1:1" ht="30">
      <c r="A5775" s="93" t="str">
        <f t="shared" ca="1" si="90"/>
        <v>FY27NDCAS_8575772</v>
      </c>
    </row>
    <row r="5776" spans="1:1" ht="30">
      <c r="A5776" s="93" t="str">
        <f t="shared" ca="1" si="90"/>
        <v>FY27NDCAS_8575773</v>
      </c>
    </row>
    <row r="5777" spans="1:1" ht="30">
      <c r="A5777" s="93" t="str">
        <f t="shared" ca="1" si="90"/>
        <v>FY27NDCAS_8575774</v>
      </c>
    </row>
    <row r="5778" spans="1:1" ht="30">
      <c r="A5778" s="93" t="str">
        <f t="shared" ca="1" si="90"/>
        <v>FY27NDCAS_8575775</v>
      </c>
    </row>
    <row r="5779" spans="1:1" ht="30">
      <c r="A5779" s="93" t="str">
        <f t="shared" ca="1" si="90"/>
        <v>FY27NDCAS_8575776</v>
      </c>
    </row>
    <row r="5780" spans="1:1" ht="30">
      <c r="A5780" s="93" t="str">
        <f t="shared" ca="1" si="90"/>
        <v>FY27NDCAS_8575777</v>
      </c>
    </row>
    <row r="5781" spans="1:1" ht="30">
      <c r="A5781" s="93" t="str">
        <f t="shared" ca="1" si="90"/>
        <v>FY27NDCAS_8575778</v>
      </c>
    </row>
    <row r="5782" spans="1:1" ht="30">
      <c r="A5782" s="93" t="str">
        <f t="shared" ca="1" si="90"/>
        <v>FY27NDCAS_8575779</v>
      </c>
    </row>
    <row r="5783" spans="1:1" ht="30">
      <c r="A5783" s="93" t="str">
        <f t="shared" ca="1" si="90"/>
        <v>FY27NDCAS_8575780</v>
      </c>
    </row>
    <row r="5784" spans="1:1" ht="30">
      <c r="A5784" s="93" t="str">
        <f t="shared" ca="1" si="90"/>
        <v>FY27NDCAS_8575781</v>
      </c>
    </row>
    <row r="5785" spans="1:1" ht="30">
      <c r="A5785" s="93" t="str">
        <f t="shared" ca="1" si="90"/>
        <v>FY27NDCAS_8575782</v>
      </c>
    </row>
    <row r="5786" spans="1:1" ht="30">
      <c r="A5786" s="93" t="str">
        <f t="shared" ca="1" si="90"/>
        <v>FY27NDCAS_8575783</v>
      </c>
    </row>
    <row r="5787" spans="1:1" ht="30">
      <c r="A5787" s="93" t="str">
        <f t="shared" ca="1" si="90"/>
        <v>FY27NDCAS_8575784</v>
      </c>
    </row>
    <row r="5788" spans="1:1" ht="30">
      <c r="A5788" s="93" t="str">
        <f t="shared" ca="1" si="90"/>
        <v>FY27NDCAS_8575785</v>
      </c>
    </row>
    <row r="5789" spans="1:1" ht="30">
      <c r="A5789" s="93" t="str">
        <f t="shared" ca="1" si="90"/>
        <v>FY27NDCAS_8575786</v>
      </c>
    </row>
    <row r="5790" spans="1:1" ht="30">
      <c r="A5790" s="93" t="str">
        <f t="shared" ca="1" si="90"/>
        <v>FY27NDCAS_8575787</v>
      </c>
    </row>
    <row r="5791" spans="1:1" ht="30">
      <c r="A5791" s="93" t="str">
        <f t="shared" ca="1" si="90"/>
        <v>FY27NDCAS_8575788</v>
      </c>
    </row>
    <row r="5792" spans="1:1" ht="30">
      <c r="A5792" s="93" t="str">
        <f t="shared" ca="1" si="90"/>
        <v>FY27NDCAS_8575789</v>
      </c>
    </row>
    <row r="5793" spans="1:1" ht="30">
      <c r="A5793" s="93" t="str">
        <f t="shared" ca="1" si="90"/>
        <v>FY27NDCAS_8575790</v>
      </c>
    </row>
    <row r="5794" spans="1:1" ht="30">
      <c r="A5794" s="93" t="str">
        <f t="shared" ca="1" si="90"/>
        <v>FY27NDCAS_8575791</v>
      </c>
    </row>
    <row r="5795" spans="1:1" ht="30">
      <c r="A5795" s="93" t="str">
        <f t="shared" ca="1" si="90"/>
        <v>FY27NDCAS_8575792</v>
      </c>
    </row>
    <row r="5796" spans="1:1" ht="30">
      <c r="A5796" s="93" t="str">
        <f t="shared" ca="1" si="90"/>
        <v>FY27NDCAS_8575793</v>
      </c>
    </row>
    <row r="5797" spans="1:1" ht="30">
      <c r="A5797" s="93" t="str">
        <f t="shared" ca="1" si="90"/>
        <v>FY27NDCAS_8575794</v>
      </c>
    </row>
    <row r="5798" spans="1:1" ht="30">
      <c r="A5798" s="93" t="str">
        <f t="shared" ca="1" si="90"/>
        <v>FY27NDCAS_8575795</v>
      </c>
    </row>
    <row r="5799" spans="1:1" ht="30">
      <c r="A5799" s="93" t="str">
        <f t="shared" ca="1" si="90"/>
        <v>FY27NDCAS_8575796</v>
      </c>
    </row>
    <row r="5800" spans="1:1" ht="30">
      <c r="A5800" s="93" t="str">
        <f t="shared" ca="1" si="90"/>
        <v>FY27NDCAS_8575797</v>
      </c>
    </row>
    <row r="5801" spans="1:1" ht="30">
      <c r="A5801" s="93" t="str">
        <f t="shared" ca="1" si="90"/>
        <v>FY27NDCAS_8575798</v>
      </c>
    </row>
    <row r="5802" spans="1:1" ht="30">
      <c r="A5802" s="93" t="str">
        <f t="shared" ca="1" si="90"/>
        <v>FY27NDCAS_8575799</v>
      </c>
    </row>
    <row r="5803" spans="1:1" ht="30">
      <c r="A5803" s="93" t="str">
        <f t="shared" ca="1" si="90"/>
        <v>FY27NDCAS_8575800</v>
      </c>
    </row>
    <row r="5804" spans="1:1" ht="30">
      <c r="A5804" s="93" t="str">
        <f t="shared" ca="1" si="90"/>
        <v>FY27NDCAS_8575801</v>
      </c>
    </row>
    <row r="5805" spans="1:1" ht="30">
      <c r="A5805" s="93" t="str">
        <f t="shared" ca="1" si="90"/>
        <v>FY27NDCAS_8575802</v>
      </c>
    </row>
    <row r="5806" spans="1:1" ht="30">
      <c r="A5806" s="93" t="str">
        <f t="shared" ca="1" si="90"/>
        <v>FY27NDCAS_8575803</v>
      </c>
    </row>
    <row r="5807" spans="1:1" ht="30">
      <c r="A5807" s="93" t="str">
        <f t="shared" ca="1" si="90"/>
        <v>FY27NDCAS_8575804</v>
      </c>
    </row>
    <row r="5808" spans="1:1" ht="30">
      <c r="A5808" s="93" t="str">
        <f t="shared" ca="1" si="90"/>
        <v>FY27NDCAS_8575805</v>
      </c>
    </row>
    <row r="5809" spans="1:1" ht="30">
      <c r="A5809" s="93" t="str">
        <f t="shared" ca="1" si="90"/>
        <v>FY27NDCAS_8575806</v>
      </c>
    </row>
    <row r="5810" spans="1:1" ht="30">
      <c r="A5810" s="93" t="str">
        <f t="shared" ca="1" si="90"/>
        <v>FY27NDCAS_8575807</v>
      </c>
    </row>
    <row r="5811" spans="1:1" ht="30">
      <c r="A5811" s="93" t="str">
        <f t="shared" ca="1" si="90"/>
        <v>FY27NDCAS_8575808</v>
      </c>
    </row>
    <row r="5812" spans="1:1" ht="30">
      <c r="A5812" s="93" t="str">
        <f t="shared" ca="1" si="90"/>
        <v>FY27NDCAS_8575809</v>
      </c>
    </row>
    <row r="5813" spans="1:1" ht="30">
      <c r="A5813" s="93" t="str">
        <f t="shared" ca="1" si="90"/>
        <v>FY27NDCAS_8575810</v>
      </c>
    </row>
    <row r="5814" spans="1:1" ht="30">
      <c r="A5814" s="93" t="str">
        <f t="shared" ca="1" si="90"/>
        <v>FY27NDCAS_8575811</v>
      </c>
    </row>
    <row r="5815" spans="1:1" ht="30">
      <c r="A5815" s="93" t="str">
        <f t="shared" ca="1" si="90"/>
        <v>FY27NDCAS_8575812</v>
      </c>
    </row>
    <row r="5816" spans="1:1" ht="30">
      <c r="A5816" s="93" t="str">
        <f t="shared" ca="1" si="90"/>
        <v>FY27NDCAS_8575813</v>
      </c>
    </row>
    <row r="5817" spans="1:1" ht="30">
      <c r="A5817" s="93" t="str">
        <f t="shared" ca="1" si="90"/>
        <v>FY27NDCAS_8575814</v>
      </c>
    </row>
    <row r="5818" spans="1:1" ht="30">
      <c r="A5818" s="93" t="str">
        <f t="shared" ca="1" si="90"/>
        <v>FY27NDCAS_8575815</v>
      </c>
    </row>
    <row r="5819" spans="1:1" ht="30">
      <c r="A5819" s="93" t="str">
        <f t="shared" ca="1" si="90"/>
        <v>FY27NDCAS_8575816</v>
      </c>
    </row>
    <row r="5820" spans="1:1" ht="30">
      <c r="A5820" s="93" t="str">
        <f t="shared" ca="1" si="90"/>
        <v>FY27NDCAS_8575817</v>
      </c>
    </row>
    <row r="5821" spans="1:1" ht="30">
      <c r="A5821" s="93" t="str">
        <f t="shared" ca="1" si="90"/>
        <v>FY27NDCAS_8575818</v>
      </c>
    </row>
    <row r="5822" spans="1:1" ht="30">
      <c r="A5822" s="93" t="str">
        <f t="shared" ca="1" si="90"/>
        <v>FY27NDCAS_8575819</v>
      </c>
    </row>
    <row r="5823" spans="1:1" ht="30">
      <c r="A5823" s="93" t="str">
        <f t="shared" ca="1" si="90"/>
        <v>FY27NDCAS_8575820</v>
      </c>
    </row>
    <row r="5824" spans="1:1" ht="30">
      <c r="A5824" s="93" t="str">
        <f t="shared" ca="1" si="90"/>
        <v>FY27NDCAS_8575821</v>
      </c>
    </row>
    <row r="5825" spans="1:1" ht="30">
      <c r="A5825" s="93" t="str">
        <f t="shared" ca="1" si="90"/>
        <v>FY27NDCAS_8575822</v>
      </c>
    </row>
    <row r="5826" spans="1:1" ht="30">
      <c r="A5826" s="93" t="str">
        <f t="shared" ca="1" si="90"/>
        <v>FY27NDCAS_8575823</v>
      </c>
    </row>
    <row r="5827" spans="1:1" ht="30">
      <c r="A5827" s="93" t="str">
        <f t="shared" ca="1" si="90"/>
        <v>FY27NDCAS_8575824</v>
      </c>
    </row>
    <row r="5828" spans="1:1" ht="30">
      <c r="A5828" s="93" t="str">
        <f t="shared" ca="1" si="90"/>
        <v>FY27NDCAS_8575825</v>
      </c>
    </row>
    <row r="5829" spans="1:1" ht="30">
      <c r="A5829" s="93" t="str">
        <f t="shared" ref="A5829:A5892" ca="1" si="91">"FY"&amp;RIGHT(YEAR(TODAY())+1,2)&amp;"N"&amp;$C$1&amp;ROW(B5829)-3</f>
        <v>FY27NDCAS_8575826</v>
      </c>
    </row>
    <row r="5830" spans="1:1" ht="30">
      <c r="A5830" s="93" t="str">
        <f t="shared" ca="1" si="91"/>
        <v>FY27NDCAS_8575827</v>
      </c>
    </row>
    <row r="5831" spans="1:1" ht="30">
      <c r="A5831" s="93" t="str">
        <f t="shared" ca="1" si="91"/>
        <v>FY27NDCAS_8575828</v>
      </c>
    </row>
    <row r="5832" spans="1:1" ht="30">
      <c r="A5832" s="93" t="str">
        <f t="shared" ca="1" si="91"/>
        <v>FY27NDCAS_8575829</v>
      </c>
    </row>
    <row r="5833" spans="1:1" ht="30">
      <c r="A5833" s="93" t="str">
        <f t="shared" ca="1" si="91"/>
        <v>FY27NDCAS_8575830</v>
      </c>
    </row>
    <row r="5834" spans="1:1" ht="30">
      <c r="A5834" s="93" t="str">
        <f t="shared" ca="1" si="91"/>
        <v>FY27NDCAS_8575831</v>
      </c>
    </row>
    <row r="5835" spans="1:1" ht="30">
      <c r="A5835" s="93" t="str">
        <f t="shared" ca="1" si="91"/>
        <v>FY27NDCAS_8575832</v>
      </c>
    </row>
    <row r="5836" spans="1:1" ht="30">
      <c r="A5836" s="93" t="str">
        <f t="shared" ca="1" si="91"/>
        <v>FY27NDCAS_8575833</v>
      </c>
    </row>
    <row r="5837" spans="1:1" ht="30">
      <c r="A5837" s="93" t="str">
        <f t="shared" ca="1" si="91"/>
        <v>FY27NDCAS_8575834</v>
      </c>
    </row>
    <row r="5838" spans="1:1" ht="30">
      <c r="A5838" s="93" t="str">
        <f t="shared" ca="1" si="91"/>
        <v>FY27NDCAS_8575835</v>
      </c>
    </row>
    <row r="5839" spans="1:1" ht="30">
      <c r="A5839" s="93" t="str">
        <f t="shared" ca="1" si="91"/>
        <v>FY27NDCAS_8575836</v>
      </c>
    </row>
    <row r="5840" spans="1:1" ht="30">
      <c r="A5840" s="93" t="str">
        <f t="shared" ca="1" si="91"/>
        <v>FY27NDCAS_8575837</v>
      </c>
    </row>
    <row r="5841" spans="1:1" ht="30">
      <c r="A5841" s="93" t="str">
        <f t="shared" ca="1" si="91"/>
        <v>FY27NDCAS_8575838</v>
      </c>
    </row>
    <row r="5842" spans="1:1" ht="30">
      <c r="A5842" s="93" t="str">
        <f t="shared" ca="1" si="91"/>
        <v>FY27NDCAS_8575839</v>
      </c>
    </row>
    <row r="5843" spans="1:1" ht="30">
      <c r="A5843" s="93" t="str">
        <f t="shared" ca="1" si="91"/>
        <v>FY27NDCAS_8575840</v>
      </c>
    </row>
    <row r="5844" spans="1:1" ht="30">
      <c r="A5844" s="93" t="str">
        <f t="shared" ca="1" si="91"/>
        <v>FY27NDCAS_8575841</v>
      </c>
    </row>
    <row r="5845" spans="1:1" ht="30">
      <c r="A5845" s="93" t="str">
        <f t="shared" ca="1" si="91"/>
        <v>FY27NDCAS_8575842</v>
      </c>
    </row>
    <row r="5846" spans="1:1" ht="30">
      <c r="A5846" s="93" t="str">
        <f t="shared" ca="1" si="91"/>
        <v>FY27NDCAS_8575843</v>
      </c>
    </row>
    <row r="5847" spans="1:1" ht="30">
      <c r="A5847" s="93" t="str">
        <f t="shared" ca="1" si="91"/>
        <v>FY27NDCAS_8575844</v>
      </c>
    </row>
    <row r="5848" spans="1:1" ht="30">
      <c r="A5848" s="93" t="str">
        <f t="shared" ca="1" si="91"/>
        <v>FY27NDCAS_8575845</v>
      </c>
    </row>
    <row r="5849" spans="1:1" ht="30">
      <c r="A5849" s="93" t="str">
        <f t="shared" ca="1" si="91"/>
        <v>FY27NDCAS_8575846</v>
      </c>
    </row>
    <row r="5850" spans="1:1" ht="30">
      <c r="A5850" s="93" t="str">
        <f t="shared" ca="1" si="91"/>
        <v>FY27NDCAS_8575847</v>
      </c>
    </row>
    <row r="5851" spans="1:1" ht="30">
      <c r="A5851" s="93" t="str">
        <f t="shared" ca="1" si="91"/>
        <v>FY27NDCAS_8575848</v>
      </c>
    </row>
    <row r="5852" spans="1:1" ht="30">
      <c r="A5852" s="93" t="str">
        <f t="shared" ca="1" si="91"/>
        <v>FY27NDCAS_8575849</v>
      </c>
    </row>
    <row r="5853" spans="1:1" ht="30">
      <c r="A5853" s="93" t="str">
        <f t="shared" ca="1" si="91"/>
        <v>FY27NDCAS_8575850</v>
      </c>
    </row>
    <row r="5854" spans="1:1" ht="30">
      <c r="A5854" s="93" t="str">
        <f t="shared" ca="1" si="91"/>
        <v>FY27NDCAS_8575851</v>
      </c>
    </row>
    <row r="5855" spans="1:1" ht="30">
      <c r="A5855" s="93" t="str">
        <f t="shared" ca="1" si="91"/>
        <v>FY27NDCAS_8575852</v>
      </c>
    </row>
    <row r="5856" spans="1:1" ht="30">
      <c r="A5856" s="93" t="str">
        <f t="shared" ca="1" si="91"/>
        <v>FY27NDCAS_8575853</v>
      </c>
    </row>
    <row r="5857" spans="1:1" ht="30">
      <c r="A5857" s="93" t="str">
        <f t="shared" ca="1" si="91"/>
        <v>FY27NDCAS_8575854</v>
      </c>
    </row>
    <row r="5858" spans="1:1" ht="30">
      <c r="A5858" s="93" t="str">
        <f t="shared" ca="1" si="91"/>
        <v>FY27NDCAS_8575855</v>
      </c>
    </row>
    <row r="5859" spans="1:1" ht="30">
      <c r="A5859" s="93" t="str">
        <f t="shared" ca="1" si="91"/>
        <v>FY27NDCAS_8575856</v>
      </c>
    </row>
    <row r="5860" spans="1:1" ht="30">
      <c r="A5860" s="93" t="str">
        <f t="shared" ca="1" si="91"/>
        <v>FY27NDCAS_8575857</v>
      </c>
    </row>
    <row r="5861" spans="1:1" ht="30">
      <c r="A5861" s="93" t="str">
        <f t="shared" ca="1" si="91"/>
        <v>FY27NDCAS_8575858</v>
      </c>
    </row>
    <row r="5862" spans="1:1" ht="30">
      <c r="A5862" s="93" t="str">
        <f t="shared" ca="1" si="91"/>
        <v>FY27NDCAS_8575859</v>
      </c>
    </row>
    <row r="5863" spans="1:1" ht="30">
      <c r="A5863" s="93" t="str">
        <f t="shared" ca="1" si="91"/>
        <v>FY27NDCAS_8575860</v>
      </c>
    </row>
    <row r="5864" spans="1:1" ht="30">
      <c r="A5864" s="93" t="str">
        <f t="shared" ca="1" si="91"/>
        <v>FY27NDCAS_8575861</v>
      </c>
    </row>
    <row r="5865" spans="1:1" ht="30">
      <c r="A5865" s="93" t="str">
        <f t="shared" ca="1" si="91"/>
        <v>FY27NDCAS_8575862</v>
      </c>
    </row>
    <row r="5866" spans="1:1" ht="30">
      <c r="A5866" s="93" t="str">
        <f t="shared" ca="1" si="91"/>
        <v>FY27NDCAS_8575863</v>
      </c>
    </row>
    <row r="5867" spans="1:1" ht="30">
      <c r="A5867" s="93" t="str">
        <f t="shared" ca="1" si="91"/>
        <v>FY27NDCAS_8575864</v>
      </c>
    </row>
    <row r="5868" spans="1:1" ht="30">
      <c r="A5868" s="93" t="str">
        <f t="shared" ca="1" si="91"/>
        <v>FY27NDCAS_8575865</v>
      </c>
    </row>
    <row r="5869" spans="1:1" ht="30">
      <c r="A5869" s="93" t="str">
        <f t="shared" ca="1" si="91"/>
        <v>FY27NDCAS_8575866</v>
      </c>
    </row>
    <row r="5870" spans="1:1" ht="30">
      <c r="A5870" s="93" t="str">
        <f t="shared" ca="1" si="91"/>
        <v>FY27NDCAS_8575867</v>
      </c>
    </row>
    <row r="5871" spans="1:1" ht="30">
      <c r="A5871" s="93" t="str">
        <f t="shared" ca="1" si="91"/>
        <v>FY27NDCAS_8575868</v>
      </c>
    </row>
    <row r="5872" spans="1:1" ht="30">
      <c r="A5872" s="93" t="str">
        <f t="shared" ca="1" si="91"/>
        <v>FY27NDCAS_8575869</v>
      </c>
    </row>
    <row r="5873" spans="1:1" ht="30">
      <c r="A5873" s="93" t="str">
        <f t="shared" ca="1" si="91"/>
        <v>FY27NDCAS_8575870</v>
      </c>
    </row>
    <row r="5874" spans="1:1" ht="30">
      <c r="A5874" s="93" t="str">
        <f t="shared" ca="1" si="91"/>
        <v>FY27NDCAS_8575871</v>
      </c>
    </row>
    <row r="5875" spans="1:1" ht="30">
      <c r="A5875" s="93" t="str">
        <f t="shared" ca="1" si="91"/>
        <v>FY27NDCAS_8575872</v>
      </c>
    </row>
    <row r="5876" spans="1:1" ht="30">
      <c r="A5876" s="93" t="str">
        <f t="shared" ca="1" si="91"/>
        <v>FY27NDCAS_8575873</v>
      </c>
    </row>
    <row r="5877" spans="1:1" ht="30">
      <c r="A5877" s="93" t="str">
        <f t="shared" ca="1" si="91"/>
        <v>FY27NDCAS_8575874</v>
      </c>
    </row>
    <row r="5878" spans="1:1" ht="30">
      <c r="A5878" s="93" t="str">
        <f t="shared" ca="1" si="91"/>
        <v>FY27NDCAS_8575875</v>
      </c>
    </row>
    <row r="5879" spans="1:1" ht="30">
      <c r="A5879" s="93" t="str">
        <f t="shared" ca="1" si="91"/>
        <v>FY27NDCAS_8575876</v>
      </c>
    </row>
    <row r="5880" spans="1:1" ht="30">
      <c r="A5880" s="93" t="str">
        <f t="shared" ca="1" si="91"/>
        <v>FY27NDCAS_8575877</v>
      </c>
    </row>
    <row r="5881" spans="1:1" ht="30">
      <c r="A5881" s="93" t="str">
        <f t="shared" ca="1" si="91"/>
        <v>FY27NDCAS_8575878</v>
      </c>
    </row>
    <row r="5882" spans="1:1" ht="30">
      <c r="A5882" s="93" t="str">
        <f t="shared" ca="1" si="91"/>
        <v>FY27NDCAS_8575879</v>
      </c>
    </row>
    <row r="5883" spans="1:1" ht="30">
      <c r="A5883" s="93" t="str">
        <f t="shared" ca="1" si="91"/>
        <v>FY27NDCAS_8575880</v>
      </c>
    </row>
    <row r="5884" spans="1:1" ht="30">
      <c r="A5884" s="93" t="str">
        <f t="shared" ca="1" si="91"/>
        <v>FY27NDCAS_8575881</v>
      </c>
    </row>
    <row r="5885" spans="1:1" ht="30">
      <c r="A5885" s="93" t="str">
        <f t="shared" ca="1" si="91"/>
        <v>FY27NDCAS_8575882</v>
      </c>
    </row>
    <row r="5886" spans="1:1" ht="30">
      <c r="A5886" s="93" t="str">
        <f t="shared" ca="1" si="91"/>
        <v>FY27NDCAS_8575883</v>
      </c>
    </row>
    <row r="5887" spans="1:1" ht="30">
      <c r="A5887" s="93" t="str">
        <f t="shared" ca="1" si="91"/>
        <v>FY27NDCAS_8575884</v>
      </c>
    </row>
    <row r="5888" spans="1:1" ht="30">
      <c r="A5888" s="93" t="str">
        <f t="shared" ca="1" si="91"/>
        <v>FY27NDCAS_8575885</v>
      </c>
    </row>
    <row r="5889" spans="1:1" ht="30">
      <c r="A5889" s="93" t="str">
        <f t="shared" ca="1" si="91"/>
        <v>FY27NDCAS_8575886</v>
      </c>
    </row>
    <row r="5890" spans="1:1" ht="30">
      <c r="A5890" s="93" t="str">
        <f t="shared" ca="1" si="91"/>
        <v>FY27NDCAS_8575887</v>
      </c>
    </row>
    <row r="5891" spans="1:1" ht="30">
      <c r="A5891" s="93" t="str">
        <f t="shared" ca="1" si="91"/>
        <v>FY27NDCAS_8575888</v>
      </c>
    </row>
    <row r="5892" spans="1:1" ht="30">
      <c r="A5892" s="93" t="str">
        <f t="shared" ca="1" si="91"/>
        <v>FY27NDCAS_8575889</v>
      </c>
    </row>
    <row r="5893" spans="1:1" ht="30">
      <c r="A5893" s="93" t="str">
        <f t="shared" ref="A5893:A5956" ca="1" si="92">"FY"&amp;RIGHT(YEAR(TODAY())+1,2)&amp;"N"&amp;$C$1&amp;ROW(B5893)-3</f>
        <v>FY27NDCAS_8575890</v>
      </c>
    </row>
    <row r="5894" spans="1:1" ht="30">
      <c r="A5894" s="93" t="str">
        <f t="shared" ca="1" si="92"/>
        <v>FY27NDCAS_8575891</v>
      </c>
    </row>
    <row r="5895" spans="1:1" ht="30">
      <c r="A5895" s="93" t="str">
        <f t="shared" ca="1" si="92"/>
        <v>FY27NDCAS_8575892</v>
      </c>
    </row>
    <row r="5896" spans="1:1" ht="30">
      <c r="A5896" s="93" t="str">
        <f t="shared" ca="1" si="92"/>
        <v>FY27NDCAS_8575893</v>
      </c>
    </row>
    <row r="5897" spans="1:1" ht="30">
      <c r="A5897" s="93" t="str">
        <f t="shared" ca="1" si="92"/>
        <v>FY27NDCAS_8575894</v>
      </c>
    </row>
    <row r="5898" spans="1:1" ht="30">
      <c r="A5898" s="93" t="str">
        <f t="shared" ca="1" si="92"/>
        <v>FY27NDCAS_8575895</v>
      </c>
    </row>
    <row r="5899" spans="1:1" ht="30">
      <c r="A5899" s="93" t="str">
        <f t="shared" ca="1" si="92"/>
        <v>FY27NDCAS_8575896</v>
      </c>
    </row>
    <row r="5900" spans="1:1" ht="30">
      <c r="A5900" s="93" t="str">
        <f t="shared" ca="1" si="92"/>
        <v>FY27NDCAS_8575897</v>
      </c>
    </row>
    <row r="5901" spans="1:1" ht="30">
      <c r="A5901" s="93" t="str">
        <f t="shared" ca="1" si="92"/>
        <v>FY27NDCAS_8575898</v>
      </c>
    </row>
    <row r="5902" spans="1:1" ht="30">
      <c r="A5902" s="93" t="str">
        <f t="shared" ca="1" si="92"/>
        <v>FY27NDCAS_8575899</v>
      </c>
    </row>
    <row r="5903" spans="1:1" ht="30">
      <c r="A5903" s="93" t="str">
        <f t="shared" ca="1" si="92"/>
        <v>FY27NDCAS_8575900</v>
      </c>
    </row>
    <row r="5904" spans="1:1" ht="30">
      <c r="A5904" s="93" t="str">
        <f t="shared" ca="1" si="92"/>
        <v>FY27NDCAS_8575901</v>
      </c>
    </row>
    <row r="5905" spans="1:1" ht="30">
      <c r="A5905" s="93" t="str">
        <f t="shared" ca="1" si="92"/>
        <v>FY27NDCAS_8575902</v>
      </c>
    </row>
    <row r="5906" spans="1:1" ht="30">
      <c r="A5906" s="93" t="str">
        <f t="shared" ca="1" si="92"/>
        <v>FY27NDCAS_8575903</v>
      </c>
    </row>
    <row r="5907" spans="1:1" ht="30">
      <c r="A5907" s="93" t="str">
        <f t="shared" ca="1" si="92"/>
        <v>FY27NDCAS_8575904</v>
      </c>
    </row>
    <row r="5908" spans="1:1" ht="30">
      <c r="A5908" s="93" t="str">
        <f t="shared" ca="1" si="92"/>
        <v>FY27NDCAS_8575905</v>
      </c>
    </row>
    <row r="5909" spans="1:1" ht="30">
      <c r="A5909" s="93" t="str">
        <f t="shared" ca="1" si="92"/>
        <v>FY27NDCAS_8575906</v>
      </c>
    </row>
    <row r="5910" spans="1:1" ht="30">
      <c r="A5910" s="93" t="str">
        <f t="shared" ca="1" si="92"/>
        <v>FY27NDCAS_8575907</v>
      </c>
    </row>
    <row r="5911" spans="1:1" ht="30">
      <c r="A5911" s="93" t="str">
        <f t="shared" ca="1" si="92"/>
        <v>FY27NDCAS_8575908</v>
      </c>
    </row>
    <row r="5912" spans="1:1" ht="30">
      <c r="A5912" s="93" t="str">
        <f t="shared" ca="1" si="92"/>
        <v>FY27NDCAS_8575909</v>
      </c>
    </row>
    <row r="5913" spans="1:1" ht="30">
      <c r="A5913" s="93" t="str">
        <f t="shared" ca="1" si="92"/>
        <v>FY27NDCAS_8575910</v>
      </c>
    </row>
    <row r="5914" spans="1:1" ht="30">
      <c r="A5914" s="93" t="str">
        <f t="shared" ca="1" si="92"/>
        <v>FY27NDCAS_8575911</v>
      </c>
    </row>
    <row r="5915" spans="1:1" ht="30">
      <c r="A5915" s="93" t="str">
        <f t="shared" ca="1" si="92"/>
        <v>FY27NDCAS_8575912</v>
      </c>
    </row>
    <row r="5916" spans="1:1" ht="30">
      <c r="A5916" s="93" t="str">
        <f t="shared" ca="1" si="92"/>
        <v>FY27NDCAS_8575913</v>
      </c>
    </row>
    <row r="5917" spans="1:1" ht="30">
      <c r="A5917" s="93" t="str">
        <f t="shared" ca="1" si="92"/>
        <v>FY27NDCAS_8575914</v>
      </c>
    </row>
    <row r="5918" spans="1:1" ht="30">
      <c r="A5918" s="93" t="str">
        <f t="shared" ca="1" si="92"/>
        <v>FY27NDCAS_8575915</v>
      </c>
    </row>
    <row r="5919" spans="1:1" ht="30">
      <c r="A5919" s="93" t="str">
        <f t="shared" ca="1" si="92"/>
        <v>FY27NDCAS_8575916</v>
      </c>
    </row>
    <row r="5920" spans="1:1" ht="30">
      <c r="A5920" s="93" t="str">
        <f t="shared" ca="1" si="92"/>
        <v>FY27NDCAS_8575917</v>
      </c>
    </row>
    <row r="5921" spans="1:1" ht="30">
      <c r="A5921" s="93" t="str">
        <f t="shared" ca="1" si="92"/>
        <v>FY27NDCAS_8575918</v>
      </c>
    </row>
    <row r="5922" spans="1:1" ht="30">
      <c r="A5922" s="93" t="str">
        <f t="shared" ca="1" si="92"/>
        <v>FY27NDCAS_8575919</v>
      </c>
    </row>
    <row r="5923" spans="1:1" ht="30">
      <c r="A5923" s="93" t="str">
        <f t="shared" ca="1" si="92"/>
        <v>FY27NDCAS_8575920</v>
      </c>
    </row>
    <row r="5924" spans="1:1" ht="30">
      <c r="A5924" s="93" t="str">
        <f t="shared" ca="1" si="92"/>
        <v>FY27NDCAS_8575921</v>
      </c>
    </row>
    <row r="5925" spans="1:1" ht="30">
      <c r="A5925" s="93" t="str">
        <f t="shared" ca="1" si="92"/>
        <v>FY27NDCAS_8575922</v>
      </c>
    </row>
    <row r="5926" spans="1:1" ht="30">
      <c r="A5926" s="93" t="str">
        <f t="shared" ca="1" si="92"/>
        <v>FY27NDCAS_8575923</v>
      </c>
    </row>
    <row r="5927" spans="1:1" ht="30">
      <c r="A5927" s="93" t="str">
        <f t="shared" ca="1" si="92"/>
        <v>FY27NDCAS_8575924</v>
      </c>
    </row>
    <row r="5928" spans="1:1" ht="30">
      <c r="A5928" s="93" t="str">
        <f t="shared" ca="1" si="92"/>
        <v>FY27NDCAS_8575925</v>
      </c>
    </row>
    <row r="5929" spans="1:1" ht="30">
      <c r="A5929" s="93" t="str">
        <f t="shared" ca="1" si="92"/>
        <v>FY27NDCAS_8575926</v>
      </c>
    </row>
    <row r="5930" spans="1:1" ht="30">
      <c r="A5930" s="93" t="str">
        <f t="shared" ca="1" si="92"/>
        <v>FY27NDCAS_8575927</v>
      </c>
    </row>
    <row r="5931" spans="1:1" ht="30">
      <c r="A5931" s="93" t="str">
        <f t="shared" ca="1" si="92"/>
        <v>FY27NDCAS_8575928</v>
      </c>
    </row>
    <row r="5932" spans="1:1" ht="30">
      <c r="A5932" s="93" t="str">
        <f t="shared" ca="1" si="92"/>
        <v>FY27NDCAS_8575929</v>
      </c>
    </row>
    <row r="5933" spans="1:1" ht="30">
      <c r="A5933" s="93" t="str">
        <f t="shared" ca="1" si="92"/>
        <v>FY27NDCAS_8575930</v>
      </c>
    </row>
    <row r="5934" spans="1:1" ht="30">
      <c r="A5934" s="93" t="str">
        <f t="shared" ca="1" si="92"/>
        <v>FY27NDCAS_8575931</v>
      </c>
    </row>
    <row r="5935" spans="1:1" ht="30">
      <c r="A5935" s="93" t="str">
        <f t="shared" ca="1" si="92"/>
        <v>FY27NDCAS_8575932</v>
      </c>
    </row>
    <row r="5936" spans="1:1" ht="30">
      <c r="A5936" s="93" t="str">
        <f t="shared" ca="1" si="92"/>
        <v>FY27NDCAS_8575933</v>
      </c>
    </row>
    <row r="5937" spans="1:1" ht="30">
      <c r="A5937" s="93" t="str">
        <f t="shared" ca="1" si="92"/>
        <v>FY27NDCAS_8575934</v>
      </c>
    </row>
    <row r="5938" spans="1:1" ht="30">
      <c r="A5938" s="93" t="str">
        <f t="shared" ca="1" si="92"/>
        <v>FY27NDCAS_8575935</v>
      </c>
    </row>
    <row r="5939" spans="1:1" ht="30">
      <c r="A5939" s="93" t="str">
        <f t="shared" ca="1" si="92"/>
        <v>FY27NDCAS_8575936</v>
      </c>
    </row>
    <row r="5940" spans="1:1" ht="30">
      <c r="A5940" s="93" t="str">
        <f t="shared" ca="1" si="92"/>
        <v>FY27NDCAS_8575937</v>
      </c>
    </row>
    <row r="5941" spans="1:1" ht="30">
      <c r="A5941" s="93" t="str">
        <f t="shared" ca="1" si="92"/>
        <v>FY27NDCAS_8575938</v>
      </c>
    </row>
    <row r="5942" spans="1:1" ht="30">
      <c r="A5942" s="93" t="str">
        <f t="shared" ca="1" si="92"/>
        <v>FY27NDCAS_8575939</v>
      </c>
    </row>
    <row r="5943" spans="1:1" ht="30">
      <c r="A5943" s="93" t="str">
        <f t="shared" ca="1" si="92"/>
        <v>FY27NDCAS_8575940</v>
      </c>
    </row>
    <row r="5944" spans="1:1" ht="30">
      <c r="A5944" s="93" t="str">
        <f t="shared" ca="1" si="92"/>
        <v>FY27NDCAS_8575941</v>
      </c>
    </row>
    <row r="5945" spans="1:1" ht="30">
      <c r="A5945" s="93" t="str">
        <f t="shared" ca="1" si="92"/>
        <v>FY27NDCAS_8575942</v>
      </c>
    </row>
    <row r="5946" spans="1:1" ht="30">
      <c r="A5946" s="93" t="str">
        <f t="shared" ca="1" si="92"/>
        <v>FY27NDCAS_8575943</v>
      </c>
    </row>
    <row r="5947" spans="1:1" ht="30">
      <c r="A5947" s="93" t="str">
        <f t="shared" ca="1" si="92"/>
        <v>FY27NDCAS_8575944</v>
      </c>
    </row>
    <row r="5948" spans="1:1" ht="30">
      <c r="A5948" s="93" t="str">
        <f t="shared" ca="1" si="92"/>
        <v>FY27NDCAS_8575945</v>
      </c>
    </row>
    <row r="5949" spans="1:1" ht="30">
      <c r="A5949" s="93" t="str">
        <f t="shared" ca="1" si="92"/>
        <v>FY27NDCAS_8575946</v>
      </c>
    </row>
    <row r="5950" spans="1:1" ht="30">
      <c r="A5950" s="93" t="str">
        <f t="shared" ca="1" si="92"/>
        <v>FY27NDCAS_8575947</v>
      </c>
    </row>
    <row r="5951" spans="1:1" ht="30">
      <c r="A5951" s="93" t="str">
        <f t="shared" ca="1" si="92"/>
        <v>FY27NDCAS_8575948</v>
      </c>
    </row>
    <row r="5952" spans="1:1" ht="30">
      <c r="A5952" s="93" t="str">
        <f t="shared" ca="1" si="92"/>
        <v>FY27NDCAS_8575949</v>
      </c>
    </row>
    <row r="5953" spans="1:1" ht="30">
      <c r="A5953" s="93" t="str">
        <f t="shared" ca="1" si="92"/>
        <v>FY27NDCAS_8575950</v>
      </c>
    </row>
    <row r="5954" spans="1:1" ht="30">
      <c r="A5954" s="93" t="str">
        <f t="shared" ca="1" si="92"/>
        <v>FY27NDCAS_8575951</v>
      </c>
    </row>
    <row r="5955" spans="1:1" ht="30">
      <c r="A5955" s="93" t="str">
        <f t="shared" ca="1" si="92"/>
        <v>FY27NDCAS_8575952</v>
      </c>
    </row>
    <row r="5956" spans="1:1" ht="30">
      <c r="A5956" s="93" t="str">
        <f t="shared" ca="1" si="92"/>
        <v>FY27NDCAS_8575953</v>
      </c>
    </row>
    <row r="5957" spans="1:1" ht="30">
      <c r="A5957" s="93" t="str">
        <f t="shared" ref="A5957:A6020" ca="1" si="93">"FY"&amp;RIGHT(YEAR(TODAY())+1,2)&amp;"N"&amp;$C$1&amp;ROW(B5957)-3</f>
        <v>FY27NDCAS_8575954</v>
      </c>
    </row>
    <row r="5958" spans="1:1" ht="30">
      <c r="A5958" s="93" t="str">
        <f t="shared" ca="1" si="93"/>
        <v>FY27NDCAS_8575955</v>
      </c>
    </row>
    <row r="5959" spans="1:1" ht="30">
      <c r="A5959" s="93" t="str">
        <f t="shared" ca="1" si="93"/>
        <v>FY27NDCAS_8575956</v>
      </c>
    </row>
    <row r="5960" spans="1:1" ht="30">
      <c r="A5960" s="93" t="str">
        <f t="shared" ca="1" si="93"/>
        <v>FY27NDCAS_8575957</v>
      </c>
    </row>
    <row r="5961" spans="1:1" ht="30">
      <c r="A5961" s="93" t="str">
        <f t="shared" ca="1" si="93"/>
        <v>FY27NDCAS_8575958</v>
      </c>
    </row>
    <row r="5962" spans="1:1" ht="30">
      <c r="A5962" s="93" t="str">
        <f t="shared" ca="1" si="93"/>
        <v>FY27NDCAS_8575959</v>
      </c>
    </row>
    <row r="5963" spans="1:1" ht="30">
      <c r="A5963" s="93" t="str">
        <f t="shared" ca="1" si="93"/>
        <v>FY27NDCAS_8575960</v>
      </c>
    </row>
    <row r="5964" spans="1:1" ht="30">
      <c r="A5964" s="93" t="str">
        <f t="shared" ca="1" si="93"/>
        <v>FY27NDCAS_8575961</v>
      </c>
    </row>
    <row r="5965" spans="1:1" ht="30">
      <c r="A5965" s="93" t="str">
        <f t="shared" ca="1" si="93"/>
        <v>FY27NDCAS_8575962</v>
      </c>
    </row>
    <row r="5966" spans="1:1" ht="30">
      <c r="A5966" s="93" t="str">
        <f t="shared" ca="1" si="93"/>
        <v>FY27NDCAS_8575963</v>
      </c>
    </row>
    <row r="5967" spans="1:1" ht="30">
      <c r="A5967" s="93" t="str">
        <f t="shared" ca="1" si="93"/>
        <v>FY27NDCAS_8575964</v>
      </c>
    </row>
    <row r="5968" spans="1:1" ht="30">
      <c r="A5968" s="93" t="str">
        <f t="shared" ca="1" si="93"/>
        <v>FY27NDCAS_8575965</v>
      </c>
    </row>
    <row r="5969" spans="1:1" ht="30">
      <c r="A5969" s="93" t="str">
        <f t="shared" ca="1" si="93"/>
        <v>FY27NDCAS_8575966</v>
      </c>
    </row>
    <row r="5970" spans="1:1" ht="30">
      <c r="A5970" s="93" t="str">
        <f t="shared" ca="1" si="93"/>
        <v>FY27NDCAS_8575967</v>
      </c>
    </row>
    <row r="5971" spans="1:1" ht="30">
      <c r="A5971" s="93" t="str">
        <f t="shared" ca="1" si="93"/>
        <v>FY27NDCAS_8575968</v>
      </c>
    </row>
    <row r="5972" spans="1:1" ht="30">
      <c r="A5972" s="93" t="str">
        <f t="shared" ca="1" si="93"/>
        <v>FY27NDCAS_8575969</v>
      </c>
    </row>
    <row r="5973" spans="1:1" ht="30">
      <c r="A5973" s="93" t="str">
        <f t="shared" ca="1" si="93"/>
        <v>FY27NDCAS_8575970</v>
      </c>
    </row>
    <row r="5974" spans="1:1" ht="30">
      <c r="A5974" s="93" t="str">
        <f t="shared" ca="1" si="93"/>
        <v>FY27NDCAS_8575971</v>
      </c>
    </row>
    <row r="5975" spans="1:1" ht="30">
      <c r="A5975" s="93" t="str">
        <f t="shared" ca="1" si="93"/>
        <v>FY27NDCAS_8575972</v>
      </c>
    </row>
    <row r="5976" spans="1:1" ht="30">
      <c r="A5976" s="93" t="str">
        <f t="shared" ca="1" si="93"/>
        <v>FY27NDCAS_8575973</v>
      </c>
    </row>
    <row r="5977" spans="1:1" ht="30">
      <c r="A5977" s="93" t="str">
        <f t="shared" ca="1" si="93"/>
        <v>FY27NDCAS_8575974</v>
      </c>
    </row>
    <row r="5978" spans="1:1" ht="30">
      <c r="A5978" s="93" t="str">
        <f t="shared" ca="1" si="93"/>
        <v>FY27NDCAS_8575975</v>
      </c>
    </row>
    <row r="5979" spans="1:1" ht="30">
      <c r="A5979" s="93" t="str">
        <f t="shared" ca="1" si="93"/>
        <v>FY27NDCAS_8575976</v>
      </c>
    </row>
    <row r="5980" spans="1:1" ht="30">
      <c r="A5980" s="93" t="str">
        <f t="shared" ca="1" si="93"/>
        <v>FY27NDCAS_8575977</v>
      </c>
    </row>
    <row r="5981" spans="1:1" ht="30">
      <c r="A5981" s="93" t="str">
        <f t="shared" ca="1" si="93"/>
        <v>FY27NDCAS_8575978</v>
      </c>
    </row>
    <row r="5982" spans="1:1" ht="30">
      <c r="A5982" s="93" t="str">
        <f t="shared" ca="1" si="93"/>
        <v>FY27NDCAS_8575979</v>
      </c>
    </row>
    <row r="5983" spans="1:1" ht="30">
      <c r="A5983" s="93" t="str">
        <f t="shared" ca="1" si="93"/>
        <v>FY27NDCAS_8575980</v>
      </c>
    </row>
    <row r="5984" spans="1:1" ht="30">
      <c r="A5984" s="93" t="str">
        <f t="shared" ca="1" si="93"/>
        <v>FY27NDCAS_8575981</v>
      </c>
    </row>
    <row r="5985" spans="1:1" ht="30">
      <c r="A5985" s="93" t="str">
        <f t="shared" ca="1" si="93"/>
        <v>FY27NDCAS_8575982</v>
      </c>
    </row>
    <row r="5986" spans="1:1" ht="30">
      <c r="A5986" s="93" t="str">
        <f t="shared" ca="1" si="93"/>
        <v>FY27NDCAS_8575983</v>
      </c>
    </row>
    <row r="5987" spans="1:1" ht="30">
      <c r="A5987" s="93" t="str">
        <f t="shared" ca="1" si="93"/>
        <v>FY27NDCAS_8575984</v>
      </c>
    </row>
    <row r="5988" spans="1:1" ht="30">
      <c r="A5988" s="93" t="str">
        <f t="shared" ca="1" si="93"/>
        <v>FY27NDCAS_8575985</v>
      </c>
    </row>
    <row r="5989" spans="1:1" ht="30">
      <c r="A5989" s="93" t="str">
        <f t="shared" ca="1" si="93"/>
        <v>FY27NDCAS_8575986</v>
      </c>
    </row>
    <row r="5990" spans="1:1" ht="30">
      <c r="A5990" s="93" t="str">
        <f t="shared" ca="1" si="93"/>
        <v>FY27NDCAS_8575987</v>
      </c>
    </row>
    <row r="5991" spans="1:1" ht="30">
      <c r="A5991" s="93" t="str">
        <f t="shared" ca="1" si="93"/>
        <v>FY27NDCAS_8575988</v>
      </c>
    </row>
    <row r="5992" spans="1:1" ht="30">
      <c r="A5992" s="93" t="str">
        <f t="shared" ca="1" si="93"/>
        <v>FY27NDCAS_8575989</v>
      </c>
    </row>
    <row r="5993" spans="1:1" ht="30">
      <c r="A5993" s="93" t="str">
        <f t="shared" ca="1" si="93"/>
        <v>FY27NDCAS_8575990</v>
      </c>
    </row>
    <row r="5994" spans="1:1" ht="30">
      <c r="A5994" s="93" t="str">
        <f t="shared" ca="1" si="93"/>
        <v>FY27NDCAS_8575991</v>
      </c>
    </row>
    <row r="5995" spans="1:1" ht="30">
      <c r="A5995" s="93" t="str">
        <f t="shared" ca="1" si="93"/>
        <v>FY27NDCAS_8575992</v>
      </c>
    </row>
    <row r="5996" spans="1:1" ht="30">
      <c r="A5996" s="93" t="str">
        <f t="shared" ca="1" si="93"/>
        <v>FY27NDCAS_8575993</v>
      </c>
    </row>
    <row r="5997" spans="1:1" ht="30">
      <c r="A5997" s="93" t="str">
        <f t="shared" ca="1" si="93"/>
        <v>FY27NDCAS_8575994</v>
      </c>
    </row>
    <row r="5998" spans="1:1" ht="30">
      <c r="A5998" s="93" t="str">
        <f t="shared" ca="1" si="93"/>
        <v>FY27NDCAS_8575995</v>
      </c>
    </row>
    <row r="5999" spans="1:1" ht="30">
      <c r="A5999" s="93" t="str">
        <f t="shared" ca="1" si="93"/>
        <v>FY27NDCAS_8575996</v>
      </c>
    </row>
    <row r="6000" spans="1:1" ht="30">
      <c r="A6000" s="93" t="str">
        <f t="shared" ca="1" si="93"/>
        <v>FY27NDCAS_8575997</v>
      </c>
    </row>
    <row r="6001" spans="1:1" ht="30">
      <c r="A6001" s="93" t="str">
        <f t="shared" ca="1" si="93"/>
        <v>FY27NDCAS_8575998</v>
      </c>
    </row>
    <row r="6002" spans="1:1" ht="30">
      <c r="A6002" s="93" t="str">
        <f t="shared" ca="1" si="93"/>
        <v>FY27NDCAS_8575999</v>
      </c>
    </row>
    <row r="6003" spans="1:1" ht="30">
      <c r="A6003" s="93" t="str">
        <f t="shared" ca="1" si="93"/>
        <v>FY27NDCAS_8576000</v>
      </c>
    </row>
    <row r="6004" spans="1:1" ht="30">
      <c r="A6004" s="93" t="str">
        <f t="shared" ca="1" si="93"/>
        <v>FY27NDCAS_8576001</v>
      </c>
    </row>
    <row r="6005" spans="1:1" ht="30">
      <c r="A6005" s="93" t="str">
        <f t="shared" ca="1" si="93"/>
        <v>FY27NDCAS_8576002</v>
      </c>
    </row>
    <row r="6006" spans="1:1" ht="30">
      <c r="A6006" s="93" t="str">
        <f t="shared" ca="1" si="93"/>
        <v>FY27NDCAS_8576003</v>
      </c>
    </row>
    <row r="6007" spans="1:1" ht="30">
      <c r="A6007" s="93" t="str">
        <f t="shared" ca="1" si="93"/>
        <v>FY27NDCAS_8576004</v>
      </c>
    </row>
    <row r="6008" spans="1:1" ht="30">
      <c r="A6008" s="93" t="str">
        <f t="shared" ca="1" si="93"/>
        <v>FY27NDCAS_8576005</v>
      </c>
    </row>
    <row r="6009" spans="1:1" ht="30">
      <c r="A6009" s="93" t="str">
        <f t="shared" ca="1" si="93"/>
        <v>FY27NDCAS_8576006</v>
      </c>
    </row>
    <row r="6010" spans="1:1" ht="30">
      <c r="A6010" s="93" t="str">
        <f t="shared" ca="1" si="93"/>
        <v>FY27NDCAS_8576007</v>
      </c>
    </row>
    <row r="6011" spans="1:1" ht="30">
      <c r="A6011" s="93" t="str">
        <f t="shared" ca="1" si="93"/>
        <v>FY27NDCAS_8576008</v>
      </c>
    </row>
    <row r="6012" spans="1:1" ht="30">
      <c r="A6012" s="93" t="str">
        <f t="shared" ca="1" si="93"/>
        <v>FY27NDCAS_8576009</v>
      </c>
    </row>
    <row r="6013" spans="1:1" ht="30">
      <c r="A6013" s="93" t="str">
        <f t="shared" ca="1" si="93"/>
        <v>FY27NDCAS_8576010</v>
      </c>
    </row>
    <row r="6014" spans="1:1" ht="30">
      <c r="A6014" s="93" t="str">
        <f t="shared" ca="1" si="93"/>
        <v>FY27NDCAS_8576011</v>
      </c>
    </row>
    <row r="6015" spans="1:1" ht="30">
      <c r="A6015" s="93" t="str">
        <f t="shared" ca="1" si="93"/>
        <v>FY27NDCAS_8576012</v>
      </c>
    </row>
    <row r="6016" spans="1:1" ht="30">
      <c r="A6016" s="93" t="str">
        <f t="shared" ca="1" si="93"/>
        <v>FY27NDCAS_8576013</v>
      </c>
    </row>
    <row r="6017" spans="1:1" ht="30">
      <c r="A6017" s="93" t="str">
        <f t="shared" ca="1" si="93"/>
        <v>FY27NDCAS_8576014</v>
      </c>
    </row>
    <row r="6018" spans="1:1" ht="30">
      <c r="A6018" s="93" t="str">
        <f t="shared" ca="1" si="93"/>
        <v>FY27NDCAS_8576015</v>
      </c>
    </row>
    <row r="6019" spans="1:1" ht="30">
      <c r="A6019" s="93" t="str">
        <f t="shared" ca="1" si="93"/>
        <v>FY27NDCAS_8576016</v>
      </c>
    </row>
    <row r="6020" spans="1:1" ht="30">
      <c r="A6020" s="93" t="str">
        <f t="shared" ca="1" si="93"/>
        <v>FY27NDCAS_8576017</v>
      </c>
    </row>
    <row r="6021" spans="1:1" ht="30">
      <c r="A6021" s="93" t="str">
        <f t="shared" ref="A6021:A6084" ca="1" si="94">"FY"&amp;RIGHT(YEAR(TODAY())+1,2)&amp;"N"&amp;$C$1&amp;ROW(B6021)-3</f>
        <v>FY27NDCAS_8576018</v>
      </c>
    </row>
    <row r="6022" spans="1:1" ht="30">
      <c r="A6022" s="93" t="str">
        <f t="shared" ca="1" si="94"/>
        <v>FY27NDCAS_8576019</v>
      </c>
    </row>
    <row r="6023" spans="1:1" ht="30">
      <c r="A6023" s="93" t="str">
        <f t="shared" ca="1" si="94"/>
        <v>FY27NDCAS_8576020</v>
      </c>
    </row>
    <row r="6024" spans="1:1" ht="30">
      <c r="A6024" s="93" t="str">
        <f t="shared" ca="1" si="94"/>
        <v>FY27NDCAS_8576021</v>
      </c>
    </row>
    <row r="6025" spans="1:1" ht="30">
      <c r="A6025" s="93" t="str">
        <f t="shared" ca="1" si="94"/>
        <v>FY27NDCAS_8576022</v>
      </c>
    </row>
    <row r="6026" spans="1:1" ht="30">
      <c r="A6026" s="93" t="str">
        <f t="shared" ca="1" si="94"/>
        <v>FY27NDCAS_8576023</v>
      </c>
    </row>
    <row r="6027" spans="1:1" ht="30">
      <c r="A6027" s="93" t="str">
        <f t="shared" ca="1" si="94"/>
        <v>FY27NDCAS_8576024</v>
      </c>
    </row>
    <row r="6028" spans="1:1" ht="30">
      <c r="A6028" s="93" t="str">
        <f t="shared" ca="1" si="94"/>
        <v>FY27NDCAS_8576025</v>
      </c>
    </row>
    <row r="6029" spans="1:1" ht="30">
      <c r="A6029" s="93" t="str">
        <f t="shared" ca="1" si="94"/>
        <v>FY27NDCAS_8576026</v>
      </c>
    </row>
    <row r="6030" spans="1:1" ht="30">
      <c r="A6030" s="93" t="str">
        <f t="shared" ca="1" si="94"/>
        <v>FY27NDCAS_8576027</v>
      </c>
    </row>
    <row r="6031" spans="1:1" ht="30">
      <c r="A6031" s="93" t="str">
        <f t="shared" ca="1" si="94"/>
        <v>FY27NDCAS_8576028</v>
      </c>
    </row>
    <row r="6032" spans="1:1" ht="30">
      <c r="A6032" s="93" t="str">
        <f t="shared" ca="1" si="94"/>
        <v>FY27NDCAS_8576029</v>
      </c>
    </row>
    <row r="6033" spans="1:1" ht="30">
      <c r="A6033" s="93" t="str">
        <f t="shared" ca="1" si="94"/>
        <v>FY27NDCAS_8576030</v>
      </c>
    </row>
    <row r="6034" spans="1:1" ht="30">
      <c r="A6034" s="93" t="str">
        <f t="shared" ca="1" si="94"/>
        <v>FY27NDCAS_8576031</v>
      </c>
    </row>
    <row r="6035" spans="1:1" ht="30">
      <c r="A6035" s="93" t="str">
        <f t="shared" ca="1" si="94"/>
        <v>FY27NDCAS_8576032</v>
      </c>
    </row>
    <row r="6036" spans="1:1" ht="30">
      <c r="A6036" s="93" t="str">
        <f t="shared" ca="1" si="94"/>
        <v>FY27NDCAS_8576033</v>
      </c>
    </row>
    <row r="6037" spans="1:1" ht="30">
      <c r="A6037" s="93" t="str">
        <f t="shared" ca="1" si="94"/>
        <v>FY27NDCAS_8576034</v>
      </c>
    </row>
    <row r="6038" spans="1:1" ht="30">
      <c r="A6038" s="93" t="str">
        <f t="shared" ca="1" si="94"/>
        <v>FY27NDCAS_8576035</v>
      </c>
    </row>
    <row r="6039" spans="1:1" ht="30">
      <c r="A6039" s="93" t="str">
        <f t="shared" ca="1" si="94"/>
        <v>FY27NDCAS_8576036</v>
      </c>
    </row>
    <row r="6040" spans="1:1" ht="30">
      <c r="A6040" s="93" t="str">
        <f t="shared" ca="1" si="94"/>
        <v>FY27NDCAS_8576037</v>
      </c>
    </row>
    <row r="6041" spans="1:1" ht="30">
      <c r="A6041" s="93" t="str">
        <f t="shared" ca="1" si="94"/>
        <v>FY27NDCAS_8576038</v>
      </c>
    </row>
    <row r="6042" spans="1:1" ht="30">
      <c r="A6042" s="93" t="str">
        <f t="shared" ca="1" si="94"/>
        <v>FY27NDCAS_8576039</v>
      </c>
    </row>
    <row r="6043" spans="1:1" ht="30">
      <c r="A6043" s="93" t="str">
        <f t="shared" ca="1" si="94"/>
        <v>FY27NDCAS_8576040</v>
      </c>
    </row>
    <row r="6044" spans="1:1" ht="30">
      <c r="A6044" s="93" t="str">
        <f t="shared" ca="1" si="94"/>
        <v>FY27NDCAS_8576041</v>
      </c>
    </row>
    <row r="6045" spans="1:1" ht="30">
      <c r="A6045" s="93" t="str">
        <f t="shared" ca="1" si="94"/>
        <v>FY27NDCAS_8576042</v>
      </c>
    </row>
    <row r="6046" spans="1:1" ht="30">
      <c r="A6046" s="93" t="str">
        <f t="shared" ca="1" si="94"/>
        <v>FY27NDCAS_8576043</v>
      </c>
    </row>
    <row r="6047" spans="1:1" ht="30">
      <c r="A6047" s="93" t="str">
        <f t="shared" ca="1" si="94"/>
        <v>FY27NDCAS_8576044</v>
      </c>
    </row>
    <row r="6048" spans="1:1" ht="30">
      <c r="A6048" s="93" t="str">
        <f t="shared" ca="1" si="94"/>
        <v>FY27NDCAS_8576045</v>
      </c>
    </row>
    <row r="6049" spans="1:1" ht="30">
      <c r="A6049" s="93" t="str">
        <f t="shared" ca="1" si="94"/>
        <v>FY27NDCAS_8576046</v>
      </c>
    </row>
    <row r="6050" spans="1:1" ht="30">
      <c r="A6050" s="93" t="str">
        <f t="shared" ca="1" si="94"/>
        <v>FY27NDCAS_8576047</v>
      </c>
    </row>
    <row r="6051" spans="1:1" ht="30">
      <c r="A6051" s="93" t="str">
        <f t="shared" ca="1" si="94"/>
        <v>FY27NDCAS_8576048</v>
      </c>
    </row>
    <row r="6052" spans="1:1" ht="30">
      <c r="A6052" s="93" t="str">
        <f t="shared" ca="1" si="94"/>
        <v>FY27NDCAS_8576049</v>
      </c>
    </row>
    <row r="6053" spans="1:1" ht="30">
      <c r="A6053" s="93" t="str">
        <f t="shared" ca="1" si="94"/>
        <v>FY27NDCAS_8576050</v>
      </c>
    </row>
    <row r="6054" spans="1:1" ht="30">
      <c r="A6054" s="93" t="str">
        <f t="shared" ca="1" si="94"/>
        <v>FY27NDCAS_8576051</v>
      </c>
    </row>
    <row r="6055" spans="1:1" ht="30">
      <c r="A6055" s="93" t="str">
        <f t="shared" ca="1" si="94"/>
        <v>FY27NDCAS_8576052</v>
      </c>
    </row>
    <row r="6056" spans="1:1" ht="30">
      <c r="A6056" s="93" t="str">
        <f t="shared" ca="1" si="94"/>
        <v>FY27NDCAS_8576053</v>
      </c>
    </row>
    <row r="6057" spans="1:1" ht="30">
      <c r="A6057" s="93" t="str">
        <f t="shared" ca="1" si="94"/>
        <v>FY27NDCAS_8576054</v>
      </c>
    </row>
    <row r="6058" spans="1:1" ht="30">
      <c r="A6058" s="93" t="str">
        <f t="shared" ca="1" si="94"/>
        <v>FY27NDCAS_8576055</v>
      </c>
    </row>
    <row r="6059" spans="1:1" ht="30">
      <c r="A6059" s="93" t="str">
        <f t="shared" ca="1" si="94"/>
        <v>FY27NDCAS_8576056</v>
      </c>
    </row>
    <row r="6060" spans="1:1" ht="30">
      <c r="A6060" s="93" t="str">
        <f t="shared" ca="1" si="94"/>
        <v>FY27NDCAS_8576057</v>
      </c>
    </row>
    <row r="6061" spans="1:1" ht="30">
      <c r="A6061" s="93" t="str">
        <f t="shared" ca="1" si="94"/>
        <v>FY27NDCAS_8576058</v>
      </c>
    </row>
    <row r="6062" spans="1:1" ht="30">
      <c r="A6062" s="93" t="str">
        <f t="shared" ca="1" si="94"/>
        <v>FY27NDCAS_8576059</v>
      </c>
    </row>
    <row r="6063" spans="1:1" ht="30">
      <c r="A6063" s="93" t="str">
        <f t="shared" ca="1" si="94"/>
        <v>FY27NDCAS_8576060</v>
      </c>
    </row>
    <row r="6064" spans="1:1" ht="30">
      <c r="A6064" s="93" t="str">
        <f t="shared" ca="1" si="94"/>
        <v>FY27NDCAS_8576061</v>
      </c>
    </row>
    <row r="6065" spans="1:1" ht="30">
      <c r="A6065" s="93" t="str">
        <f t="shared" ca="1" si="94"/>
        <v>FY27NDCAS_8576062</v>
      </c>
    </row>
    <row r="6066" spans="1:1" ht="30">
      <c r="A6066" s="93" t="str">
        <f t="shared" ca="1" si="94"/>
        <v>FY27NDCAS_8576063</v>
      </c>
    </row>
    <row r="6067" spans="1:1" ht="30">
      <c r="A6067" s="93" t="str">
        <f t="shared" ca="1" si="94"/>
        <v>FY27NDCAS_8576064</v>
      </c>
    </row>
    <row r="6068" spans="1:1" ht="30">
      <c r="A6068" s="93" t="str">
        <f t="shared" ca="1" si="94"/>
        <v>FY27NDCAS_8576065</v>
      </c>
    </row>
    <row r="6069" spans="1:1" ht="30">
      <c r="A6069" s="93" t="str">
        <f t="shared" ca="1" si="94"/>
        <v>FY27NDCAS_8576066</v>
      </c>
    </row>
    <row r="6070" spans="1:1" ht="30">
      <c r="A6070" s="93" t="str">
        <f t="shared" ca="1" si="94"/>
        <v>FY27NDCAS_8576067</v>
      </c>
    </row>
    <row r="6071" spans="1:1" ht="30">
      <c r="A6071" s="93" t="str">
        <f t="shared" ca="1" si="94"/>
        <v>FY27NDCAS_8576068</v>
      </c>
    </row>
    <row r="6072" spans="1:1" ht="30">
      <c r="A6072" s="93" t="str">
        <f t="shared" ca="1" si="94"/>
        <v>FY27NDCAS_8576069</v>
      </c>
    </row>
    <row r="6073" spans="1:1" ht="30">
      <c r="A6073" s="93" t="str">
        <f t="shared" ca="1" si="94"/>
        <v>FY27NDCAS_8576070</v>
      </c>
    </row>
    <row r="6074" spans="1:1" ht="30">
      <c r="A6074" s="93" t="str">
        <f t="shared" ca="1" si="94"/>
        <v>FY27NDCAS_8576071</v>
      </c>
    </row>
    <row r="6075" spans="1:1" ht="30">
      <c r="A6075" s="93" t="str">
        <f t="shared" ca="1" si="94"/>
        <v>FY27NDCAS_8576072</v>
      </c>
    </row>
    <row r="6076" spans="1:1" ht="30">
      <c r="A6076" s="93" t="str">
        <f t="shared" ca="1" si="94"/>
        <v>FY27NDCAS_8576073</v>
      </c>
    </row>
    <row r="6077" spans="1:1" ht="30">
      <c r="A6077" s="93" t="str">
        <f t="shared" ca="1" si="94"/>
        <v>FY27NDCAS_8576074</v>
      </c>
    </row>
    <row r="6078" spans="1:1" ht="30">
      <c r="A6078" s="93" t="str">
        <f t="shared" ca="1" si="94"/>
        <v>FY27NDCAS_8576075</v>
      </c>
    </row>
    <row r="6079" spans="1:1" ht="30">
      <c r="A6079" s="93" t="str">
        <f t="shared" ca="1" si="94"/>
        <v>FY27NDCAS_8576076</v>
      </c>
    </row>
    <row r="6080" spans="1:1" ht="30">
      <c r="A6080" s="93" t="str">
        <f t="shared" ca="1" si="94"/>
        <v>FY27NDCAS_8576077</v>
      </c>
    </row>
    <row r="6081" spans="1:1" ht="30">
      <c r="A6081" s="93" t="str">
        <f t="shared" ca="1" si="94"/>
        <v>FY27NDCAS_8576078</v>
      </c>
    </row>
    <row r="6082" spans="1:1" ht="30">
      <c r="A6082" s="93" t="str">
        <f t="shared" ca="1" si="94"/>
        <v>FY27NDCAS_8576079</v>
      </c>
    </row>
    <row r="6083" spans="1:1" ht="30">
      <c r="A6083" s="93" t="str">
        <f t="shared" ca="1" si="94"/>
        <v>FY27NDCAS_8576080</v>
      </c>
    </row>
    <row r="6084" spans="1:1" ht="30">
      <c r="A6084" s="93" t="str">
        <f t="shared" ca="1" si="94"/>
        <v>FY27NDCAS_8576081</v>
      </c>
    </row>
    <row r="6085" spans="1:1" ht="30">
      <c r="A6085" s="93" t="str">
        <f t="shared" ref="A6085:A6148" ca="1" si="95">"FY"&amp;RIGHT(YEAR(TODAY())+1,2)&amp;"N"&amp;$C$1&amp;ROW(B6085)-3</f>
        <v>FY27NDCAS_8576082</v>
      </c>
    </row>
    <row r="6086" spans="1:1" ht="30">
      <c r="A6086" s="93" t="str">
        <f t="shared" ca="1" si="95"/>
        <v>FY27NDCAS_8576083</v>
      </c>
    </row>
    <row r="6087" spans="1:1" ht="30">
      <c r="A6087" s="93" t="str">
        <f t="shared" ca="1" si="95"/>
        <v>FY27NDCAS_8576084</v>
      </c>
    </row>
    <row r="6088" spans="1:1" ht="30">
      <c r="A6088" s="93" t="str">
        <f t="shared" ca="1" si="95"/>
        <v>FY27NDCAS_8576085</v>
      </c>
    </row>
    <row r="6089" spans="1:1" ht="30">
      <c r="A6089" s="93" t="str">
        <f t="shared" ca="1" si="95"/>
        <v>FY27NDCAS_8576086</v>
      </c>
    </row>
    <row r="6090" spans="1:1" ht="30">
      <c r="A6090" s="93" t="str">
        <f t="shared" ca="1" si="95"/>
        <v>FY27NDCAS_8576087</v>
      </c>
    </row>
    <row r="6091" spans="1:1" ht="30">
      <c r="A6091" s="93" t="str">
        <f t="shared" ca="1" si="95"/>
        <v>FY27NDCAS_8576088</v>
      </c>
    </row>
    <row r="6092" spans="1:1" ht="30">
      <c r="A6092" s="93" t="str">
        <f t="shared" ca="1" si="95"/>
        <v>FY27NDCAS_8576089</v>
      </c>
    </row>
    <row r="6093" spans="1:1" ht="30">
      <c r="A6093" s="93" t="str">
        <f t="shared" ca="1" si="95"/>
        <v>FY27NDCAS_8576090</v>
      </c>
    </row>
    <row r="6094" spans="1:1" ht="30">
      <c r="A6094" s="93" t="str">
        <f t="shared" ca="1" si="95"/>
        <v>FY27NDCAS_8576091</v>
      </c>
    </row>
    <row r="6095" spans="1:1" ht="30">
      <c r="A6095" s="93" t="str">
        <f t="shared" ca="1" si="95"/>
        <v>FY27NDCAS_8576092</v>
      </c>
    </row>
    <row r="6096" spans="1:1" ht="30">
      <c r="A6096" s="93" t="str">
        <f t="shared" ca="1" si="95"/>
        <v>FY27NDCAS_8576093</v>
      </c>
    </row>
    <row r="6097" spans="1:1" ht="30">
      <c r="A6097" s="93" t="str">
        <f t="shared" ca="1" si="95"/>
        <v>FY27NDCAS_8576094</v>
      </c>
    </row>
    <row r="6098" spans="1:1" ht="30">
      <c r="A6098" s="93" t="str">
        <f t="shared" ca="1" si="95"/>
        <v>FY27NDCAS_8576095</v>
      </c>
    </row>
    <row r="6099" spans="1:1" ht="30">
      <c r="A6099" s="93" t="str">
        <f t="shared" ca="1" si="95"/>
        <v>FY27NDCAS_8576096</v>
      </c>
    </row>
    <row r="6100" spans="1:1" ht="30">
      <c r="A6100" s="93" t="str">
        <f t="shared" ca="1" si="95"/>
        <v>FY27NDCAS_8576097</v>
      </c>
    </row>
    <row r="6101" spans="1:1" ht="30">
      <c r="A6101" s="93" t="str">
        <f t="shared" ca="1" si="95"/>
        <v>FY27NDCAS_8576098</v>
      </c>
    </row>
    <row r="6102" spans="1:1" ht="30">
      <c r="A6102" s="93" t="str">
        <f t="shared" ca="1" si="95"/>
        <v>FY27NDCAS_8576099</v>
      </c>
    </row>
    <row r="6103" spans="1:1" ht="30">
      <c r="A6103" s="93" t="str">
        <f t="shared" ca="1" si="95"/>
        <v>FY27NDCAS_8576100</v>
      </c>
    </row>
    <row r="6104" spans="1:1" ht="30">
      <c r="A6104" s="93" t="str">
        <f t="shared" ca="1" si="95"/>
        <v>FY27NDCAS_8576101</v>
      </c>
    </row>
    <row r="6105" spans="1:1" ht="30">
      <c r="A6105" s="93" t="str">
        <f t="shared" ca="1" si="95"/>
        <v>FY27NDCAS_8576102</v>
      </c>
    </row>
    <row r="6106" spans="1:1" ht="30">
      <c r="A6106" s="93" t="str">
        <f t="shared" ca="1" si="95"/>
        <v>FY27NDCAS_8576103</v>
      </c>
    </row>
    <row r="6107" spans="1:1" ht="30">
      <c r="A6107" s="93" t="str">
        <f t="shared" ca="1" si="95"/>
        <v>FY27NDCAS_8576104</v>
      </c>
    </row>
    <row r="6108" spans="1:1" ht="30">
      <c r="A6108" s="93" t="str">
        <f t="shared" ca="1" si="95"/>
        <v>FY27NDCAS_8576105</v>
      </c>
    </row>
    <row r="6109" spans="1:1" ht="30">
      <c r="A6109" s="93" t="str">
        <f t="shared" ca="1" si="95"/>
        <v>FY27NDCAS_8576106</v>
      </c>
    </row>
    <row r="6110" spans="1:1" ht="30">
      <c r="A6110" s="93" t="str">
        <f t="shared" ca="1" si="95"/>
        <v>FY27NDCAS_8576107</v>
      </c>
    </row>
    <row r="6111" spans="1:1" ht="30">
      <c r="A6111" s="93" t="str">
        <f t="shared" ca="1" si="95"/>
        <v>FY27NDCAS_8576108</v>
      </c>
    </row>
    <row r="6112" spans="1:1" ht="30">
      <c r="A6112" s="93" t="str">
        <f t="shared" ca="1" si="95"/>
        <v>FY27NDCAS_8576109</v>
      </c>
    </row>
    <row r="6113" spans="1:1" ht="30">
      <c r="A6113" s="93" t="str">
        <f t="shared" ca="1" si="95"/>
        <v>FY27NDCAS_8576110</v>
      </c>
    </row>
    <row r="6114" spans="1:1" ht="30">
      <c r="A6114" s="93" t="str">
        <f t="shared" ca="1" si="95"/>
        <v>FY27NDCAS_8576111</v>
      </c>
    </row>
    <row r="6115" spans="1:1" ht="30">
      <c r="A6115" s="93" t="str">
        <f t="shared" ca="1" si="95"/>
        <v>FY27NDCAS_8576112</v>
      </c>
    </row>
    <row r="6116" spans="1:1" ht="30">
      <c r="A6116" s="93" t="str">
        <f t="shared" ca="1" si="95"/>
        <v>FY27NDCAS_8576113</v>
      </c>
    </row>
    <row r="6117" spans="1:1" ht="30">
      <c r="A6117" s="93" t="str">
        <f t="shared" ca="1" si="95"/>
        <v>FY27NDCAS_8576114</v>
      </c>
    </row>
    <row r="6118" spans="1:1" ht="30">
      <c r="A6118" s="93" t="str">
        <f t="shared" ca="1" si="95"/>
        <v>FY27NDCAS_8576115</v>
      </c>
    </row>
    <row r="6119" spans="1:1" ht="30">
      <c r="A6119" s="93" t="str">
        <f t="shared" ca="1" si="95"/>
        <v>FY27NDCAS_8576116</v>
      </c>
    </row>
    <row r="6120" spans="1:1" ht="30">
      <c r="A6120" s="93" t="str">
        <f t="shared" ca="1" si="95"/>
        <v>FY27NDCAS_8576117</v>
      </c>
    </row>
    <row r="6121" spans="1:1" ht="30">
      <c r="A6121" s="93" t="str">
        <f t="shared" ca="1" si="95"/>
        <v>FY27NDCAS_8576118</v>
      </c>
    </row>
    <row r="6122" spans="1:1" ht="30">
      <c r="A6122" s="93" t="str">
        <f t="shared" ca="1" si="95"/>
        <v>FY27NDCAS_8576119</v>
      </c>
    </row>
    <row r="6123" spans="1:1" ht="30">
      <c r="A6123" s="93" t="str">
        <f t="shared" ca="1" si="95"/>
        <v>FY27NDCAS_8576120</v>
      </c>
    </row>
    <row r="6124" spans="1:1" ht="30">
      <c r="A6124" s="93" t="str">
        <f t="shared" ca="1" si="95"/>
        <v>FY27NDCAS_8576121</v>
      </c>
    </row>
    <row r="6125" spans="1:1" ht="30">
      <c r="A6125" s="93" t="str">
        <f t="shared" ca="1" si="95"/>
        <v>FY27NDCAS_8576122</v>
      </c>
    </row>
    <row r="6126" spans="1:1" ht="30">
      <c r="A6126" s="93" t="str">
        <f t="shared" ca="1" si="95"/>
        <v>FY27NDCAS_8576123</v>
      </c>
    </row>
    <row r="6127" spans="1:1" ht="30">
      <c r="A6127" s="93" t="str">
        <f t="shared" ca="1" si="95"/>
        <v>FY27NDCAS_8576124</v>
      </c>
    </row>
    <row r="6128" spans="1:1" ht="30">
      <c r="A6128" s="93" t="str">
        <f t="shared" ca="1" si="95"/>
        <v>FY27NDCAS_8576125</v>
      </c>
    </row>
    <row r="6129" spans="1:1" ht="30">
      <c r="A6129" s="93" t="str">
        <f t="shared" ca="1" si="95"/>
        <v>FY27NDCAS_8576126</v>
      </c>
    </row>
    <row r="6130" spans="1:1" ht="30">
      <c r="A6130" s="93" t="str">
        <f t="shared" ca="1" si="95"/>
        <v>FY27NDCAS_8576127</v>
      </c>
    </row>
    <row r="6131" spans="1:1" ht="30">
      <c r="A6131" s="93" t="str">
        <f t="shared" ca="1" si="95"/>
        <v>FY27NDCAS_8576128</v>
      </c>
    </row>
    <row r="6132" spans="1:1" ht="30">
      <c r="A6132" s="93" t="str">
        <f t="shared" ca="1" si="95"/>
        <v>FY27NDCAS_8576129</v>
      </c>
    </row>
    <row r="6133" spans="1:1" ht="30">
      <c r="A6133" s="93" t="str">
        <f t="shared" ca="1" si="95"/>
        <v>FY27NDCAS_8576130</v>
      </c>
    </row>
    <row r="6134" spans="1:1" ht="30">
      <c r="A6134" s="93" t="str">
        <f t="shared" ca="1" si="95"/>
        <v>FY27NDCAS_8576131</v>
      </c>
    </row>
    <row r="6135" spans="1:1" ht="30">
      <c r="A6135" s="93" t="str">
        <f t="shared" ca="1" si="95"/>
        <v>FY27NDCAS_8576132</v>
      </c>
    </row>
    <row r="6136" spans="1:1" ht="30">
      <c r="A6136" s="93" t="str">
        <f t="shared" ca="1" si="95"/>
        <v>FY27NDCAS_8576133</v>
      </c>
    </row>
    <row r="6137" spans="1:1" ht="30">
      <c r="A6137" s="93" t="str">
        <f t="shared" ca="1" si="95"/>
        <v>FY27NDCAS_8576134</v>
      </c>
    </row>
    <row r="6138" spans="1:1" ht="30">
      <c r="A6138" s="93" t="str">
        <f t="shared" ca="1" si="95"/>
        <v>FY27NDCAS_8576135</v>
      </c>
    </row>
    <row r="6139" spans="1:1" ht="30">
      <c r="A6139" s="93" t="str">
        <f t="shared" ca="1" si="95"/>
        <v>FY27NDCAS_8576136</v>
      </c>
    </row>
    <row r="6140" spans="1:1" ht="30">
      <c r="A6140" s="93" t="str">
        <f t="shared" ca="1" si="95"/>
        <v>FY27NDCAS_8576137</v>
      </c>
    </row>
    <row r="6141" spans="1:1" ht="30">
      <c r="A6141" s="93" t="str">
        <f t="shared" ca="1" si="95"/>
        <v>FY27NDCAS_8576138</v>
      </c>
    </row>
    <row r="6142" spans="1:1" ht="30">
      <c r="A6142" s="93" t="str">
        <f t="shared" ca="1" si="95"/>
        <v>FY27NDCAS_8576139</v>
      </c>
    </row>
    <row r="6143" spans="1:1" ht="30">
      <c r="A6143" s="93" t="str">
        <f t="shared" ca="1" si="95"/>
        <v>FY27NDCAS_8576140</v>
      </c>
    </row>
    <row r="6144" spans="1:1" ht="30">
      <c r="A6144" s="93" t="str">
        <f t="shared" ca="1" si="95"/>
        <v>FY27NDCAS_8576141</v>
      </c>
    </row>
    <row r="6145" spans="1:1" ht="30">
      <c r="A6145" s="93" t="str">
        <f t="shared" ca="1" si="95"/>
        <v>FY27NDCAS_8576142</v>
      </c>
    </row>
    <row r="6146" spans="1:1" ht="30">
      <c r="A6146" s="93" t="str">
        <f t="shared" ca="1" si="95"/>
        <v>FY27NDCAS_8576143</v>
      </c>
    </row>
    <row r="6147" spans="1:1" ht="30">
      <c r="A6147" s="93" t="str">
        <f t="shared" ca="1" si="95"/>
        <v>FY27NDCAS_8576144</v>
      </c>
    </row>
    <row r="6148" spans="1:1" ht="30">
      <c r="A6148" s="93" t="str">
        <f t="shared" ca="1" si="95"/>
        <v>FY27NDCAS_8576145</v>
      </c>
    </row>
    <row r="6149" spans="1:1" ht="30">
      <c r="A6149" s="93" t="str">
        <f t="shared" ref="A6149:A6212" ca="1" si="96">"FY"&amp;RIGHT(YEAR(TODAY())+1,2)&amp;"N"&amp;$C$1&amp;ROW(B6149)-3</f>
        <v>FY27NDCAS_8576146</v>
      </c>
    </row>
    <row r="6150" spans="1:1" ht="30">
      <c r="A6150" s="93" t="str">
        <f t="shared" ca="1" si="96"/>
        <v>FY27NDCAS_8576147</v>
      </c>
    </row>
    <row r="6151" spans="1:1" ht="30">
      <c r="A6151" s="93" t="str">
        <f t="shared" ca="1" si="96"/>
        <v>FY27NDCAS_8576148</v>
      </c>
    </row>
    <row r="6152" spans="1:1" ht="30">
      <c r="A6152" s="93" t="str">
        <f t="shared" ca="1" si="96"/>
        <v>FY27NDCAS_8576149</v>
      </c>
    </row>
    <row r="6153" spans="1:1" ht="30">
      <c r="A6153" s="93" t="str">
        <f t="shared" ca="1" si="96"/>
        <v>FY27NDCAS_8576150</v>
      </c>
    </row>
    <row r="6154" spans="1:1" ht="30">
      <c r="A6154" s="93" t="str">
        <f t="shared" ca="1" si="96"/>
        <v>FY27NDCAS_8576151</v>
      </c>
    </row>
    <row r="6155" spans="1:1" ht="30">
      <c r="A6155" s="93" t="str">
        <f t="shared" ca="1" si="96"/>
        <v>FY27NDCAS_8576152</v>
      </c>
    </row>
    <row r="6156" spans="1:1" ht="30">
      <c r="A6156" s="93" t="str">
        <f t="shared" ca="1" si="96"/>
        <v>FY27NDCAS_8576153</v>
      </c>
    </row>
    <row r="6157" spans="1:1" ht="30">
      <c r="A6157" s="93" t="str">
        <f t="shared" ca="1" si="96"/>
        <v>FY27NDCAS_8576154</v>
      </c>
    </row>
    <row r="6158" spans="1:1" ht="30">
      <c r="A6158" s="93" t="str">
        <f t="shared" ca="1" si="96"/>
        <v>FY27NDCAS_8576155</v>
      </c>
    </row>
    <row r="6159" spans="1:1" ht="30">
      <c r="A6159" s="93" t="str">
        <f t="shared" ca="1" si="96"/>
        <v>FY27NDCAS_8576156</v>
      </c>
    </row>
    <row r="6160" spans="1:1" ht="30">
      <c r="A6160" s="93" t="str">
        <f t="shared" ca="1" si="96"/>
        <v>FY27NDCAS_8576157</v>
      </c>
    </row>
    <row r="6161" spans="1:1" ht="30">
      <c r="A6161" s="93" t="str">
        <f t="shared" ca="1" si="96"/>
        <v>FY27NDCAS_8576158</v>
      </c>
    </row>
    <row r="6162" spans="1:1" ht="30">
      <c r="A6162" s="93" t="str">
        <f t="shared" ca="1" si="96"/>
        <v>FY27NDCAS_8576159</v>
      </c>
    </row>
    <row r="6163" spans="1:1" ht="30">
      <c r="A6163" s="93" t="str">
        <f t="shared" ca="1" si="96"/>
        <v>FY27NDCAS_8576160</v>
      </c>
    </row>
    <row r="6164" spans="1:1" ht="30">
      <c r="A6164" s="93" t="str">
        <f t="shared" ca="1" si="96"/>
        <v>FY27NDCAS_8576161</v>
      </c>
    </row>
    <row r="6165" spans="1:1" ht="30">
      <c r="A6165" s="93" t="str">
        <f t="shared" ca="1" si="96"/>
        <v>FY27NDCAS_8576162</v>
      </c>
    </row>
    <row r="6166" spans="1:1" ht="30">
      <c r="A6166" s="93" t="str">
        <f t="shared" ca="1" si="96"/>
        <v>FY27NDCAS_8576163</v>
      </c>
    </row>
    <row r="6167" spans="1:1" ht="30">
      <c r="A6167" s="93" t="str">
        <f t="shared" ca="1" si="96"/>
        <v>FY27NDCAS_8576164</v>
      </c>
    </row>
    <row r="6168" spans="1:1" ht="30">
      <c r="A6168" s="93" t="str">
        <f t="shared" ca="1" si="96"/>
        <v>FY27NDCAS_8576165</v>
      </c>
    </row>
    <row r="6169" spans="1:1" ht="30">
      <c r="A6169" s="93" t="str">
        <f t="shared" ca="1" si="96"/>
        <v>FY27NDCAS_8576166</v>
      </c>
    </row>
    <row r="6170" spans="1:1" ht="30">
      <c r="A6170" s="93" t="str">
        <f t="shared" ca="1" si="96"/>
        <v>FY27NDCAS_8576167</v>
      </c>
    </row>
    <row r="6171" spans="1:1" ht="30">
      <c r="A6171" s="93" t="str">
        <f t="shared" ca="1" si="96"/>
        <v>FY27NDCAS_8576168</v>
      </c>
    </row>
    <row r="6172" spans="1:1" ht="30">
      <c r="A6172" s="93" t="str">
        <f t="shared" ca="1" si="96"/>
        <v>FY27NDCAS_8576169</v>
      </c>
    </row>
    <row r="6173" spans="1:1" ht="30">
      <c r="A6173" s="93" t="str">
        <f t="shared" ca="1" si="96"/>
        <v>FY27NDCAS_8576170</v>
      </c>
    </row>
    <row r="6174" spans="1:1" ht="30">
      <c r="A6174" s="93" t="str">
        <f t="shared" ca="1" si="96"/>
        <v>FY27NDCAS_8576171</v>
      </c>
    </row>
    <row r="6175" spans="1:1" ht="30">
      <c r="A6175" s="93" t="str">
        <f t="shared" ca="1" si="96"/>
        <v>FY27NDCAS_8576172</v>
      </c>
    </row>
    <row r="6176" spans="1:1" ht="30">
      <c r="A6176" s="93" t="str">
        <f t="shared" ca="1" si="96"/>
        <v>FY27NDCAS_8576173</v>
      </c>
    </row>
    <row r="6177" spans="1:1" ht="30">
      <c r="A6177" s="93" t="str">
        <f t="shared" ca="1" si="96"/>
        <v>FY27NDCAS_8576174</v>
      </c>
    </row>
    <row r="6178" spans="1:1" ht="30">
      <c r="A6178" s="93" t="str">
        <f t="shared" ca="1" si="96"/>
        <v>FY27NDCAS_8576175</v>
      </c>
    </row>
    <row r="6179" spans="1:1" ht="30">
      <c r="A6179" s="93" t="str">
        <f t="shared" ca="1" si="96"/>
        <v>FY27NDCAS_8576176</v>
      </c>
    </row>
    <row r="6180" spans="1:1" ht="30">
      <c r="A6180" s="93" t="str">
        <f t="shared" ca="1" si="96"/>
        <v>FY27NDCAS_8576177</v>
      </c>
    </row>
    <row r="6181" spans="1:1" ht="30">
      <c r="A6181" s="93" t="str">
        <f t="shared" ca="1" si="96"/>
        <v>FY27NDCAS_8576178</v>
      </c>
    </row>
    <row r="6182" spans="1:1" ht="30">
      <c r="A6182" s="93" t="str">
        <f t="shared" ca="1" si="96"/>
        <v>FY27NDCAS_8576179</v>
      </c>
    </row>
    <row r="6183" spans="1:1" ht="30">
      <c r="A6183" s="93" t="str">
        <f t="shared" ca="1" si="96"/>
        <v>FY27NDCAS_8576180</v>
      </c>
    </row>
    <row r="6184" spans="1:1" ht="30">
      <c r="A6184" s="93" t="str">
        <f t="shared" ca="1" si="96"/>
        <v>FY27NDCAS_8576181</v>
      </c>
    </row>
    <row r="6185" spans="1:1" ht="30">
      <c r="A6185" s="93" t="str">
        <f t="shared" ca="1" si="96"/>
        <v>FY27NDCAS_8576182</v>
      </c>
    </row>
    <row r="6186" spans="1:1" ht="30">
      <c r="A6186" s="93" t="str">
        <f t="shared" ca="1" si="96"/>
        <v>FY27NDCAS_8576183</v>
      </c>
    </row>
    <row r="6187" spans="1:1" ht="30">
      <c r="A6187" s="93" t="str">
        <f t="shared" ca="1" si="96"/>
        <v>FY27NDCAS_8576184</v>
      </c>
    </row>
    <row r="6188" spans="1:1" ht="30">
      <c r="A6188" s="93" t="str">
        <f t="shared" ca="1" si="96"/>
        <v>FY27NDCAS_8576185</v>
      </c>
    </row>
    <row r="6189" spans="1:1" ht="30">
      <c r="A6189" s="93" t="str">
        <f t="shared" ca="1" si="96"/>
        <v>FY27NDCAS_8576186</v>
      </c>
    </row>
    <row r="6190" spans="1:1" ht="30">
      <c r="A6190" s="93" t="str">
        <f t="shared" ca="1" si="96"/>
        <v>FY27NDCAS_8576187</v>
      </c>
    </row>
    <row r="6191" spans="1:1" ht="30">
      <c r="A6191" s="93" t="str">
        <f t="shared" ca="1" si="96"/>
        <v>FY27NDCAS_8576188</v>
      </c>
    </row>
    <row r="6192" spans="1:1" ht="30">
      <c r="A6192" s="93" t="str">
        <f t="shared" ca="1" si="96"/>
        <v>FY27NDCAS_8576189</v>
      </c>
    </row>
    <row r="6193" spans="1:1" ht="30">
      <c r="A6193" s="93" t="str">
        <f t="shared" ca="1" si="96"/>
        <v>FY27NDCAS_8576190</v>
      </c>
    </row>
    <row r="6194" spans="1:1" ht="30">
      <c r="A6194" s="93" t="str">
        <f t="shared" ca="1" si="96"/>
        <v>FY27NDCAS_8576191</v>
      </c>
    </row>
    <row r="6195" spans="1:1" ht="30">
      <c r="A6195" s="93" t="str">
        <f t="shared" ca="1" si="96"/>
        <v>FY27NDCAS_8576192</v>
      </c>
    </row>
    <row r="6196" spans="1:1" ht="30">
      <c r="A6196" s="93" t="str">
        <f t="shared" ca="1" si="96"/>
        <v>FY27NDCAS_8576193</v>
      </c>
    </row>
    <row r="6197" spans="1:1" ht="30">
      <c r="A6197" s="93" t="str">
        <f t="shared" ca="1" si="96"/>
        <v>FY27NDCAS_8576194</v>
      </c>
    </row>
    <row r="6198" spans="1:1" ht="30">
      <c r="A6198" s="93" t="str">
        <f t="shared" ca="1" si="96"/>
        <v>FY27NDCAS_8576195</v>
      </c>
    </row>
    <row r="6199" spans="1:1" ht="30">
      <c r="A6199" s="93" t="str">
        <f t="shared" ca="1" si="96"/>
        <v>FY27NDCAS_8576196</v>
      </c>
    </row>
    <row r="6200" spans="1:1" ht="30">
      <c r="A6200" s="93" t="str">
        <f t="shared" ca="1" si="96"/>
        <v>FY27NDCAS_8576197</v>
      </c>
    </row>
    <row r="6201" spans="1:1" ht="30">
      <c r="A6201" s="93" t="str">
        <f t="shared" ca="1" si="96"/>
        <v>FY27NDCAS_8576198</v>
      </c>
    </row>
    <row r="6202" spans="1:1" ht="30">
      <c r="A6202" s="93" t="str">
        <f t="shared" ca="1" si="96"/>
        <v>FY27NDCAS_8576199</v>
      </c>
    </row>
    <row r="6203" spans="1:1" ht="30">
      <c r="A6203" s="93" t="str">
        <f t="shared" ca="1" si="96"/>
        <v>FY27NDCAS_8576200</v>
      </c>
    </row>
    <row r="6204" spans="1:1" ht="30">
      <c r="A6204" s="93" t="str">
        <f t="shared" ca="1" si="96"/>
        <v>FY27NDCAS_8576201</v>
      </c>
    </row>
    <row r="6205" spans="1:1" ht="30">
      <c r="A6205" s="93" t="str">
        <f t="shared" ca="1" si="96"/>
        <v>FY27NDCAS_8576202</v>
      </c>
    </row>
    <row r="6206" spans="1:1" ht="30">
      <c r="A6206" s="93" t="str">
        <f t="shared" ca="1" si="96"/>
        <v>FY27NDCAS_8576203</v>
      </c>
    </row>
    <row r="6207" spans="1:1" ht="30">
      <c r="A6207" s="93" t="str">
        <f t="shared" ca="1" si="96"/>
        <v>FY27NDCAS_8576204</v>
      </c>
    </row>
    <row r="6208" spans="1:1" ht="30">
      <c r="A6208" s="93" t="str">
        <f t="shared" ca="1" si="96"/>
        <v>FY27NDCAS_8576205</v>
      </c>
    </row>
    <row r="6209" spans="1:1" ht="30">
      <c r="A6209" s="93" t="str">
        <f t="shared" ca="1" si="96"/>
        <v>FY27NDCAS_8576206</v>
      </c>
    </row>
    <row r="6210" spans="1:1" ht="30">
      <c r="A6210" s="93" t="str">
        <f t="shared" ca="1" si="96"/>
        <v>FY27NDCAS_8576207</v>
      </c>
    </row>
    <row r="6211" spans="1:1" ht="30">
      <c r="A6211" s="93" t="str">
        <f t="shared" ca="1" si="96"/>
        <v>FY27NDCAS_8576208</v>
      </c>
    </row>
    <row r="6212" spans="1:1" ht="30">
      <c r="A6212" s="93" t="str">
        <f t="shared" ca="1" si="96"/>
        <v>FY27NDCAS_8576209</v>
      </c>
    </row>
    <row r="6213" spans="1:1" ht="30">
      <c r="A6213" s="93" t="str">
        <f t="shared" ref="A6213:A6276" ca="1" si="97">"FY"&amp;RIGHT(YEAR(TODAY())+1,2)&amp;"N"&amp;$C$1&amp;ROW(B6213)-3</f>
        <v>FY27NDCAS_8576210</v>
      </c>
    </row>
    <row r="6214" spans="1:1" ht="30">
      <c r="A6214" s="93" t="str">
        <f t="shared" ca="1" si="97"/>
        <v>FY27NDCAS_8576211</v>
      </c>
    </row>
    <row r="6215" spans="1:1" ht="30">
      <c r="A6215" s="93" t="str">
        <f t="shared" ca="1" si="97"/>
        <v>FY27NDCAS_8576212</v>
      </c>
    </row>
    <row r="6216" spans="1:1" ht="30">
      <c r="A6216" s="93" t="str">
        <f t="shared" ca="1" si="97"/>
        <v>FY27NDCAS_8576213</v>
      </c>
    </row>
    <row r="6217" spans="1:1" ht="30">
      <c r="A6217" s="93" t="str">
        <f t="shared" ca="1" si="97"/>
        <v>FY27NDCAS_8576214</v>
      </c>
    </row>
    <row r="6218" spans="1:1" ht="30">
      <c r="A6218" s="93" t="str">
        <f t="shared" ca="1" si="97"/>
        <v>FY27NDCAS_8576215</v>
      </c>
    </row>
    <row r="6219" spans="1:1" ht="30">
      <c r="A6219" s="93" t="str">
        <f t="shared" ca="1" si="97"/>
        <v>FY27NDCAS_8576216</v>
      </c>
    </row>
    <row r="6220" spans="1:1" ht="30">
      <c r="A6220" s="93" t="str">
        <f t="shared" ca="1" si="97"/>
        <v>FY27NDCAS_8576217</v>
      </c>
    </row>
    <row r="6221" spans="1:1" ht="30">
      <c r="A6221" s="93" t="str">
        <f t="shared" ca="1" si="97"/>
        <v>FY27NDCAS_8576218</v>
      </c>
    </row>
    <row r="6222" spans="1:1" ht="30">
      <c r="A6222" s="93" t="str">
        <f t="shared" ca="1" si="97"/>
        <v>FY27NDCAS_8576219</v>
      </c>
    </row>
    <row r="6223" spans="1:1" ht="30">
      <c r="A6223" s="93" t="str">
        <f t="shared" ca="1" si="97"/>
        <v>FY27NDCAS_8576220</v>
      </c>
    </row>
    <row r="6224" spans="1:1" ht="30">
      <c r="A6224" s="93" t="str">
        <f t="shared" ca="1" si="97"/>
        <v>FY27NDCAS_8576221</v>
      </c>
    </row>
    <row r="6225" spans="1:1" ht="30">
      <c r="A6225" s="93" t="str">
        <f t="shared" ca="1" si="97"/>
        <v>FY27NDCAS_8576222</v>
      </c>
    </row>
    <row r="6226" spans="1:1" ht="30">
      <c r="A6226" s="93" t="str">
        <f t="shared" ca="1" si="97"/>
        <v>FY27NDCAS_8576223</v>
      </c>
    </row>
    <row r="6227" spans="1:1" ht="30">
      <c r="A6227" s="93" t="str">
        <f t="shared" ca="1" si="97"/>
        <v>FY27NDCAS_8576224</v>
      </c>
    </row>
    <row r="6228" spans="1:1" ht="30">
      <c r="A6228" s="93" t="str">
        <f t="shared" ca="1" si="97"/>
        <v>FY27NDCAS_8576225</v>
      </c>
    </row>
    <row r="6229" spans="1:1" ht="30">
      <c r="A6229" s="93" t="str">
        <f t="shared" ca="1" si="97"/>
        <v>FY27NDCAS_8576226</v>
      </c>
    </row>
    <row r="6230" spans="1:1" ht="30">
      <c r="A6230" s="93" t="str">
        <f t="shared" ca="1" si="97"/>
        <v>FY27NDCAS_8576227</v>
      </c>
    </row>
    <row r="6231" spans="1:1" ht="30">
      <c r="A6231" s="93" t="str">
        <f t="shared" ca="1" si="97"/>
        <v>FY27NDCAS_8576228</v>
      </c>
    </row>
    <row r="6232" spans="1:1" ht="30">
      <c r="A6232" s="93" t="str">
        <f t="shared" ca="1" si="97"/>
        <v>FY27NDCAS_8576229</v>
      </c>
    </row>
    <row r="6233" spans="1:1" ht="30">
      <c r="A6233" s="93" t="str">
        <f t="shared" ca="1" si="97"/>
        <v>FY27NDCAS_8576230</v>
      </c>
    </row>
    <row r="6234" spans="1:1" ht="30">
      <c r="A6234" s="93" t="str">
        <f t="shared" ca="1" si="97"/>
        <v>FY27NDCAS_8576231</v>
      </c>
    </row>
    <row r="6235" spans="1:1" ht="30">
      <c r="A6235" s="93" t="str">
        <f t="shared" ca="1" si="97"/>
        <v>FY27NDCAS_8576232</v>
      </c>
    </row>
    <row r="6236" spans="1:1" ht="30">
      <c r="A6236" s="93" t="str">
        <f t="shared" ca="1" si="97"/>
        <v>FY27NDCAS_8576233</v>
      </c>
    </row>
    <row r="6237" spans="1:1" ht="30">
      <c r="A6237" s="93" t="str">
        <f t="shared" ca="1" si="97"/>
        <v>FY27NDCAS_8576234</v>
      </c>
    </row>
    <row r="6238" spans="1:1" ht="30">
      <c r="A6238" s="93" t="str">
        <f t="shared" ca="1" si="97"/>
        <v>FY27NDCAS_8576235</v>
      </c>
    </row>
    <row r="6239" spans="1:1" ht="30">
      <c r="A6239" s="93" t="str">
        <f t="shared" ca="1" si="97"/>
        <v>FY27NDCAS_8576236</v>
      </c>
    </row>
    <row r="6240" spans="1:1" ht="30">
      <c r="A6240" s="93" t="str">
        <f t="shared" ca="1" si="97"/>
        <v>FY27NDCAS_8576237</v>
      </c>
    </row>
    <row r="6241" spans="1:1" ht="30">
      <c r="A6241" s="93" t="str">
        <f t="shared" ca="1" si="97"/>
        <v>FY27NDCAS_8576238</v>
      </c>
    </row>
    <row r="6242" spans="1:1" ht="30">
      <c r="A6242" s="93" t="str">
        <f t="shared" ca="1" si="97"/>
        <v>FY27NDCAS_8576239</v>
      </c>
    </row>
    <row r="6243" spans="1:1" ht="30">
      <c r="A6243" s="93" t="str">
        <f t="shared" ca="1" si="97"/>
        <v>FY27NDCAS_8576240</v>
      </c>
    </row>
    <row r="6244" spans="1:1" ht="30">
      <c r="A6244" s="93" t="str">
        <f t="shared" ca="1" si="97"/>
        <v>FY27NDCAS_8576241</v>
      </c>
    </row>
    <row r="6245" spans="1:1" ht="30">
      <c r="A6245" s="93" t="str">
        <f t="shared" ca="1" si="97"/>
        <v>FY27NDCAS_8576242</v>
      </c>
    </row>
    <row r="6246" spans="1:1" ht="30">
      <c r="A6246" s="93" t="str">
        <f t="shared" ca="1" si="97"/>
        <v>FY27NDCAS_8576243</v>
      </c>
    </row>
    <row r="6247" spans="1:1" ht="30">
      <c r="A6247" s="93" t="str">
        <f t="shared" ca="1" si="97"/>
        <v>FY27NDCAS_8576244</v>
      </c>
    </row>
    <row r="6248" spans="1:1" ht="30">
      <c r="A6248" s="93" t="str">
        <f t="shared" ca="1" si="97"/>
        <v>FY27NDCAS_8576245</v>
      </c>
    </row>
    <row r="6249" spans="1:1" ht="30">
      <c r="A6249" s="93" t="str">
        <f t="shared" ca="1" si="97"/>
        <v>FY27NDCAS_8576246</v>
      </c>
    </row>
    <row r="6250" spans="1:1" ht="30">
      <c r="A6250" s="93" t="str">
        <f t="shared" ca="1" si="97"/>
        <v>FY27NDCAS_8576247</v>
      </c>
    </row>
    <row r="6251" spans="1:1" ht="30">
      <c r="A6251" s="93" t="str">
        <f t="shared" ca="1" si="97"/>
        <v>FY27NDCAS_8576248</v>
      </c>
    </row>
    <row r="6252" spans="1:1" ht="30">
      <c r="A6252" s="93" t="str">
        <f t="shared" ca="1" si="97"/>
        <v>FY27NDCAS_8576249</v>
      </c>
    </row>
    <row r="6253" spans="1:1" ht="30">
      <c r="A6253" s="93" t="str">
        <f t="shared" ca="1" si="97"/>
        <v>FY27NDCAS_8576250</v>
      </c>
    </row>
    <row r="6254" spans="1:1" ht="30">
      <c r="A6254" s="93" t="str">
        <f t="shared" ca="1" si="97"/>
        <v>FY27NDCAS_8576251</v>
      </c>
    </row>
    <row r="6255" spans="1:1" ht="30">
      <c r="A6255" s="93" t="str">
        <f t="shared" ca="1" si="97"/>
        <v>FY27NDCAS_8576252</v>
      </c>
    </row>
    <row r="6256" spans="1:1" ht="30">
      <c r="A6256" s="93" t="str">
        <f t="shared" ca="1" si="97"/>
        <v>FY27NDCAS_8576253</v>
      </c>
    </row>
    <row r="6257" spans="1:1" ht="30">
      <c r="A6257" s="93" t="str">
        <f t="shared" ca="1" si="97"/>
        <v>FY27NDCAS_8576254</v>
      </c>
    </row>
    <row r="6258" spans="1:1" ht="30">
      <c r="A6258" s="93" t="str">
        <f t="shared" ca="1" si="97"/>
        <v>FY27NDCAS_8576255</v>
      </c>
    </row>
    <row r="6259" spans="1:1" ht="30">
      <c r="A6259" s="93" t="str">
        <f t="shared" ca="1" si="97"/>
        <v>FY27NDCAS_8576256</v>
      </c>
    </row>
    <row r="6260" spans="1:1" ht="30">
      <c r="A6260" s="93" t="str">
        <f t="shared" ca="1" si="97"/>
        <v>FY27NDCAS_8576257</v>
      </c>
    </row>
    <row r="6261" spans="1:1" ht="30">
      <c r="A6261" s="93" t="str">
        <f t="shared" ca="1" si="97"/>
        <v>FY27NDCAS_8576258</v>
      </c>
    </row>
    <row r="6262" spans="1:1" ht="30">
      <c r="A6262" s="93" t="str">
        <f t="shared" ca="1" si="97"/>
        <v>FY27NDCAS_8576259</v>
      </c>
    </row>
    <row r="6263" spans="1:1" ht="30">
      <c r="A6263" s="93" t="str">
        <f t="shared" ca="1" si="97"/>
        <v>FY27NDCAS_8576260</v>
      </c>
    </row>
    <row r="6264" spans="1:1" ht="30">
      <c r="A6264" s="93" t="str">
        <f t="shared" ca="1" si="97"/>
        <v>FY27NDCAS_8576261</v>
      </c>
    </row>
    <row r="6265" spans="1:1" ht="30">
      <c r="A6265" s="93" t="str">
        <f t="shared" ca="1" si="97"/>
        <v>FY27NDCAS_8576262</v>
      </c>
    </row>
    <row r="6266" spans="1:1" ht="30">
      <c r="A6266" s="93" t="str">
        <f t="shared" ca="1" si="97"/>
        <v>FY27NDCAS_8576263</v>
      </c>
    </row>
    <row r="6267" spans="1:1" ht="30">
      <c r="A6267" s="93" t="str">
        <f t="shared" ca="1" si="97"/>
        <v>FY27NDCAS_8576264</v>
      </c>
    </row>
    <row r="6268" spans="1:1" ht="30">
      <c r="A6268" s="93" t="str">
        <f t="shared" ca="1" si="97"/>
        <v>FY27NDCAS_8576265</v>
      </c>
    </row>
    <row r="6269" spans="1:1" ht="30">
      <c r="A6269" s="93" t="str">
        <f t="shared" ca="1" si="97"/>
        <v>FY27NDCAS_8576266</v>
      </c>
    </row>
    <row r="6270" spans="1:1" ht="30">
      <c r="A6270" s="93" t="str">
        <f t="shared" ca="1" si="97"/>
        <v>FY27NDCAS_8576267</v>
      </c>
    </row>
    <row r="6271" spans="1:1" ht="30">
      <c r="A6271" s="93" t="str">
        <f t="shared" ca="1" si="97"/>
        <v>FY27NDCAS_8576268</v>
      </c>
    </row>
    <row r="6272" spans="1:1" ht="30">
      <c r="A6272" s="93" t="str">
        <f t="shared" ca="1" si="97"/>
        <v>FY27NDCAS_8576269</v>
      </c>
    </row>
    <row r="6273" spans="1:1" ht="30">
      <c r="A6273" s="93" t="str">
        <f t="shared" ca="1" si="97"/>
        <v>FY27NDCAS_8576270</v>
      </c>
    </row>
    <row r="6274" spans="1:1" ht="30">
      <c r="A6274" s="93" t="str">
        <f t="shared" ca="1" si="97"/>
        <v>FY27NDCAS_8576271</v>
      </c>
    </row>
    <row r="6275" spans="1:1" ht="30">
      <c r="A6275" s="93" t="str">
        <f t="shared" ca="1" si="97"/>
        <v>FY27NDCAS_8576272</v>
      </c>
    </row>
    <row r="6276" spans="1:1" ht="30">
      <c r="A6276" s="93" t="str">
        <f t="shared" ca="1" si="97"/>
        <v>FY27NDCAS_8576273</v>
      </c>
    </row>
    <row r="6277" spans="1:1" ht="30">
      <c r="A6277" s="93" t="str">
        <f t="shared" ref="A6277:A6340" ca="1" si="98">"FY"&amp;RIGHT(YEAR(TODAY())+1,2)&amp;"N"&amp;$C$1&amp;ROW(B6277)-3</f>
        <v>FY27NDCAS_8576274</v>
      </c>
    </row>
    <row r="6278" spans="1:1" ht="30">
      <c r="A6278" s="93" t="str">
        <f t="shared" ca="1" si="98"/>
        <v>FY27NDCAS_8576275</v>
      </c>
    </row>
    <row r="6279" spans="1:1" ht="30">
      <c r="A6279" s="93" t="str">
        <f t="shared" ca="1" si="98"/>
        <v>FY27NDCAS_8576276</v>
      </c>
    </row>
    <row r="6280" spans="1:1" ht="30">
      <c r="A6280" s="93" t="str">
        <f t="shared" ca="1" si="98"/>
        <v>FY27NDCAS_8576277</v>
      </c>
    </row>
    <row r="6281" spans="1:1" ht="30">
      <c r="A6281" s="93" t="str">
        <f t="shared" ca="1" si="98"/>
        <v>FY27NDCAS_8576278</v>
      </c>
    </row>
    <row r="6282" spans="1:1" ht="30">
      <c r="A6282" s="93" t="str">
        <f t="shared" ca="1" si="98"/>
        <v>FY27NDCAS_8576279</v>
      </c>
    </row>
    <row r="6283" spans="1:1" ht="30">
      <c r="A6283" s="93" t="str">
        <f t="shared" ca="1" si="98"/>
        <v>FY27NDCAS_8576280</v>
      </c>
    </row>
    <row r="6284" spans="1:1" ht="30">
      <c r="A6284" s="93" t="str">
        <f t="shared" ca="1" si="98"/>
        <v>FY27NDCAS_8576281</v>
      </c>
    </row>
    <row r="6285" spans="1:1" ht="30">
      <c r="A6285" s="93" t="str">
        <f t="shared" ca="1" si="98"/>
        <v>FY27NDCAS_8576282</v>
      </c>
    </row>
    <row r="6286" spans="1:1" ht="30">
      <c r="A6286" s="93" t="str">
        <f t="shared" ca="1" si="98"/>
        <v>FY27NDCAS_8576283</v>
      </c>
    </row>
    <row r="6287" spans="1:1" ht="30">
      <c r="A6287" s="93" t="str">
        <f t="shared" ca="1" si="98"/>
        <v>FY27NDCAS_8576284</v>
      </c>
    </row>
    <row r="6288" spans="1:1" ht="30">
      <c r="A6288" s="93" t="str">
        <f t="shared" ca="1" si="98"/>
        <v>FY27NDCAS_8576285</v>
      </c>
    </row>
    <row r="6289" spans="1:1" ht="30">
      <c r="A6289" s="93" t="str">
        <f t="shared" ca="1" si="98"/>
        <v>FY27NDCAS_8576286</v>
      </c>
    </row>
    <row r="6290" spans="1:1" ht="30">
      <c r="A6290" s="93" t="str">
        <f t="shared" ca="1" si="98"/>
        <v>FY27NDCAS_8576287</v>
      </c>
    </row>
    <row r="6291" spans="1:1" ht="30">
      <c r="A6291" s="93" t="str">
        <f t="shared" ca="1" si="98"/>
        <v>FY27NDCAS_8576288</v>
      </c>
    </row>
    <row r="6292" spans="1:1" ht="30">
      <c r="A6292" s="93" t="str">
        <f t="shared" ca="1" si="98"/>
        <v>FY27NDCAS_8576289</v>
      </c>
    </row>
    <row r="6293" spans="1:1" ht="30">
      <c r="A6293" s="93" t="str">
        <f t="shared" ca="1" si="98"/>
        <v>FY27NDCAS_8576290</v>
      </c>
    </row>
    <row r="6294" spans="1:1" ht="30">
      <c r="A6294" s="93" t="str">
        <f t="shared" ca="1" si="98"/>
        <v>FY27NDCAS_8576291</v>
      </c>
    </row>
    <row r="6295" spans="1:1" ht="30">
      <c r="A6295" s="93" t="str">
        <f t="shared" ca="1" si="98"/>
        <v>FY27NDCAS_8576292</v>
      </c>
    </row>
    <row r="6296" spans="1:1" ht="30">
      <c r="A6296" s="93" t="str">
        <f t="shared" ca="1" si="98"/>
        <v>FY27NDCAS_8576293</v>
      </c>
    </row>
    <row r="6297" spans="1:1" ht="30">
      <c r="A6297" s="93" t="str">
        <f t="shared" ca="1" si="98"/>
        <v>FY27NDCAS_8576294</v>
      </c>
    </row>
    <row r="6298" spans="1:1" ht="30">
      <c r="A6298" s="93" t="str">
        <f t="shared" ca="1" si="98"/>
        <v>FY27NDCAS_8576295</v>
      </c>
    </row>
    <row r="6299" spans="1:1" ht="30">
      <c r="A6299" s="93" t="str">
        <f t="shared" ca="1" si="98"/>
        <v>FY27NDCAS_8576296</v>
      </c>
    </row>
    <row r="6300" spans="1:1" ht="30">
      <c r="A6300" s="93" t="str">
        <f t="shared" ca="1" si="98"/>
        <v>FY27NDCAS_8576297</v>
      </c>
    </row>
    <row r="6301" spans="1:1" ht="30">
      <c r="A6301" s="93" t="str">
        <f t="shared" ca="1" si="98"/>
        <v>FY27NDCAS_8576298</v>
      </c>
    </row>
    <row r="6302" spans="1:1" ht="30">
      <c r="A6302" s="93" t="str">
        <f t="shared" ca="1" si="98"/>
        <v>FY27NDCAS_8576299</v>
      </c>
    </row>
    <row r="6303" spans="1:1" ht="30">
      <c r="A6303" s="93" t="str">
        <f t="shared" ca="1" si="98"/>
        <v>FY27NDCAS_8576300</v>
      </c>
    </row>
    <row r="6304" spans="1:1" ht="30">
      <c r="A6304" s="93" t="str">
        <f t="shared" ca="1" si="98"/>
        <v>FY27NDCAS_8576301</v>
      </c>
    </row>
    <row r="6305" spans="1:1" ht="30">
      <c r="A6305" s="93" t="str">
        <f t="shared" ca="1" si="98"/>
        <v>FY27NDCAS_8576302</v>
      </c>
    </row>
    <row r="6306" spans="1:1" ht="30">
      <c r="A6306" s="93" t="str">
        <f t="shared" ca="1" si="98"/>
        <v>FY27NDCAS_8576303</v>
      </c>
    </row>
    <row r="6307" spans="1:1" ht="30">
      <c r="A6307" s="93" t="str">
        <f t="shared" ca="1" si="98"/>
        <v>FY27NDCAS_8576304</v>
      </c>
    </row>
    <row r="6308" spans="1:1" ht="30">
      <c r="A6308" s="93" t="str">
        <f t="shared" ca="1" si="98"/>
        <v>FY27NDCAS_8576305</v>
      </c>
    </row>
    <row r="6309" spans="1:1" ht="30">
      <c r="A6309" s="93" t="str">
        <f t="shared" ca="1" si="98"/>
        <v>FY27NDCAS_8576306</v>
      </c>
    </row>
    <row r="6310" spans="1:1" ht="30">
      <c r="A6310" s="93" t="str">
        <f t="shared" ca="1" si="98"/>
        <v>FY27NDCAS_8576307</v>
      </c>
    </row>
    <row r="6311" spans="1:1" ht="30">
      <c r="A6311" s="93" t="str">
        <f t="shared" ca="1" si="98"/>
        <v>FY27NDCAS_8576308</v>
      </c>
    </row>
    <row r="6312" spans="1:1" ht="30">
      <c r="A6312" s="93" t="str">
        <f t="shared" ca="1" si="98"/>
        <v>FY27NDCAS_8576309</v>
      </c>
    </row>
    <row r="6313" spans="1:1" ht="30">
      <c r="A6313" s="93" t="str">
        <f t="shared" ca="1" si="98"/>
        <v>FY27NDCAS_8576310</v>
      </c>
    </row>
    <row r="6314" spans="1:1" ht="30">
      <c r="A6314" s="93" t="str">
        <f t="shared" ca="1" si="98"/>
        <v>FY27NDCAS_8576311</v>
      </c>
    </row>
    <row r="6315" spans="1:1" ht="30">
      <c r="A6315" s="93" t="str">
        <f t="shared" ca="1" si="98"/>
        <v>FY27NDCAS_8576312</v>
      </c>
    </row>
    <row r="6316" spans="1:1" ht="30">
      <c r="A6316" s="93" t="str">
        <f t="shared" ca="1" si="98"/>
        <v>FY27NDCAS_8576313</v>
      </c>
    </row>
    <row r="6317" spans="1:1" ht="30">
      <c r="A6317" s="93" t="str">
        <f t="shared" ca="1" si="98"/>
        <v>FY27NDCAS_8576314</v>
      </c>
    </row>
    <row r="6318" spans="1:1" ht="30">
      <c r="A6318" s="93" t="str">
        <f t="shared" ca="1" si="98"/>
        <v>FY27NDCAS_8576315</v>
      </c>
    </row>
    <row r="6319" spans="1:1" ht="30">
      <c r="A6319" s="93" t="str">
        <f t="shared" ca="1" si="98"/>
        <v>FY27NDCAS_8576316</v>
      </c>
    </row>
    <row r="6320" spans="1:1" ht="30">
      <c r="A6320" s="93" t="str">
        <f t="shared" ca="1" si="98"/>
        <v>FY27NDCAS_8576317</v>
      </c>
    </row>
    <row r="6321" spans="1:1" ht="30">
      <c r="A6321" s="93" t="str">
        <f t="shared" ca="1" si="98"/>
        <v>FY27NDCAS_8576318</v>
      </c>
    </row>
    <row r="6322" spans="1:1" ht="30">
      <c r="A6322" s="93" t="str">
        <f t="shared" ca="1" si="98"/>
        <v>FY27NDCAS_8576319</v>
      </c>
    </row>
    <row r="6323" spans="1:1" ht="30">
      <c r="A6323" s="93" t="str">
        <f t="shared" ca="1" si="98"/>
        <v>FY27NDCAS_8576320</v>
      </c>
    </row>
    <row r="6324" spans="1:1" ht="30">
      <c r="A6324" s="93" t="str">
        <f t="shared" ca="1" si="98"/>
        <v>FY27NDCAS_8576321</v>
      </c>
    </row>
    <row r="6325" spans="1:1" ht="30">
      <c r="A6325" s="93" t="str">
        <f t="shared" ca="1" si="98"/>
        <v>FY27NDCAS_8576322</v>
      </c>
    </row>
    <row r="6326" spans="1:1" ht="30">
      <c r="A6326" s="93" t="str">
        <f t="shared" ca="1" si="98"/>
        <v>FY27NDCAS_8576323</v>
      </c>
    </row>
    <row r="6327" spans="1:1" ht="30">
      <c r="A6327" s="93" t="str">
        <f t="shared" ca="1" si="98"/>
        <v>FY27NDCAS_8576324</v>
      </c>
    </row>
    <row r="6328" spans="1:1" ht="30">
      <c r="A6328" s="93" t="str">
        <f t="shared" ca="1" si="98"/>
        <v>FY27NDCAS_8576325</v>
      </c>
    </row>
    <row r="6329" spans="1:1" ht="30">
      <c r="A6329" s="93" t="str">
        <f t="shared" ca="1" si="98"/>
        <v>FY27NDCAS_8576326</v>
      </c>
    </row>
    <row r="6330" spans="1:1" ht="30">
      <c r="A6330" s="93" t="str">
        <f t="shared" ca="1" si="98"/>
        <v>FY27NDCAS_8576327</v>
      </c>
    </row>
    <row r="6331" spans="1:1" ht="30">
      <c r="A6331" s="93" t="str">
        <f t="shared" ca="1" si="98"/>
        <v>FY27NDCAS_8576328</v>
      </c>
    </row>
    <row r="6332" spans="1:1" ht="30">
      <c r="A6332" s="93" t="str">
        <f t="shared" ca="1" si="98"/>
        <v>FY27NDCAS_8576329</v>
      </c>
    </row>
    <row r="6333" spans="1:1" ht="30">
      <c r="A6333" s="93" t="str">
        <f t="shared" ca="1" si="98"/>
        <v>FY27NDCAS_8576330</v>
      </c>
    </row>
    <row r="6334" spans="1:1" ht="30">
      <c r="A6334" s="93" t="str">
        <f t="shared" ca="1" si="98"/>
        <v>FY27NDCAS_8576331</v>
      </c>
    </row>
    <row r="6335" spans="1:1" ht="30">
      <c r="A6335" s="93" t="str">
        <f t="shared" ca="1" si="98"/>
        <v>FY27NDCAS_8576332</v>
      </c>
    </row>
    <row r="6336" spans="1:1" ht="30">
      <c r="A6336" s="93" t="str">
        <f t="shared" ca="1" si="98"/>
        <v>FY27NDCAS_8576333</v>
      </c>
    </row>
    <row r="6337" spans="1:1" ht="30">
      <c r="A6337" s="93" t="str">
        <f t="shared" ca="1" si="98"/>
        <v>FY27NDCAS_8576334</v>
      </c>
    </row>
    <row r="6338" spans="1:1" ht="30">
      <c r="A6338" s="93" t="str">
        <f t="shared" ca="1" si="98"/>
        <v>FY27NDCAS_8576335</v>
      </c>
    </row>
    <row r="6339" spans="1:1" ht="30">
      <c r="A6339" s="93" t="str">
        <f t="shared" ca="1" si="98"/>
        <v>FY27NDCAS_8576336</v>
      </c>
    </row>
    <row r="6340" spans="1:1" ht="30">
      <c r="A6340" s="93" t="str">
        <f t="shared" ca="1" si="98"/>
        <v>FY27NDCAS_8576337</v>
      </c>
    </row>
    <row r="6341" spans="1:1" ht="30">
      <c r="A6341" s="93" t="str">
        <f t="shared" ref="A6341:A6404" ca="1" si="99">"FY"&amp;RIGHT(YEAR(TODAY())+1,2)&amp;"N"&amp;$C$1&amp;ROW(B6341)-3</f>
        <v>FY27NDCAS_8576338</v>
      </c>
    </row>
    <row r="6342" spans="1:1" ht="30">
      <c r="A6342" s="93" t="str">
        <f t="shared" ca="1" si="99"/>
        <v>FY27NDCAS_8576339</v>
      </c>
    </row>
    <row r="6343" spans="1:1" ht="30">
      <c r="A6343" s="93" t="str">
        <f t="shared" ca="1" si="99"/>
        <v>FY27NDCAS_8576340</v>
      </c>
    </row>
    <row r="6344" spans="1:1" ht="30">
      <c r="A6344" s="93" t="str">
        <f t="shared" ca="1" si="99"/>
        <v>FY27NDCAS_8576341</v>
      </c>
    </row>
    <row r="6345" spans="1:1" ht="30">
      <c r="A6345" s="93" t="str">
        <f t="shared" ca="1" si="99"/>
        <v>FY27NDCAS_8576342</v>
      </c>
    </row>
    <row r="6346" spans="1:1" ht="30">
      <c r="A6346" s="93" t="str">
        <f t="shared" ca="1" si="99"/>
        <v>FY27NDCAS_8576343</v>
      </c>
    </row>
    <row r="6347" spans="1:1" ht="30">
      <c r="A6347" s="93" t="str">
        <f t="shared" ca="1" si="99"/>
        <v>FY27NDCAS_8576344</v>
      </c>
    </row>
    <row r="6348" spans="1:1" ht="30">
      <c r="A6348" s="93" t="str">
        <f t="shared" ca="1" si="99"/>
        <v>FY27NDCAS_8576345</v>
      </c>
    </row>
    <row r="6349" spans="1:1" ht="30">
      <c r="A6349" s="93" t="str">
        <f t="shared" ca="1" si="99"/>
        <v>FY27NDCAS_8576346</v>
      </c>
    </row>
    <row r="6350" spans="1:1" ht="30">
      <c r="A6350" s="93" t="str">
        <f t="shared" ca="1" si="99"/>
        <v>FY27NDCAS_8576347</v>
      </c>
    </row>
    <row r="6351" spans="1:1" ht="30">
      <c r="A6351" s="93" t="str">
        <f t="shared" ca="1" si="99"/>
        <v>FY27NDCAS_8576348</v>
      </c>
    </row>
    <row r="6352" spans="1:1" ht="30">
      <c r="A6352" s="93" t="str">
        <f t="shared" ca="1" si="99"/>
        <v>FY27NDCAS_8576349</v>
      </c>
    </row>
    <row r="6353" spans="1:1" ht="30">
      <c r="A6353" s="93" t="str">
        <f t="shared" ca="1" si="99"/>
        <v>FY27NDCAS_8576350</v>
      </c>
    </row>
    <row r="6354" spans="1:1" ht="30">
      <c r="A6354" s="93" t="str">
        <f t="shared" ca="1" si="99"/>
        <v>FY27NDCAS_8576351</v>
      </c>
    </row>
    <row r="6355" spans="1:1" ht="30">
      <c r="A6355" s="93" t="str">
        <f t="shared" ca="1" si="99"/>
        <v>FY27NDCAS_8576352</v>
      </c>
    </row>
    <row r="6356" spans="1:1" ht="30">
      <c r="A6356" s="93" t="str">
        <f t="shared" ca="1" si="99"/>
        <v>FY27NDCAS_8576353</v>
      </c>
    </row>
    <row r="6357" spans="1:1" ht="30">
      <c r="A6357" s="93" t="str">
        <f t="shared" ca="1" si="99"/>
        <v>FY27NDCAS_8576354</v>
      </c>
    </row>
    <row r="6358" spans="1:1" ht="30">
      <c r="A6358" s="93" t="str">
        <f t="shared" ca="1" si="99"/>
        <v>FY27NDCAS_8576355</v>
      </c>
    </row>
    <row r="6359" spans="1:1" ht="30">
      <c r="A6359" s="93" t="str">
        <f t="shared" ca="1" si="99"/>
        <v>FY27NDCAS_8576356</v>
      </c>
    </row>
    <row r="6360" spans="1:1" ht="30">
      <c r="A6360" s="93" t="str">
        <f t="shared" ca="1" si="99"/>
        <v>FY27NDCAS_8576357</v>
      </c>
    </row>
    <row r="6361" spans="1:1" ht="30">
      <c r="A6361" s="93" t="str">
        <f t="shared" ca="1" si="99"/>
        <v>FY27NDCAS_8576358</v>
      </c>
    </row>
    <row r="6362" spans="1:1" ht="30">
      <c r="A6362" s="93" t="str">
        <f t="shared" ca="1" si="99"/>
        <v>FY27NDCAS_8576359</v>
      </c>
    </row>
    <row r="6363" spans="1:1" ht="30">
      <c r="A6363" s="93" t="str">
        <f t="shared" ca="1" si="99"/>
        <v>FY27NDCAS_8576360</v>
      </c>
    </row>
    <row r="6364" spans="1:1" ht="30">
      <c r="A6364" s="93" t="str">
        <f t="shared" ca="1" si="99"/>
        <v>FY27NDCAS_8576361</v>
      </c>
    </row>
    <row r="6365" spans="1:1" ht="30">
      <c r="A6365" s="93" t="str">
        <f t="shared" ca="1" si="99"/>
        <v>FY27NDCAS_8576362</v>
      </c>
    </row>
    <row r="6366" spans="1:1" ht="30">
      <c r="A6366" s="93" t="str">
        <f t="shared" ca="1" si="99"/>
        <v>FY27NDCAS_8576363</v>
      </c>
    </row>
    <row r="6367" spans="1:1" ht="30">
      <c r="A6367" s="93" t="str">
        <f t="shared" ca="1" si="99"/>
        <v>FY27NDCAS_8576364</v>
      </c>
    </row>
    <row r="6368" spans="1:1" ht="30">
      <c r="A6368" s="93" t="str">
        <f t="shared" ca="1" si="99"/>
        <v>FY27NDCAS_8576365</v>
      </c>
    </row>
    <row r="6369" spans="1:1" ht="30">
      <c r="A6369" s="93" t="str">
        <f t="shared" ca="1" si="99"/>
        <v>FY27NDCAS_8576366</v>
      </c>
    </row>
    <row r="6370" spans="1:1" ht="30">
      <c r="A6370" s="93" t="str">
        <f t="shared" ca="1" si="99"/>
        <v>FY27NDCAS_8576367</v>
      </c>
    </row>
    <row r="6371" spans="1:1" ht="30">
      <c r="A6371" s="93" t="str">
        <f t="shared" ca="1" si="99"/>
        <v>FY27NDCAS_8576368</v>
      </c>
    </row>
    <row r="6372" spans="1:1" ht="30">
      <c r="A6372" s="93" t="str">
        <f t="shared" ca="1" si="99"/>
        <v>FY27NDCAS_8576369</v>
      </c>
    </row>
    <row r="6373" spans="1:1" ht="30">
      <c r="A6373" s="93" t="str">
        <f t="shared" ca="1" si="99"/>
        <v>FY27NDCAS_8576370</v>
      </c>
    </row>
    <row r="6374" spans="1:1" ht="30">
      <c r="A6374" s="93" t="str">
        <f t="shared" ca="1" si="99"/>
        <v>FY27NDCAS_8576371</v>
      </c>
    </row>
    <row r="6375" spans="1:1" ht="30">
      <c r="A6375" s="93" t="str">
        <f t="shared" ca="1" si="99"/>
        <v>FY27NDCAS_8576372</v>
      </c>
    </row>
    <row r="6376" spans="1:1" ht="30">
      <c r="A6376" s="93" t="str">
        <f t="shared" ca="1" si="99"/>
        <v>FY27NDCAS_8576373</v>
      </c>
    </row>
    <row r="6377" spans="1:1" ht="30">
      <c r="A6377" s="93" t="str">
        <f t="shared" ca="1" si="99"/>
        <v>FY27NDCAS_8576374</v>
      </c>
    </row>
    <row r="6378" spans="1:1" ht="30">
      <c r="A6378" s="93" t="str">
        <f t="shared" ca="1" si="99"/>
        <v>FY27NDCAS_8576375</v>
      </c>
    </row>
    <row r="6379" spans="1:1" ht="30">
      <c r="A6379" s="93" t="str">
        <f t="shared" ca="1" si="99"/>
        <v>FY27NDCAS_8576376</v>
      </c>
    </row>
    <row r="6380" spans="1:1" ht="30">
      <c r="A6380" s="93" t="str">
        <f t="shared" ca="1" si="99"/>
        <v>FY27NDCAS_8576377</v>
      </c>
    </row>
    <row r="6381" spans="1:1" ht="30">
      <c r="A6381" s="93" t="str">
        <f t="shared" ca="1" si="99"/>
        <v>FY27NDCAS_8576378</v>
      </c>
    </row>
    <row r="6382" spans="1:1" ht="30">
      <c r="A6382" s="93" t="str">
        <f t="shared" ca="1" si="99"/>
        <v>FY27NDCAS_8576379</v>
      </c>
    </row>
    <row r="6383" spans="1:1" ht="30">
      <c r="A6383" s="93" t="str">
        <f t="shared" ca="1" si="99"/>
        <v>FY27NDCAS_8576380</v>
      </c>
    </row>
    <row r="6384" spans="1:1" ht="30">
      <c r="A6384" s="93" t="str">
        <f t="shared" ca="1" si="99"/>
        <v>FY27NDCAS_8576381</v>
      </c>
    </row>
    <row r="6385" spans="1:1" ht="30">
      <c r="A6385" s="93" t="str">
        <f t="shared" ca="1" si="99"/>
        <v>FY27NDCAS_8576382</v>
      </c>
    </row>
    <row r="6386" spans="1:1" ht="30">
      <c r="A6386" s="93" t="str">
        <f t="shared" ca="1" si="99"/>
        <v>FY27NDCAS_8576383</v>
      </c>
    </row>
    <row r="6387" spans="1:1" ht="30">
      <c r="A6387" s="93" t="str">
        <f t="shared" ca="1" si="99"/>
        <v>FY27NDCAS_8576384</v>
      </c>
    </row>
    <row r="6388" spans="1:1" ht="30">
      <c r="A6388" s="93" t="str">
        <f t="shared" ca="1" si="99"/>
        <v>FY27NDCAS_8576385</v>
      </c>
    </row>
    <row r="6389" spans="1:1" ht="30">
      <c r="A6389" s="93" t="str">
        <f t="shared" ca="1" si="99"/>
        <v>FY27NDCAS_8576386</v>
      </c>
    </row>
    <row r="6390" spans="1:1" ht="30">
      <c r="A6390" s="93" t="str">
        <f t="shared" ca="1" si="99"/>
        <v>FY27NDCAS_8576387</v>
      </c>
    </row>
    <row r="6391" spans="1:1" ht="30">
      <c r="A6391" s="93" t="str">
        <f t="shared" ca="1" si="99"/>
        <v>FY27NDCAS_8576388</v>
      </c>
    </row>
    <row r="6392" spans="1:1" ht="30">
      <c r="A6392" s="93" t="str">
        <f t="shared" ca="1" si="99"/>
        <v>FY27NDCAS_8576389</v>
      </c>
    </row>
    <row r="6393" spans="1:1" ht="30">
      <c r="A6393" s="93" t="str">
        <f t="shared" ca="1" si="99"/>
        <v>FY27NDCAS_8576390</v>
      </c>
    </row>
    <row r="6394" spans="1:1" ht="30">
      <c r="A6394" s="93" t="str">
        <f t="shared" ca="1" si="99"/>
        <v>FY27NDCAS_8576391</v>
      </c>
    </row>
    <row r="6395" spans="1:1" ht="30">
      <c r="A6395" s="93" t="str">
        <f t="shared" ca="1" si="99"/>
        <v>FY27NDCAS_8576392</v>
      </c>
    </row>
    <row r="6396" spans="1:1" ht="30">
      <c r="A6396" s="93" t="str">
        <f t="shared" ca="1" si="99"/>
        <v>FY27NDCAS_8576393</v>
      </c>
    </row>
    <row r="6397" spans="1:1" ht="30">
      <c r="A6397" s="93" t="str">
        <f t="shared" ca="1" si="99"/>
        <v>FY27NDCAS_8576394</v>
      </c>
    </row>
    <row r="6398" spans="1:1" ht="30">
      <c r="A6398" s="93" t="str">
        <f t="shared" ca="1" si="99"/>
        <v>FY27NDCAS_8576395</v>
      </c>
    </row>
    <row r="6399" spans="1:1" ht="30">
      <c r="A6399" s="93" t="str">
        <f t="shared" ca="1" si="99"/>
        <v>FY27NDCAS_8576396</v>
      </c>
    </row>
    <row r="6400" spans="1:1" ht="30">
      <c r="A6400" s="93" t="str">
        <f t="shared" ca="1" si="99"/>
        <v>FY27NDCAS_8576397</v>
      </c>
    </row>
    <row r="6401" spans="1:1" ht="30">
      <c r="A6401" s="93" t="str">
        <f t="shared" ca="1" si="99"/>
        <v>FY27NDCAS_8576398</v>
      </c>
    </row>
    <row r="6402" spans="1:1" ht="30">
      <c r="A6402" s="93" t="str">
        <f t="shared" ca="1" si="99"/>
        <v>FY27NDCAS_8576399</v>
      </c>
    </row>
    <row r="6403" spans="1:1" ht="30">
      <c r="A6403" s="93" t="str">
        <f t="shared" ca="1" si="99"/>
        <v>FY27NDCAS_8576400</v>
      </c>
    </row>
    <row r="6404" spans="1:1" ht="30">
      <c r="A6404" s="93" t="str">
        <f t="shared" ca="1" si="99"/>
        <v>FY27NDCAS_8576401</v>
      </c>
    </row>
    <row r="6405" spans="1:1" ht="30">
      <c r="A6405" s="93" t="str">
        <f t="shared" ref="A6405:A6468" ca="1" si="100">"FY"&amp;RIGHT(YEAR(TODAY())+1,2)&amp;"N"&amp;$C$1&amp;ROW(B6405)-3</f>
        <v>FY27NDCAS_8576402</v>
      </c>
    </row>
    <row r="6406" spans="1:1" ht="30">
      <c r="A6406" s="93" t="str">
        <f t="shared" ca="1" si="100"/>
        <v>FY27NDCAS_8576403</v>
      </c>
    </row>
    <row r="6407" spans="1:1" ht="30">
      <c r="A6407" s="93" t="str">
        <f t="shared" ca="1" si="100"/>
        <v>FY27NDCAS_8576404</v>
      </c>
    </row>
    <row r="6408" spans="1:1" ht="30">
      <c r="A6408" s="93" t="str">
        <f t="shared" ca="1" si="100"/>
        <v>FY27NDCAS_8576405</v>
      </c>
    </row>
    <row r="6409" spans="1:1" ht="30">
      <c r="A6409" s="93" t="str">
        <f t="shared" ca="1" si="100"/>
        <v>FY27NDCAS_8576406</v>
      </c>
    </row>
    <row r="6410" spans="1:1" ht="30">
      <c r="A6410" s="93" t="str">
        <f t="shared" ca="1" si="100"/>
        <v>FY27NDCAS_8576407</v>
      </c>
    </row>
    <row r="6411" spans="1:1" ht="30">
      <c r="A6411" s="93" t="str">
        <f t="shared" ca="1" si="100"/>
        <v>FY27NDCAS_8576408</v>
      </c>
    </row>
    <row r="6412" spans="1:1" ht="30">
      <c r="A6412" s="93" t="str">
        <f t="shared" ca="1" si="100"/>
        <v>FY27NDCAS_8576409</v>
      </c>
    </row>
    <row r="6413" spans="1:1" ht="30">
      <c r="A6413" s="93" t="str">
        <f t="shared" ca="1" si="100"/>
        <v>FY27NDCAS_8576410</v>
      </c>
    </row>
    <row r="6414" spans="1:1" ht="30">
      <c r="A6414" s="93" t="str">
        <f t="shared" ca="1" si="100"/>
        <v>FY27NDCAS_8576411</v>
      </c>
    </row>
    <row r="6415" spans="1:1" ht="30">
      <c r="A6415" s="93" t="str">
        <f t="shared" ca="1" si="100"/>
        <v>FY27NDCAS_8576412</v>
      </c>
    </row>
    <row r="6416" spans="1:1" ht="30">
      <c r="A6416" s="93" t="str">
        <f t="shared" ca="1" si="100"/>
        <v>FY27NDCAS_8576413</v>
      </c>
    </row>
    <row r="6417" spans="1:1" ht="30">
      <c r="A6417" s="93" t="str">
        <f t="shared" ca="1" si="100"/>
        <v>FY27NDCAS_8576414</v>
      </c>
    </row>
    <row r="6418" spans="1:1" ht="30">
      <c r="A6418" s="93" t="str">
        <f t="shared" ca="1" si="100"/>
        <v>FY27NDCAS_8576415</v>
      </c>
    </row>
    <row r="6419" spans="1:1" ht="30">
      <c r="A6419" s="93" t="str">
        <f t="shared" ca="1" si="100"/>
        <v>FY27NDCAS_8576416</v>
      </c>
    </row>
    <row r="6420" spans="1:1" ht="30">
      <c r="A6420" s="93" t="str">
        <f t="shared" ca="1" si="100"/>
        <v>FY27NDCAS_8576417</v>
      </c>
    </row>
    <row r="6421" spans="1:1" ht="30">
      <c r="A6421" s="93" t="str">
        <f t="shared" ca="1" si="100"/>
        <v>FY27NDCAS_8576418</v>
      </c>
    </row>
    <row r="6422" spans="1:1" ht="30">
      <c r="A6422" s="93" t="str">
        <f t="shared" ca="1" si="100"/>
        <v>FY27NDCAS_8576419</v>
      </c>
    </row>
    <row r="6423" spans="1:1" ht="30">
      <c r="A6423" s="93" t="str">
        <f t="shared" ca="1" si="100"/>
        <v>FY27NDCAS_8576420</v>
      </c>
    </row>
    <row r="6424" spans="1:1" ht="30">
      <c r="A6424" s="93" t="str">
        <f t="shared" ca="1" si="100"/>
        <v>FY27NDCAS_8576421</v>
      </c>
    </row>
    <row r="6425" spans="1:1" ht="30">
      <c r="A6425" s="93" t="str">
        <f t="shared" ca="1" si="100"/>
        <v>FY27NDCAS_8576422</v>
      </c>
    </row>
    <row r="6426" spans="1:1" ht="30">
      <c r="A6426" s="93" t="str">
        <f t="shared" ca="1" si="100"/>
        <v>FY27NDCAS_8576423</v>
      </c>
    </row>
    <row r="6427" spans="1:1" ht="30">
      <c r="A6427" s="93" t="str">
        <f t="shared" ca="1" si="100"/>
        <v>FY27NDCAS_8576424</v>
      </c>
    </row>
    <row r="6428" spans="1:1" ht="30">
      <c r="A6428" s="93" t="str">
        <f t="shared" ca="1" si="100"/>
        <v>FY27NDCAS_8576425</v>
      </c>
    </row>
    <row r="6429" spans="1:1" ht="30">
      <c r="A6429" s="93" t="str">
        <f t="shared" ca="1" si="100"/>
        <v>FY27NDCAS_8576426</v>
      </c>
    </row>
    <row r="6430" spans="1:1" ht="30">
      <c r="A6430" s="93" t="str">
        <f t="shared" ca="1" si="100"/>
        <v>FY27NDCAS_8576427</v>
      </c>
    </row>
    <row r="6431" spans="1:1" ht="30">
      <c r="A6431" s="93" t="str">
        <f t="shared" ca="1" si="100"/>
        <v>FY27NDCAS_8576428</v>
      </c>
    </row>
    <row r="6432" spans="1:1" ht="30">
      <c r="A6432" s="93" t="str">
        <f t="shared" ca="1" si="100"/>
        <v>FY27NDCAS_8576429</v>
      </c>
    </row>
    <row r="6433" spans="1:1" ht="30">
      <c r="A6433" s="93" t="str">
        <f t="shared" ca="1" si="100"/>
        <v>FY27NDCAS_8576430</v>
      </c>
    </row>
    <row r="6434" spans="1:1" ht="30">
      <c r="A6434" s="93" t="str">
        <f t="shared" ca="1" si="100"/>
        <v>FY27NDCAS_8576431</v>
      </c>
    </row>
    <row r="6435" spans="1:1" ht="30">
      <c r="A6435" s="93" t="str">
        <f t="shared" ca="1" si="100"/>
        <v>FY27NDCAS_8576432</v>
      </c>
    </row>
    <row r="6436" spans="1:1" ht="30">
      <c r="A6436" s="93" t="str">
        <f t="shared" ca="1" si="100"/>
        <v>FY27NDCAS_8576433</v>
      </c>
    </row>
    <row r="6437" spans="1:1" ht="30">
      <c r="A6437" s="93" t="str">
        <f t="shared" ca="1" si="100"/>
        <v>FY27NDCAS_8576434</v>
      </c>
    </row>
    <row r="6438" spans="1:1" ht="30">
      <c r="A6438" s="93" t="str">
        <f t="shared" ca="1" si="100"/>
        <v>FY27NDCAS_8576435</v>
      </c>
    </row>
    <row r="6439" spans="1:1" ht="30">
      <c r="A6439" s="93" t="str">
        <f t="shared" ca="1" si="100"/>
        <v>FY27NDCAS_8576436</v>
      </c>
    </row>
    <row r="6440" spans="1:1" ht="30">
      <c r="A6440" s="93" t="str">
        <f t="shared" ca="1" si="100"/>
        <v>FY27NDCAS_8576437</v>
      </c>
    </row>
    <row r="6441" spans="1:1" ht="30">
      <c r="A6441" s="93" t="str">
        <f t="shared" ca="1" si="100"/>
        <v>FY27NDCAS_8576438</v>
      </c>
    </row>
    <row r="6442" spans="1:1" ht="30">
      <c r="A6442" s="93" t="str">
        <f t="shared" ca="1" si="100"/>
        <v>FY27NDCAS_8576439</v>
      </c>
    </row>
    <row r="6443" spans="1:1" ht="30">
      <c r="A6443" s="93" t="str">
        <f t="shared" ca="1" si="100"/>
        <v>FY27NDCAS_8576440</v>
      </c>
    </row>
    <row r="6444" spans="1:1" ht="30">
      <c r="A6444" s="93" t="str">
        <f t="shared" ca="1" si="100"/>
        <v>FY27NDCAS_8576441</v>
      </c>
    </row>
    <row r="6445" spans="1:1" ht="30">
      <c r="A6445" s="93" t="str">
        <f t="shared" ca="1" si="100"/>
        <v>FY27NDCAS_8576442</v>
      </c>
    </row>
    <row r="6446" spans="1:1" ht="30">
      <c r="A6446" s="93" t="str">
        <f t="shared" ca="1" si="100"/>
        <v>FY27NDCAS_8576443</v>
      </c>
    </row>
    <row r="6447" spans="1:1" ht="30">
      <c r="A6447" s="93" t="str">
        <f t="shared" ca="1" si="100"/>
        <v>FY27NDCAS_8576444</v>
      </c>
    </row>
    <row r="6448" spans="1:1" ht="30">
      <c r="A6448" s="93" t="str">
        <f t="shared" ca="1" si="100"/>
        <v>FY27NDCAS_8576445</v>
      </c>
    </row>
    <row r="6449" spans="1:1" ht="30">
      <c r="A6449" s="93" t="str">
        <f t="shared" ca="1" si="100"/>
        <v>FY27NDCAS_8576446</v>
      </c>
    </row>
    <row r="6450" spans="1:1" ht="30">
      <c r="A6450" s="93" t="str">
        <f t="shared" ca="1" si="100"/>
        <v>FY27NDCAS_8576447</v>
      </c>
    </row>
    <row r="6451" spans="1:1" ht="30">
      <c r="A6451" s="93" t="str">
        <f t="shared" ca="1" si="100"/>
        <v>FY27NDCAS_8576448</v>
      </c>
    </row>
    <row r="6452" spans="1:1" ht="30">
      <c r="A6452" s="93" t="str">
        <f t="shared" ca="1" si="100"/>
        <v>FY27NDCAS_8576449</v>
      </c>
    </row>
    <row r="6453" spans="1:1" ht="30">
      <c r="A6453" s="93" t="str">
        <f t="shared" ca="1" si="100"/>
        <v>FY27NDCAS_8576450</v>
      </c>
    </row>
    <row r="6454" spans="1:1" ht="30">
      <c r="A6454" s="93" t="str">
        <f t="shared" ca="1" si="100"/>
        <v>FY27NDCAS_8576451</v>
      </c>
    </row>
    <row r="6455" spans="1:1" ht="30">
      <c r="A6455" s="93" t="str">
        <f t="shared" ca="1" si="100"/>
        <v>FY27NDCAS_8576452</v>
      </c>
    </row>
    <row r="6456" spans="1:1" ht="30">
      <c r="A6456" s="93" t="str">
        <f t="shared" ca="1" si="100"/>
        <v>FY27NDCAS_8576453</v>
      </c>
    </row>
    <row r="6457" spans="1:1" ht="30">
      <c r="A6457" s="93" t="str">
        <f t="shared" ca="1" si="100"/>
        <v>FY27NDCAS_8576454</v>
      </c>
    </row>
    <row r="6458" spans="1:1" ht="30">
      <c r="A6458" s="93" t="str">
        <f t="shared" ca="1" si="100"/>
        <v>FY27NDCAS_8576455</v>
      </c>
    </row>
    <row r="6459" spans="1:1" ht="30">
      <c r="A6459" s="93" t="str">
        <f t="shared" ca="1" si="100"/>
        <v>FY27NDCAS_8576456</v>
      </c>
    </row>
    <row r="6460" spans="1:1" ht="30">
      <c r="A6460" s="93" t="str">
        <f t="shared" ca="1" si="100"/>
        <v>FY27NDCAS_8576457</v>
      </c>
    </row>
    <row r="6461" spans="1:1" ht="30">
      <c r="A6461" s="93" t="str">
        <f t="shared" ca="1" si="100"/>
        <v>FY27NDCAS_8576458</v>
      </c>
    </row>
    <row r="6462" spans="1:1" ht="30">
      <c r="A6462" s="93" t="str">
        <f t="shared" ca="1" si="100"/>
        <v>FY27NDCAS_8576459</v>
      </c>
    </row>
    <row r="6463" spans="1:1" ht="30">
      <c r="A6463" s="93" t="str">
        <f t="shared" ca="1" si="100"/>
        <v>FY27NDCAS_8576460</v>
      </c>
    </row>
    <row r="6464" spans="1:1" ht="30">
      <c r="A6464" s="93" t="str">
        <f t="shared" ca="1" si="100"/>
        <v>FY27NDCAS_8576461</v>
      </c>
    </row>
    <row r="6465" spans="1:1" ht="30">
      <c r="A6465" s="93" t="str">
        <f t="shared" ca="1" si="100"/>
        <v>FY27NDCAS_8576462</v>
      </c>
    </row>
    <row r="6466" spans="1:1" ht="30">
      <c r="A6466" s="93" t="str">
        <f t="shared" ca="1" si="100"/>
        <v>FY27NDCAS_8576463</v>
      </c>
    </row>
    <row r="6467" spans="1:1" ht="30">
      <c r="A6467" s="93" t="str">
        <f t="shared" ca="1" si="100"/>
        <v>FY27NDCAS_8576464</v>
      </c>
    </row>
    <row r="6468" spans="1:1" ht="30">
      <c r="A6468" s="93" t="str">
        <f t="shared" ca="1" si="100"/>
        <v>FY27NDCAS_8576465</v>
      </c>
    </row>
    <row r="6469" spans="1:1" ht="30">
      <c r="A6469" s="93" t="str">
        <f t="shared" ref="A6469:A6532" ca="1" si="101">"FY"&amp;RIGHT(YEAR(TODAY())+1,2)&amp;"N"&amp;$C$1&amp;ROW(B6469)-3</f>
        <v>FY27NDCAS_8576466</v>
      </c>
    </row>
    <row r="6470" spans="1:1" ht="30">
      <c r="A6470" s="93" t="str">
        <f t="shared" ca="1" si="101"/>
        <v>FY27NDCAS_8576467</v>
      </c>
    </row>
    <row r="6471" spans="1:1" ht="30">
      <c r="A6471" s="93" t="str">
        <f t="shared" ca="1" si="101"/>
        <v>FY27NDCAS_8576468</v>
      </c>
    </row>
    <row r="6472" spans="1:1" ht="30">
      <c r="A6472" s="93" t="str">
        <f t="shared" ca="1" si="101"/>
        <v>FY27NDCAS_8576469</v>
      </c>
    </row>
    <row r="6473" spans="1:1" ht="30">
      <c r="A6473" s="93" t="str">
        <f t="shared" ca="1" si="101"/>
        <v>FY27NDCAS_8576470</v>
      </c>
    </row>
    <row r="6474" spans="1:1" ht="30">
      <c r="A6474" s="93" t="str">
        <f t="shared" ca="1" si="101"/>
        <v>FY27NDCAS_8576471</v>
      </c>
    </row>
    <row r="6475" spans="1:1" ht="30">
      <c r="A6475" s="93" t="str">
        <f t="shared" ca="1" si="101"/>
        <v>FY27NDCAS_8576472</v>
      </c>
    </row>
    <row r="6476" spans="1:1" ht="30">
      <c r="A6476" s="93" t="str">
        <f t="shared" ca="1" si="101"/>
        <v>FY27NDCAS_8576473</v>
      </c>
    </row>
    <row r="6477" spans="1:1" ht="30">
      <c r="A6477" s="93" t="str">
        <f t="shared" ca="1" si="101"/>
        <v>FY27NDCAS_8576474</v>
      </c>
    </row>
    <row r="6478" spans="1:1" ht="30">
      <c r="A6478" s="93" t="str">
        <f t="shared" ca="1" si="101"/>
        <v>FY27NDCAS_8576475</v>
      </c>
    </row>
    <row r="6479" spans="1:1" ht="30">
      <c r="A6479" s="93" t="str">
        <f t="shared" ca="1" si="101"/>
        <v>FY27NDCAS_8576476</v>
      </c>
    </row>
    <row r="6480" spans="1:1" ht="30">
      <c r="A6480" s="93" t="str">
        <f t="shared" ca="1" si="101"/>
        <v>FY27NDCAS_8576477</v>
      </c>
    </row>
    <row r="6481" spans="1:1" ht="30">
      <c r="A6481" s="93" t="str">
        <f t="shared" ca="1" si="101"/>
        <v>FY27NDCAS_8576478</v>
      </c>
    </row>
    <row r="6482" spans="1:1" ht="30">
      <c r="A6482" s="93" t="str">
        <f t="shared" ca="1" si="101"/>
        <v>FY27NDCAS_8576479</v>
      </c>
    </row>
    <row r="6483" spans="1:1" ht="30">
      <c r="A6483" s="93" t="str">
        <f t="shared" ca="1" si="101"/>
        <v>FY27NDCAS_8576480</v>
      </c>
    </row>
    <row r="6484" spans="1:1" ht="30">
      <c r="A6484" s="93" t="str">
        <f t="shared" ca="1" si="101"/>
        <v>FY27NDCAS_8576481</v>
      </c>
    </row>
    <row r="6485" spans="1:1" ht="30">
      <c r="A6485" s="93" t="str">
        <f t="shared" ca="1" si="101"/>
        <v>FY27NDCAS_8576482</v>
      </c>
    </row>
    <row r="6486" spans="1:1" ht="30">
      <c r="A6486" s="93" t="str">
        <f t="shared" ca="1" si="101"/>
        <v>FY27NDCAS_8576483</v>
      </c>
    </row>
    <row r="6487" spans="1:1" ht="30">
      <c r="A6487" s="93" t="str">
        <f t="shared" ca="1" si="101"/>
        <v>FY27NDCAS_8576484</v>
      </c>
    </row>
    <row r="6488" spans="1:1" ht="30">
      <c r="A6488" s="93" t="str">
        <f t="shared" ca="1" si="101"/>
        <v>FY27NDCAS_8576485</v>
      </c>
    </row>
    <row r="6489" spans="1:1" ht="30">
      <c r="A6489" s="93" t="str">
        <f t="shared" ca="1" si="101"/>
        <v>FY27NDCAS_8576486</v>
      </c>
    </row>
    <row r="6490" spans="1:1" ht="30">
      <c r="A6490" s="93" t="str">
        <f t="shared" ca="1" si="101"/>
        <v>FY27NDCAS_8576487</v>
      </c>
    </row>
    <row r="6491" spans="1:1" ht="30">
      <c r="A6491" s="93" t="str">
        <f t="shared" ca="1" si="101"/>
        <v>FY27NDCAS_8576488</v>
      </c>
    </row>
    <row r="6492" spans="1:1" ht="30">
      <c r="A6492" s="93" t="str">
        <f t="shared" ca="1" si="101"/>
        <v>FY27NDCAS_8576489</v>
      </c>
    </row>
    <row r="6493" spans="1:1" ht="30">
      <c r="A6493" s="93" t="str">
        <f t="shared" ca="1" si="101"/>
        <v>FY27NDCAS_8576490</v>
      </c>
    </row>
    <row r="6494" spans="1:1" ht="30">
      <c r="A6494" s="93" t="str">
        <f t="shared" ca="1" si="101"/>
        <v>FY27NDCAS_8576491</v>
      </c>
    </row>
    <row r="6495" spans="1:1" ht="30">
      <c r="A6495" s="93" t="str">
        <f t="shared" ca="1" si="101"/>
        <v>FY27NDCAS_8576492</v>
      </c>
    </row>
    <row r="6496" spans="1:1" ht="30">
      <c r="A6496" s="93" t="str">
        <f t="shared" ca="1" si="101"/>
        <v>FY27NDCAS_8576493</v>
      </c>
    </row>
    <row r="6497" spans="1:1" ht="30">
      <c r="A6497" s="93" t="str">
        <f t="shared" ca="1" si="101"/>
        <v>FY27NDCAS_8576494</v>
      </c>
    </row>
    <row r="6498" spans="1:1" ht="30">
      <c r="A6498" s="93" t="str">
        <f t="shared" ca="1" si="101"/>
        <v>FY27NDCAS_8576495</v>
      </c>
    </row>
    <row r="6499" spans="1:1" ht="30">
      <c r="A6499" s="93" t="str">
        <f t="shared" ca="1" si="101"/>
        <v>FY27NDCAS_8576496</v>
      </c>
    </row>
    <row r="6500" spans="1:1" ht="30">
      <c r="A6500" s="93" t="str">
        <f t="shared" ca="1" si="101"/>
        <v>FY27NDCAS_8576497</v>
      </c>
    </row>
    <row r="6501" spans="1:1" ht="30">
      <c r="A6501" s="93" t="str">
        <f t="shared" ca="1" si="101"/>
        <v>FY27NDCAS_8576498</v>
      </c>
    </row>
    <row r="6502" spans="1:1" ht="30">
      <c r="A6502" s="93" t="str">
        <f t="shared" ca="1" si="101"/>
        <v>FY27NDCAS_8576499</v>
      </c>
    </row>
    <row r="6503" spans="1:1" ht="30">
      <c r="A6503" s="93" t="str">
        <f t="shared" ca="1" si="101"/>
        <v>FY27NDCAS_8576500</v>
      </c>
    </row>
    <row r="6504" spans="1:1" ht="30">
      <c r="A6504" s="93" t="str">
        <f t="shared" ca="1" si="101"/>
        <v>FY27NDCAS_8576501</v>
      </c>
    </row>
    <row r="6505" spans="1:1" ht="30">
      <c r="A6505" s="93" t="str">
        <f t="shared" ca="1" si="101"/>
        <v>FY27NDCAS_8576502</v>
      </c>
    </row>
    <row r="6506" spans="1:1" ht="30">
      <c r="A6506" s="93" t="str">
        <f t="shared" ca="1" si="101"/>
        <v>FY27NDCAS_8576503</v>
      </c>
    </row>
    <row r="6507" spans="1:1" ht="30">
      <c r="A6507" s="93" t="str">
        <f t="shared" ca="1" si="101"/>
        <v>FY27NDCAS_8576504</v>
      </c>
    </row>
    <row r="6508" spans="1:1" ht="30">
      <c r="A6508" s="93" t="str">
        <f t="shared" ca="1" si="101"/>
        <v>FY27NDCAS_8576505</v>
      </c>
    </row>
    <row r="6509" spans="1:1" ht="30">
      <c r="A6509" s="93" t="str">
        <f t="shared" ca="1" si="101"/>
        <v>FY27NDCAS_8576506</v>
      </c>
    </row>
    <row r="6510" spans="1:1" ht="30">
      <c r="A6510" s="93" t="str">
        <f t="shared" ca="1" si="101"/>
        <v>FY27NDCAS_8576507</v>
      </c>
    </row>
    <row r="6511" spans="1:1" ht="30">
      <c r="A6511" s="93" t="str">
        <f t="shared" ca="1" si="101"/>
        <v>FY27NDCAS_8576508</v>
      </c>
    </row>
    <row r="6512" spans="1:1" ht="30">
      <c r="A6512" s="93" t="str">
        <f t="shared" ca="1" si="101"/>
        <v>FY27NDCAS_8576509</v>
      </c>
    </row>
    <row r="6513" spans="1:1" ht="30">
      <c r="A6513" s="93" t="str">
        <f t="shared" ca="1" si="101"/>
        <v>FY27NDCAS_8576510</v>
      </c>
    </row>
    <row r="6514" spans="1:1" ht="30">
      <c r="A6514" s="93" t="str">
        <f t="shared" ca="1" si="101"/>
        <v>FY27NDCAS_8576511</v>
      </c>
    </row>
    <row r="6515" spans="1:1" ht="30">
      <c r="A6515" s="93" t="str">
        <f t="shared" ca="1" si="101"/>
        <v>FY27NDCAS_8576512</v>
      </c>
    </row>
    <row r="6516" spans="1:1" ht="30">
      <c r="A6516" s="93" t="str">
        <f t="shared" ca="1" si="101"/>
        <v>FY27NDCAS_8576513</v>
      </c>
    </row>
    <row r="6517" spans="1:1" ht="30">
      <c r="A6517" s="93" t="str">
        <f t="shared" ca="1" si="101"/>
        <v>FY27NDCAS_8576514</v>
      </c>
    </row>
    <row r="6518" spans="1:1" ht="30">
      <c r="A6518" s="93" t="str">
        <f t="shared" ca="1" si="101"/>
        <v>FY27NDCAS_8576515</v>
      </c>
    </row>
    <row r="6519" spans="1:1" ht="30">
      <c r="A6519" s="93" t="str">
        <f t="shared" ca="1" si="101"/>
        <v>FY27NDCAS_8576516</v>
      </c>
    </row>
    <row r="6520" spans="1:1" ht="30">
      <c r="A6520" s="93" t="str">
        <f t="shared" ca="1" si="101"/>
        <v>FY27NDCAS_8576517</v>
      </c>
    </row>
    <row r="6521" spans="1:1" ht="30">
      <c r="A6521" s="93" t="str">
        <f t="shared" ca="1" si="101"/>
        <v>FY27NDCAS_8576518</v>
      </c>
    </row>
    <row r="6522" spans="1:1" ht="30">
      <c r="A6522" s="93" t="str">
        <f t="shared" ca="1" si="101"/>
        <v>FY27NDCAS_8576519</v>
      </c>
    </row>
    <row r="6523" spans="1:1" ht="30">
      <c r="A6523" s="93" t="str">
        <f t="shared" ca="1" si="101"/>
        <v>FY27NDCAS_8576520</v>
      </c>
    </row>
    <row r="6524" spans="1:1" ht="30">
      <c r="A6524" s="93" t="str">
        <f t="shared" ca="1" si="101"/>
        <v>FY27NDCAS_8576521</v>
      </c>
    </row>
    <row r="6525" spans="1:1" ht="30">
      <c r="A6525" s="93" t="str">
        <f t="shared" ca="1" si="101"/>
        <v>FY27NDCAS_8576522</v>
      </c>
    </row>
    <row r="6526" spans="1:1" ht="30">
      <c r="A6526" s="93" t="str">
        <f t="shared" ca="1" si="101"/>
        <v>FY27NDCAS_8576523</v>
      </c>
    </row>
    <row r="6527" spans="1:1" ht="30">
      <c r="A6527" s="93" t="str">
        <f t="shared" ca="1" si="101"/>
        <v>FY27NDCAS_8576524</v>
      </c>
    </row>
    <row r="6528" spans="1:1" ht="30">
      <c r="A6528" s="93" t="str">
        <f t="shared" ca="1" si="101"/>
        <v>FY27NDCAS_8576525</v>
      </c>
    </row>
    <row r="6529" spans="1:1" ht="30">
      <c r="A6529" s="93" t="str">
        <f t="shared" ca="1" si="101"/>
        <v>FY27NDCAS_8576526</v>
      </c>
    </row>
    <row r="6530" spans="1:1" ht="30">
      <c r="A6530" s="93" t="str">
        <f t="shared" ca="1" si="101"/>
        <v>FY27NDCAS_8576527</v>
      </c>
    </row>
    <row r="6531" spans="1:1" ht="30">
      <c r="A6531" s="93" t="str">
        <f t="shared" ca="1" si="101"/>
        <v>FY27NDCAS_8576528</v>
      </c>
    </row>
    <row r="6532" spans="1:1" ht="30">
      <c r="A6532" s="93" t="str">
        <f t="shared" ca="1" si="101"/>
        <v>FY27NDCAS_8576529</v>
      </c>
    </row>
    <row r="6533" spans="1:1" ht="30">
      <c r="A6533" s="93" t="str">
        <f t="shared" ref="A6533:A6596" ca="1" si="102">"FY"&amp;RIGHT(YEAR(TODAY())+1,2)&amp;"N"&amp;$C$1&amp;ROW(B6533)-3</f>
        <v>FY27NDCAS_8576530</v>
      </c>
    </row>
    <row r="6534" spans="1:1" ht="30">
      <c r="A6534" s="93" t="str">
        <f t="shared" ca="1" si="102"/>
        <v>FY27NDCAS_8576531</v>
      </c>
    </row>
    <row r="6535" spans="1:1" ht="30">
      <c r="A6535" s="93" t="str">
        <f t="shared" ca="1" si="102"/>
        <v>FY27NDCAS_8576532</v>
      </c>
    </row>
    <row r="6536" spans="1:1" ht="30">
      <c r="A6536" s="93" t="str">
        <f t="shared" ca="1" si="102"/>
        <v>FY27NDCAS_8576533</v>
      </c>
    </row>
    <row r="6537" spans="1:1" ht="30">
      <c r="A6537" s="93" t="str">
        <f t="shared" ca="1" si="102"/>
        <v>FY27NDCAS_8576534</v>
      </c>
    </row>
    <row r="6538" spans="1:1" ht="30">
      <c r="A6538" s="93" t="str">
        <f t="shared" ca="1" si="102"/>
        <v>FY27NDCAS_8576535</v>
      </c>
    </row>
    <row r="6539" spans="1:1" ht="30">
      <c r="A6539" s="93" t="str">
        <f t="shared" ca="1" si="102"/>
        <v>FY27NDCAS_8576536</v>
      </c>
    </row>
    <row r="6540" spans="1:1" ht="30">
      <c r="A6540" s="93" t="str">
        <f t="shared" ca="1" si="102"/>
        <v>FY27NDCAS_8576537</v>
      </c>
    </row>
    <row r="6541" spans="1:1" ht="30">
      <c r="A6541" s="93" t="str">
        <f t="shared" ca="1" si="102"/>
        <v>FY27NDCAS_8576538</v>
      </c>
    </row>
    <row r="6542" spans="1:1" ht="30">
      <c r="A6542" s="93" t="str">
        <f t="shared" ca="1" si="102"/>
        <v>FY27NDCAS_8576539</v>
      </c>
    </row>
    <row r="6543" spans="1:1" ht="30">
      <c r="A6543" s="93" t="str">
        <f t="shared" ca="1" si="102"/>
        <v>FY27NDCAS_8576540</v>
      </c>
    </row>
    <row r="6544" spans="1:1" ht="30">
      <c r="A6544" s="93" t="str">
        <f t="shared" ca="1" si="102"/>
        <v>FY27NDCAS_8576541</v>
      </c>
    </row>
    <row r="6545" spans="1:1" ht="30">
      <c r="A6545" s="93" t="str">
        <f t="shared" ca="1" si="102"/>
        <v>FY27NDCAS_8576542</v>
      </c>
    </row>
    <row r="6546" spans="1:1" ht="30">
      <c r="A6546" s="93" t="str">
        <f t="shared" ca="1" si="102"/>
        <v>FY27NDCAS_8576543</v>
      </c>
    </row>
    <row r="6547" spans="1:1" ht="30">
      <c r="A6547" s="93" t="str">
        <f t="shared" ca="1" si="102"/>
        <v>FY27NDCAS_8576544</v>
      </c>
    </row>
    <row r="6548" spans="1:1" ht="30">
      <c r="A6548" s="93" t="str">
        <f t="shared" ca="1" si="102"/>
        <v>FY27NDCAS_8576545</v>
      </c>
    </row>
    <row r="6549" spans="1:1" ht="30">
      <c r="A6549" s="93" t="str">
        <f t="shared" ca="1" si="102"/>
        <v>FY27NDCAS_8576546</v>
      </c>
    </row>
    <row r="6550" spans="1:1" ht="30">
      <c r="A6550" s="93" t="str">
        <f t="shared" ca="1" si="102"/>
        <v>FY27NDCAS_8576547</v>
      </c>
    </row>
    <row r="6551" spans="1:1" ht="30">
      <c r="A6551" s="93" t="str">
        <f t="shared" ca="1" si="102"/>
        <v>FY27NDCAS_8576548</v>
      </c>
    </row>
    <row r="6552" spans="1:1" ht="30">
      <c r="A6552" s="93" t="str">
        <f t="shared" ca="1" si="102"/>
        <v>FY27NDCAS_8576549</v>
      </c>
    </row>
    <row r="6553" spans="1:1" ht="30">
      <c r="A6553" s="93" t="str">
        <f t="shared" ca="1" si="102"/>
        <v>FY27NDCAS_8576550</v>
      </c>
    </row>
    <row r="6554" spans="1:1" ht="30">
      <c r="A6554" s="93" t="str">
        <f t="shared" ca="1" si="102"/>
        <v>FY27NDCAS_8576551</v>
      </c>
    </row>
    <row r="6555" spans="1:1" ht="30">
      <c r="A6555" s="93" t="str">
        <f t="shared" ca="1" si="102"/>
        <v>FY27NDCAS_8576552</v>
      </c>
    </row>
    <row r="6556" spans="1:1" ht="30">
      <c r="A6556" s="93" t="str">
        <f t="shared" ca="1" si="102"/>
        <v>FY27NDCAS_8576553</v>
      </c>
    </row>
    <row r="6557" spans="1:1" ht="30">
      <c r="A6557" s="93" t="str">
        <f t="shared" ca="1" si="102"/>
        <v>FY27NDCAS_8576554</v>
      </c>
    </row>
    <row r="6558" spans="1:1" ht="30">
      <c r="A6558" s="93" t="str">
        <f t="shared" ca="1" si="102"/>
        <v>FY27NDCAS_8576555</v>
      </c>
    </row>
    <row r="6559" spans="1:1" ht="30">
      <c r="A6559" s="93" t="str">
        <f t="shared" ca="1" si="102"/>
        <v>FY27NDCAS_8576556</v>
      </c>
    </row>
    <row r="6560" spans="1:1" ht="30">
      <c r="A6560" s="93" t="str">
        <f t="shared" ca="1" si="102"/>
        <v>FY27NDCAS_8576557</v>
      </c>
    </row>
    <row r="6561" spans="1:1" ht="30">
      <c r="A6561" s="93" t="str">
        <f t="shared" ca="1" si="102"/>
        <v>FY27NDCAS_8576558</v>
      </c>
    </row>
    <row r="6562" spans="1:1" ht="30">
      <c r="A6562" s="93" t="str">
        <f t="shared" ca="1" si="102"/>
        <v>FY27NDCAS_8576559</v>
      </c>
    </row>
    <row r="6563" spans="1:1" ht="30">
      <c r="A6563" s="93" t="str">
        <f t="shared" ca="1" si="102"/>
        <v>FY27NDCAS_8576560</v>
      </c>
    </row>
    <row r="6564" spans="1:1" ht="30">
      <c r="A6564" s="93" t="str">
        <f t="shared" ca="1" si="102"/>
        <v>FY27NDCAS_8576561</v>
      </c>
    </row>
    <row r="6565" spans="1:1" ht="30">
      <c r="A6565" s="93" t="str">
        <f t="shared" ca="1" si="102"/>
        <v>FY27NDCAS_8576562</v>
      </c>
    </row>
    <row r="6566" spans="1:1" ht="30">
      <c r="A6566" s="93" t="str">
        <f t="shared" ca="1" si="102"/>
        <v>FY27NDCAS_8576563</v>
      </c>
    </row>
    <row r="6567" spans="1:1" ht="30">
      <c r="A6567" s="93" t="str">
        <f t="shared" ca="1" si="102"/>
        <v>FY27NDCAS_8576564</v>
      </c>
    </row>
    <row r="6568" spans="1:1" ht="30">
      <c r="A6568" s="93" t="str">
        <f t="shared" ca="1" si="102"/>
        <v>FY27NDCAS_8576565</v>
      </c>
    </row>
    <row r="6569" spans="1:1" ht="30">
      <c r="A6569" s="93" t="str">
        <f t="shared" ca="1" si="102"/>
        <v>FY27NDCAS_8576566</v>
      </c>
    </row>
    <row r="6570" spans="1:1" ht="30">
      <c r="A6570" s="93" t="str">
        <f t="shared" ca="1" si="102"/>
        <v>FY27NDCAS_8576567</v>
      </c>
    </row>
    <row r="6571" spans="1:1" ht="30">
      <c r="A6571" s="93" t="str">
        <f t="shared" ca="1" si="102"/>
        <v>FY27NDCAS_8576568</v>
      </c>
    </row>
    <row r="6572" spans="1:1" ht="30">
      <c r="A6572" s="93" t="str">
        <f t="shared" ca="1" si="102"/>
        <v>FY27NDCAS_8576569</v>
      </c>
    </row>
    <row r="6573" spans="1:1" ht="30">
      <c r="A6573" s="93" t="str">
        <f t="shared" ca="1" si="102"/>
        <v>FY27NDCAS_8576570</v>
      </c>
    </row>
    <row r="6574" spans="1:1" ht="30">
      <c r="A6574" s="93" t="str">
        <f t="shared" ca="1" si="102"/>
        <v>FY27NDCAS_8576571</v>
      </c>
    </row>
    <row r="6575" spans="1:1" ht="30">
      <c r="A6575" s="93" t="str">
        <f t="shared" ca="1" si="102"/>
        <v>FY27NDCAS_8576572</v>
      </c>
    </row>
    <row r="6576" spans="1:1" ht="30">
      <c r="A6576" s="93" t="str">
        <f t="shared" ca="1" si="102"/>
        <v>FY27NDCAS_8576573</v>
      </c>
    </row>
    <row r="6577" spans="1:1" ht="30">
      <c r="A6577" s="93" t="str">
        <f t="shared" ca="1" si="102"/>
        <v>FY27NDCAS_8576574</v>
      </c>
    </row>
    <row r="6578" spans="1:1" ht="30">
      <c r="A6578" s="93" t="str">
        <f t="shared" ca="1" si="102"/>
        <v>FY27NDCAS_8576575</v>
      </c>
    </row>
    <row r="6579" spans="1:1" ht="30">
      <c r="A6579" s="93" t="str">
        <f t="shared" ca="1" si="102"/>
        <v>FY27NDCAS_8576576</v>
      </c>
    </row>
    <row r="6580" spans="1:1" ht="30">
      <c r="A6580" s="93" t="str">
        <f t="shared" ca="1" si="102"/>
        <v>FY27NDCAS_8576577</v>
      </c>
    </row>
    <row r="6581" spans="1:1" ht="30">
      <c r="A6581" s="93" t="str">
        <f t="shared" ca="1" si="102"/>
        <v>FY27NDCAS_8576578</v>
      </c>
    </row>
    <row r="6582" spans="1:1" ht="30">
      <c r="A6582" s="93" t="str">
        <f t="shared" ca="1" si="102"/>
        <v>FY27NDCAS_8576579</v>
      </c>
    </row>
    <row r="6583" spans="1:1" ht="30">
      <c r="A6583" s="93" t="str">
        <f t="shared" ca="1" si="102"/>
        <v>FY27NDCAS_8576580</v>
      </c>
    </row>
    <row r="6584" spans="1:1" ht="30">
      <c r="A6584" s="93" t="str">
        <f t="shared" ca="1" si="102"/>
        <v>FY27NDCAS_8576581</v>
      </c>
    </row>
    <row r="6585" spans="1:1" ht="30">
      <c r="A6585" s="93" t="str">
        <f t="shared" ca="1" si="102"/>
        <v>FY27NDCAS_8576582</v>
      </c>
    </row>
    <row r="6586" spans="1:1" ht="30">
      <c r="A6586" s="93" t="str">
        <f t="shared" ca="1" si="102"/>
        <v>FY27NDCAS_8576583</v>
      </c>
    </row>
    <row r="6587" spans="1:1" ht="30">
      <c r="A6587" s="93" t="str">
        <f t="shared" ca="1" si="102"/>
        <v>FY27NDCAS_8576584</v>
      </c>
    </row>
    <row r="6588" spans="1:1" ht="30">
      <c r="A6588" s="93" t="str">
        <f t="shared" ca="1" si="102"/>
        <v>FY27NDCAS_8576585</v>
      </c>
    </row>
    <row r="6589" spans="1:1" ht="30">
      <c r="A6589" s="93" t="str">
        <f t="shared" ca="1" si="102"/>
        <v>FY27NDCAS_8576586</v>
      </c>
    </row>
    <row r="6590" spans="1:1" ht="30">
      <c r="A6590" s="93" t="str">
        <f t="shared" ca="1" si="102"/>
        <v>FY27NDCAS_8576587</v>
      </c>
    </row>
    <row r="6591" spans="1:1" ht="30">
      <c r="A6591" s="93" t="str">
        <f t="shared" ca="1" si="102"/>
        <v>FY27NDCAS_8576588</v>
      </c>
    </row>
    <row r="6592" spans="1:1" ht="30">
      <c r="A6592" s="93" t="str">
        <f t="shared" ca="1" si="102"/>
        <v>FY27NDCAS_8576589</v>
      </c>
    </row>
    <row r="6593" spans="1:1" ht="30">
      <c r="A6593" s="93" t="str">
        <f t="shared" ca="1" si="102"/>
        <v>FY27NDCAS_8576590</v>
      </c>
    </row>
    <row r="6594" spans="1:1" ht="30">
      <c r="A6594" s="93" t="str">
        <f t="shared" ca="1" si="102"/>
        <v>FY27NDCAS_8576591</v>
      </c>
    </row>
    <row r="6595" spans="1:1" ht="30">
      <c r="A6595" s="93" t="str">
        <f t="shared" ca="1" si="102"/>
        <v>FY27NDCAS_8576592</v>
      </c>
    </row>
    <row r="6596" spans="1:1" ht="30">
      <c r="A6596" s="93" t="str">
        <f t="shared" ca="1" si="102"/>
        <v>FY27NDCAS_8576593</v>
      </c>
    </row>
    <row r="6597" spans="1:1" ht="30">
      <c r="A6597" s="93" t="str">
        <f t="shared" ref="A6597:A6660" ca="1" si="103">"FY"&amp;RIGHT(YEAR(TODAY())+1,2)&amp;"N"&amp;$C$1&amp;ROW(B6597)-3</f>
        <v>FY27NDCAS_8576594</v>
      </c>
    </row>
    <row r="6598" spans="1:1" ht="30">
      <c r="A6598" s="93" t="str">
        <f t="shared" ca="1" si="103"/>
        <v>FY27NDCAS_8576595</v>
      </c>
    </row>
    <row r="6599" spans="1:1" ht="30">
      <c r="A6599" s="93" t="str">
        <f t="shared" ca="1" si="103"/>
        <v>FY27NDCAS_8576596</v>
      </c>
    </row>
    <row r="6600" spans="1:1" ht="30">
      <c r="A6600" s="93" t="str">
        <f t="shared" ca="1" si="103"/>
        <v>FY27NDCAS_8576597</v>
      </c>
    </row>
    <row r="6601" spans="1:1" ht="30">
      <c r="A6601" s="93" t="str">
        <f t="shared" ca="1" si="103"/>
        <v>FY27NDCAS_8576598</v>
      </c>
    </row>
    <row r="6602" spans="1:1" ht="30">
      <c r="A6602" s="93" t="str">
        <f t="shared" ca="1" si="103"/>
        <v>FY27NDCAS_8576599</v>
      </c>
    </row>
    <row r="6603" spans="1:1" ht="30">
      <c r="A6603" s="93" t="str">
        <f t="shared" ca="1" si="103"/>
        <v>FY27NDCAS_8576600</v>
      </c>
    </row>
    <row r="6604" spans="1:1" ht="30">
      <c r="A6604" s="93" t="str">
        <f t="shared" ca="1" si="103"/>
        <v>FY27NDCAS_8576601</v>
      </c>
    </row>
    <row r="6605" spans="1:1" ht="30">
      <c r="A6605" s="93" t="str">
        <f t="shared" ca="1" si="103"/>
        <v>FY27NDCAS_8576602</v>
      </c>
    </row>
    <row r="6606" spans="1:1" ht="30">
      <c r="A6606" s="93" t="str">
        <f t="shared" ca="1" si="103"/>
        <v>FY27NDCAS_8576603</v>
      </c>
    </row>
    <row r="6607" spans="1:1" ht="30">
      <c r="A6607" s="93" t="str">
        <f t="shared" ca="1" si="103"/>
        <v>FY27NDCAS_8576604</v>
      </c>
    </row>
    <row r="6608" spans="1:1" ht="30">
      <c r="A6608" s="93" t="str">
        <f t="shared" ca="1" si="103"/>
        <v>FY27NDCAS_8576605</v>
      </c>
    </row>
    <row r="6609" spans="1:1" ht="30">
      <c r="A6609" s="93" t="str">
        <f t="shared" ca="1" si="103"/>
        <v>FY27NDCAS_8576606</v>
      </c>
    </row>
    <row r="6610" spans="1:1" ht="30">
      <c r="A6610" s="93" t="str">
        <f t="shared" ca="1" si="103"/>
        <v>FY27NDCAS_8576607</v>
      </c>
    </row>
    <row r="6611" spans="1:1" ht="30">
      <c r="A6611" s="93" t="str">
        <f t="shared" ca="1" si="103"/>
        <v>FY27NDCAS_8576608</v>
      </c>
    </row>
    <row r="6612" spans="1:1" ht="30">
      <c r="A6612" s="93" t="str">
        <f t="shared" ca="1" si="103"/>
        <v>FY27NDCAS_8576609</v>
      </c>
    </row>
    <row r="6613" spans="1:1" ht="30">
      <c r="A6613" s="93" t="str">
        <f t="shared" ca="1" si="103"/>
        <v>FY27NDCAS_8576610</v>
      </c>
    </row>
    <row r="6614" spans="1:1" ht="30">
      <c r="A6614" s="93" t="str">
        <f t="shared" ca="1" si="103"/>
        <v>FY27NDCAS_8576611</v>
      </c>
    </row>
    <row r="6615" spans="1:1" ht="30">
      <c r="A6615" s="93" t="str">
        <f t="shared" ca="1" si="103"/>
        <v>FY27NDCAS_8576612</v>
      </c>
    </row>
    <row r="6616" spans="1:1" ht="30">
      <c r="A6616" s="93" t="str">
        <f t="shared" ca="1" si="103"/>
        <v>FY27NDCAS_8576613</v>
      </c>
    </row>
    <row r="6617" spans="1:1" ht="30">
      <c r="A6617" s="93" t="str">
        <f t="shared" ca="1" si="103"/>
        <v>FY27NDCAS_8576614</v>
      </c>
    </row>
    <row r="6618" spans="1:1" ht="30">
      <c r="A6618" s="93" t="str">
        <f t="shared" ca="1" si="103"/>
        <v>FY27NDCAS_8576615</v>
      </c>
    </row>
    <row r="6619" spans="1:1" ht="30">
      <c r="A6619" s="93" t="str">
        <f t="shared" ca="1" si="103"/>
        <v>FY27NDCAS_8576616</v>
      </c>
    </row>
    <row r="6620" spans="1:1" ht="30">
      <c r="A6620" s="93" t="str">
        <f t="shared" ca="1" si="103"/>
        <v>FY27NDCAS_8576617</v>
      </c>
    </row>
    <row r="6621" spans="1:1" ht="30">
      <c r="A6621" s="93" t="str">
        <f t="shared" ca="1" si="103"/>
        <v>FY27NDCAS_8576618</v>
      </c>
    </row>
    <row r="6622" spans="1:1" ht="30">
      <c r="A6622" s="93" t="str">
        <f t="shared" ca="1" si="103"/>
        <v>FY27NDCAS_8576619</v>
      </c>
    </row>
    <row r="6623" spans="1:1" ht="30">
      <c r="A6623" s="93" t="str">
        <f t="shared" ca="1" si="103"/>
        <v>FY27NDCAS_8576620</v>
      </c>
    </row>
    <row r="6624" spans="1:1" ht="30">
      <c r="A6624" s="93" t="str">
        <f t="shared" ca="1" si="103"/>
        <v>FY27NDCAS_8576621</v>
      </c>
    </row>
    <row r="6625" spans="1:1" ht="30">
      <c r="A6625" s="93" t="str">
        <f t="shared" ca="1" si="103"/>
        <v>FY27NDCAS_8576622</v>
      </c>
    </row>
    <row r="6626" spans="1:1" ht="30">
      <c r="A6626" s="93" t="str">
        <f t="shared" ca="1" si="103"/>
        <v>FY27NDCAS_8576623</v>
      </c>
    </row>
    <row r="6627" spans="1:1" ht="30">
      <c r="A6627" s="93" t="str">
        <f t="shared" ca="1" si="103"/>
        <v>FY27NDCAS_8576624</v>
      </c>
    </row>
    <row r="6628" spans="1:1" ht="30">
      <c r="A6628" s="93" t="str">
        <f t="shared" ca="1" si="103"/>
        <v>FY27NDCAS_8576625</v>
      </c>
    </row>
    <row r="6629" spans="1:1" ht="30">
      <c r="A6629" s="93" t="str">
        <f t="shared" ca="1" si="103"/>
        <v>FY27NDCAS_8576626</v>
      </c>
    </row>
    <row r="6630" spans="1:1" ht="30">
      <c r="A6630" s="93" t="str">
        <f t="shared" ca="1" si="103"/>
        <v>FY27NDCAS_8576627</v>
      </c>
    </row>
    <row r="6631" spans="1:1" ht="30">
      <c r="A6631" s="93" t="str">
        <f t="shared" ca="1" si="103"/>
        <v>FY27NDCAS_8576628</v>
      </c>
    </row>
    <row r="6632" spans="1:1" ht="30">
      <c r="A6632" s="93" t="str">
        <f t="shared" ca="1" si="103"/>
        <v>FY27NDCAS_8576629</v>
      </c>
    </row>
    <row r="6633" spans="1:1" ht="30">
      <c r="A6633" s="93" t="str">
        <f t="shared" ca="1" si="103"/>
        <v>FY27NDCAS_8576630</v>
      </c>
    </row>
    <row r="6634" spans="1:1" ht="30">
      <c r="A6634" s="93" t="str">
        <f t="shared" ca="1" si="103"/>
        <v>FY27NDCAS_8576631</v>
      </c>
    </row>
    <row r="6635" spans="1:1" ht="30">
      <c r="A6635" s="93" t="str">
        <f t="shared" ca="1" si="103"/>
        <v>FY27NDCAS_8576632</v>
      </c>
    </row>
    <row r="6636" spans="1:1" ht="30">
      <c r="A6636" s="93" t="str">
        <f t="shared" ca="1" si="103"/>
        <v>FY27NDCAS_8576633</v>
      </c>
    </row>
    <row r="6637" spans="1:1" ht="30">
      <c r="A6637" s="93" t="str">
        <f t="shared" ca="1" si="103"/>
        <v>FY27NDCAS_8576634</v>
      </c>
    </row>
    <row r="6638" spans="1:1" ht="30">
      <c r="A6638" s="93" t="str">
        <f t="shared" ca="1" si="103"/>
        <v>FY27NDCAS_8576635</v>
      </c>
    </row>
    <row r="6639" spans="1:1" ht="30">
      <c r="A6639" s="93" t="str">
        <f t="shared" ca="1" si="103"/>
        <v>FY27NDCAS_8576636</v>
      </c>
    </row>
    <row r="6640" spans="1:1" ht="30">
      <c r="A6640" s="93" t="str">
        <f t="shared" ca="1" si="103"/>
        <v>FY27NDCAS_8576637</v>
      </c>
    </row>
    <row r="6641" spans="1:1" ht="30">
      <c r="A6641" s="93" t="str">
        <f t="shared" ca="1" si="103"/>
        <v>FY27NDCAS_8576638</v>
      </c>
    </row>
    <row r="6642" spans="1:1" ht="30">
      <c r="A6642" s="93" t="str">
        <f t="shared" ca="1" si="103"/>
        <v>FY27NDCAS_8576639</v>
      </c>
    </row>
    <row r="6643" spans="1:1" ht="30">
      <c r="A6643" s="93" t="str">
        <f t="shared" ca="1" si="103"/>
        <v>FY27NDCAS_8576640</v>
      </c>
    </row>
    <row r="6644" spans="1:1" ht="30">
      <c r="A6644" s="93" t="str">
        <f t="shared" ca="1" si="103"/>
        <v>FY27NDCAS_8576641</v>
      </c>
    </row>
    <row r="6645" spans="1:1" ht="30">
      <c r="A6645" s="93" t="str">
        <f t="shared" ca="1" si="103"/>
        <v>FY27NDCAS_8576642</v>
      </c>
    </row>
    <row r="6646" spans="1:1" ht="30">
      <c r="A6646" s="93" t="str">
        <f t="shared" ca="1" si="103"/>
        <v>FY27NDCAS_8576643</v>
      </c>
    </row>
    <row r="6647" spans="1:1" ht="30">
      <c r="A6647" s="93" t="str">
        <f t="shared" ca="1" si="103"/>
        <v>FY27NDCAS_8576644</v>
      </c>
    </row>
    <row r="6648" spans="1:1" ht="30">
      <c r="A6648" s="93" t="str">
        <f t="shared" ca="1" si="103"/>
        <v>FY27NDCAS_8576645</v>
      </c>
    </row>
    <row r="6649" spans="1:1" ht="30">
      <c r="A6649" s="93" t="str">
        <f t="shared" ca="1" si="103"/>
        <v>FY27NDCAS_8576646</v>
      </c>
    </row>
    <row r="6650" spans="1:1" ht="30">
      <c r="A6650" s="93" t="str">
        <f t="shared" ca="1" si="103"/>
        <v>FY27NDCAS_8576647</v>
      </c>
    </row>
    <row r="6651" spans="1:1" ht="30">
      <c r="A6651" s="93" t="str">
        <f t="shared" ca="1" si="103"/>
        <v>FY27NDCAS_8576648</v>
      </c>
    </row>
    <row r="6652" spans="1:1" ht="30">
      <c r="A6652" s="93" t="str">
        <f t="shared" ca="1" si="103"/>
        <v>FY27NDCAS_8576649</v>
      </c>
    </row>
    <row r="6653" spans="1:1" ht="30">
      <c r="A6653" s="93" t="str">
        <f t="shared" ca="1" si="103"/>
        <v>FY27NDCAS_8576650</v>
      </c>
    </row>
    <row r="6654" spans="1:1" ht="30">
      <c r="A6654" s="93" t="str">
        <f t="shared" ca="1" si="103"/>
        <v>FY27NDCAS_8576651</v>
      </c>
    </row>
    <row r="6655" spans="1:1" ht="30">
      <c r="A6655" s="93" t="str">
        <f t="shared" ca="1" si="103"/>
        <v>FY27NDCAS_8576652</v>
      </c>
    </row>
    <row r="6656" spans="1:1" ht="30">
      <c r="A6656" s="93" t="str">
        <f t="shared" ca="1" si="103"/>
        <v>FY27NDCAS_8576653</v>
      </c>
    </row>
    <row r="6657" spans="1:1" ht="30">
      <c r="A6657" s="93" t="str">
        <f t="shared" ca="1" si="103"/>
        <v>FY27NDCAS_8576654</v>
      </c>
    </row>
    <row r="6658" spans="1:1" ht="30">
      <c r="A6658" s="93" t="str">
        <f t="shared" ca="1" si="103"/>
        <v>FY27NDCAS_8576655</v>
      </c>
    </row>
    <row r="6659" spans="1:1" ht="30">
      <c r="A6659" s="93" t="str">
        <f t="shared" ca="1" si="103"/>
        <v>FY27NDCAS_8576656</v>
      </c>
    </row>
    <row r="6660" spans="1:1" ht="30">
      <c r="A6660" s="93" t="str">
        <f t="shared" ca="1" si="103"/>
        <v>FY27NDCAS_8576657</v>
      </c>
    </row>
    <row r="6661" spans="1:1" ht="30">
      <c r="A6661" s="93" t="str">
        <f t="shared" ref="A6661:A6724" ca="1" si="104">"FY"&amp;RIGHT(YEAR(TODAY())+1,2)&amp;"N"&amp;$C$1&amp;ROW(B6661)-3</f>
        <v>FY27NDCAS_8576658</v>
      </c>
    </row>
    <row r="6662" spans="1:1" ht="30">
      <c r="A6662" s="93" t="str">
        <f t="shared" ca="1" si="104"/>
        <v>FY27NDCAS_8576659</v>
      </c>
    </row>
    <row r="6663" spans="1:1" ht="30">
      <c r="A6663" s="93" t="str">
        <f t="shared" ca="1" si="104"/>
        <v>FY27NDCAS_8576660</v>
      </c>
    </row>
    <row r="6664" spans="1:1" ht="30">
      <c r="A6664" s="93" t="str">
        <f t="shared" ca="1" si="104"/>
        <v>FY27NDCAS_8576661</v>
      </c>
    </row>
    <row r="6665" spans="1:1" ht="30">
      <c r="A6665" s="93" t="str">
        <f t="shared" ca="1" si="104"/>
        <v>FY27NDCAS_8576662</v>
      </c>
    </row>
    <row r="6666" spans="1:1" ht="30">
      <c r="A6666" s="93" t="str">
        <f t="shared" ca="1" si="104"/>
        <v>FY27NDCAS_8576663</v>
      </c>
    </row>
    <row r="6667" spans="1:1" ht="30">
      <c r="A6667" s="93" t="str">
        <f t="shared" ca="1" si="104"/>
        <v>FY27NDCAS_8576664</v>
      </c>
    </row>
    <row r="6668" spans="1:1" ht="30">
      <c r="A6668" s="93" t="str">
        <f t="shared" ca="1" si="104"/>
        <v>FY27NDCAS_8576665</v>
      </c>
    </row>
    <row r="6669" spans="1:1" ht="30">
      <c r="A6669" s="93" t="str">
        <f t="shared" ca="1" si="104"/>
        <v>FY27NDCAS_8576666</v>
      </c>
    </row>
    <row r="6670" spans="1:1" ht="30">
      <c r="A6670" s="93" t="str">
        <f t="shared" ca="1" si="104"/>
        <v>FY27NDCAS_8576667</v>
      </c>
    </row>
    <row r="6671" spans="1:1" ht="30">
      <c r="A6671" s="93" t="str">
        <f t="shared" ca="1" si="104"/>
        <v>FY27NDCAS_8576668</v>
      </c>
    </row>
    <row r="6672" spans="1:1" ht="30">
      <c r="A6672" s="93" t="str">
        <f t="shared" ca="1" si="104"/>
        <v>FY27NDCAS_8576669</v>
      </c>
    </row>
    <row r="6673" spans="1:1" ht="30">
      <c r="A6673" s="93" t="str">
        <f t="shared" ca="1" si="104"/>
        <v>FY27NDCAS_8576670</v>
      </c>
    </row>
    <row r="6674" spans="1:1" ht="30">
      <c r="A6674" s="93" t="str">
        <f t="shared" ca="1" si="104"/>
        <v>FY27NDCAS_8576671</v>
      </c>
    </row>
    <row r="6675" spans="1:1" ht="30">
      <c r="A6675" s="93" t="str">
        <f t="shared" ca="1" si="104"/>
        <v>FY27NDCAS_8576672</v>
      </c>
    </row>
    <row r="6676" spans="1:1" ht="30">
      <c r="A6676" s="93" t="str">
        <f t="shared" ca="1" si="104"/>
        <v>FY27NDCAS_8576673</v>
      </c>
    </row>
    <row r="6677" spans="1:1" ht="30">
      <c r="A6677" s="93" t="str">
        <f t="shared" ca="1" si="104"/>
        <v>FY27NDCAS_8576674</v>
      </c>
    </row>
    <row r="6678" spans="1:1" ht="30">
      <c r="A6678" s="93" t="str">
        <f t="shared" ca="1" si="104"/>
        <v>FY27NDCAS_8576675</v>
      </c>
    </row>
    <row r="6679" spans="1:1" ht="30">
      <c r="A6679" s="93" t="str">
        <f t="shared" ca="1" si="104"/>
        <v>FY27NDCAS_8576676</v>
      </c>
    </row>
    <row r="6680" spans="1:1" ht="30">
      <c r="A6680" s="93" t="str">
        <f t="shared" ca="1" si="104"/>
        <v>FY27NDCAS_8576677</v>
      </c>
    </row>
    <row r="6681" spans="1:1" ht="30">
      <c r="A6681" s="93" t="str">
        <f t="shared" ca="1" si="104"/>
        <v>FY27NDCAS_8576678</v>
      </c>
    </row>
    <row r="6682" spans="1:1" ht="30">
      <c r="A6682" s="93" t="str">
        <f t="shared" ca="1" si="104"/>
        <v>FY27NDCAS_8576679</v>
      </c>
    </row>
    <row r="6683" spans="1:1" ht="30">
      <c r="A6683" s="93" t="str">
        <f t="shared" ca="1" si="104"/>
        <v>FY27NDCAS_8576680</v>
      </c>
    </row>
    <row r="6684" spans="1:1" ht="30">
      <c r="A6684" s="93" t="str">
        <f t="shared" ca="1" si="104"/>
        <v>FY27NDCAS_8576681</v>
      </c>
    </row>
    <row r="6685" spans="1:1" ht="30">
      <c r="A6685" s="93" t="str">
        <f t="shared" ca="1" si="104"/>
        <v>FY27NDCAS_8576682</v>
      </c>
    </row>
    <row r="6686" spans="1:1" ht="30">
      <c r="A6686" s="93" t="str">
        <f t="shared" ca="1" si="104"/>
        <v>FY27NDCAS_8576683</v>
      </c>
    </row>
    <row r="6687" spans="1:1" ht="30">
      <c r="A6687" s="93" t="str">
        <f t="shared" ca="1" si="104"/>
        <v>FY27NDCAS_8576684</v>
      </c>
    </row>
    <row r="6688" spans="1:1" ht="30">
      <c r="A6688" s="93" t="str">
        <f t="shared" ca="1" si="104"/>
        <v>FY27NDCAS_8576685</v>
      </c>
    </row>
    <row r="6689" spans="1:1" ht="30">
      <c r="A6689" s="93" t="str">
        <f t="shared" ca="1" si="104"/>
        <v>FY27NDCAS_8576686</v>
      </c>
    </row>
    <row r="6690" spans="1:1" ht="30">
      <c r="A6690" s="93" t="str">
        <f t="shared" ca="1" si="104"/>
        <v>FY27NDCAS_8576687</v>
      </c>
    </row>
    <row r="6691" spans="1:1" ht="30">
      <c r="A6691" s="93" t="str">
        <f t="shared" ca="1" si="104"/>
        <v>FY27NDCAS_8576688</v>
      </c>
    </row>
    <row r="6692" spans="1:1" ht="30">
      <c r="A6692" s="93" t="str">
        <f t="shared" ca="1" si="104"/>
        <v>FY27NDCAS_8576689</v>
      </c>
    </row>
    <row r="6693" spans="1:1" ht="30">
      <c r="A6693" s="93" t="str">
        <f t="shared" ca="1" si="104"/>
        <v>FY27NDCAS_8576690</v>
      </c>
    </row>
    <row r="6694" spans="1:1" ht="30">
      <c r="A6694" s="93" t="str">
        <f t="shared" ca="1" si="104"/>
        <v>FY27NDCAS_8576691</v>
      </c>
    </row>
    <row r="6695" spans="1:1" ht="30">
      <c r="A6695" s="93" t="str">
        <f t="shared" ca="1" si="104"/>
        <v>FY27NDCAS_8576692</v>
      </c>
    </row>
    <row r="6696" spans="1:1" ht="30">
      <c r="A6696" s="93" t="str">
        <f t="shared" ca="1" si="104"/>
        <v>FY27NDCAS_8576693</v>
      </c>
    </row>
    <row r="6697" spans="1:1" ht="30">
      <c r="A6697" s="93" t="str">
        <f t="shared" ca="1" si="104"/>
        <v>FY27NDCAS_8576694</v>
      </c>
    </row>
    <row r="6698" spans="1:1" ht="30">
      <c r="A6698" s="93" t="str">
        <f t="shared" ca="1" si="104"/>
        <v>FY27NDCAS_8576695</v>
      </c>
    </row>
    <row r="6699" spans="1:1" ht="30">
      <c r="A6699" s="93" t="str">
        <f t="shared" ca="1" si="104"/>
        <v>FY27NDCAS_8576696</v>
      </c>
    </row>
    <row r="6700" spans="1:1" ht="30">
      <c r="A6700" s="93" t="str">
        <f t="shared" ca="1" si="104"/>
        <v>FY27NDCAS_8576697</v>
      </c>
    </row>
    <row r="6701" spans="1:1" ht="30">
      <c r="A6701" s="93" t="str">
        <f t="shared" ca="1" si="104"/>
        <v>FY27NDCAS_8576698</v>
      </c>
    </row>
    <row r="6702" spans="1:1" ht="30">
      <c r="A6702" s="93" t="str">
        <f t="shared" ca="1" si="104"/>
        <v>FY27NDCAS_8576699</v>
      </c>
    </row>
    <row r="6703" spans="1:1" ht="30">
      <c r="A6703" s="93" t="str">
        <f t="shared" ca="1" si="104"/>
        <v>FY27NDCAS_8576700</v>
      </c>
    </row>
    <row r="6704" spans="1:1" ht="30">
      <c r="A6704" s="93" t="str">
        <f t="shared" ca="1" si="104"/>
        <v>FY27NDCAS_8576701</v>
      </c>
    </row>
    <row r="6705" spans="1:1" ht="30">
      <c r="A6705" s="93" t="str">
        <f t="shared" ca="1" si="104"/>
        <v>FY27NDCAS_8576702</v>
      </c>
    </row>
    <row r="6706" spans="1:1" ht="30">
      <c r="A6706" s="93" t="str">
        <f t="shared" ca="1" si="104"/>
        <v>FY27NDCAS_8576703</v>
      </c>
    </row>
    <row r="6707" spans="1:1" ht="30">
      <c r="A6707" s="93" t="str">
        <f t="shared" ca="1" si="104"/>
        <v>FY27NDCAS_8576704</v>
      </c>
    </row>
    <row r="6708" spans="1:1" ht="30">
      <c r="A6708" s="93" t="str">
        <f t="shared" ca="1" si="104"/>
        <v>FY27NDCAS_8576705</v>
      </c>
    </row>
    <row r="6709" spans="1:1" ht="30">
      <c r="A6709" s="93" t="str">
        <f t="shared" ca="1" si="104"/>
        <v>FY27NDCAS_8576706</v>
      </c>
    </row>
    <row r="6710" spans="1:1" ht="30">
      <c r="A6710" s="93" t="str">
        <f t="shared" ca="1" si="104"/>
        <v>FY27NDCAS_8576707</v>
      </c>
    </row>
    <row r="6711" spans="1:1" ht="30">
      <c r="A6711" s="93" t="str">
        <f t="shared" ca="1" si="104"/>
        <v>FY27NDCAS_8576708</v>
      </c>
    </row>
    <row r="6712" spans="1:1" ht="30">
      <c r="A6712" s="93" t="str">
        <f t="shared" ca="1" si="104"/>
        <v>FY27NDCAS_8576709</v>
      </c>
    </row>
    <row r="6713" spans="1:1" ht="30">
      <c r="A6713" s="93" t="str">
        <f t="shared" ca="1" si="104"/>
        <v>FY27NDCAS_8576710</v>
      </c>
    </row>
    <row r="6714" spans="1:1" ht="30">
      <c r="A6714" s="93" t="str">
        <f t="shared" ca="1" si="104"/>
        <v>FY27NDCAS_8576711</v>
      </c>
    </row>
    <row r="6715" spans="1:1" ht="30">
      <c r="A6715" s="93" t="str">
        <f t="shared" ca="1" si="104"/>
        <v>FY27NDCAS_8576712</v>
      </c>
    </row>
    <row r="6716" spans="1:1" ht="30">
      <c r="A6716" s="93" t="str">
        <f t="shared" ca="1" si="104"/>
        <v>FY27NDCAS_8576713</v>
      </c>
    </row>
    <row r="6717" spans="1:1" ht="30">
      <c r="A6717" s="93" t="str">
        <f t="shared" ca="1" si="104"/>
        <v>FY27NDCAS_8576714</v>
      </c>
    </row>
    <row r="6718" spans="1:1" ht="30">
      <c r="A6718" s="93" t="str">
        <f t="shared" ca="1" si="104"/>
        <v>FY27NDCAS_8576715</v>
      </c>
    </row>
    <row r="6719" spans="1:1" ht="30">
      <c r="A6719" s="93" t="str">
        <f t="shared" ca="1" si="104"/>
        <v>FY27NDCAS_8576716</v>
      </c>
    </row>
    <row r="6720" spans="1:1" ht="30">
      <c r="A6720" s="93" t="str">
        <f t="shared" ca="1" si="104"/>
        <v>FY27NDCAS_8576717</v>
      </c>
    </row>
    <row r="6721" spans="1:1" ht="30">
      <c r="A6721" s="93" t="str">
        <f t="shared" ca="1" si="104"/>
        <v>FY27NDCAS_8576718</v>
      </c>
    </row>
    <row r="6722" spans="1:1" ht="30">
      <c r="A6722" s="93" t="str">
        <f t="shared" ca="1" si="104"/>
        <v>FY27NDCAS_8576719</v>
      </c>
    </row>
    <row r="6723" spans="1:1" ht="30">
      <c r="A6723" s="93" t="str">
        <f t="shared" ca="1" si="104"/>
        <v>FY27NDCAS_8576720</v>
      </c>
    </row>
    <row r="6724" spans="1:1" ht="30">
      <c r="A6724" s="93" t="str">
        <f t="shared" ca="1" si="104"/>
        <v>FY27NDCAS_8576721</v>
      </c>
    </row>
    <row r="6725" spans="1:1" ht="30">
      <c r="A6725" s="93" t="str">
        <f t="shared" ref="A6725:A6788" ca="1" si="105">"FY"&amp;RIGHT(YEAR(TODAY())+1,2)&amp;"N"&amp;$C$1&amp;ROW(B6725)-3</f>
        <v>FY27NDCAS_8576722</v>
      </c>
    </row>
    <row r="6726" spans="1:1" ht="30">
      <c r="A6726" s="93" t="str">
        <f t="shared" ca="1" si="105"/>
        <v>FY27NDCAS_8576723</v>
      </c>
    </row>
    <row r="6727" spans="1:1" ht="30">
      <c r="A6727" s="93" t="str">
        <f t="shared" ca="1" si="105"/>
        <v>FY27NDCAS_8576724</v>
      </c>
    </row>
    <row r="6728" spans="1:1" ht="30">
      <c r="A6728" s="93" t="str">
        <f t="shared" ca="1" si="105"/>
        <v>FY27NDCAS_8576725</v>
      </c>
    </row>
    <row r="6729" spans="1:1" ht="30">
      <c r="A6729" s="93" t="str">
        <f t="shared" ca="1" si="105"/>
        <v>FY27NDCAS_8576726</v>
      </c>
    </row>
    <row r="6730" spans="1:1" ht="30">
      <c r="A6730" s="93" t="str">
        <f t="shared" ca="1" si="105"/>
        <v>FY27NDCAS_8576727</v>
      </c>
    </row>
    <row r="6731" spans="1:1" ht="30">
      <c r="A6731" s="93" t="str">
        <f t="shared" ca="1" si="105"/>
        <v>FY27NDCAS_8576728</v>
      </c>
    </row>
    <row r="6732" spans="1:1" ht="30">
      <c r="A6732" s="93" t="str">
        <f t="shared" ca="1" si="105"/>
        <v>FY27NDCAS_8576729</v>
      </c>
    </row>
    <row r="6733" spans="1:1" ht="30">
      <c r="A6733" s="93" t="str">
        <f t="shared" ca="1" si="105"/>
        <v>FY27NDCAS_8576730</v>
      </c>
    </row>
    <row r="6734" spans="1:1" ht="30">
      <c r="A6734" s="93" t="str">
        <f t="shared" ca="1" si="105"/>
        <v>FY27NDCAS_8576731</v>
      </c>
    </row>
    <row r="6735" spans="1:1" ht="30">
      <c r="A6735" s="93" t="str">
        <f t="shared" ca="1" si="105"/>
        <v>FY27NDCAS_8576732</v>
      </c>
    </row>
    <row r="6736" spans="1:1" ht="30">
      <c r="A6736" s="93" t="str">
        <f t="shared" ca="1" si="105"/>
        <v>FY27NDCAS_8576733</v>
      </c>
    </row>
    <row r="6737" spans="1:1" ht="30">
      <c r="A6737" s="93" t="str">
        <f t="shared" ca="1" si="105"/>
        <v>FY27NDCAS_8576734</v>
      </c>
    </row>
    <row r="6738" spans="1:1" ht="30">
      <c r="A6738" s="93" t="str">
        <f t="shared" ca="1" si="105"/>
        <v>FY27NDCAS_8576735</v>
      </c>
    </row>
    <row r="6739" spans="1:1" ht="30">
      <c r="A6739" s="93" t="str">
        <f t="shared" ca="1" si="105"/>
        <v>FY27NDCAS_8576736</v>
      </c>
    </row>
    <row r="6740" spans="1:1" ht="30">
      <c r="A6740" s="93" t="str">
        <f t="shared" ca="1" si="105"/>
        <v>FY27NDCAS_8576737</v>
      </c>
    </row>
    <row r="6741" spans="1:1" ht="30">
      <c r="A6741" s="93" t="str">
        <f t="shared" ca="1" si="105"/>
        <v>FY27NDCAS_8576738</v>
      </c>
    </row>
    <row r="6742" spans="1:1" ht="30">
      <c r="A6742" s="93" t="str">
        <f t="shared" ca="1" si="105"/>
        <v>FY27NDCAS_8576739</v>
      </c>
    </row>
    <row r="6743" spans="1:1" ht="30">
      <c r="A6743" s="93" t="str">
        <f t="shared" ca="1" si="105"/>
        <v>FY27NDCAS_8576740</v>
      </c>
    </row>
    <row r="6744" spans="1:1" ht="30">
      <c r="A6744" s="93" t="str">
        <f t="shared" ca="1" si="105"/>
        <v>FY27NDCAS_8576741</v>
      </c>
    </row>
    <row r="6745" spans="1:1" ht="30">
      <c r="A6745" s="93" t="str">
        <f t="shared" ca="1" si="105"/>
        <v>FY27NDCAS_8576742</v>
      </c>
    </row>
    <row r="6746" spans="1:1" ht="30">
      <c r="A6746" s="93" t="str">
        <f t="shared" ca="1" si="105"/>
        <v>FY27NDCAS_8576743</v>
      </c>
    </row>
    <row r="6747" spans="1:1" ht="30">
      <c r="A6747" s="93" t="str">
        <f t="shared" ca="1" si="105"/>
        <v>FY27NDCAS_8576744</v>
      </c>
    </row>
    <row r="6748" spans="1:1" ht="30">
      <c r="A6748" s="93" t="str">
        <f t="shared" ca="1" si="105"/>
        <v>FY27NDCAS_8576745</v>
      </c>
    </row>
    <row r="6749" spans="1:1" ht="30">
      <c r="A6749" s="93" t="str">
        <f t="shared" ca="1" si="105"/>
        <v>FY27NDCAS_8576746</v>
      </c>
    </row>
    <row r="6750" spans="1:1" ht="30">
      <c r="A6750" s="93" t="str">
        <f t="shared" ca="1" si="105"/>
        <v>FY27NDCAS_8576747</v>
      </c>
    </row>
    <row r="6751" spans="1:1" ht="30">
      <c r="A6751" s="93" t="str">
        <f t="shared" ca="1" si="105"/>
        <v>FY27NDCAS_8576748</v>
      </c>
    </row>
    <row r="6752" spans="1:1" ht="30">
      <c r="A6752" s="93" t="str">
        <f t="shared" ca="1" si="105"/>
        <v>FY27NDCAS_8576749</v>
      </c>
    </row>
    <row r="6753" spans="1:1" ht="30">
      <c r="A6753" s="93" t="str">
        <f t="shared" ca="1" si="105"/>
        <v>FY27NDCAS_8576750</v>
      </c>
    </row>
    <row r="6754" spans="1:1" ht="30">
      <c r="A6754" s="93" t="str">
        <f t="shared" ca="1" si="105"/>
        <v>FY27NDCAS_8576751</v>
      </c>
    </row>
    <row r="6755" spans="1:1" ht="30">
      <c r="A6755" s="93" t="str">
        <f t="shared" ca="1" si="105"/>
        <v>FY27NDCAS_8576752</v>
      </c>
    </row>
    <row r="6756" spans="1:1" ht="30">
      <c r="A6756" s="93" t="str">
        <f t="shared" ca="1" si="105"/>
        <v>FY27NDCAS_8576753</v>
      </c>
    </row>
    <row r="6757" spans="1:1" ht="30">
      <c r="A6757" s="93" t="str">
        <f t="shared" ca="1" si="105"/>
        <v>FY27NDCAS_8576754</v>
      </c>
    </row>
    <row r="6758" spans="1:1" ht="30">
      <c r="A6758" s="93" t="str">
        <f t="shared" ca="1" si="105"/>
        <v>FY27NDCAS_8576755</v>
      </c>
    </row>
    <row r="6759" spans="1:1" ht="30">
      <c r="A6759" s="93" t="str">
        <f t="shared" ca="1" si="105"/>
        <v>FY27NDCAS_8576756</v>
      </c>
    </row>
    <row r="6760" spans="1:1" ht="30">
      <c r="A6760" s="93" t="str">
        <f t="shared" ca="1" si="105"/>
        <v>FY27NDCAS_8576757</v>
      </c>
    </row>
    <row r="6761" spans="1:1" ht="30">
      <c r="A6761" s="93" t="str">
        <f t="shared" ca="1" si="105"/>
        <v>FY27NDCAS_8576758</v>
      </c>
    </row>
    <row r="6762" spans="1:1" ht="30">
      <c r="A6762" s="93" t="str">
        <f t="shared" ca="1" si="105"/>
        <v>FY27NDCAS_8576759</v>
      </c>
    </row>
    <row r="6763" spans="1:1" ht="30">
      <c r="A6763" s="93" t="str">
        <f t="shared" ca="1" si="105"/>
        <v>FY27NDCAS_8576760</v>
      </c>
    </row>
    <row r="6764" spans="1:1" ht="30">
      <c r="A6764" s="93" t="str">
        <f t="shared" ca="1" si="105"/>
        <v>FY27NDCAS_8576761</v>
      </c>
    </row>
    <row r="6765" spans="1:1" ht="30">
      <c r="A6765" s="93" t="str">
        <f t="shared" ca="1" si="105"/>
        <v>FY27NDCAS_8576762</v>
      </c>
    </row>
    <row r="6766" spans="1:1" ht="30">
      <c r="A6766" s="93" t="str">
        <f t="shared" ca="1" si="105"/>
        <v>FY27NDCAS_8576763</v>
      </c>
    </row>
    <row r="6767" spans="1:1" ht="30">
      <c r="A6767" s="93" t="str">
        <f t="shared" ca="1" si="105"/>
        <v>FY27NDCAS_8576764</v>
      </c>
    </row>
    <row r="6768" spans="1:1" ht="30">
      <c r="A6768" s="93" t="str">
        <f t="shared" ca="1" si="105"/>
        <v>FY27NDCAS_8576765</v>
      </c>
    </row>
    <row r="6769" spans="1:1" ht="30">
      <c r="A6769" s="93" t="str">
        <f t="shared" ca="1" si="105"/>
        <v>FY27NDCAS_8576766</v>
      </c>
    </row>
    <row r="6770" spans="1:1" ht="30">
      <c r="A6770" s="93" t="str">
        <f t="shared" ca="1" si="105"/>
        <v>FY27NDCAS_8576767</v>
      </c>
    </row>
    <row r="6771" spans="1:1" ht="30">
      <c r="A6771" s="93" t="str">
        <f t="shared" ca="1" si="105"/>
        <v>FY27NDCAS_8576768</v>
      </c>
    </row>
    <row r="6772" spans="1:1" ht="30">
      <c r="A6772" s="93" t="str">
        <f t="shared" ca="1" si="105"/>
        <v>FY27NDCAS_8576769</v>
      </c>
    </row>
    <row r="6773" spans="1:1" ht="30">
      <c r="A6773" s="93" t="str">
        <f t="shared" ca="1" si="105"/>
        <v>FY27NDCAS_8576770</v>
      </c>
    </row>
    <row r="6774" spans="1:1" ht="30">
      <c r="A6774" s="93" t="str">
        <f t="shared" ca="1" si="105"/>
        <v>FY27NDCAS_8576771</v>
      </c>
    </row>
    <row r="6775" spans="1:1" ht="30">
      <c r="A6775" s="93" t="str">
        <f t="shared" ca="1" si="105"/>
        <v>FY27NDCAS_8576772</v>
      </c>
    </row>
    <row r="6776" spans="1:1" ht="30">
      <c r="A6776" s="93" t="str">
        <f t="shared" ca="1" si="105"/>
        <v>FY27NDCAS_8576773</v>
      </c>
    </row>
    <row r="6777" spans="1:1" ht="30">
      <c r="A6777" s="93" t="str">
        <f t="shared" ca="1" si="105"/>
        <v>FY27NDCAS_8576774</v>
      </c>
    </row>
    <row r="6778" spans="1:1" ht="30">
      <c r="A6778" s="93" t="str">
        <f t="shared" ca="1" si="105"/>
        <v>FY27NDCAS_8576775</v>
      </c>
    </row>
    <row r="6779" spans="1:1" ht="30">
      <c r="A6779" s="93" t="str">
        <f t="shared" ca="1" si="105"/>
        <v>FY27NDCAS_8576776</v>
      </c>
    </row>
    <row r="6780" spans="1:1" ht="30">
      <c r="A6780" s="93" t="str">
        <f t="shared" ca="1" si="105"/>
        <v>FY27NDCAS_8576777</v>
      </c>
    </row>
    <row r="6781" spans="1:1" ht="30">
      <c r="A6781" s="93" t="str">
        <f t="shared" ca="1" si="105"/>
        <v>FY27NDCAS_8576778</v>
      </c>
    </row>
    <row r="6782" spans="1:1" ht="30">
      <c r="A6782" s="93" t="str">
        <f t="shared" ca="1" si="105"/>
        <v>FY27NDCAS_8576779</v>
      </c>
    </row>
    <row r="6783" spans="1:1" ht="30">
      <c r="A6783" s="93" t="str">
        <f t="shared" ca="1" si="105"/>
        <v>FY27NDCAS_8576780</v>
      </c>
    </row>
    <row r="6784" spans="1:1" ht="30">
      <c r="A6784" s="93" t="str">
        <f t="shared" ca="1" si="105"/>
        <v>FY27NDCAS_8576781</v>
      </c>
    </row>
    <row r="6785" spans="1:1" ht="30">
      <c r="A6785" s="93" t="str">
        <f t="shared" ca="1" si="105"/>
        <v>FY27NDCAS_8576782</v>
      </c>
    </row>
    <row r="6786" spans="1:1" ht="30">
      <c r="A6786" s="93" t="str">
        <f t="shared" ca="1" si="105"/>
        <v>FY27NDCAS_8576783</v>
      </c>
    </row>
    <row r="6787" spans="1:1" ht="30">
      <c r="A6787" s="93" t="str">
        <f t="shared" ca="1" si="105"/>
        <v>FY27NDCAS_8576784</v>
      </c>
    </row>
    <row r="6788" spans="1:1" ht="30">
      <c r="A6788" s="93" t="str">
        <f t="shared" ca="1" si="105"/>
        <v>FY27NDCAS_8576785</v>
      </c>
    </row>
    <row r="6789" spans="1:1" ht="30">
      <c r="A6789" s="93" t="str">
        <f t="shared" ref="A6789:A6852" ca="1" si="106">"FY"&amp;RIGHT(YEAR(TODAY())+1,2)&amp;"N"&amp;$C$1&amp;ROW(B6789)-3</f>
        <v>FY27NDCAS_8576786</v>
      </c>
    </row>
    <row r="6790" spans="1:1" ht="30">
      <c r="A6790" s="93" t="str">
        <f t="shared" ca="1" si="106"/>
        <v>FY27NDCAS_8576787</v>
      </c>
    </row>
    <row r="6791" spans="1:1" ht="30">
      <c r="A6791" s="93" t="str">
        <f t="shared" ca="1" si="106"/>
        <v>FY27NDCAS_8576788</v>
      </c>
    </row>
    <row r="6792" spans="1:1" ht="30">
      <c r="A6792" s="93" t="str">
        <f t="shared" ca="1" si="106"/>
        <v>FY27NDCAS_8576789</v>
      </c>
    </row>
    <row r="6793" spans="1:1" ht="30">
      <c r="A6793" s="93" t="str">
        <f t="shared" ca="1" si="106"/>
        <v>FY27NDCAS_8576790</v>
      </c>
    </row>
    <row r="6794" spans="1:1" ht="30">
      <c r="A6794" s="93" t="str">
        <f t="shared" ca="1" si="106"/>
        <v>FY27NDCAS_8576791</v>
      </c>
    </row>
    <row r="6795" spans="1:1" ht="30">
      <c r="A6795" s="93" t="str">
        <f t="shared" ca="1" si="106"/>
        <v>FY27NDCAS_8576792</v>
      </c>
    </row>
    <row r="6796" spans="1:1" ht="30">
      <c r="A6796" s="93" t="str">
        <f t="shared" ca="1" si="106"/>
        <v>FY27NDCAS_8576793</v>
      </c>
    </row>
    <row r="6797" spans="1:1" ht="30">
      <c r="A6797" s="93" t="str">
        <f t="shared" ca="1" si="106"/>
        <v>FY27NDCAS_8576794</v>
      </c>
    </row>
    <row r="6798" spans="1:1" ht="30">
      <c r="A6798" s="93" t="str">
        <f t="shared" ca="1" si="106"/>
        <v>FY27NDCAS_8576795</v>
      </c>
    </row>
    <row r="6799" spans="1:1" ht="30">
      <c r="A6799" s="93" t="str">
        <f t="shared" ca="1" si="106"/>
        <v>FY27NDCAS_8576796</v>
      </c>
    </row>
    <row r="6800" spans="1:1" ht="30">
      <c r="A6800" s="93" t="str">
        <f t="shared" ca="1" si="106"/>
        <v>FY27NDCAS_8576797</v>
      </c>
    </row>
    <row r="6801" spans="1:1" ht="30">
      <c r="A6801" s="93" t="str">
        <f t="shared" ca="1" si="106"/>
        <v>FY27NDCAS_8576798</v>
      </c>
    </row>
    <row r="6802" spans="1:1" ht="30">
      <c r="A6802" s="93" t="str">
        <f t="shared" ca="1" si="106"/>
        <v>FY27NDCAS_8576799</v>
      </c>
    </row>
    <row r="6803" spans="1:1" ht="30">
      <c r="A6803" s="93" t="str">
        <f t="shared" ca="1" si="106"/>
        <v>FY27NDCAS_8576800</v>
      </c>
    </row>
    <row r="6804" spans="1:1" ht="30">
      <c r="A6804" s="93" t="str">
        <f t="shared" ca="1" si="106"/>
        <v>FY27NDCAS_8576801</v>
      </c>
    </row>
    <row r="6805" spans="1:1" ht="30">
      <c r="A6805" s="93" t="str">
        <f t="shared" ca="1" si="106"/>
        <v>FY27NDCAS_8576802</v>
      </c>
    </row>
    <row r="6806" spans="1:1" ht="30">
      <c r="A6806" s="93" t="str">
        <f t="shared" ca="1" si="106"/>
        <v>FY27NDCAS_8576803</v>
      </c>
    </row>
    <row r="6807" spans="1:1" ht="30">
      <c r="A6807" s="93" t="str">
        <f t="shared" ca="1" si="106"/>
        <v>FY27NDCAS_8576804</v>
      </c>
    </row>
    <row r="6808" spans="1:1" ht="30">
      <c r="A6808" s="93" t="str">
        <f t="shared" ca="1" si="106"/>
        <v>FY27NDCAS_8576805</v>
      </c>
    </row>
    <row r="6809" spans="1:1" ht="30">
      <c r="A6809" s="93" t="str">
        <f t="shared" ca="1" si="106"/>
        <v>FY27NDCAS_8576806</v>
      </c>
    </row>
    <row r="6810" spans="1:1" ht="30">
      <c r="A6810" s="93" t="str">
        <f t="shared" ca="1" si="106"/>
        <v>FY27NDCAS_8576807</v>
      </c>
    </row>
    <row r="6811" spans="1:1" ht="30">
      <c r="A6811" s="93" t="str">
        <f t="shared" ca="1" si="106"/>
        <v>FY27NDCAS_8576808</v>
      </c>
    </row>
    <row r="6812" spans="1:1" ht="30">
      <c r="A6812" s="93" t="str">
        <f t="shared" ca="1" si="106"/>
        <v>FY27NDCAS_8576809</v>
      </c>
    </row>
    <row r="6813" spans="1:1" ht="30">
      <c r="A6813" s="93" t="str">
        <f t="shared" ca="1" si="106"/>
        <v>FY27NDCAS_8576810</v>
      </c>
    </row>
    <row r="6814" spans="1:1" ht="30">
      <c r="A6814" s="93" t="str">
        <f t="shared" ca="1" si="106"/>
        <v>FY27NDCAS_8576811</v>
      </c>
    </row>
    <row r="6815" spans="1:1" ht="30">
      <c r="A6815" s="93" t="str">
        <f t="shared" ca="1" si="106"/>
        <v>FY27NDCAS_8576812</v>
      </c>
    </row>
    <row r="6816" spans="1:1" ht="30">
      <c r="A6816" s="93" t="str">
        <f t="shared" ca="1" si="106"/>
        <v>FY27NDCAS_8576813</v>
      </c>
    </row>
    <row r="6817" spans="1:1" ht="30">
      <c r="A6817" s="93" t="str">
        <f t="shared" ca="1" si="106"/>
        <v>FY27NDCAS_8576814</v>
      </c>
    </row>
    <row r="6818" spans="1:1" ht="30">
      <c r="A6818" s="93" t="str">
        <f t="shared" ca="1" si="106"/>
        <v>FY27NDCAS_8576815</v>
      </c>
    </row>
    <row r="6819" spans="1:1" ht="30">
      <c r="A6819" s="93" t="str">
        <f t="shared" ca="1" si="106"/>
        <v>FY27NDCAS_8576816</v>
      </c>
    </row>
    <row r="6820" spans="1:1" ht="30">
      <c r="A6820" s="93" t="str">
        <f t="shared" ca="1" si="106"/>
        <v>FY27NDCAS_8576817</v>
      </c>
    </row>
    <row r="6821" spans="1:1" ht="30">
      <c r="A6821" s="93" t="str">
        <f t="shared" ca="1" si="106"/>
        <v>FY27NDCAS_8576818</v>
      </c>
    </row>
    <row r="6822" spans="1:1" ht="30">
      <c r="A6822" s="93" t="str">
        <f t="shared" ca="1" si="106"/>
        <v>FY27NDCAS_8576819</v>
      </c>
    </row>
    <row r="6823" spans="1:1" ht="30">
      <c r="A6823" s="93" t="str">
        <f t="shared" ca="1" si="106"/>
        <v>FY27NDCAS_8576820</v>
      </c>
    </row>
    <row r="6824" spans="1:1" ht="30">
      <c r="A6824" s="93" t="str">
        <f t="shared" ca="1" si="106"/>
        <v>FY27NDCAS_8576821</v>
      </c>
    </row>
    <row r="6825" spans="1:1" ht="30">
      <c r="A6825" s="93" t="str">
        <f t="shared" ca="1" si="106"/>
        <v>FY27NDCAS_8576822</v>
      </c>
    </row>
    <row r="6826" spans="1:1" ht="30">
      <c r="A6826" s="93" t="str">
        <f t="shared" ca="1" si="106"/>
        <v>FY27NDCAS_8576823</v>
      </c>
    </row>
    <row r="6827" spans="1:1" ht="30">
      <c r="A6827" s="93" t="str">
        <f t="shared" ca="1" si="106"/>
        <v>FY27NDCAS_8576824</v>
      </c>
    </row>
    <row r="6828" spans="1:1" ht="30">
      <c r="A6828" s="93" t="str">
        <f t="shared" ca="1" si="106"/>
        <v>FY27NDCAS_8576825</v>
      </c>
    </row>
    <row r="6829" spans="1:1" ht="30">
      <c r="A6829" s="93" t="str">
        <f t="shared" ca="1" si="106"/>
        <v>FY27NDCAS_8576826</v>
      </c>
    </row>
    <row r="6830" spans="1:1" ht="30">
      <c r="A6830" s="93" t="str">
        <f t="shared" ca="1" si="106"/>
        <v>FY27NDCAS_8576827</v>
      </c>
    </row>
    <row r="6831" spans="1:1" ht="30">
      <c r="A6831" s="93" t="str">
        <f t="shared" ca="1" si="106"/>
        <v>FY27NDCAS_8576828</v>
      </c>
    </row>
    <row r="6832" spans="1:1" ht="30">
      <c r="A6832" s="93" t="str">
        <f t="shared" ca="1" si="106"/>
        <v>FY27NDCAS_8576829</v>
      </c>
    </row>
    <row r="6833" spans="1:1" ht="30">
      <c r="A6833" s="93" t="str">
        <f t="shared" ca="1" si="106"/>
        <v>FY27NDCAS_8576830</v>
      </c>
    </row>
    <row r="6834" spans="1:1" ht="30">
      <c r="A6834" s="93" t="str">
        <f t="shared" ca="1" si="106"/>
        <v>FY27NDCAS_8576831</v>
      </c>
    </row>
    <row r="6835" spans="1:1" ht="30">
      <c r="A6835" s="93" t="str">
        <f t="shared" ca="1" si="106"/>
        <v>FY27NDCAS_8576832</v>
      </c>
    </row>
    <row r="6836" spans="1:1" ht="30">
      <c r="A6836" s="93" t="str">
        <f t="shared" ca="1" si="106"/>
        <v>FY27NDCAS_8576833</v>
      </c>
    </row>
    <row r="6837" spans="1:1" ht="30">
      <c r="A6837" s="93" t="str">
        <f t="shared" ca="1" si="106"/>
        <v>FY27NDCAS_8576834</v>
      </c>
    </row>
    <row r="6838" spans="1:1" ht="30">
      <c r="A6838" s="93" t="str">
        <f t="shared" ca="1" si="106"/>
        <v>FY27NDCAS_8576835</v>
      </c>
    </row>
    <row r="6839" spans="1:1" ht="30">
      <c r="A6839" s="93" t="str">
        <f t="shared" ca="1" si="106"/>
        <v>FY27NDCAS_8576836</v>
      </c>
    </row>
    <row r="6840" spans="1:1" ht="30">
      <c r="A6840" s="93" t="str">
        <f t="shared" ca="1" si="106"/>
        <v>FY27NDCAS_8576837</v>
      </c>
    </row>
    <row r="6841" spans="1:1" ht="30">
      <c r="A6841" s="93" t="str">
        <f t="shared" ca="1" si="106"/>
        <v>FY27NDCAS_8576838</v>
      </c>
    </row>
    <row r="6842" spans="1:1" ht="30">
      <c r="A6842" s="93" t="str">
        <f t="shared" ca="1" si="106"/>
        <v>FY27NDCAS_8576839</v>
      </c>
    </row>
    <row r="6843" spans="1:1" ht="30">
      <c r="A6843" s="93" t="str">
        <f t="shared" ca="1" si="106"/>
        <v>FY27NDCAS_8576840</v>
      </c>
    </row>
    <row r="6844" spans="1:1" ht="30">
      <c r="A6844" s="93" t="str">
        <f t="shared" ca="1" si="106"/>
        <v>FY27NDCAS_8576841</v>
      </c>
    </row>
    <row r="6845" spans="1:1" ht="30">
      <c r="A6845" s="93" t="str">
        <f t="shared" ca="1" si="106"/>
        <v>FY27NDCAS_8576842</v>
      </c>
    </row>
    <row r="6846" spans="1:1" ht="30">
      <c r="A6846" s="93" t="str">
        <f t="shared" ca="1" si="106"/>
        <v>FY27NDCAS_8576843</v>
      </c>
    </row>
    <row r="6847" spans="1:1" ht="30">
      <c r="A6847" s="93" t="str">
        <f t="shared" ca="1" si="106"/>
        <v>FY27NDCAS_8576844</v>
      </c>
    </row>
    <row r="6848" spans="1:1" ht="30">
      <c r="A6848" s="93" t="str">
        <f t="shared" ca="1" si="106"/>
        <v>FY27NDCAS_8576845</v>
      </c>
    </row>
    <row r="6849" spans="1:1" ht="30">
      <c r="A6849" s="93" t="str">
        <f t="shared" ca="1" si="106"/>
        <v>FY27NDCAS_8576846</v>
      </c>
    </row>
    <row r="6850" spans="1:1" ht="30">
      <c r="A6850" s="93" t="str">
        <f t="shared" ca="1" si="106"/>
        <v>FY27NDCAS_8576847</v>
      </c>
    </row>
    <row r="6851" spans="1:1" ht="30">
      <c r="A6851" s="93" t="str">
        <f t="shared" ca="1" si="106"/>
        <v>FY27NDCAS_8576848</v>
      </c>
    </row>
    <row r="6852" spans="1:1" ht="30">
      <c r="A6852" s="93" t="str">
        <f t="shared" ca="1" si="106"/>
        <v>FY27NDCAS_8576849</v>
      </c>
    </row>
    <row r="6853" spans="1:1" ht="30">
      <c r="A6853" s="93" t="str">
        <f t="shared" ref="A6853:A6916" ca="1" si="107">"FY"&amp;RIGHT(YEAR(TODAY())+1,2)&amp;"N"&amp;$C$1&amp;ROW(B6853)-3</f>
        <v>FY27NDCAS_8576850</v>
      </c>
    </row>
    <row r="6854" spans="1:1" ht="30">
      <c r="A6854" s="93" t="str">
        <f t="shared" ca="1" si="107"/>
        <v>FY27NDCAS_8576851</v>
      </c>
    </row>
    <row r="6855" spans="1:1" ht="30">
      <c r="A6855" s="93" t="str">
        <f t="shared" ca="1" si="107"/>
        <v>FY27NDCAS_8576852</v>
      </c>
    </row>
    <row r="6856" spans="1:1" ht="30">
      <c r="A6856" s="93" t="str">
        <f t="shared" ca="1" si="107"/>
        <v>FY27NDCAS_8576853</v>
      </c>
    </row>
    <row r="6857" spans="1:1" ht="30">
      <c r="A6857" s="93" t="str">
        <f t="shared" ca="1" si="107"/>
        <v>FY27NDCAS_8576854</v>
      </c>
    </row>
    <row r="6858" spans="1:1" ht="30">
      <c r="A6858" s="93" t="str">
        <f t="shared" ca="1" si="107"/>
        <v>FY27NDCAS_8576855</v>
      </c>
    </row>
    <row r="6859" spans="1:1" ht="30">
      <c r="A6859" s="93" t="str">
        <f t="shared" ca="1" si="107"/>
        <v>FY27NDCAS_8576856</v>
      </c>
    </row>
    <row r="6860" spans="1:1" ht="30">
      <c r="A6860" s="93" t="str">
        <f t="shared" ca="1" si="107"/>
        <v>FY27NDCAS_8576857</v>
      </c>
    </row>
    <row r="6861" spans="1:1" ht="30">
      <c r="A6861" s="93" t="str">
        <f t="shared" ca="1" si="107"/>
        <v>FY27NDCAS_8576858</v>
      </c>
    </row>
    <row r="6862" spans="1:1" ht="30">
      <c r="A6862" s="93" t="str">
        <f t="shared" ca="1" si="107"/>
        <v>FY27NDCAS_8576859</v>
      </c>
    </row>
    <row r="6863" spans="1:1" ht="30">
      <c r="A6863" s="93" t="str">
        <f t="shared" ca="1" si="107"/>
        <v>FY27NDCAS_8576860</v>
      </c>
    </row>
    <row r="6864" spans="1:1" ht="30">
      <c r="A6864" s="93" t="str">
        <f t="shared" ca="1" si="107"/>
        <v>FY27NDCAS_8576861</v>
      </c>
    </row>
    <row r="6865" spans="1:1" ht="30">
      <c r="A6865" s="93" t="str">
        <f t="shared" ca="1" si="107"/>
        <v>FY27NDCAS_8576862</v>
      </c>
    </row>
    <row r="6866" spans="1:1" ht="30">
      <c r="A6866" s="93" t="str">
        <f t="shared" ca="1" si="107"/>
        <v>FY27NDCAS_8576863</v>
      </c>
    </row>
    <row r="6867" spans="1:1" ht="30">
      <c r="A6867" s="93" t="str">
        <f t="shared" ca="1" si="107"/>
        <v>FY27NDCAS_8576864</v>
      </c>
    </row>
    <row r="6868" spans="1:1" ht="30">
      <c r="A6868" s="93" t="str">
        <f t="shared" ca="1" si="107"/>
        <v>FY27NDCAS_8576865</v>
      </c>
    </row>
    <row r="6869" spans="1:1" ht="30">
      <c r="A6869" s="93" t="str">
        <f t="shared" ca="1" si="107"/>
        <v>FY27NDCAS_8576866</v>
      </c>
    </row>
    <row r="6870" spans="1:1" ht="30">
      <c r="A6870" s="93" t="str">
        <f t="shared" ca="1" si="107"/>
        <v>FY27NDCAS_8576867</v>
      </c>
    </row>
    <row r="6871" spans="1:1" ht="30">
      <c r="A6871" s="93" t="str">
        <f t="shared" ca="1" si="107"/>
        <v>FY27NDCAS_8576868</v>
      </c>
    </row>
    <row r="6872" spans="1:1" ht="30">
      <c r="A6872" s="93" t="str">
        <f t="shared" ca="1" si="107"/>
        <v>FY27NDCAS_8576869</v>
      </c>
    </row>
    <row r="6873" spans="1:1" ht="30">
      <c r="A6873" s="93" t="str">
        <f t="shared" ca="1" si="107"/>
        <v>FY27NDCAS_8576870</v>
      </c>
    </row>
    <row r="6874" spans="1:1" ht="30">
      <c r="A6874" s="93" t="str">
        <f t="shared" ca="1" si="107"/>
        <v>FY27NDCAS_8576871</v>
      </c>
    </row>
    <row r="6875" spans="1:1" ht="30">
      <c r="A6875" s="93" t="str">
        <f t="shared" ca="1" si="107"/>
        <v>FY27NDCAS_8576872</v>
      </c>
    </row>
    <row r="6876" spans="1:1" ht="30">
      <c r="A6876" s="93" t="str">
        <f t="shared" ca="1" si="107"/>
        <v>FY27NDCAS_8576873</v>
      </c>
    </row>
    <row r="6877" spans="1:1" ht="30">
      <c r="A6877" s="93" t="str">
        <f t="shared" ca="1" si="107"/>
        <v>FY27NDCAS_8576874</v>
      </c>
    </row>
    <row r="6878" spans="1:1" ht="30">
      <c r="A6878" s="93" t="str">
        <f t="shared" ca="1" si="107"/>
        <v>FY27NDCAS_8576875</v>
      </c>
    </row>
    <row r="6879" spans="1:1" ht="30">
      <c r="A6879" s="93" t="str">
        <f t="shared" ca="1" si="107"/>
        <v>FY27NDCAS_8576876</v>
      </c>
    </row>
    <row r="6880" spans="1:1" ht="30">
      <c r="A6880" s="93" t="str">
        <f t="shared" ca="1" si="107"/>
        <v>FY27NDCAS_8576877</v>
      </c>
    </row>
    <row r="6881" spans="1:1" ht="30">
      <c r="A6881" s="93" t="str">
        <f t="shared" ca="1" si="107"/>
        <v>FY27NDCAS_8576878</v>
      </c>
    </row>
    <row r="6882" spans="1:1" ht="30">
      <c r="A6882" s="93" t="str">
        <f t="shared" ca="1" si="107"/>
        <v>FY27NDCAS_8576879</v>
      </c>
    </row>
    <row r="6883" spans="1:1" ht="30">
      <c r="A6883" s="93" t="str">
        <f t="shared" ca="1" si="107"/>
        <v>FY27NDCAS_8576880</v>
      </c>
    </row>
    <row r="6884" spans="1:1" ht="30">
      <c r="A6884" s="93" t="str">
        <f t="shared" ca="1" si="107"/>
        <v>FY27NDCAS_8576881</v>
      </c>
    </row>
    <row r="6885" spans="1:1" ht="30">
      <c r="A6885" s="93" t="str">
        <f t="shared" ca="1" si="107"/>
        <v>FY27NDCAS_8576882</v>
      </c>
    </row>
    <row r="6886" spans="1:1" ht="30">
      <c r="A6886" s="93" t="str">
        <f t="shared" ca="1" si="107"/>
        <v>FY27NDCAS_8576883</v>
      </c>
    </row>
    <row r="6887" spans="1:1" ht="30">
      <c r="A6887" s="93" t="str">
        <f t="shared" ca="1" si="107"/>
        <v>FY27NDCAS_8576884</v>
      </c>
    </row>
    <row r="6888" spans="1:1" ht="30">
      <c r="A6888" s="93" t="str">
        <f t="shared" ca="1" si="107"/>
        <v>FY27NDCAS_8576885</v>
      </c>
    </row>
    <row r="6889" spans="1:1" ht="30">
      <c r="A6889" s="93" t="str">
        <f t="shared" ca="1" si="107"/>
        <v>FY27NDCAS_8576886</v>
      </c>
    </row>
    <row r="6890" spans="1:1" ht="30">
      <c r="A6890" s="93" t="str">
        <f t="shared" ca="1" si="107"/>
        <v>FY27NDCAS_8576887</v>
      </c>
    </row>
    <row r="6891" spans="1:1" ht="30">
      <c r="A6891" s="93" t="str">
        <f t="shared" ca="1" si="107"/>
        <v>FY27NDCAS_8576888</v>
      </c>
    </row>
    <row r="6892" spans="1:1" ht="30">
      <c r="A6892" s="93" t="str">
        <f t="shared" ca="1" si="107"/>
        <v>FY27NDCAS_8576889</v>
      </c>
    </row>
    <row r="6893" spans="1:1" ht="30">
      <c r="A6893" s="93" t="str">
        <f t="shared" ca="1" si="107"/>
        <v>FY27NDCAS_8576890</v>
      </c>
    </row>
    <row r="6894" spans="1:1" ht="30">
      <c r="A6894" s="93" t="str">
        <f t="shared" ca="1" si="107"/>
        <v>FY27NDCAS_8576891</v>
      </c>
    </row>
    <row r="6895" spans="1:1" ht="30">
      <c r="A6895" s="93" t="str">
        <f t="shared" ca="1" si="107"/>
        <v>FY27NDCAS_8576892</v>
      </c>
    </row>
    <row r="6896" spans="1:1" ht="30">
      <c r="A6896" s="93" t="str">
        <f t="shared" ca="1" si="107"/>
        <v>FY27NDCAS_8576893</v>
      </c>
    </row>
    <row r="6897" spans="1:1" ht="30">
      <c r="A6897" s="93" t="str">
        <f t="shared" ca="1" si="107"/>
        <v>FY27NDCAS_8576894</v>
      </c>
    </row>
    <row r="6898" spans="1:1" ht="30">
      <c r="A6898" s="93" t="str">
        <f t="shared" ca="1" si="107"/>
        <v>FY27NDCAS_8576895</v>
      </c>
    </row>
    <row r="6899" spans="1:1" ht="30">
      <c r="A6899" s="93" t="str">
        <f t="shared" ca="1" si="107"/>
        <v>FY27NDCAS_8576896</v>
      </c>
    </row>
    <row r="6900" spans="1:1" ht="30">
      <c r="A6900" s="93" t="str">
        <f t="shared" ca="1" si="107"/>
        <v>FY27NDCAS_8576897</v>
      </c>
    </row>
    <row r="6901" spans="1:1" ht="30">
      <c r="A6901" s="93" t="str">
        <f t="shared" ca="1" si="107"/>
        <v>FY27NDCAS_8576898</v>
      </c>
    </row>
    <row r="6902" spans="1:1" ht="30">
      <c r="A6902" s="93" t="str">
        <f t="shared" ca="1" si="107"/>
        <v>FY27NDCAS_8576899</v>
      </c>
    </row>
    <row r="6903" spans="1:1" ht="30">
      <c r="A6903" s="93" t="str">
        <f t="shared" ca="1" si="107"/>
        <v>FY27NDCAS_8576900</v>
      </c>
    </row>
    <row r="6904" spans="1:1" ht="30">
      <c r="A6904" s="93" t="str">
        <f t="shared" ca="1" si="107"/>
        <v>FY27NDCAS_8576901</v>
      </c>
    </row>
    <row r="6905" spans="1:1" ht="30">
      <c r="A6905" s="93" t="str">
        <f t="shared" ca="1" si="107"/>
        <v>FY27NDCAS_8576902</v>
      </c>
    </row>
    <row r="6906" spans="1:1" ht="30">
      <c r="A6906" s="93" t="str">
        <f t="shared" ca="1" si="107"/>
        <v>FY27NDCAS_8576903</v>
      </c>
    </row>
    <row r="6907" spans="1:1" ht="30">
      <c r="A6907" s="93" t="str">
        <f t="shared" ca="1" si="107"/>
        <v>FY27NDCAS_8576904</v>
      </c>
    </row>
    <row r="6908" spans="1:1" ht="30">
      <c r="A6908" s="93" t="str">
        <f t="shared" ca="1" si="107"/>
        <v>FY27NDCAS_8576905</v>
      </c>
    </row>
    <row r="6909" spans="1:1" ht="30">
      <c r="A6909" s="93" t="str">
        <f t="shared" ca="1" si="107"/>
        <v>FY27NDCAS_8576906</v>
      </c>
    </row>
    <row r="6910" spans="1:1" ht="30">
      <c r="A6910" s="93" t="str">
        <f t="shared" ca="1" si="107"/>
        <v>FY27NDCAS_8576907</v>
      </c>
    </row>
    <row r="6911" spans="1:1" ht="30">
      <c r="A6911" s="93" t="str">
        <f t="shared" ca="1" si="107"/>
        <v>FY27NDCAS_8576908</v>
      </c>
    </row>
    <row r="6912" spans="1:1" ht="30">
      <c r="A6912" s="93" t="str">
        <f t="shared" ca="1" si="107"/>
        <v>FY27NDCAS_8576909</v>
      </c>
    </row>
    <row r="6913" spans="1:1" ht="30">
      <c r="A6913" s="93" t="str">
        <f t="shared" ca="1" si="107"/>
        <v>FY27NDCAS_8576910</v>
      </c>
    </row>
    <row r="6914" spans="1:1" ht="30">
      <c r="A6914" s="93" t="str">
        <f t="shared" ca="1" si="107"/>
        <v>FY27NDCAS_8576911</v>
      </c>
    </row>
    <row r="6915" spans="1:1" ht="30">
      <c r="A6915" s="93" t="str">
        <f t="shared" ca="1" si="107"/>
        <v>FY27NDCAS_8576912</v>
      </c>
    </row>
    <row r="6916" spans="1:1" ht="30">
      <c r="A6916" s="93" t="str">
        <f t="shared" ca="1" si="107"/>
        <v>FY27NDCAS_8576913</v>
      </c>
    </row>
    <row r="6917" spans="1:1" ht="30">
      <c r="A6917" s="93" t="str">
        <f t="shared" ref="A6917:A6980" ca="1" si="108">"FY"&amp;RIGHT(YEAR(TODAY())+1,2)&amp;"N"&amp;$C$1&amp;ROW(B6917)-3</f>
        <v>FY27NDCAS_8576914</v>
      </c>
    </row>
    <row r="6918" spans="1:1" ht="30">
      <c r="A6918" s="93" t="str">
        <f t="shared" ca="1" si="108"/>
        <v>FY27NDCAS_8576915</v>
      </c>
    </row>
    <row r="6919" spans="1:1" ht="30">
      <c r="A6919" s="93" t="str">
        <f t="shared" ca="1" si="108"/>
        <v>FY27NDCAS_8576916</v>
      </c>
    </row>
    <row r="6920" spans="1:1" ht="30">
      <c r="A6920" s="93" t="str">
        <f t="shared" ca="1" si="108"/>
        <v>FY27NDCAS_8576917</v>
      </c>
    </row>
    <row r="6921" spans="1:1" ht="30">
      <c r="A6921" s="93" t="str">
        <f t="shared" ca="1" si="108"/>
        <v>FY27NDCAS_8576918</v>
      </c>
    </row>
    <row r="6922" spans="1:1" ht="30">
      <c r="A6922" s="93" t="str">
        <f t="shared" ca="1" si="108"/>
        <v>FY27NDCAS_8576919</v>
      </c>
    </row>
    <row r="6923" spans="1:1" ht="30">
      <c r="A6923" s="93" t="str">
        <f t="shared" ca="1" si="108"/>
        <v>FY27NDCAS_8576920</v>
      </c>
    </row>
    <row r="6924" spans="1:1" ht="30">
      <c r="A6924" s="93" t="str">
        <f t="shared" ca="1" si="108"/>
        <v>FY27NDCAS_8576921</v>
      </c>
    </row>
    <row r="6925" spans="1:1" ht="30">
      <c r="A6925" s="93" t="str">
        <f t="shared" ca="1" si="108"/>
        <v>FY27NDCAS_8576922</v>
      </c>
    </row>
    <row r="6926" spans="1:1" ht="30">
      <c r="A6926" s="93" t="str">
        <f t="shared" ca="1" si="108"/>
        <v>FY27NDCAS_8576923</v>
      </c>
    </row>
    <row r="6927" spans="1:1" ht="30">
      <c r="A6927" s="93" t="str">
        <f t="shared" ca="1" si="108"/>
        <v>FY27NDCAS_8576924</v>
      </c>
    </row>
    <row r="6928" spans="1:1" ht="30">
      <c r="A6928" s="93" t="str">
        <f t="shared" ca="1" si="108"/>
        <v>FY27NDCAS_8576925</v>
      </c>
    </row>
    <row r="6929" spans="1:1" ht="30">
      <c r="A6929" s="93" t="str">
        <f t="shared" ca="1" si="108"/>
        <v>FY27NDCAS_8576926</v>
      </c>
    </row>
    <row r="6930" spans="1:1" ht="30">
      <c r="A6930" s="93" t="str">
        <f t="shared" ca="1" si="108"/>
        <v>FY27NDCAS_8576927</v>
      </c>
    </row>
    <row r="6931" spans="1:1" ht="30">
      <c r="A6931" s="93" t="str">
        <f t="shared" ca="1" si="108"/>
        <v>FY27NDCAS_8576928</v>
      </c>
    </row>
    <row r="6932" spans="1:1" ht="30">
      <c r="A6932" s="93" t="str">
        <f t="shared" ca="1" si="108"/>
        <v>FY27NDCAS_8576929</v>
      </c>
    </row>
    <row r="6933" spans="1:1" ht="30">
      <c r="A6933" s="93" t="str">
        <f t="shared" ca="1" si="108"/>
        <v>FY27NDCAS_8576930</v>
      </c>
    </row>
    <row r="6934" spans="1:1" ht="30">
      <c r="A6934" s="93" t="str">
        <f t="shared" ca="1" si="108"/>
        <v>FY27NDCAS_8576931</v>
      </c>
    </row>
    <row r="6935" spans="1:1" ht="30">
      <c r="A6935" s="93" t="str">
        <f t="shared" ca="1" si="108"/>
        <v>FY27NDCAS_8576932</v>
      </c>
    </row>
    <row r="6936" spans="1:1" ht="30">
      <c r="A6936" s="93" t="str">
        <f t="shared" ca="1" si="108"/>
        <v>FY27NDCAS_8576933</v>
      </c>
    </row>
    <row r="6937" spans="1:1" ht="30">
      <c r="A6937" s="93" t="str">
        <f t="shared" ca="1" si="108"/>
        <v>FY27NDCAS_8576934</v>
      </c>
    </row>
    <row r="6938" spans="1:1" ht="30">
      <c r="A6938" s="93" t="str">
        <f t="shared" ca="1" si="108"/>
        <v>FY27NDCAS_8576935</v>
      </c>
    </row>
    <row r="6939" spans="1:1" ht="30">
      <c r="A6939" s="93" t="str">
        <f t="shared" ca="1" si="108"/>
        <v>FY27NDCAS_8576936</v>
      </c>
    </row>
    <row r="6940" spans="1:1" ht="30">
      <c r="A6940" s="93" t="str">
        <f t="shared" ca="1" si="108"/>
        <v>FY27NDCAS_8576937</v>
      </c>
    </row>
    <row r="6941" spans="1:1" ht="30">
      <c r="A6941" s="93" t="str">
        <f t="shared" ca="1" si="108"/>
        <v>FY27NDCAS_8576938</v>
      </c>
    </row>
    <row r="6942" spans="1:1" ht="30">
      <c r="A6942" s="93" t="str">
        <f t="shared" ca="1" si="108"/>
        <v>FY27NDCAS_8576939</v>
      </c>
    </row>
    <row r="6943" spans="1:1" ht="30">
      <c r="A6943" s="93" t="str">
        <f t="shared" ca="1" si="108"/>
        <v>FY27NDCAS_8576940</v>
      </c>
    </row>
    <row r="6944" spans="1:1" ht="30">
      <c r="A6944" s="93" t="str">
        <f t="shared" ca="1" si="108"/>
        <v>FY27NDCAS_8576941</v>
      </c>
    </row>
    <row r="6945" spans="1:1" ht="30">
      <c r="A6945" s="93" t="str">
        <f t="shared" ca="1" si="108"/>
        <v>FY27NDCAS_8576942</v>
      </c>
    </row>
    <row r="6946" spans="1:1" ht="30">
      <c r="A6946" s="93" t="str">
        <f t="shared" ca="1" si="108"/>
        <v>FY27NDCAS_8576943</v>
      </c>
    </row>
    <row r="6947" spans="1:1" ht="30">
      <c r="A6947" s="93" t="str">
        <f t="shared" ca="1" si="108"/>
        <v>FY27NDCAS_8576944</v>
      </c>
    </row>
    <row r="6948" spans="1:1" ht="30">
      <c r="A6948" s="93" t="str">
        <f t="shared" ca="1" si="108"/>
        <v>FY27NDCAS_8576945</v>
      </c>
    </row>
    <row r="6949" spans="1:1" ht="30">
      <c r="A6949" s="93" t="str">
        <f t="shared" ca="1" si="108"/>
        <v>FY27NDCAS_8576946</v>
      </c>
    </row>
    <row r="6950" spans="1:1" ht="30">
      <c r="A6950" s="93" t="str">
        <f t="shared" ca="1" si="108"/>
        <v>FY27NDCAS_8576947</v>
      </c>
    </row>
    <row r="6951" spans="1:1" ht="30">
      <c r="A6951" s="93" t="str">
        <f t="shared" ca="1" si="108"/>
        <v>FY27NDCAS_8576948</v>
      </c>
    </row>
    <row r="6952" spans="1:1" ht="30">
      <c r="A6952" s="93" t="str">
        <f t="shared" ca="1" si="108"/>
        <v>FY27NDCAS_8576949</v>
      </c>
    </row>
    <row r="6953" spans="1:1" ht="30">
      <c r="A6953" s="93" t="str">
        <f t="shared" ca="1" si="108"/>
        <v>FY27NDCAS_8576950</v>
      </c>
    </row>
    <row r="6954" spans="1:1" ht="30">
      <c r="A6954" s="93" t="str">
        <f t="shared" ca="1" si="108"/>
        <v>FY27NDCAS_8576951</v>
      </c>
    </row>
    <row r="6955" spans="1:1" ht="30">
      <c r="A6955" s="93" t="str">
        <f t="shared" ca="1" si="108"/>
        <v>FY27NDCAS_8576952</v>
      </c>
    </row>
    <row r="6956" spans="1:1" ht="30">
      <c r="A6956" s="93" t="str">
        <f t="shared" ca="1" si="108"/>
        <v>FY27NDCAS_8576953</v>
      </c>
    </row>
    <row r="6957" spans="1:1" ht="30">
      <c r="A6957" s="93" t="str">
        <f t="shared" ca="1" si="108"/>
        <v>FY27NDCAS_8576954</v>
      </c>
    </row>
    <row r="6958" spans="1:1" ht="30">
      <c r="A6958" s="93" t="str">
        <f t="shared" ca="1" si="108"/>
        <v>FY27NDCAS_8576955</v>
      </c>
    </row>
    <row r="6959" spans="1:1" ht="30">
      <c r="A6959" s="93" t="str">
        <f t="shared" ca="1" si="108"/>
        <v>FY27NDCAS_8576956</v>
      </c>
    </row>
    <row r="6960" spans="1:1" ht="30">
      <c r="A6960" s="93" t="str">
        <f t="shared" ca="1" si="108"/>
        <v>FY27NDCAS_8576957</v>
      </c>
    </row>
    <row r="6961" spans="1:1" ht="30">
      <c r="A6961" s="93" t="str">
        <f t="shared" ca="1" si="108"/>
        <v>FY27NDCAS_8576958</v>
      </c>
    </row>
    <row r="6962" spans="1:1" ht="30">
      <c r="A6962" s="93" t="str">
        <f t="shared" ca="1" si="108"/>
        <v>FY27NDCAS_8576959</v>
      </c>
    </row>
    <row r="6963" spans="1:1" ht="30">
      <c r="A6963" s="93" t="str">
        <f t="shared" ca="1" si="108"/>
        <v>FY27NDCAS_8576960</v>
      </c>
    </row>
    <row r="6964" spans="1:1" ht="30">
      <c r="A6964" s="93" t="str">
        <f t="shared" ca="1" si="108"/>
        <v>FY27NDCAS_8576961</v>
      </c>
    </row>
    <row r="6965" spans="1:1" ht="30">
      <c r="A6965" s="93" t="str">
        <f t="shared" ca="1" si="108"/>
        <v>FY27NDCAS_8576962</v>
      </c>
    </row>
    <row r="6966" spans="1:1" ht="30">
      <c r="A6966" s="93" t="str">
        <f t="shared" ca="1" si="108"/>
        <v>FY27NDCAS_8576963</v>
      </c>
    </row>
    <row r="6967" spans="1:1" ht="30">
      <c r="A6967" s="93" t="str">
        <f t="shared" ca="1" si="108"/>
        <v>FY27NDCAS_8576964</v>
      </c>
    </row>
    <row r="6968" spans="1:1" ht="30">
      <c r="A6968" s="93" t="str">
        <f t="shared" ca="1" si="108"/>
        <v>FY27NDCAS_8576965</v>
      </c>
    </row>
    <row r="6969" spans="1:1" ht="30">
      <c r="A6969" s="93" t="str">
        <f t="shared" ca="1" si="108"/>
        <v>FY27NDCAS_8576966</v>
      </c>
    </row>
    <row r="6970" spans="1:1" ht="30">
      <c r="A6970" s="93" t="str">
        <f t="shared" ca="1" si="108"/>
        <v>FY27NDCAS_8576967</v>
      </c>
    </row>
    <row r="6971" spans="1:1" ht="30">
      <c r="A6971" s="93" t="str">
        <f t="shared" ca="1" si="108"/>
        <v>FY27NDCAS_8576968</v>
      </c>
    </row>
    <row r="6972" spans="1:1" ht="30">
      <c r="A6972" s="93" t="str">
        <f t="shared" ca="1" si="108"/>
        <v>FY27NDCAS_8576969</v>
      </c>
    </row>
    <row r="6973" spans="1:1" ht="30">
      <c r="A6973" s="93" t="str">
        <f t="shared" ca="1" si="108"/>
        <v>FY27NDCAS_8576970</v>
      </c>
    </row>
    <row r="6974" spans="1:1" ht="30">
      <c r="A6974" s="93" t="str">
        <f t="shared" ca="1" si="108"/>
        <v>FY27NDCAS_8576971</v>
      </c>
    </row>
    <row r="6975" spans="1:1" ht="30">
      <c r="A6975" s="93" t="str">
        <f t="shared" ca="1" si="108"/>
        <v>FY27NDCAS_8576972</v>
      </c>
    </row>
    <row r="6976" spans="1:1" ht="30">
      <c r="A6976" s="93" t="str">
        <f t="shared" ca="1" si="108"/>
        <v>FY27NDCAS_8576973</v>
      </c>
    </row>
    <row r="6977" spans="1:1" ht="30">
      <c r="A6977" s="93" t="str">
        <f t="shared" ca="1" si="108"/>
        <v>FY27NDCAS_8576974</v>
      </c>
    </row>
    <row r="6978" spans="1:1" ht="30">
      <c r="A6978" s="93" t="str">
        <f t="shared" ca="1" si="108"/>
        <v>FY27NDCAS_8576975</v>
      </c>
    </row>
    <row r="6979" spans="1:1" ht="30">
      <c r="A6979" s="93" t="str">
        <f t="shared" ca="1" si="108"/>
        <v>FY27NDCAS_8576976</v>
      </c>
    </row>
    <row r="6980" spans="1:1" ht="30">
      <c r="A6980" s="93" t="str">
        <f t="shared" ca="1" si="108"/>
        <v>FY27NDCAS_8576977</v>
      </c>
    </row>
    <row r="6981" spans="1:1" ht="30">
      <c r="A6981" s="93" t="str">
        <f t="shared" ref="A6981:A7044" ca="1" si="109">"FY"&amp;RIGHT(YEAR(TODAY())+1,2)&amp;"N"&amp;$C$1&amp;ROW(B6981)-3</f>
        <v>FY27NDCAS_8576978</v>
      </c>
    </row>
    <row r="6982" spans="1:1" ht="30">
      <c r="A6982" s="93" t="str">
        <f t="shared" ca="1" si="109"/>
        <v>FY27NDCAS_8576979</v>
      </c>
    </row>
    <row r="6983" spans="1:1" ht="30">
      <c r="A6983" s="93" t="str">
        <f t="shared" ca="1" si="109"/>
        <v>FY27NDCAS_8576980</v>
      </c>
    </row>
    <row r="6984" spans="1:1" ht="30">
      <c r="A6984" s="93" t="str">
        <f t="shared" ca="1" si="109"/>
        <v>FY27NDCAS_8576981</v>
      </c>
    </row>
    <row r="6985" spans="1:1" ht="30">
      <c r="A6985" s="93" t="str">
        <f t="shared" ca="1" si="109"/>
        <v>FY27NDCAS_8576982</v>
      </c>
    </row>
    <row r="6986" spans="1:1" ht="30">
      <c r="A6986" s="93" t="str">
        <f t="shared" ca="1" si="109"/>
        <v>FY27NDCAS_8576983</v>
      </c>
    </row>
    <row r="6987" spans="1:1" ht="30">
      <c r="A6987" s="93" t="str">
        <f t="shared" ca="1" si="109"/>
        <v>FY27NDCAS_8576984</v>
      </c>
    </row>
    <row r="6988" spans="1:1" ht="30">
      <c r="A6988" s="93" t="str">
        <f t="shared" ca="1" si="109"/>
        <v>FY27NDCAS_8576985</v>
      </c>
    </row>
    <row r="6989" spans="1:1" ht="30">
      <c r="A6989" s="93" t="str">
        <f t="shared" ca="1" si="109"/>
        <v>FY27NDCAS_8576986</v>
      </c>
    </row>
    <row r="6990" spans="1:1" ht="30">
      <c r="A6990" s="93" t="str">
        <f t="shared" ca="1" si="109"/>
        <v>FY27NDCAS_8576987</v>
      </c>
    </row>
    <row r="6991" spans="1:1" ht="30">
      <c r="A6991" s="93" t="str">
        <f t="shared" ca="1" si="109"/>
        <v>FY27NDCAS_8576988</v>
      </c>
    </row>
    <row r="6992" spans="1:1" ht="30">
      <c r="A6992" s="93" t="str">
        <f t="shared" ca="1" si="109"/>
        <v>FY27NDCAS_8576989</v>
      </c>
    </row>
    <row r="6993" spans="1:1" ht="30">
      <c r="A6993" s="93" t="str">
        <f t="shared" ca="1" si="109"/>
        <v>FY27NDCAS_8576990</v>
      </c>
    </row>
    <row r="6994" spans="1:1" ht="30">
      <c r="A6994" s="93" t="str">
        <f t="shared" ca="1" si="109"/>
        <v>FY27NDCAS_8576991</v>
      </c>
    </row>
    <row r="6995" spans="1:1" ht="30">
      <c r="A6995" s="93" t="str">
        <f t="shared" ca="1" si="109"/>
        <v>FY27NDCAS_8576992</v>
      </c>
    </row>
    <row r="6996" spans="1:1" ht="30">
      <c r="A6996" s="93" t="str">
        <f t="shared" ca="1" si="109"/>
        <v>FY27NDCAS_8576993</v>
      </c>
    </row>
    <row r="6997" spans="1:1" ht="30">
      <c r="A6997" s="93" t="str">
        <f t="shared" ca="1" si="109"/>
        <v>FY27NDCAS_8576994</v>
      </c>
    </row>
    <row r="6998" spans="1:1" ht="30">
      <c r="A6998" s="93" t="str">
        <f t="shared" ca="1" si="109"/>
        <v>FY27NDCAS_8576995</v>
      </c>
    </row>
    <row r="6999" spans="1:1" ht="30">
      <c r="A6999" s="93" t="str">
        <f t="shared" ca="1" si="109"/>
        <v>FY27NDCAS_8576996</v>
      </c>
    </row>
    <row r="7000" spans="1:1" ht="30">
      <c r="A7000" s="93" t="str">
        <f t="shared" ca="1" si="109"/>
        <v>FY27NDCAS_8576997</v>
      </c>
    </row>
    <row r="7001" spans="1:1" ht="30">
      <c r="A7001" s="93" t="str">
        <f t="shared" ca="1" si="109"/>
        <v>FY27NDCAS_8576998</v>
      </c>
    </row>
    <row r="7002" spans="1:1" ht="30">
      <c r="A7002" s="93" t="str">
        <f t="shared" ca="1" si="109"/>
        <v>FY27NDCAS_8576999</v>
      </c>
    </row>
    <row r="7003" spans="1:1" ht="30">
      <c r="A7003" s="93" t="str">
        <f t="shared" ca="1" si="109"/>
        <v>FY27NDCAS_8577000</v>
      </c>
    </row>
    <row r="7004" spans="1:1" ht="30">
      <c r="A7004" s="93" t="str">
        <f t="shared" ca="1" si="109"/>
        <v>FY27NDCAS_8577001</v>
      </c>
    </row>
    <row r="7005" spans="1:1" ht="30">
      <c r="A7005" s="93" t="str">
        <f t="shared" ca="1" si="109"/>
        <v>FY27NDCAS_8577002</v>
      </c>
    </row>
    <row r="7006" spans="1:1" ht="30">
      <c r="A7006" s="93" t="str">
        <f t="shared" ca="1" si="109"/>
        <v>FY27NDCAS_8577003</v>
      </c>
    </row>
    <row r="7007" spans="1:1" ht="30">
      <c r="A7007" s="93" t="str">
        <f t="shared" ca="1" si="109"/>
        <v>FY27NDCAS_8577004</v>
      </c>
    </row>
    <row r="7008" spans="1:1" ht="30">
      <c r="A7008" s="93" t="str">
        <f t="shared" ca="1" si="109"/>
        <v>FY27NDCAS_8577005</v>
      </c>
    </row>
    <row r="7009" spans="1:1" ht="30">
      <c r="A7009" s="93" t="str">
        <f t="shared" ca="1" si="109"/>
        <v>FY27NDCAS_8577006</v>
      </c>
    </row>
    <row r="7010" spans="1:1" ht="30">
      <c r="A7010" s="93" t="str">
        <f t="shared" ca="1" si="109"/>
        <v>FY27NDCAS_8577007</v>
      </c>
    </row>
    <row r="7011" spans="1:1" ht="30">
      <c r="A7011" s="93" t="str">
        <f t="shared" ca="1" si="109"/>
        <v>FY27NDCAS_8577008</v>
      </c>
    </row>
    <row r="7012" spans="1:1" ht="30">
      <c r="A7012" s="93" t="str">
        <f t="shared" ca="1" si="109"/>
        <v>FY27NDCAS_8577009</v>
      </c>
    </row>
    <row r="7013" spans="1:1" ht="30">
      <c r="A7013" s="93" t="str">
        <f t="shared" ca="1" si="109"/>
        <v>FY27NDCAS_8577010</v>
      </c>
    </row>
    <row r="7014" spans="1:1" ht="30">
      <c r="A7014" s="93" t="str">
        <f t="shared" ca="1" si="109"/>
        <v>FY27NDCAS_8577011</v>
      </c>
    </row>
    <row r="7015" spans="1:1" ht="30">
      <c r="A7015" s="93" t="str">
        <f t="shared" ca="1" si="109"/>
        <v>FY27NDCAS_8577012</v>
      </c>
    </row>
    <row r="7016" spans="1:1" ht="30">
      <c r="A7016" s="93" t="str">
        <f t="shared" ca="1" si="109"/>
        <v>FY27NDCAS_8577013</v>
      </c>
    </row>
    <row r="7017" spans="1:1" ht="30">
      <c r="A7017" s="93" t="str">
        <f t="shared" ca="1" si="109"/>
        <v>FY27NDCAS_8577014</v>
      </c>
    </row>
    <row r="7018" spans="1:1" ht="30">
      <c r="A7018" s="93" t="str">
        <f t="shared" ca="1" si="109"/>
        <v>FY27NDCAS_8577015</v>
      </c>
    </row>
    <row r="7019" spans="1:1" ht="30">
      <c r="A7019" s="93" t="str">
        <f t="shared" ca="1" si="109"/>
        <v>FY27NDCAS_8577016</v>
      </c>
    </row>
    <row r="7020" spans="1:1" ht="30">
      <c r="A7020" s="93" t="str">
        <f t="shared" ca="1" si="109"/>
        <v>FY27NDCAS_8577017</v>
      </c>
    </row>
    <row r="7021" spans="1:1" ht="30">
      <c r="A7021" s="93" t="str">
        <f t="shared" ca="1" si="109"/>
        <v>FY27NDCAS_8577018</v>
      </c>
    </row>
    <row r="7022" spans="1:1" ht="30">
      <c r="A7022" s="93" t="str">
        <f t="shared" ca="1" si="109"/>
        <v>FY27NDCAS_8577019</v>
      </c>
    </row>
    <row r="7023" spans="1:1" ht="30">
      <c r="A7023" s="93" t="str">
        <f t="shared" ca="1" si="109"/>
        <v>FY27NDCAS_8577020</v>
      </c>
    </row>
    <row r="7024" spans="1:1" ht="30">
      <c r="A7024" s="93" t="str">
        <f t="shared" ca="1" si="109"/>
        <v>FY27NDCAS_8577021</v>
      </c>
    </row>
    <row r="7025" spans="1:1" ht="30">
      <c r="A7025" s="93" t="str">
        <f t="shared" ca="1" si="109"/>
        <v>FY27NDCAS_8577022</v>
      </c>
    </row>
    <row r="7026" spans="1:1" ht="30">
      <c r="A7026" s="93" t="str">
        <f t="shared" ca="1" si="109"/>
        <v>FY27NDCAS_8577023</v>
      </c>
    </row>
    <row r="7027" spans="1:1" ht="30">
      <c r="A7027" s="93" t="str">
        <f t="shared" ca="1" si="109"/>
        <v>FY27NDCAS_8577024</v>
      </c>
    </row>
    <row r="7028" spans="1:1" ht="30">
      <c r="A7028" s="93" t="str">
        <f t="shared" ca="1" si="109"/>
        <v>FY27NDCAS_8577025</v>
      </c>
    </row>
    <row r="7029" spans="1:1" ht="30">
      <c r="A7029" s="93" t="str">
        <f t="shared" ca="1" si="109"/>
        <v>FY27NDCAS_8577026</v>
      </c>
    </row>
    <row r="7030" spans="1:1" ht="30">
      <c r="A7030" s="93" t="str">
        <f t="shared" ca="1" si="109"/>
        <v>FY27NDCAS_8577027</v>
      </c>
    </row>
    <row r="7031" spans="1:1" ht="30">
      <c r="A7031" s="93" t="str">
        <f t="shared" ca="1" si="109"/>
        <v>FY27NDCAS_8577028</v>
      </c>
    </row>
    <row r="7032" spans="1:1" ht="30">
      <c r="A7032" s="93" t="str">
        <f t="shared" ca="1" si="109"/>
        <v>FY27NDCAS_8577029</v>
      </c>
    </row>
    <row r="7033" spans="1:1" ht="30">
      <c r="A7033" s="93" t="str">
        <f t="shared" ca="1" si="109"/>
        <v>FY27NDCAS_8577030</v>
      </c>
    </row>
    <row r="7034" spans="1:1" ht="30">
      <c r="A7034" s="93" t="str">
        <f t="shared" ca="1" si="109"/>
        <v>FY27NDCAS_8577031</v>
      </c>
    </row>
    <row r="7035" spans="1:1" ht="30">
      <c r="A7035" s="93" t="str">
        <f t="shared" ca="1" si="109"/>
        <v>FY27NDCAS_8577032</v>
      </c>
    </row>
    <row r="7036" spans="1:1" ht="30">
      <c r="A7036" s="93" t="str">
        <f t="shared" ca="1" si="109"/>
        <v>FY27NDCAS_8577033</v>
      </c>
    </row>
    <row r="7037" spans="1:1" ht="30">
      <c r="A7037" s="93" t="str">
        <f t="shared" ca="1" si="109"/>
        <v>FY27NDCAS_8577034</v>
      </c>
    </row>
    <row r="7038" spans="1:1" ht="30">
      <c r="A7038" s="93" t="str">
        <f t="shared" ca="1" si="109"/>
        <v>FY27NDCAS_8577035</v>
      </c>
    </row>
    <row r="7039" spans="1:1" ht="30">
      <c r="A7039" s="93" t="str">
        <f t="shared" ca="1" si="109"/>
        <v>FY27NDCAS_8577036</v>
      </c>
    </row>
    <row r="7040" spans="1:1" ht="30">
      <c r="A7040" s="93" t="str">
        <f t="shared" ca="1" si="109"/>
        <v>FY27NDCAS_8577037</v>
      </c>
    </row>
    <row r="7041" spans="1:1" ht="30">
      <c r="A7041" s="93" t="str">
        <f t="shared" ca="1" si="109"/>
        <v>FY27NDCAS_8577038</v>
      </c>
    </row>
    <row r="7042" spans="1:1" ht="30">
      <c r="A7042" s="93" t="str">
        <f t="shared" ca="1" si="109"/>
        <v>FY27NDCAS_8577039</v>
      </c>
    </row>
    <row r="7043" spans="1:1" ht="30">
      <c r="A7043" s="93" t="str">
        <f t="shared" ca="1" si="109"/>
        <v>FY27NDCAS_8577040</v>
      </c>
    </row>
    <row r="7044" spans="1:1" ht="30">
      <c r="A7044" s="93" t="str">
        <f t="shared" ca="1" si="109"/>
        <v>FY27NDCAS_8577041</v>
      </c>
    </row>
    <row r="7045" spans="1:1" ht="30">
      <c r="A7045" s="93" t="str">
        <f t="shared" ref="A7045:A7108" ca="1" si="110">"FY"&amp;RIGHT(YEAR(TODAY())+1,2)&amp;"N"&amp;$C$1&amp;ROW(B7045)-3</f>
        <v>FY27NDCAS_8577042</v>
      </c>
    </row>
    <row r="7046" spans="1:1" ht="30">
      <c r="A7046" s="93" t="str">
        <f t="shared" ca="1" si="110"/>
        <v>FY27NDCAS_8577043</v>
      </c>
    </row>
    <row r="7047" spans="1:1" ht="30">
      <c r="A7047" s="93" t="str">
        <f t="shared" ca="1" si="110"/>
        <v>FY27NDCAS_8577044</v>
      </c>
    </row>
    <row r="7048" spans="1:1" ht="30">
      <c r="A7048" s="93" t="str">
        <f t="shared" ca="1" si="110"/>
        <v>FY27NDCAS_8577045</v>
      </c>
    </row>
    <row r="7049" spans="1:1" ht="30">
      <c r="A7049" s="93" t="str">
        <f t="shared" ca="1" si="110"/>
        <v>FY27NDCAS_8577046</v>
      </c>
    </row>
    <row r="7050" spans="1:1" ht="30">
      <c r="A7050" s="93" t="str">
        <f t="shared" ca="1" si="110"/>
        <v>FY27NDCAS_8577047</v>
      </c>
    </row>
    <row r="7051" spans="1:1" ht="30">
      <c r="A7051" s="93" t="str">
        <f t="shared" ca="1" si="110"/>
        <v>FY27NDCAS_8577048</v>
      </c>
    </row>
    <row r="7052" spans="1:1" ht="30">
      <c r="A7052" s="93" t="str">
        <f t="shared" ca="1" si="110"/>
        <v>FY27NDCAS_8577049</v>
      </c>
    </row>
    <row r="7053" spans="1:1" ht="30">
      <c r="A7053" s="93" t="str">
        <f t="shared" ca="1" si="110"/>
        <v>FY27NDCAS_8577050</v>
      </c>
    </row>
    <row r="7054" spans="1:1" ht="30">
      <c r="A7054" s="93" t="str">
        <f t="shared" ca="1" si="110"/>
        <v>FY27NDCAS_8577051</v>
      </c>
    </row>
    <row r="7055" spans="1:1" ht="30">
      <c r="A7055" s="93" t="str">
        <f t="shared" ca="1" si="110"/>
        <v>FY27NDCAS_8577052</v>
      </c>
    </row>
    <row r="7056" spans="1:1" ht="30">
      <c r="A7056" s="93" t="str">
        <f t="shared" ca="1" si="110"/>
        <v>FY27NDCAS_8577053</v>
      </c>
    </row>
    <row r="7057" spans="1:1" ht="30">
      <c r="A7057" s="93" t="str">
        <f t="shared" ca="1" si="110"/>
        <v>FY27NDCAS_8577054</v>
      </c>
    </row>
    <row r="7058" spans="1:1" ht="30">
      <c r="A7058" s="93" t="str">
        <f t="shared" ca="1" si="110"/>
        <v>FY27NDCAS_8577055</v>
      </c>
    </row>
    <row r="7059" spans="1:1" ht="30">
      <c r="A7059" s="93" t="str">
        <f t="shared" ca="1" si="110"/>
        <v>FY27NDCAS_8577056</v>
      </c>
    </row>
    <row r="7060" spans="1:1" ht="30">
      <c r="A7060" s="93" t="str">
        <f t="shared" ca="1" si="110"/>
        <v>FY27NDCAS_8577057</v>
      </c>
    </row>
    <row r="7061" spans="1:1" ht="30">
      <c r="A7061" s="93" t="str">
        <f t="shared" ca="1" si="110"/>
        <v>FY27NDCAS_8577058</v>
      </c>
    </row>
    <row r="7062" spans="1:1" ht="30">
      <c r="A7062" s="93" t="str">
        <f t="shared" ca="1" si="110"/>
        <v>FY27NDCAS_8577059</v>
      </c>
    </row>
    <row r="7063" spans="1:1" ht="30">
      <c r="A7063" s="93" t="str">
        <f t="shared" ca="1" si="110"/>
        <v>FY27NDCAS_8577060</v>
      </c>
    </row>
    <row r="7064" spans="1:1" ht="30">
      <c r="A7064" s="93" t="str">
        <f t="shared" ca="1" si="110"/>
        <v>FY27NDCAS_8577061</v>
      </c>
    </row>
    <row r="7065" spans="1:1" ht="30">
      <c r="A7065" s="93" t="str">
        <f t="shared" ca="1" si="110"/>
        <v>FY27NDCAS_8577062</v>
      </c>
    </row>
    <row r="7066" spans="1:1" ht="30">
      <c r="A7066" s="93" t="str">
        <f t="shared" ca="1" si="110"/>
        <v>FY27NDCAS_8577063</v>
      </c>
    </row>
    <row r="7067" spans="1:1" ht="30">
      <c r="A7067" s="93" t="str">
        <f t="shared" ca="1" si="110"/>
        <v>FY27NDCAS_8577064</v>
      </c>
    </row>
    <row r="7068" spans="1:1" ht="30">
      <c r="A7068" s="93" t="str">
        <f t="shared" ca="1" si="110"/>
        <v>FY27NDCAS_8577065</v>
      </c>
    </row>
    <row r="7069" spans="1:1" ht="30">
      <c r="A7069" s="93" t="str">
        <f t="shared" ca="1" si="110"/>
        <v>FY27NDCAS_8577066</v>
      </c>
    </row>
    <row r="7070" spans="1:1" ht="30">
      <c r="A7070" s="93" t="str">
        <f t="shared" ca="1" si="110"/>
        <v>FY27NDCAS_8577067</v>
      </c>
    </row>
    <row r="7071" spans="1:1" ht="30">
      <c r="A7071" s="93" t="str">
        <f t="shared" ca="1" si="110"/>
        <v>FY27NDCAS_8577068</v>
      </c>
    </row>
    <row r="7072" spans="1:1" ht="30">
      <c r="A7072" s="93" t="str">
        <f t="shared" ca="1" si="110"/>
        <v>FY27NDCAS_8577069</v>
      </c>
    </row>
    <row r="7073" spans="1:1" ht="30">
      <c r="A7073" s="93" t="str">
        <f t="shared" ca="1" si="110"/>
        <v>FY27NDCAS_8577070</v>
      </c>
    </row>
    <row r="7074" spans="1:1" ht="30">
      <c r="A7074" s="93" t="str">
        <f t="shared" ca="1" si="110"/>
        <v>FY27NDCAS_8577071</v>
      </c>
    </row>
    <row r="7075" spans="1:1" ht="30">
      <c r="A7075" s="93" t="str">
        <f t="shared" ca="1" si="110"/>
        <v>FY27NDCAS_8577072</v>
      </c>
    </row>
    <row r="7076" spans="1:1" ht="30">
      <c r="A7076" s="93" t="str">
        <f t="shared" ca="1" si="110"/>
        <v>FY27NDCAS_8577073</v>
      </c>
    </row>
    <row r="7077" spans="1:1" ht="30">
      <c r="A7077" s="93" t="str">
        <f t="shared" ca="1" si="110"/>
        <v>FY27NDCAS_8577074</v>
      </c>
    </row>
    <row r="7078" spans="1:1" ht="30">
      <c r="A7078" s="93" t="str">
        <f t="shared" ca="1" si="110"/>
        <v>FY27NDCAS_8577075</v>
      </c>
    </row>
    <row r="7079" spans="1:1" ht="30">
      <c r="A7079" s="93" t="str">
        <f t="shared" ca="1" si="110"/>
        <v>FY27NDCAS_8577076</v>
      </c>
    </row>
    <row r="7080" spans="1:1" ht="30">
      <c r="A7080" s="93" t="str">
        <f t="shared" ca="1" si="110"/>
        <v>FY27NDCAS_8577077</v>
      </c>
    </row>
    <row r="7081" spans="1:1" ht="30">
      <c r="A7081" s="93" t="str">
        <f t="shared" ca="1" si="110"/>
        <v>FY27NDCAS_8577078</v>
      </c>
    </row>
    <row r="7082" spans="1:1" ht="30">
      <c r="A7082" s="93" t="str">
        <f t="shared" ca="1" si="110"/>
        <v>FY27NDCAS_8577079</v>
      </c>
    </row>
    <row r="7083" spans="1:1" ht="30">
      <c r="A7083" s="93" t="str">
        <f t="shared" ca="1" si="110"/>
        <v>FY27NDCAS_8577080</v>
      </c>
    </row>
    <row r="7084" spans="1:1" ht="30">
      <c r="A7084" s="93" t="str">
        <f t="shared" ca="1" si="110"/>
        <v>FY27NDCAS_8577081</v>
      </c>
    </row>
    <row r="7085" spans="1:1" ht="30">
      <c r="A7085" s="93" t="str">
        <f t="shared" ca="1" si="110"/>
        <v>FY27NDCAS_8577082</v>
      </c>
    </row>
    <row r="7086" spans="1:1" ht="30">
      <c r="A7086" s="93" t="str">
        <f t="shared" ca="1" si="110"/>
        <v>FY27NDCAS_8577083</v>
      </c>
    </row>
    <row r="7087" spans="1:1" ht="30">
      <c r="A7087" s="93" t="str">
        <f t="shared" ca="1" si="110"/>
        <v>FY27NDCAS_8577084</v>
      </c>
    </row>
    <row r="7088" spans="1:1" ht="30">
      <c r="A7088" s="93" t="str">
        <f t="shared" ca="1" si="110"/>
        <v>FY27NDCAS_8577085</v>
      </c>
    </row>
    <row r="7089" spans="1:1" ht="30">
      <c r="A7089" s="93" t="str">
        <f t="shared" ca="1" si="110"/>
        <v>FY27NDCAS_8577086</v>
      </c>
    </row>
    <row r="7090" spans="1:1" ht="30">
      <c r="A7090" s="93" t="str">
        <f t="shared" ca="1" si="110"/>
        <v>FY27NDCAS_8577087</v>
      </c>
    </row>
    <row r="7091" spans="1:1" ht="30">
      <c r="A7091" s="93" t="str">
        <f t="shared" ca="1" si="110"/>
        <v>FY27NDCAS_8577088</v>
      </c>
    </row>
    <row r="7092" spans="1:1" ht="30">
      <c r="A7092" s="93" t="str">
        <f t="shared" ca="1" si="110"/>
        <v>FY27NDCAS_8577089</v>
      </c>
    </row>
    <row r="7093" spans="1:1" ht="30">
      <c r="A7093" s="93" t="str">
        <f t="shared" ca="1" si="110"/>
        <v>FY27NDCAS_8577090</v>
      </c>
    </row>
    <row r="7094" spans="1:1" ht="30">
      <c r="A7094" s="93" t="str">
        <f t="shared" ca="1" si="110"/>
        <v>FY27NDCAS_8577091</v>
      </c>
    </row>
    <row r="7095" spans="1:1" ht="30">
      <c r="A7095" s="93" t="str">
        <f t="shared" ca="1" si="110"/>
        <v>FY27NDCAS_8577092</v>
      </c>
    </row>
    <row r="7096" spans="1:1" ht="30">
      <c r="A7096" s="93" t="str">
        <f t="shared" ca="1" si="110"/>
        <v>FY27NDCAS_8577093</v>
      </c>
    </row>
    <row r="7097" spans="1:1" ht="30">
      <c r="A7097" s="93" t="str">
        <f t="shared" ca="1" si="110"/>
        <v>FY27NDCAS_8577094</v>
      </c>
    </row>
    <row r="7098" spans="1:1" ht="30">
      <c r="A7098" s="93" t="str">
        <f t="shared" ca="1" si="110"/>
        <v>FY27NDCAS_8577095</v>
      </c>
    </row>
    <row r="7099" spans="1:1" ht="30">
      <c r="A7099" s="93" t="str">
        <f t="shared" ca="1" si="110"/>
        <v>FY27NDCAS_8577096</v>
      </c>
    </row>
    <row r="7100" spans="1:1" ht="30">
      <c r="A7100" s="93" t="str">
        <f t="shared" ca="1" si="110"/>
        <v>FY27NDCAS_8577097</v>
      </c>
    </row>
    <row r="7101" spans="1:1" ht="30">
      <c r="A7101" s="93" t="str">
        <f t="shared" ca="1" si="110"/>
        <v>FY27NDCAS_8577098</v>
      </c>
    </row>
    <row r="7102" spans="1:1" ht="30">
      <c r="A7102" s="93" t="str">
        <f t="shared" ca="1" si="110"/>
        <v>FY27NDCAS_8577099</v>
      </c>
    </row>
    <row r="7103" spans="1:1" ht="30">
      <c r="A7103" s="93" t="str">
        <f t="shared" ca="1" si="110"/>
        <v>FY27NDCAS_8577100</v>
      </c>
    </row>
    <row r="7104" spans="1:1" ht="30">
      <c r="A7104" s="93" t="str">
        <f t="shared" ca="1" si="110"/>
        <v>FY27NDCAS_8577101</v>
      </c>
    </row>
    <row r="7105" spans="1:1" ht="30">
      <c r="A7105" s="93" t="str">
        <f t="shared" ca="1" si="110"/>
        <v>FY27NDCAS_8577102</v>
      </c>
    </row>
    <row r="7106" spans="1:1" ht="30">
      <c r="A7106" s="93" t="str">
        <f t="shared" ca="1" si="110"/>
        <v>FY27NDCAS_8577103</v>
      </c>
    </row>
    <row r="7107" spans="1:1" ht="30">
      <c r="A7107" s="93" t="str">
        <f t="shared" ca="1" si="110"/>
        <v>FY27NDCAS_8577104</v>
      </c>
    </row>
    <row r="7108" spans="1:1" ht="30">
      <c r="A7108" s="93" t="str">
        <f t="shared" ca="1" si="110"/>
        <v>FY27NDCAS_8577105</v>
      </c>
    </row>
    <row r="7109" spans="1:1" ht="30">
      <c r="A7109" s="93" t="str">
        <f t="shared" ref="A7109:A7172" ca="1" si="111">"FY"&amp;RIGHT(YEAR(TODAY())+1,2)&amp;"N"&amp;$C$1&amp;ROW(B7109)-3</f>
        <v>FY27NDCAS_8577106</v>
      </c>
    </row>
    <row r="7110" spans="1:1" ht="30">
      <c r="A7110" s="93" t="str">
        <f t="shared" ca="1" si="111"/>
        <v>FY27NDCAS_8577107</v>
      </c>
    </row>
    <row r="7111" spans="1:1" ht="30">
      <c r="A7111" s="93" t="str">
        <f t="shared" ca="1" si="111"/>
        <v>FY27NDCAS_8577108</v>
      </c>
    </row>
    <row r="7112" spans="1:1" ht="30">
      <c r="A7112" s="93" t="str">
        <f t="shared" ca="1" si="111"/>
        <v>FY27NDCAS_8577109</v>
      </c>
    </row>
    <row r="7113" spans="1:1" ht="30">
      <c r="A7113" s="93" t="str">
        <f t="shared" ca="1" si="111"/>
        <v>FY27NDCAS_8577110</v>
      </c>
    </row>
    <row r="7114" spans="1:1" ht="30">
      <c r="A7114" s="93" t="str">
        <f t="shared" ca="1" si="111"/>
        <v>FY27NDCAS_8577111</v>
      </c>
    </row>
    <row r="7115" spans="1:1" ht="30">
      <c r="A7115" s="93" t="str">
        <f t="shared" ca="1" si="111"/>
        <v>FY27NDCAS_8577112</v>
      </c>
    </row>
    <row r="7116" spans="1:1" ht="30">
      <c r="A7116" s="93" t="str">
        <f t="shared" ca="1" si="111"/>
        <v>FY27NDCAS_8577113</v>
      </c>
    </row>
    <row r="7117" spans="1:1" ht="30">
      <c r="A7117" s="93" t="str">
        <f t="shared" ca="1" si="111"/>
        <v>FY27NDCAS_8577114</v>
      </c>
    </row>
    <row r="7118" spans="1:1" ht="30">
      <c r="A7118" s="93" t="str">
        <f t="shared" ca="1" si="111"/>
        <v>FY27NDCAS_8577115</v>
      </c>
    </row>
    <row r="7119" spans="1:1" ht="30">
      <c r="A7119" s="93" t="str">
        <f t="shared" ca="1" si="111"/>
        <v>FY27NDCAS_8577116</v>
      </c>
    </row>
    <row r="7120" spans="1:1" ht="30">
      <c r="A7120" s="93" t="str">
        <f t="shared" ca="1" si="111"/>
        <v>FY27NDCAS_8577117</v>
      </c>
    </row>
    <row r="7121" spans="1:1" ht="30">
      <c r="A7121" s="93" t="str">
        <f t="shared" ca="1" si="111"/>
        <v>FY27NDCAS_8577118</v>
      </c>
    </row>
    <row r="7122" spans="1:1" ht="30">
      <c r="A7122" s="93" t="str">
        <f t="shared" ca="1" si="111"/>
        <v>FY27NDCAS_8577119</v>
      </c>
    </row>
    <row r="7123" spans="1:1" ht="30">
      <c r="A7123" s="93" t="str">
        <f t="shared" ca="1" si="111"/>
        <v>FY27NDCAS_8577120</v>
      </c>
    </row>
    <row r="7124" spans="1:1" ht="30">
      <c r="A7124" s="93" t="str">
        <f t="shared" ca="1" si="111"/>
        <v>FY27NDCAS_8577121</v>
      </c>
    </row>
    <row r="7125" spans="1:1" ht="30">
      <c r="A7125" s="93" t="str">
        <f t="shared" ca="1" si="111"/>
        <v>FY27NDCAS_8577122</v>
      </c>
    </row>
    <row r="7126" spans="1:1" ht="30">
      <c r="A7126" s="93" t="str">
        <f t="shared" ca="1" si="111"/>
        <v>FY27NDCAS_8577123</v>
      </c>
    </row>
    <row r="7127" spans="1:1" ht="30">
      <c r="A7127" s="93" t="str">
        <f t="shared" ca="1" si="111"/>
        <v>FY27NDCAS_8577124</v>
      </c>
    </row>
    <row r="7128" spans="1:1" ht="30">
      <c r="A7128" s="93" t="str">
        <f t="shared" ca="1" si="111"/>
        <v>FY27NDCAS_8577125</v>
      </c>
    </row>
    <row r="7129" spans="1:1" ht="30">
      <c r="A7129" s="93" t="str">
        <f t="shared" ca="1" si="111"/>
        <v>FY27NDCAS_8577126</v>
      </c>
    </row>
    <row r="7130" spans="1:1" ht="30">
      <c r="A7130" s="93" t="str">
        <f t="shared" ca="1" si="111"/>
        <v>FY27NDCAS_8577127</v>
      </c>
    </row>
    <row r="7131" spans="1:1" ht="30">
      <c r="A7131" s="93" t="str">
        <f t="shared" ca="1" si="111"/>
        <v>FY27NDCAS_8577128</v>
      </c>
    </row>
    <row r="7132" spans="1:1" ht="30">
      <c r="A7132" s="93" t="str">
        <f t="shared" ca="1" si="111"/>
        <v>FY27NDCAS_8577129</v>
      </c>
    </row>
    <row r="7133" spans="1:1" ht="30">
      <c r="A7133" s="93" t="str">
        <f t="shared" ca="1" si="111"/>
        <v>FY27NDCAS_8577130</v>
      </c>
    </row>
    <row r="7134" spans="1:1" ht="30">
      <c r="A7134" s="93" t="str">
        <f t="shared" ca="1" si="111"/>
        <v>FY27NDCAS_8577131</v>
      </c>
    </row>
    <row r="7135" spans="1:1" ht="30">
      <c r="A7135" s="93" t="str">
        <f t="shared" ca="1" si="111"/>
        <v>FY27NDCAS_8577132</v>
      </c>
    </row>
    <row r="7136" spans="1:1" ht="30">
      <c r="A7136" s="93" t="str">
        <f t="shared" ca="1" si="111"/>
        <v>FY27NDCAS_8577133</v>
      </c>
    </row>
    <row r="7137" spans="1:1" ht="30">
      <c r="A7137" s="93" t="str">
        <f t="shared" ca="1" si="111"/>
        <v>FY27NDCAS_8577134</v>
      </c>
    </row>
    <row r="7138" spans="1:1" ht="30">
      <c r="A7138" s="93" t="str">
        <f t="shared" ca="1" si="111"/>
        <v>FY27NDCAS_8577135</v>
      </c>
    </row>
    <row r="7139" spans="1:1" ht="30">
      <c r="A7139" s="93" t="str">
        <f t="shared" ca="1" si="111"/>
        <v>FY27NDCAS_8577136</v>
      </c>
    </row>
    <row r="7140" spans="1:1" ht="30">
      <c r="A7140" s="93" t="str">
        <f t="shared" ca="1" si="111"/>
        <v>FY27NDCAS_8577137</v>
      </c>
    </row>
    <row r="7141" spans="1:1" ht="30">
      <c r="A7141" s="93" t="str">
        <f t="shared" ca="1" si="111"/>
        <v>FY27NDCAS_8577138</v>
      </c>
    </row>
    <row r="7142" spans="1:1" ht="30">
      <c r="A7142" s="93" t="str">
        <f t="shared" ca="1" si="111"/>
        <v>FY27NDCAS_8577139</v>
      </c>
    </row>
    <row r="7143" spans="1:1" ht="30">
      <c r="A7143" s="93" t="str">
        <f t="shared" ca="1" si="111"/>
        <v>FY27NDCAS_8577140</v>
      </c>
    </row>
    <row r="7144" spans="1:1" ht="30">
      <c r="A7144" s="93" t="str">
        <f t="shared" ca="1" si="111"/>
        <v>FY27NDCAS_8577141</v>
      </c>
    </row>
    <row r="7145" spans="1:1" ht="30">
      <c r="A7145" s="93" t="str">
        <f t="shared" ca="1" si="111"/>
        <v>FY27NDCAS_8577142</v>
      </c>
    </row>
    <row r="7146" spans="1:1" ht="30">
      <c r="A7146" s="93" t="str">
        <f t="shared" ca="1" si="111"/>
        <v>FY27NDCAS_8577143</v>
      </c>
    </row>
    <row r="7147" spans="1:1" ht="30">
      <c r="A7147" s="93" t="str">
        <f t="shared" ca="1" si="111"/>
        <v>FY27NDCAS_8577144</v>
      </c>
    </row>
    <row r="7148" spans="1:1" ht="30">
      <c r="A7148" s="93" t="str">
        <f t="shared" ca="1" si="111"/>
        <v>FY27NDCAS_8577145</v>
      </c>
    </row>
    <row r="7149" spans="1:1" ht="30">
      <c r="A7149" s="93" t="str">
        <f t="shared" ca="1" si="111"/>
        <v>FY27NDCAS_8577146</v>
      </c>
    </row>
    <row r="7150" spans="1:1" ht="30">
      <c r="A7150" s="93" t="str">
        <f t="shared" ca="1" si="111"/>
        <v>FY27NDCAS_8577147</v>
      </c>
    </row>
    <row r="7151" spans="1:1" ht="30">
      <c r="A7151" s="93" t="str">
        <f t="shared" ca="1" si="111"/>
        <v>FY27NDCAS_8577148</v>
      </c>
    </row>
    <row r="7152" spans="1:1" ht="30">
      <c r="A7152" s="93" t="str">
        <f t="shared" ca="1" si="111"/>
        <v>FY27NDCAS_8577149</v>
      </c>
    </row>
    <row r="7153" spans="1:1" ht="30">
      <c r="A7153" s="93" t="str">
        <f t="shared" ca="1" si="111"/>
        <v>FY27NDCAS_8577150</v>
      </c>
    </row>
    <row r="7154" spans="1:1" ht="30">
      <c r="A7154" s="93" t="str">
        <f t="shared" ca="1" si="111"/>
        <v>FY27NDCAS_8577151</v>
      </c>
    </row>
    <row r="7155" spans="1:1" ht="30">
      <c r="A7155" s="93" t="str">
        <f t="shared" ca="1" si="111"/>
        <v>FY27NDCAS_8577152</v>
      </c>
    </row>
    <row r="7156" spans="1:1" ht="30">
      <c r="A7156" s="93" t="str">
        <f t="shared" ca="1" si="111"/>
        <v>FY27NDCAS_8577153</v>
      </c>
    </row>
    <row r="7157" spans="1:1" ht="30">
      <c r="A7157" s="93" t="str">
        <f t="shared" ca="1" si="111"/>
        <v>FY27NDCAS_8577154</v>
      </c>
    </row>
    <row r="7158" spans="1:1" ht="30">
      <c r="A7158" s="93" t="str">
        <f t="shared" ca="1" si="111"/>
        <v>FY27NDCAS_8577155</v>
      </c>
    </row>
    <row r="7159" spans="1:1" ht="30">
      <c r="A7159" s="93" t="str">
        <f t="shared" ca="1" si="111"/>
        <v>FY27NDCAS_8577156</v>
      </c>
    </row>
    <row r="7160" spans="1:1" ht="30">
      <c r="A7160" s="93" t="str">
        <f t="shared" ca="1" si="111"/>
        <v>FY27NDCAS_8577157</v>
      </c>
    </row>
    <row r="7161" spans="1:1" ht="30">
      <c r="A7161" s="93" t="str">
        <f t="shared" ca="1" si="111"/>
        <v>FY27NDCAS_8577158</v>
      </c>
    </row>
    <row r="7162" spans="1:1" ht="30">
      <c r="A7162" s="93" t="str">
        <f t="shared" ca="1" si="111"/>
        <v>FY27NDCAS_8577159</v>
      </c>
    </row>
    <row r="7163" spans="1:1" ht="30">
      <c r="A7163" s="93" t="str">
        <f t="shared" ca="1" si="111"/>
        <v>FY27NDCAS_8577160</v>
      </c>
    </row>
    <row r="7164" spans="1:1" ht="30">
      <c r="A7164" s="93" t="str">
        <f t="shared" ca="1" si="111"/>
        <v>FY27NDCAS_8577161</v>
      </c>
    </row>
    <row r="7165" spans="1:1" ht="30">
      <c r="A7165" s="93" t="str">
        <f t="shared" ca="1" si="111"/>
        <v>FY27NDCAS_8577162</v>
      </c>
    </row>
    <row r="7166" spans="1:1" ht="30">
      <c r="A7166" s="93" t="str">
        <f t="shared" ca="1" si="111"/>
        <v>FY27NDCAS_8577163</v>
      </c>
    </row>
    <row r="7167" spans="1:1" ht="30">
      <c r="A7167" s="93" t="str">
        <f t="shared" ca="1" si="111"/>
        <v>FY27NDCAS_8577164</v>
      </c>
    </row>
    <row r="7168" spans="1:1" ht="30">
      <c r="A7168" s="93" t="str">
        <f t="shared" ca="1" si="111"/>
        <v>FY27NDCAS_8577165</v>
      </c>
    </row>
    <row r="7169" spans="1:1" ht="30">
      <c r="A7169" s="93" t="str">
        <f t="shared" ca="1" si="111"/>
        <v>FY27NDCAS_8577166</v>
      </c>
    </row>
    <row r="7170" spans="1:1" ht="30">
      <c r="A7170" s="93" t="str">
        <f t="shared" ca="1" si="111"/>
        <v>FY27NDCAS_8577167</v>
      </c>
    </row>
    <row r="7171" spans="1:1" ht="30">
      <c r="A7171" s="93" t="str">
        <f t="shared" ca="1" si="111"/>
        <v>FY27NDCAS_8577168</v>
      </c>
    </row>
    <row r="7172" spans="1:1" ht="30">
      <c r="A7172" s="93" t="str">
        <f t="shared" ca="1" si="111"/>
        <v>FY27NDCAS_8577169</v>
      </c>
    </row>
    <row r="7173" spans="1:1" ht="30">
      <c r="A7173" s="93" t="str">
        <f t="shared" ref="A7173:A7236" ca="1" si="112">"FY"&amp;RIGHT(YEAR(TODAY())+1,2)&amp;"N"&amp;$C$1&amp;ROW(B7173)-3</f>
        <v>FY27NDCAS_8577170</v>
      </c>
    </row>
    <row r="7174" spans="1:1" ht="30">
      <c r="A7174" s="93" t="str">
        <f t="shared" ca="1" si="112"/>
        <v>FY27NDCAS_8577171</v>
      </c>
    </row>
    <row r="7175" spans="1:1" ht="30">
      <c r="A7175" s="93" t="str">
        <f t="shared" ca="1" si="112"/>
        <v>FY27NDCAS_8577172</v>
      </c>
    </row>
    <row r="7176" spans="1:1" ht="30">
      <c r="A7176" s="93" t="str">
        <f t="shared" ca="1" si="112"/>
        <v>FY27NDCAS_8577173</v>
      </c>
    </row>
    <row r="7177" spans="1:1" ht="30">
      <c r="A7177" s="93" t="str">
        <f t="shared" ca="1" si="112"/>
        <v>FY27NDCAS_8577174</v>
      </c>
    </row>
    <row r="7178" spans="1:1" ht="30">
      <c r="A7178" s="93" t="str">
        <f t="shared" ca="1" si="112"/>
        <v>FY27NDCAS_8577175</v>
      </c>
    </row>
    <row r="7179" spans="1:1" ht="30">
      <c r="A7179" s="93" t="str">
        <f t="shared" ca="1" si="112"/>
        <v>FY27NDCAS_8577176</v>
      </c>
    </row>
    <row r="7180" spans="1:1" ht="30">
      <c r="A7180" s="93" t="str">
        <f t="shared" ca="1" si="112"/>
        <v>FY27NDCAS_8577177</v>
      </c>
    </row>
    <row r="7181" spans="1:1" ht="30">
      <c r="A7181" s="93" t="str">
        <f t="shared" ca="1" si="112"/>
        <v>FY27NDCAS_8577178</v>
      </c>
    </row>
    <row r="7182" spans="1:1" ht="30">
      <c r="A7182" s="93" t="str">
        <f t="shared" ca="1" si="112"/>
        <v>FY27NDCAS_8577179</v>
      </c>
    </row>
    <row r="7183" spans="1:1" ht="30">
      <c r="A7183" s="93" t="str">
        <f t="shared" ca="1" si="112"/>
        <v>FY27NDCAS_8577180</v>
      </c>
    </row>
    <row r="7184" spans="1:1" ht="30">
      <c r="A7184" s="93" t="str">
        <f t="shared" ca="1" si="112"/>
        <v>FY27NDCAS_8577181</v>
      </c>
    </row>
    <row r="7185" spans="1:1" ht="30">
      <c r="A7185" s="93" t="str">
        <f t="shared" ca="1" si="112"/>
        <v>FY27NDCAS_8577182</v>
      </c>
    </row>
    <row r="7186" spans="1:1" ht="30">
      <c r="A7186" s="93" t="str">
        <f t="shared" ca="1" si="112"/>
        <v>FY27NDCAS_8577183</v>
      </c>
    </row>
    <row r="7187" spans="1:1" ht="30">
      <c r="A7187" s="93" t="str">
        <f t="shared" ca="1" si="112"/>
        <v>FY27NDCAS_8577184</v>
      </c>
    </row>
    <row r="7188" spans="1:1" ht="30">
      <c r="A7188" s="93" t="str">
        <f t="shared" ca="1" si="112"/>
        <v>FY27NDCAS_8577185</v>
      </c>
    </row>
    <row r="7189" spans="1:1" ht="30">
      <c r="A7189" s="93" t="str">
        <f t="shared" ca="1" si="112"/>
        <v>FY27NDCAS_8577186</v>
      </c>
    </row>
    <row r="7190" spans="1:1" ht="30">
      <c r="A7190" s="93" t="str">
        <f t="shared" ca="1" si="112"/>
        <v>FY27NDCAS_8577187</v>
      </c>
    </row>
    <row r="7191" spans="1:1" ht="30">
      <c r="A7191" s="93" t="str">
        <f t="shared" ca="1" si="112"/>
        <v>FY27NDCAS_8577188</v>
      </c>
    </row>
    <row r="7192" spans="1:1" ht="30">
      <c r="A7192" s="93" t="str">
        <f t="shared" ca="1" si="112"/>
        <v>FY27NDCAS_8577189</v>
      </c>
    </row>
    <row r="7193" spans="1:1" ht="30">
      <c r="A7193" s="93" t="str">
        <f t="shared" ca="1" si="112"/>
        <v>FY27NDCAS_8577190</v>
      </c>
    </row>
    <row r="7194" spans="1:1" ht="30">
      <c r="A7194" s="93" t="str">
        <f t="shared" ca="1" si="112"/>
        <v>FY27NDCAS_8577191</v>
      </c>
    </row>
    <row r="7195" spans="1:1" ht="30">
      <c r="A7195" s="93" t="str">
        <f t="shared" ca="1" si="112"/>
        <v>FY27NDCAS_8577192</v>
      </c>
    </row>
    <row r="7196" spans="1:1" ht="30">
      <c r="A7196" s="93" t="str">
        <f t="shared" ca="1" si="112"/>
        <v>FY27NDCAS_8577193</v>
      </c>
    </row>
    <row r="7197" spans="1:1" ht="30">
      <c r="A7197" s="93" t="str">
        <f t="shared" ca="1" si="112"/>
        <v>FY27NDCAS_8577194</v>
      </c>
    </row>
    <row r="7198" spans="1:1" ht="30">
      <c r="A7198" s="93" t="str">
        <f t="shared" ca="1" si="112"/>
        <v>FY27NDCAS_8577195</v>
      </c>
    </row>
    <row r="7199" spans="1:1" ht="30">
      <c r="A7199" s="93" t="str">
        <f t="shared" ca="1" si="112"/>
        <v>FY27NDCAS_8577196</v>
      </c>
    </row>
    <row r="7200" spans="1:1" ht="30">
      <c r="A7200" s="93" t="str">
        <f t="shared" ca="1" si="112"/>
        <v>FY27NDCAS_8577197</v>
      </c>
    </row>
    <row r="7201" spans="1:1" ht="30">
      <c r="A7201" s="93" t="str">
        <f t="shared" ca="1" si="112"/>
        <v>FY27NDCAS_8577198</v>
      </c>
    </row>
    <row r="7202" spans="1:1" ht="30">
      <c r="A7202" s="93" t="str">
        <f t="shared" ca="1" si="112"/>
        <v>FY27NDCAS_8577199</v>
      </c>
    </row>
    <row r="7203" spans="1:1" ht="30">
      <c r="A7203" s="93" t="str">
        <f t="shared" ca="1" si="112"/>
        <v>FY27NDCAS_8577200</v>
      </c>
    </row>
    <row r="7204" spans="1:1" ht="30">
      <c r="A7204" s="93" t="str">
        <f t="shared" ca="1" si="112"/>
        <v>FY27NDCAS_8577201</v>
      </c>
    </row>
    <row r="7205" spans="1:1" ht="30">
      <c r="A7205" s="93" t="str">
        <f t="shared" ca="1" si="112"/>
        <v>FY27NDCAS_8577202</v>
      </c>
    </row>
    <row r="7206" spans="1:1" ht="30">
      <c r="A7206" s="93" t="str">
        <f t="shared" ca="1" si="112"/>
        <v>FY27NDCAS_8577203</v>
      </c>
    </row>
    <row r="7207" spans="1:1" ht="30">
      <c r="A7207" s="93" t="str">
        <f t="shared" ca="1" si="112"/>
        <v>FY27NDCAS_8577204</v>
      </c>
    </row>
    <row r="7208" spans="1:1" ht="30">
      <c r="A7208" s="93" t="str">
        <f t="shared" ca="1" si="112"/>
        <v>FY27NDCAS_8577205</v>
      </c>
    </row>
    <row r="7209" spans="1:1" ht="30">
      <c r="A7209" s="93" t="str">
        <f t="shared" ca="1" si="112"/>
        <v>FY27NDCAS_8577206</v>
      </c>
    </row>
    <row r="7210" spans="1:1" ht="30">
      <c r="A7210" s="93" t="str">
        <f t="shared" ca="1" si="112"/>
        <v>FY27NDCAS_8577207</v>
      </c>
    </row>
    <row r="7211" spans="1:1" ht="30">
      <c r="A7211" s="93" t="str">
        <f t="shared" ca="1" si="112"/>
        <v>FY27NDCAS_8577208</v>
      </c>
    </row>
    <row r="7212" spans="1:1" ht="30">
      <c r="A7212" s="93" t="str">
        <f t="shared" ca="1" si="112"/>
        <v>FY27NDCAS_8577209</v>
      </c>
    </row>
    <row r="7213" spans="1:1" ht="30">
      <c r="A7213" s="93" t="str">
        <f t="shared" ca="1" si="112"/>
        <v>FY27NDCAS_8577210</v>
      </c>
    </row>
    <row r="7214" spans="1:1" ht="30">
      <c r="A7214" s="93" t="str">
        <f t="shared" ca="1" si="112"/>
        <v>FY27NDCAS_8577211</v>
      </c>
    </row>
    <row r="7215" spans="1:1" ht="30">
      <c r="A7215" s="93" t="str">
        <f t="shared" ca="1" si="112"/>
        <v>FY27NDCAS_8577212</v>
      </c>
    </row>
    <row r="7216" spans="1:1" ht="30">
      <c r="A7216" s="93" t="str">
        <f t="shared" ca="1" si="112"/>
        <v>FY27NDCAS_8577213</v>
      </c>
    </row>
    <row r="7217" spans="1:1" ht="30">
      <c r="A7217" s="93" t="str">
        <f t="shared" ca="1" si="112"/>
        <v>FY27NDCAS_8577214</v>
      </c>
    </row>
    <row r="7218" spans="1:1" ht="30">
      <c r="A7218" s="93" t="str">
        <f t="shared" ca="1" si="112"/>
        <v>FY27NDCAS_8577215</v>
      </c>
    </row>
    <row r="7219" spans="1:1" ht="30">
      <c r="A7219" s="93" t="str">
        <f t="shared" ca="1" si="112"/>
        <v>FY27NDCAS_8577216</v>
      </c>
    </row>
    <row r="7220" spans="1:1" ht="30">
      <c r="A7220" s="93" t="str">
        <f t="shared" ca="1" si="112"/>
        <v>FY27NDCAS_8577217</v>
      </c>
    </row>
    <row r="7221" spans="1:1" ht="30">
      <c r="A7221" s="93" t="str">
        <f t="shared" ca="1" si="112"/>
        <v>FY27NDCAS_8577218</v>
      </c>
    </row>
    <row r="7222" spans="1:1" ht="30">
      <c r="A7222" s="93" t="str">
        <f t="shared" ca="1" si="112"/>
        <v>FY27NDCAS_8577219</v>
      </c>
    </row>
    <row r="7223" spans="1:1" ht="30">
      <c r="A7223" s="93" t="str">
        <f t="shared" ca="1" si="112"/>
        <v>FY27NDCAS_8577220</v>
      </c>
    </row>
    <row r="7224" spans="1:1" ht="30">
      <c r="A7224" s="93" t="str">
        <f t="shared" ca="1" si="112"/>
        <v>FY27NDCAS_8577221</v>
      </c>
    </row>
    <row r="7225" spans="1:1" ht="30">
      <c r="A7225" s="93" t="str">
        <f t="shared" ca="1" si="112"/>
        <v>FY27NDCAS_8577222</v>
      </c>
    </row>
    <row r="7226" spans="1:1" ht="30">
      <c r="A7226" s="93" t="str">
        <f t="shared" ca="1" si="112"/>
        <v>FY27NDCAS_8577223</v>
      </c>
    </row>
    <row r="7227" spans="1:1" ht="30">
      <c r="A7227" s="93" t="str">
        <f t="shared" ca="1" si="112"/>
        <v>FY27NDCAS_8577224</v>
      </c>
    </row>
    <row r="7228" spans="1:1" ht="30">
      <c r="A7228" s="93" t="str">
        <f t="shared" ca="1" si="112"/>
        <v>FY27NDCAS_8577225</v>
      </c>
    </row>
    <row r="7229" spans="1:1" ht="30">
      <c r="A7229" s="93" t="str">
        <f t="shared" ca="1" si="112"/>
        <v>FY27NDCAS_8577226</v>
      </c>
    </row>
    <row r="7230" spans="1:1" ht="30">
      <c r="A7230" s="93" t="str">
        <f t="shared" ca="1" si="112"/>
        <v>FY27NDCAS_8577227</v>
      </c>
    </row>
    <row r="7231" spans="1:1" ht="30">
      <c r="A7231" s="93" t="str">
        <f t="shared" ca="1" si="112"/>
        <v>FY27NDCAS_8577228</v>
      </c>
    </row>
    <row r="7232" spans="1:1" ht="30">
      <c r="A7232" s="93" t="str">
        <f t="shared" ca="1" si="112"/>
        <v>FY27NDCAS_8577229</v>
      </c>
    </row>
    <row r="7233" spans="1:1" ht="30">
      <c r="A7233" s="93" t="str">
        <f t="shared" ca="1" si="112"/>
        <v>FY27NDCAS_8577230</v>
      </c>
    </row>
    <row r="7234" spans="1:1" ht="30">
      <c r="A7234" s="93" t="str">
        <f t="shared" ca="1" si="112"/>
        <v>FY27NDCAS_8577231</v>
      </c>
    </row>
    <row r="7235" spans="1:1" ht="30">
      <c r="A7235" s="93" t="str">
        <f t="shared" ca="1" si="112"/>
        <v>FY27NDCAS_8577232</v>
      </c>
    </row>
    <row r="7236" spans="1:1" ht="30">
      <c r="A7236" s="93" t="str">
        <f t="shared" ca="1" si="112"/>
        <v>FY27NDCAS_8577233</v>
      </c>
    </row>
    <row r="7237" spans="1:1" ht="30">
      <c r="A7237" s="93" t="str">
        <f t="shared" ref="A7237:A7300" ca="1" si="113">"FY"&amp;RIGHT(YEAR(TODAY())+1,2)&amp;"N"&amp;$C$1&amp;ROW(B7237)-3</f>
        <v>FY27NDCAS_8577234</v>
      </c>
    </row>
    <row r="7238" spans="1:1" ht="30">
      <c r="A7238" s="93" t="str">
        <f t="shared" ca="1" si="113"/>
        <v>FY27NDCAS_8577235</v>
      </c>
    </row>
    <row r="7239" spans="1:1" ht="30">
      <c r="A7239" s="93" t="str">
        <f t="shared" ca="1" si="113"/>
        <v>FY27NDCAS_8577236</v>
      </c>
    </row>
    <row r="7240" spans="1:1" ht="30">
      <c r="A7240" s="93" t="str">
        <f t="shared" ca="1" si="113"/>
        <v>FY27NDCAS_8577237</v>
      </c>
    </row>
    <row r="7241" spans="1:1" ht="30">
      <c r="A7241" s="93" t="str">
        <f t="shared" ca="1" si="113"/>
        <v>FY27NDCAS_8577238</v>
      </c>
    </row>
    <row r="7242" spans="1:1" ht="30">
      <c r="A7242" s="93" t="str">
        <f t="shared" ca="1" si="113"/>
        <v>FY27NDCAS_8577239</v>
      </c>
    </row>
    <row r="7243" spans="1:1" ht="30">
      <c r="A7243" s="93" t="str">
        <f t="shared" ca="1" si="113"/>
        <v>FY27NDCAS_8577240</v>
      </c>
    </row>
    <row r="7244" spans="1:1" ht="30">
      <c r="A7244" s="93" t="str">
        <f t="shared" ca="1" si="113"/>
        <v>FY27NDCAS_8577241</v>
      </c>
    </row>
    <row r="7245" spans="1:1" ht="30">
      <c r="A7245" s="93" t="str">
        <f t="shared" ca="1" si="113"/>
        <v>FY27NDCAS_8577242</v>
      </c>
    </row>
    <row r="7246" spans="1:1" ht="30">
      <c r="A7246" s="93" t="str">
        <f t="shared" ca="1" si="113"/>
        <v>FY27NDCAS_8577243</v>
      </c>
    </row>
    <row r="7247" spans="1:1" ht="30">
      <c r="A7247" s="93" t="str">
        <f t="shared" ca="1" si="113"/>
        <v>FY27NDCAS_8577244</v>
      </c>
    </row>
    <row r="7248" spans="1:1" ht="30">
      <c r="A7248" s="93" t="str">
        <f t="shared" ca="1" si="113"/>
        <v>FY27NDCAS_8577245</v>
      </c>
    </row>
    <row r="7249" spans="1:1" ht="30">
      <c r="A7249" s="93" t="str">
        <f t="shared" ca="1" si="113"/>
        <v>FY27NDCAS_8577246</v>
      </c>
    </row>
    <row r="7250" spans="1:1" ht="30">
      <c r="A7250" s="93" t="str">
        <f t="shared" ca="1" si="113"/>
        <v>FY27NDCAS_8577247</v>
      </c>
    </row>
    <row r="7251" spans="1:1" ht="30">
      <c r="A7251" s="93" t="str">
        <f t="shared" ca="1" si="113"/>
        <v>FY27NDCAS_8577248</v>
      </c>
    </row>
    <row r="7252" spans="1:1" ht="30">
      <c r="A7252" s="93" t="str">
        <f t="shared" ca="1" si="113"/>
        <v>FY27NDCAS_8577249</v>
      </c>
    </row>
    <row r="7253" spans="1:1" ht="30">
      <c r="A7253" s="93" t="str">
        <f t="shared" ca="1" si="113"/>
        <v>FY27NDCAS_8577250</v>
      </c>
    </row>
    <row r="7254" spans="1:1" ht="30">
      <c r="A7254" s="93" t="str">
        <f t="shared" ca="1" si="113"/>
        <v>FY27NDCAS_8577251</v>
      </c>
    </row>
    <row r="7255" spans="1:1" ht="30">
      <c r="A7255" s="93" t="str">
        <f t="shared" ca="1" si="113"/>
        <v>FY27NDCAS_8577252</v>
      </c>
    </row>
    <row r="7256" spans="1:1" ht="30">
      <c r="A7256" s="93" t="str">
        <f t="shared" ca="1" si="113"/>
        <v>FY27NDCAS_8577253</v>
      </c>
    </row>
    <row r="7257" spans="1:1" ht="30">
      <c r="A7257" s="93" t="str">
        <f t="shared" ca="1" si="113"/>
        <v>FY27NDCAS_8577254</v>
      </c>
    </row>
    <row r="7258" spans="1:1" ht="30">
      <c r="A7258" s="93" t="str">
        <f t="shared" ca="1" si="113"/>
        <v>FY27NDCAS_8577255</v>
      </c>
    </row>
    <row r="7259" spans="1:1" ht="30">
      <c r="A7259" s="93" t="str">
        <f t="shared" ca="1" si="113"/>
        <v>FY27NDCAS_8577256</v>
      </c>
    </row>
    <row r="7260" spans="1:1" ht="30">
      <c r="A7260" s="93" t="str">
        <f t="shared" ca="1" si="113"/>
        <v>FY27NDCAS_8577257</v>
      </c>
    </row>
    <row r="7261" spans="1:1" ht="30">
      <c r="A7261" s="93" t="str">
        <f t="shared" ca="1" si="113"/>
        <v>FY27NDCAS_8577258</v>
      </c>
    </row>
    <row r="7262" spans="1:1" ht="30">
      <c r="A7262" s="93" t="str">
        <f t="shared" ca="1" si="113"/>
        <v>FY27NDCAS_8577259</v>
      </c>
    </row>
    <row r="7263" spans="1:1" ht="30">
      <c r="A7263" s="93" t="str">
        <f t="shared" ca="1" si="113"/>
        <v>FY27NDCAS_8577260</v>
      </c>
    </row>
    <row r="7264" spans="1:1" ht="30">
      <c r="A7264" s="93" t="str">
        <f t="shared" ca="1" si="113"/>
        <v>FY27NDCAS_8577261</v>
      </c>
    </row>
    <row r="7265" spans="1:1" ht="30">
      <c r="A7265" s="93" t="str">
        <f t="shared" ca="1" si="113"/>
        <v>FY27NDCAS_8577262</v>
      </c>
    </row>
    <row r="7266" spans="1:1" ht="30">
      <c r="A7266" s="93" t="str">
        <f t="shared" ca="1" si="113"/>
        <v>FY27NDCAS_8577263</v>
      </c>
    </row>
    <row r="7267" spans="1:1" ht="30">
      <c r="A7267" s="93" t="str">
        <f t="shared" ca="1" si="113"/>
        <v>FY27NDCAS_8577264</v>
      </c>
    </row>
    <row r="7268" spans="1:1" ht="30">
      <c r="A7268" s="93" t="str">
        <f t="shared" ca="1" si="113"/>
        <v>FY27NDCAS_8577265</v>
      </c>
    </row>
    <row r="7269" spans="1:1" ht="30">
      <c r="A7269" s="93" t="str">
        <f t="shared" ca="1" si="113"/>
        <v>FY27NDCAS_8577266</v>
      </c>
    </row>
    <row r="7270" spans="1:1" ht="30">
      <c r="A7270" s="93" t="str">
        <f t="shared" ca="1" si="113"/>
        <v>FY27NDCAS_8577267</v>
      </c>
    </row>
    <row r="7271" spans="1:1" ht="30">
      <c r="A7271" s="93" t="str">
        <f t="shared" ca="1" si="113"/>
        <v>FY27NDCAS_8577268</v>
      </c>
    </row>
    <row r="7272" spans="1:1" ht="30">
      <c r="A7272" s="93" t="str">
        <f t="shared" ca="1" si="113"/>
        <v>FY27NDCAS_8577269</v>
      </c>
    </row>
    <row r="7273" spans="1:1" ht="30">
      <c r="A7273" s="93" t="str">
        <f t="shared" ca="1" si="113"/>
        <v>FY27NDCAS_8577270</v>
      </c>
    </row>
    <row r="7274" spans="1:1" ht="30">
      <c r="A7274" s="93" t="str">
        <f t="shared" ca="1" si="113"/>
        <v>FY27NDCAS_8577271</v>
      </c>
    </row>
    <row r="7275" spans="1:1" ht="30">
      <c r="A7275" s="93" t="str">
        <f t="shared" ca="1" si="113"/>
        <v>FY27NDCAS_8577272</v>
      </c>
    </row>
    <row r="7276" spans="1:1" ht="30">
      <c r="A7276" s="93" t="str">
        <f t="shared" ca="1" si="113"/>
        <v>FY27NDCAS_8577273</v>
      </c>
    </row>
    <row r="7277" spans="1:1" ht="30">
      <c r="A7277" s="93" t="str">
        <f t="shared" ca="1" si="113"/>
        <v>FY27NDCAS_8577274</v>
      </c>
    </row>
    <row r="7278" spans="1:1" ht="30">
      <c r="A7278" s="93" t="str">
        <f t="shared" ca="1" si="113"/>
        <v>FY27NDCAS_8577275</v>
      </c>
    </row>
    <row r="7279" spans="1:1" ht="30">
      <c r="A7279" s="93" t="str">
        <f t="shared" ca="1" si="113"/>
        <v>FY27NDCAS_8577276</v>
      </c>
    </row>
    <row r="7280" spans="1:1" ht="30">
      <c r="A7280" s="93" t="str">
        <f t="shared" ca="1" si="113"/>
        <v>FY27NDCAS_8577277</v>
      </c>
    </row>
    <row r="7281" spans="1:1" ht="30">
      <c r="A7281" s="93" t="str">
        <f t="shared" ca="1" si="113"/>
        <v>FY27NDCAS_8577278</v>
      </c>
    </row>
    <row r="7282" spans="1:1" ht="30">
      <c r="A7282" s="93" t="str">
        <f t="shared" ca="1" si="113"/>
        <v>FY27NDCAS_8577279</v>
      </c>
    </row>
    <row r="7283" spans="1:1" ht="30">
      <c r="A7283" s="93" t="str">
        <f t="shared" ca="1" si="113"/>
        <v>FY27NDCAS_8577280</v>
      </c>
    </row>
    <row r="7284" spans="1:1" ht="30">
      <c r="A7284" s="93" t="str">
        <f t="shared" ca="1" si="113"/>
        <v>FY27NDCAS_8577281</v>
      </c>
    </row>
    <row r="7285" spans="1:1" ht="30">
      <c r="A7285" s="93" t="str">
        <f t="shared" ca="1" si="113"/>
        <v>FY27NDCAS_8577282</v>
      </c>
    </row>
    <row r="7286" spans="1:1" ht="30">
      <c r="A7286" s="93" t="str">
        <f t="shared" ca="1" si="113"/>
        <v>FY27NDCAS_8577283</v>
      </c>
    </row>
    <row r="7287" spans="1:1" ht="30">
      <c r="A7287" s="93" t="str">
        <f t="shared" ca="1" si="113"/>
        <v>FY27NDCAS_8577284</v>
      </c>
    </row>
    <row r="7288" spans="1:1" ht="30">
      <c r="A7288" s="93" t="str">
        <f t="shared" ca="1" si="113"/>
        <v>FY27NDCAS_8577285</v>
      </c>
    </row>
    <row r="7289" spans="1:1" ht="30">
      <c r="A7289" s="93" t="str">
        <f t="shared" ca="1" si="113"/>
        <v>FY27NDCAS_8577286</v>
      </c>
    </row>
    <row r="7290" spans="1:1" ht="30">
      <c r="A7290" s="93" t="str">
        <f t="shared" ca="1" si="113"/>
        <v>FY27NDCAS_8577287</v>
      </c>
    </row>
    <row r="7291" spans="1:1" ht="30">
      <c r="A7291" s="93" t="str">
        <f t="shared" ca="1" si="113"/>
        <v>FY27NDCAS_8577288</v>
      </c>
    </row>
    <row r="7292" spans="1:1" ht="30">
      <c r="A7292" s="93" t="str">
        <f t="shared" ca="1" si="113"/>
        <v>FY27NDCAS_8577289</v>
      </c>
    </row>
    <row r="7293" spans="1:1" ht="30">
      <c r="A7293" s="93" t="str">
        <f t="shared" ca="1" si="113"/>
        <v>FY27NDCAS_8577290</v>
      </c>
    </row>
    <row r="7294" spans="1:1" ht="30">
      <c r="A7294" s="93" t="str">
        <f t="shared" ca="1" si="113"/>
        <v>FY27NDCAS_8577291</v>
      </c>
    </row>
    <row r="7295" spans="1:1" ht="30">
      <c r="A7295" s="93" t="str">
        <f t="shared" ca="1" si="113"/>
        <v>FY27NDCAS_8577292</v>
      </c>
    </row>
    <row r="7296" spans="1:1" ht="30">
      <c r="A7296" s="93" t="str">
        <f t="shared" ca="1" si="113"/>
        <v>FY27NDCAS_8577293</v>
      </c>
    </row>
    <row r="7297" spans="1:1" ht="30">
      <c r="A7297" s="93" t="str">
        <f t="shared" ca="1" si="113"/>
        <v>FY27NDCAS_8577294</v>
      </c>
    </row>
    <row r="7298" spans="1:1" ht="30">
      <c r="A7298" s="93" t="str">
        <f t="shared" ca="1" si="113"/>
        <v>FY27NDCAS_8577295</v>
      </c>
    </row>
    <row r="7299" spans="1:1" ht="30">
      <c r="A7299" s="93" t="str">
        <f t="shared" ca="1" si="113"/>
        <v>FY27NDCAS_8577296</v>
      </c>
    </row>
    <row r="7300" spans="1:1" ht="30">
      <c r="A7300" s="93" t="str">
        <f t="shared" ca="1" si="113"/>
        <v>FY27NDCAS_8577297</v>
      </c>
    </row>
    <row r="7301" spans="1:1" ht="30">
      <c r="A7301" s="93" t="str">
        <f t="shared" ref="A7301:A7364" ca="1" si="114">"FY"&amp;RIGHT(YEAR(TODAY())+1,2)&amp;"N"&amp;$C$1&amp;ROW(B7301)-3</f>
        <v>FY27NDCAS_8577298</v>
      </c>
    </row>
    <row r="7302" spans="1:1" ht="30">
      <c r="A7302" s="93" t="str">
        <f t="shared" ca="1" si="114"/>
        <v>FY27NDCAS_8577299</v>
      </c>
    </row>
    <row r="7303" spans="1:1" ht="30">
      <c r="A7303" s="93" t="str">
        <f t="shared" ca="1" si="114"/>
        <v>FY27NDCAS_8577300</v>
      </c>
    </row>
    <row r="7304" spans="1:1" ht="30">
      <c r="A7304" s="93" t="str">
        <f t="shared" ca="1" si="114"/>
        <v>FY27NDCAS_8577301</v>
      </c>
    </row>
    <row r="7305" spans="1:1" ht="30">
      <c r="A7305" s="93" t="str">
        <f t="shared" ca="1" si="114"/>
        <v>FY27NDCAS_8577302</v>
      </c>
    </row>
    <row r="7306" spans="1:1" ht="30">
      <c r="A7306" s="93" t="str">
        <f t="shared" ca="1" si="114"/>
        <v>FY27NDCAS_8577303</v>
      </c>
    </row>
    <row r="7307" spans="1:1" ht="30">
      <c r="A7307" s="93" t="str">
        <f t="shared" ca="1" si="114"/>
        <v>FY27NDCAS_8577304</v>
      </c>
    </row>
    <row r="7308" spans="1:1" ht="30">
      <c r="A7308" s="93" t="str">
        <f t="shared" ca="1" si="114"/>
        <v>FY27NDCAS_8577305</v>
      </c>
    </row>
    <row r="7309" spans="1:1" ht="30">
      <c r="A7309" s="93" t="str">
        <f t="shared" ca="1" si="114"/>
        <v>FY27NDCAS_8577306</v>
      </c>
    </row>
    <row r="7310" spans="1:1" ht="30">
      <c r="A7310" s="93" t="str">
        <f t="shared" ca="1" si="114"/>
        <v>FY27NDCAS_8577307</v>
      </c>
    </row>
    <row r="7311" spans="1:1" ht="30">
      <c r="A7311" s="93" t="str">
        <f t="shared" ca="1" si="114"/>
        <v>FY27NDCAS_8577308</v>
      </c>
    </row>
    <row r="7312" spans="1:1" ht="30">
      <c r="A7312" s="93" t="str">
        <f t="shared" ca="1" si="114"/>
        <v>FY27NDCAS_8577309</v>
      </c>
    </row>
    <row r="7313" spans="1:1" ht="30">
      <c r="A7313" s="93" t="str">
        <f t="shared" ca="1" si="114"/>
        <v>FY27NDCAS_8577310</v>
      </c>
    </row>
    <row r="7314" spans="1:1" ht="30">
      <c r="A7314" s="93" t="str">
        <f t="shared" ca="1" si="114"/>
        <v>FY27NDCAS_8577311</v>
      </c>
    </row>
    <row r="7315" spans="1:1" ht="30">
      <c r="A7315" s="93" t="str">
        <f t="shared" ca="1" si="114"/>
        <v>FY27NDCAS_8577312</v>
      </c>
    </row>
    <row r="7316" spans="1:1" ht="30">
      <c r="A7316" s="93" t="str">
        <f t="shared" ca="1" si="114"/>
        <v>FY27NDCAS_8577313</v>
      </c>
    </row>
    <row r="7317" spans="1:1" ht="30">
      <c r="A7317" s="93" t="str">
        <f t="shared" ca="1" si="114"/>
        <v>FY27NDCAS_8577314</v>
      </c>
    </row>
    <row r="7318" spans="1:1" ht="30">
      <c r="A7318" s="93" t="str">
        <f t="shared" ca="1" si="114"/>
        <v>FY27NDCAS_8577315</v>
      </c>
    </row>
    <row r="7319" spans="1:1" ht="30">
      <c r="A7319" s="93" t="str">
        <f t="shared" ca="1" si="114"/>
        <v>FY27NDCAS_8577316</v>
      </c>
    </row>
    <row r="7320" spans="1:1" ht="30">
      <c r="A7320" s="93" t="str">
        <f t="shared" ca="1" si="114"/>
        <v>FY27NDCAS_8577317</v>
      </c>
    </row>
    <row r="7321" spans="1:1" ht="30">
      <c r="A7321" s="93" t="str">
        <f t="shared" ca="1" si="114"/>
        <v>FY27NDCAS_8577318</v>
      </c>
    </row>
    <row r="7322" spans="1:1" ht="30">
      <c r="A7322" s="93" t="str">
        <f t="shared" ca="1" si="114"/>
        <v>FY27NDCAS_8577319</v>
      </c>
    </row>
    <row r="7323" spans="1:1" ht="30">
      <c r="A7323" s="93" t="str">
        <f t="shared" ca="1" si="114"/>
        <v>FY27NDCAS_8577320</v>
      </c>
    </row>
    <row r="7324" spans="1:1" ht="30">
      <c r="A7324" s="93" t="str">
        <f t="shared" ca="1" si="114"/>
        <v>FY27NDCAS_8577321</v>
      </c>
    </row>
    <row r="7325" spans="1:1" ht="30">
      <c r="A7325" s="93" t="str">
        <f t="shared" ca="1" si="114"/>
        <v>FY27NDCAS_8577322</v>
      </c>
    </row>
    <row r="7326" spans="1:1" ht="30">
      <c r="A7326" s="93" t="str">
        <f t="shared" ca="1" si="114"/>
        <v>FY27NDCAS_8577323</v>
      </c>
    </row>
    <row r="7327" spans="1:1" ht="30">
      <c r="A7327" s="93" t="str">
        <f t="shared" ca="1" si="114"/>
        <v>FY27NDCAS_8577324</v>
      </c>
    </row>
    <row r="7328" spans="1:1" ht="30">
      <c r="A7328" s="93" t="str">
        <f t="shared" ca="1" si="114"/>
        <v>FY27NDCAS_8577325</v>
      </c>
    </row>
    <row r="7329" spans="1:1" ht="30">
      <c r="A7329" s="93" t="str">
        <f t="shared" ca="1" si="114"/>
        <v>FY27NDCAS_8577326</v>
      </c>
    </row>
    <row r="7330" spans="1:1" ht="30">
      <c r="A7330" s="93" t="str">
        <f t="shared" ca="1" si="114"/>
        <v>FY27NDCAS_8577327</v>
      </c>
    </row>
    <row r="7331" spans="1:1" ht="30">
      <c r="A7331" s="93" t="str">
        <f t="shared" ca="1" si="114"/>
        <v>FY27NDCAS_8577328</v>
      </c>
    </row>
    <row r="7332" spans="1:1" ht="30">
      <c r="A7332" s="93" t="str">
        <f t="shared" ca="1" si="114"/>
        <v>FY27NDCAS_8577329</v>
      </c>
    </row>
    <row r="7333" spans="1:1" ht="30">
      <c r="A7333" s="93" t="str">
        <f t="shared" ca="1" si="114"/>
        <v>FY27NDCAS_8577330</v>
      </c>
    </row>
    <row r="7334" spans="1:1" ht="30">
      <c r="A7334" s="93" t="str">
        <f t="shared" ca="1" si="114"/>
        <v>FY27NDCAS_8577331</v>
      </c>
    </row>
    <row r="7335" spans="1:1" ht="30">
      <c r="A7335" s="93" t="str">
        <f t="shared" ca="1" si="114"/>
        <v>FY27NDCAS_8577332</v>
      </c>
    </row>
    <row r="7336" spans="1:1" ht="30">
      <c r="A7336" s="93" t="str">
        <f t="shared" ca="1" si="114"/>
        <v>FY27NDCAS_8577333</v>
      </c>
    </row>
    <row r="7337" spans="1:1" ht="30">
      <c r="A7337" s="93" t="str">
        <f t="shared" ca="1" si="114"/>
        <v>FY27NDCAS_8577334</v>
      </c>
    </row>
    <row r="7338" spans="1:1" ht="30">
      <c r="A7338" s="93" t="str">
        <f t="shared" ca="1" si="114"/>
        <v>FY27NDCAS_8577335</v>
      </c>
    </row>
    <row r="7339" spans="1:1" ht="30">
      <c r="A7339" s="93" t="str">
        <f t="shared" ca="1" si="114"/>
        <v>FY27NDCAS_8577336</v>
      </c>
    </row>
    <row r="7340" spans="1:1" ht="30">
      <c r="A7340" s="93" t="str">
        <f t="shared" ca="1" si="114"/>
        <v>FY27NDCAS_8577337</v>
      </c>
    </row>
    <row r="7341" spans="1:1" ht="30">
      <c r="A7341" s="93" t="str">
        <f t="shared" ca="1" si="114"/>
        <v>FY27NDCAS_8577338</v>
      </c>
    </row>
    <row r="7342" spans="1:1" ht="30">
      <c r="A7342" s="93" t="str">
        <f t="shared" ca="1" si="114"/>
        <v>FY27NDCAS_8577339</v>
      </c>
    </row>
    <row r="7343" spans="1:1" ht="30">
      <c r="A7343" s="93" t="str">
        <f t="shared" ca="1" si="114"/>
        <v>FY27NDCAS_8577340</v>
      </c>
    </row>
    <row r="7344" spans="1:1" ht="30">
      <c r="A7344" s="93" t="str">
        <f t="shared" ca="1" si="114"/>
        <v>FY27NDCAS_8577341</v>
      </c>
    </row>
    <row r="7345" spans="1:1" ht="30">
      <c r="A7345" s="93" t="str">
        <f t="shared" ca="1" si="114"/>
        <v>FY27NDCAS_8577342</v>
      </c>
    </row>
    <row r="7346" spans="1:1" ht="30">
      <c r="A7346" s="93" t="str">
        <f t="shared" ca="1" si="114"/>
        <v>FY27NDCAS_8577343</v>
      </c>
    </row>
    <row r="7347" spans="1:1" ht="30">
      <c r="A7347" s="93" t="str">
        <f t="shared" ca="1" si="114"/>
        <v>FY27NDCAS_8577344</v>
      </c>
    </row>
    <row r="7348" spans="1:1" ht="30">
      <c r="A7348" s="93" t="str">
        <f t="shared" ca="1" si="114"/>
        <v>FY27NDCAS_8577345</v>
      </c>
    </row>
    <row r="7349" spans="1:1" ht="30">
      <c r="A7349" s="93" t="str">
        <f t="shared" ca="1" si="114"/>
        <v>FY27NDCAS_8577346</v>
      </c>
    </row>
    <row r="7350" spans="1:1" ht="30">
      <c r="A7350" s="93" t="str">
        <f t="shared" ca="1" si="114"/>
        <v>FY27NDCAS_8577347</v>
      </c>
    </row>
    <row r="7351" spans="1:1" ht="30">
      <c r="A7351" s="93" t="str">
        <f t="shared" ca="1" si="114"/>
        <v>FY27NDCAS_8577348</v>
      </c>
    </row>
    <row r="7352" spans="1:1" ht="30">
      <c r="A7352" s="93" t="str">
        <f t="shared" ca="1" si="114"/>
        <v>FY27NDCAS_8577349</v>
      </c>
    </row>
    <row r="7353" spans="1:1" ht="30">
      <c r="A7353" s="93" t="str">
        <f t="shared" ca="1" si="114"/>
        <v>FY27NDCAS_8577350</v>
      </c>
    </row>
    <row r="7354" spans="1:1" ht="30">
      <c r="A7354" s="93" t="str">
        <f t="shared" ca="1" si="114"/>
        <v>FY27NDCAS_8577351</v>
      </c>
    </row>
    <row r="7355" spans="1:1" ht="30">
      <c r="A7355" s="93" t="str">
        <f t="shared" ca="1" si="114"/>
        <v>FY27NDCAS_8577352</v>
      </c>
    </row>
    <row r="7356" spans="1:1" ht="30">
      <c r="A7356" s="93" t="str">
        <f t="shared" ca="1" si="114"/>
        <v>FY27NDCAS_8577353</v>
      </c>
    </row>
    <row r="7357" spans="1:1" ht="30">
      <c r="A7357" s="93" t="str">
        <f t="shared" ca="1" si="114"/>
        <v>FY27NDCAS_8577354</v>
      </c>
    </row>
    <row r="7358" spans="1:1" ht="30">
      <c r="A7358" s="93" t="str">
        <f t="shared" ca="1" si="114"/>
        <v>FY27NDCAS_8577355</v>
      </c>
    </row>
    <row r="7359" spans="1:1" ht="30">
      <c r="A7359" s="93" t="str">
        <f t="shared" ca="1" si="114"/>
        <v>FY27NDCAS_8577356</v>
      </c>
    </row>
    <row r="7360" spans="1:1" ht="30">
      <c r="A7360" s="93" t="str">
        <f t="shared" ca="1" si="114"/>
        <v>FY27NDCAS_8577357</v>
      </c>
    </row>
    <row r="7361" spans="1:1" ht="30">
      <c r="A7361" s="93" t="str">
        <f t="shared" ca="1" si="114"/>
        <v>FY27NDCAS_8577358</v>
      </c>
    </row>
    <row r="7362" spans="1:1" ht="30">
      <c r="A7362" s="93" t="str">
        <f t="shared" ca="1" si="114"/>
        <v>FY27NDCAS_8577359</v>
      </c>
    </row>
    <row r="7363" spans="1:1" ht="30">
      <c r="A7363" s="93" t="str">
        <f t="shared" ca="1" si="114"/>
        <v>FY27NDCAS_8577360</v>
      </c>
    </row>
    <row r="7364" spans="1:1" ht="30">
      <c r="A7364" s="93" t="str">
        <f t="shared" ca="1" si="114"/>
        <v>FY27NDCAS_8577361</v>
      </c>
    </row>
    <row r="7365" spans="1:1" ht="30">
      <c r="A7365" s="93" t="str">
        <f t="shared" ref="A7365:A7428" ca="1" si="115">"FY"&amp;RIGHT(YEAR(TODAY())+1,2)&amp;"N"&amp;$C$1&amp;ROW(B7365)-3</f>
        <v>FY27NDCAS_8577362</v>
      </c>
    </row>
    <row r="7366" spans="1:1" ht="30">
      <c r="A7366" s="93" t="str">
        <f t="shared" ca="1" si="115"/>
        <v>FY27NDCAS_8577363</v>
      </c>
    </row>
    <row r="7367" spans="1:1" ht="30">
      <c r="A7367" s="93" t="str">
        <f t="shared" ca="1" si="115"/>
        <v>FY27NDCAS_8577364</v>
      </c>
    </row>
    <row r="7368" spans="1:1" ht="30">
      <c r="A7368" s="93" t="str">
        <f t="shared" ca="1" si="115"/>
        <v>FY27NDCAS_8577365</v>
      </c>
    </row>
    <row r="7369" spans="1:1" ht="30">
      <c r="A7369" s="93" t="str">
        <f t="shared" ca="1" si="115"/>
        <v>FY27NDCAS_8577366</v>
      </c>
    </row>
    <row r="7370" spans="1:1" ht="30">
      <c r="A7370" s="93" t="str">
        <f t="shared" ca="1" si="115"/>
        <v>FY27NDCAS_8577367</v>
      </c>
    </row>
    <row r="7371" spans="1:1" ht="30">
      <c r="A7371" s="93" t="str">
        <f t="shared" ca="1" si="115"/>
        <v>FY27NDCAS_8577368</v>
      </c>
    </row>
    <row r="7372" spans="1:1" ht="30">
      <c r="A7372" s="93" t="str">
        <f t="shared" ca="1" si="115"/>
        <v>FY27NDCAS_8577369</v>
      </c>
    </row>
    <row r="7373" spans="1:1" ht="30">
      <c r="A7373" s="93" t="str">
        <f t="shared" ca="1" si="115"/>
        <v>FY27NDCAS_8577370</v>
      </c>
    </row>
    <row r="7374" spans="1:1" ht="30">
      <c r="A7374" s="93" t="str">
        <f t="shared" ca="1" si="115"/>
        <v>FY27NDCAS_8577371</v>
      </c>
    </row>
    <row r="7375" spans="1:1" ht="30">
      <c r="A7375" s="93" t="str">
        <f t="shared" ca="1" si="115"/>
        <v>FY27NDCAS_8577372</v>
      </c>
    </row>
    <row r="7376" spans="1:1" ht="30">
      <c r="A7376" s="93" t="str">
        <f t="shared" ca="1" si="115"/>
        <v>FY27NDCAS_8577373</v>
      </c>
    </row>
    <row r="7377" spans="1:1" ht="30">
      <c r="A7377" s="93" t="str">
        <f t="shared" ca="1" si="115"/>
        <v>FY27NDCAS_8577374</v>
      </c>
    </row>
    <row r="7378" spans="1:1" ht="30">
      <c r="A7378" s="93" t="str">
        <f t="shared" ca="1" si="115"/>
        <v>FY27NDCAS_8577375</v>
      </c>
    </row>
    <row r="7379" spans="1:1" ht="30">
      <c r="A7379" s="93" t="str">
        <f t="shared" ca="1" si="115"/>
        <v>FY27NDCAS_8577376</v>
      </c>
    </row>
    <row r="7380" spans="1:1" ht="30">
      <c r="A7380" s="93" t="str">
        <f t="shared" ca="1" si="115"/>
        <v>FY27NDCAS_8577377</v>
      </c>
    </row>
    <row r="7381" spans="1:1" ht="30">
      <c r="A7381" s="93" t="str">
        <f t="shared" ca="1" si="115"/>
        <v>FY27NDCAS_8577378</v>
      </c>
    </row>
    <row r="7382" spans="1:1" ht="30">
      <c r="A7382" s="93" t="str">
        <f t="shared" ca="1" si="115"/>
        <v>FY27NDCAS_8577379</v>
      </c>
    </row>
    <row r="7383" spans="1:1" ht="30">
      <c r="A7383" s="93" t="str">
        <f t="shared" ca="1" si="115"/>
        <v>FY27NDCAS_8577380</v>
      </c>
    </row>
    <row r="7384" spans="1:1" ht="30">
      <c r="A7384" s="93" t="str">
        <f t="shared" ca="1" si="115"/>
        <v>FY27NDCAS_8577381</v>
      </c>
    </row>
    <row r="7385" spans="1:1" ht="30">
      <c r="A7385" s="93" t="str">
        <f t="shared" ca="1" si="115"/>
        <v>FY27NDCAS_8577382</v>
      </c>
    </row>
    <row r="7386" spans="1:1" ht="30">
      <c r="A7386" s="93" t="str">
        <f t="shared" ca="1" si="115"/>
        <v>FY27NDCAS_8577383</v>
      </c>
    </row>
    <row r="7387" spans="1:1" ht="30">
      <c r="A7387" s="93" t="str">
        <f t="shared" ca="1" si="115"/>
        <v>FY27NDCAS_8577384</v>
      </c>
    </row>
    <row r="7388" spans="1:1" ht="30">
      <c r="A7388" s="93" t="str">
        <f t="shared" ca="1" si="115"/>
        <v>FY27NDCAS_8577385</v>
      </c>
    </row>
    <row r="7389" spans="1:1" ht="30">
      <c r="A7389" s="93" t="str">
        <f t="shared" ca="1" si="115"/>
        <v>FY27NDCAS_8577386</v>
      </c>
    </row>
    <row r="7390" spans="1:1" ht="30">
      <c r="A7390" s="93" t="str">
        <f t="shared" ca="1" si="115"/>
        <v>FY27NDCAS_8577387</v>
      </c>
    </row>
    <row r="7391" spans="1:1" ht="30">
      <c r="A7391" s="93" t="str">
        <f t="shared" ca="1" si="115"/>
        <v>FY27NDCAS_8577388</v>
      </c>
    </row>
    <row r="7392" spans="1:1" ht="30">
      <c r="A7392" s="93" t="str">
        <f t="shared" ca="1" si="115"/>
        <v>FY27NDCAS_8577389</v>
      </c>
    </row>
    <row r="7393" spans="1:1" ht="30">
      <c r="A7393" s="93" t="str">
        <f t="shared" ca="1" si="115"/>
        <v>FY27NDCAS_8577390</v>
      </c>
    </row>
    <row r="7394" spans="1:1" ht="30">
      <c r="A7394" s="93" t="str">
        <f t="shared" ca="1" si="115"/>
        <v>FY27NDCAS_8577391</v>
      </c>
    </row>
    <row r="7395" spans="1:1" ht="30">
      <c r="A7395" s="93" t="str">
        <f t="shared" ca="1" si="115"/>
        <v>FY27NDCAS_8577392</v>
      </c>
    </row>
    <row r="7396" spans="1:1" ht="30">
      <c r="A7396" s="93" t="str">
        <f t="shared" ca="1" si="115"/>
        <v>FY27NDCAS_8577393</v>
      </c>
    </row>
    <row r="7397" spans="1:1" ht="30">
      <c r="A7397" s="93" t="str">
        <f t="shared" ca="1" si="115"/>
        <v>FY27NDCAS_8577394</v>
      </c>
    </row>
    <row r="7398" spans="1:1" ht="30">
      <c r="A7398" s="93" t="str">
        <f t="shared" ca="1" si="115"/>
        <v>FY27NDCAS_8577395</v>
      </c>
    </row>
    <row r="7399" spans="1:1" ht="30">
      <c r="A7399" s="93" t="str">
        <f t="shared" ca="1" si="115"/>
        <v>FY27NDCAS_8577396</v>
      </c>
    </row>
    <row r="7400" spans="1:1" ht="30">
      <c r="A7400" s="93" t="str">
        <f t="shared" ca="1" si="115"/>
        <v>FY27NDCAS_8577397</v>
      </c>
    </row>
    <row r="7401" spans="1:1" ht="30">
      <c r="A7401" s="93" t="str">
        <f t="shared" ca="1" si="115"/>
        <v>FY27NDCAS_8577398</v>
      </c>
    </row>
    <row r="7402" spans="1:1" ht="30">
      <c r="A7402" s="93" t="str">
        <f t="shared" ca="1" si="115"/>
        <v>FY27NDCAS_8577399</v>
      </c>
    </row>
    <row r="7403" spans="1:1" ht="30">
      <c r="A7403" s="93" t="str">
        <f t="shared" ca="1" si="115"/>
        <v>FY27NDCAS_8577400</v>
      </c>
    </row>
    <row r="7404" spans="1:1" ht="30">
      <c r="A7404" s="93" t="str">
        <f t="shared" ca="1" si="115"/>
        <v>FY27NDCAS_8577401</v>
      </c>
    </row>
    <row r="7405" spans="1:1" ht="30">
      <c r="A7405" s="93" t="str">
        <f t="shared" ca="1" si="115"/>
        <v>FY27NDCAS_8577402</v>
      </c>
    </row>
    <row r="7406" spans="1:1" ht="30">
      <c r="A7406" s="93" t="str">
        <f t="shared" ca="1" si="115"/>
        <v>FY27NDCAS_8577403</v>
      </c>
    </row>
    <row r="7407" spans="1:1" ht="30">
      <c r="A7407" s="93" t="str">
        <f t="shared" ca="1" si="115"/>
        <v>FY27NDCAS_8577404</v>
      </c>
    </row>
    <row r="7408" spans="1:1" ht="30">
      <c r="A7408" s="93" t="str">
        <f t="shared" ca="1" si="115"/>
        <v>FY27NDCAS_8577405</v>
      </c>
    </row>
    <row r="7409" spans="1:1" ht="30">
      <c r="A7409" s="93" t="str">
        <f t="shared" ca="1" si="115"/>
        <v>FY27NDCAS_8577406</v>
      </c>
    </row>
    <row r="7410" spans="1:1" ht="30">
      <c r="A7410" s="93" t="str">
        <f t="shared" ca="1" si="115"/>
        <v>FY27NDCAS_8577407</v>
      </c>
    </row>
    <row r="7411" spans="1:1" ht="30">
      <c r="A7411" s="93" t="str">
        <f t="shared" ca="1" si="115"/>
        <v>FY27NDCAS_8577408</v>
      </c>
    </row>
    <row r="7412" spans="1:1" ht="30">
      <c r="A7412" s="93" t="str">
        <f t="shared" ca="1" si="115"/>
        <v>FY27NDCAS_8577409</v>
      </c>
    </row>
    <row r="7413" spans="1:1" ht="30">
      <c r="A7413" s="93" t="str">
        <f t="shared" ca="1" si="115"/>
        <v>FY27NDCAS_8577410</v>
      </c>
    </row>
    <row r="7414" spans="1:1" ht="30">
      <c r="A7414" s="93" t="str">
        <f t="shared" ca="1" si="115"/>
        <v>FY27NDCAS_8577411</v>
      </c>
    </row>
    <row r="7415" spans="1:1" ht="30">
      <c r="A7415" s="93" t="str">
        <f t="shared" ca="1" si="115"/>
        <v>FY27NDCAS_8577412</v>
      </c>
    </row>
    <row r="7416" spans="1:1" ht="30">
      <c r="A7416" s="93" t="str">
        <f t="shared" ca="1" si="115"/>
        <v>FY27NDCAS_8577413</v>
      </c>
    </row>
    <row r="7417" spans="1:1" ht="30">
      <c r="A7417" s="93" t="str">
        <f t="shared" ca="1" si="115"/>
        <v>FY27NDCAS_8577414</v>
      </c>
    </row>
    <row r="7418" spans="1:1" ht="30">
      <c r="A7418" s="93" t="str">
        <f t="shared" ca="1" si="115"/>
        <v>FY27NDCAS_8577415</v>
      </c>
    </row>
    <row r="7419" spans="1:1" ht="30">
      <c r="A7419" s="93" t="str">
        <f t="shared" ca="1" si="115"/>
        <v>FY27NDCAS_8577416</v>
      </c>
    </row>
    <row r="7420" spans="1:1" ht="30">
      <c r="A7420" s="93" t="str">
        <f t="shared" ca="1" si="115"/>
        <v>FY27NDCAS_8577417</v>
      </c>
    </row>
    <row r="7421" spans="1:1" ht="30">
      <c r="A7421" s="93" t="str">
        <f t="shared" ca="1" si="115"/>
        <v>FY27NDCAS_8577418</v>
      </c>
    </row>
    <row r="7422" spans="1:1" ht="30">
      <c r="A7422" s="93" t="str">
        <f t="shared" ca="1" si="115"/>
        <v>FY27NDCAS_8577419</v>
      </c>
    </row>
    <row r="7423" spans="1:1" ht="30">
      <c r="A7423" s="93" t="str">
        <f t="shared" ca="1" si="115"/>
        <v>FY27NDCAS_8577420</v>
      </c>
    </row>
    <row r="7424" spans="1:1" ht="30">
      <c r="A7424" s="93" t="str">
        <f t="shared" ca="1" si="115"/>
        <v>FY27NDCAS_8577421</v>
      </c>
    </row>
    <row r="7425" spans="1:1" ht="30">
      <c r="A7425" s="93" t="str">
        <f t="shared" ca="1" si="115"/>
        <v>FY27NDCAS_8577422</v>
      </c>
    </row>
    <row r="7426" spans="1:1" ht="30">
      <c r="A7426" s="93" t="str">
        <f t="shared" ca="1" si="115"/>
        <v>FY27NDCAS_8577423</v>
      </c>
    </row>
    <row r="7427" spans="1:1" ht="30">
      <c r="A7427" s="93" t="str">
        <f t="shared" ca="1" si="115"/>
        <v>FY27NDCAS_8577424</v>
      </c>
    </row>
    <row r="7428" spans="1:1" ht="30">
      <c r="A7428" s="93" t="str">
        <f t="shared" ca="1" si="115"/>
        <v>FY27NDCAS_8577425</v>
      </c>
    </row>
    <row r="7429" spans="1:1" ht="30">
      <c r="A7429" s="93" t="str">
        <f t="shared" ref="A7429:A7492" ca="1" si="116">"FY"&amp;RIGHT(YEAR(TODAY())+1,2)&amp;"N"&amp;$C$1&amp;ROW(B7429)-3</f>
        <v>FY27NDCAS_8577426</v>
      </c>
    </row>
    <row r="7430" spans="1:1" ht="30">
      <c r="A7430" s="93" t="str">
        <f t="shared" ca="1" si="116"/>
        <v>FY27NDCAS_8577427</v>
      </c>
    </row>
    <row r="7431" spans="1:1" ht="30">
      <c r="A7431" s="93" t="str">
        <f t="shared" ca="1" si="116"/>
        <v>FY27NDCAS_8577428</v>
      </c>
    </row>
    <row r="7432" spans="1:1" ht="30">
      <c r="A7432" s="93" t="str">
        <f t="shared" ca="1" si="116"/>
        <v>FY27NDCAS_8577429</v>
      </c>
    </row>
    <row r="7433" spans="1:1" ht="30">
      <c r="A7433" s="93" t="str">
        <f t="shared" ca="1" si="116"/>
        <v>FY27NDCAS_8577430</v>
      </c>
    </row>
    <row r="7434" spans="1:1" ht="30">
      <c r="A7434" s="93" t="str">
        <f t="shared" ca="1" si="116"/>
        <v>FY27NDCAS_8577431</v>
      </c>
    </row>
    <row r="7435" spans="1:1" ht="30">
      <c r="A7435" s="93" t="str">
        <f t="shared" ca="1" si="116"/>
        <v>FY27NDCAS_8577432</v>
      </c>
    </row>
    <row r="7436" spans="1:1" ht="30">
      <c r="A7436" s="93" t="str">
        <f t="shared" ca="1" si="116"/>
        <v>FY27NDCAS_8577433</v>
      </c>
    </row>
    <row r="7437" spans="1:1" ht="30">
      <c r="A7437" s="93" t="str">
        <f t="shared" ca="1" si="116"/>
        <v>FY27NDCAS_8577434</v>
      </c>
    </row>
    <row r="7438" spans="1:1" ht="30">
      <c r="A7438" s="93" t="str">
        <f t="shared" ca="1" si="116"/>
        <v>FY27NDCAS_8577435</v>
      </c>
    </row>
    <row r="7439" spans="1:1" ht="30">
      <c r="A7439" s="93" t="str">
        <f t="shared" ca="1" si="116"/>
        <v>FY27NDCAS_8577436</v>
      </c>
    </row>
    <row r="7440" spans="1:1" ht="30">
      <c r="A7440" s="93" t="str">
        <f t="shared" ca="1" si="116"/>
        <v>FY27NDCAS_8577437</v>
      </c>
    </row>
    <row r="7441" spans="1:1" ht="30">
      <c r="A7441" s="93" t="str">
        <f t="shared" ca="1" si="116"/>
        <v>FY27NDCAS_8577438</v>
      </c>
    </row>
    <row r="7442" spans="1:1" ht="30">
      <c r="A7442" s="93" t="str">
        <f t="shared" ca="1" si="116"/>
        <v>FY27NDCAS_8577439</v>
      </c>
    </row>
    <row r="7443" spans="1:1" ht="30">
      <c r="A7443" s="93" t="str">
        <f t="shared" ca="1" si="116"/>
        <v>FY27NDCAS_8577440</v>
      </c>
    </row>
    <row r="7444" spans="1:1" ht="30">
      <c r="A7444" s="93" t="str">
        <f t="shared" ca="1" si="116"/>
        <v>FY27NDCAS_8577441</v>
      </c>
    </row>
    <row r="7445" spans="1:1" ht="30">
      <c r="A7445" s="93" t="str">
        <f t="shared" ca="1" si="116"/>
        <v>FY27NDCAS_8577442</v>
      </c>
    </row>
    <row r="7446" spans="1:1" ht="30">
      <c r="A7446" s="93" t="str">
        <f t="shared" ca="1" si="116"/>
        <v>FY27NDCAS_8577443</v>
      </c>
    </row>
    <row r="7447" spans="1:1" ht="30">
      <c r="A7447" s="93" t="str">
        <f t="shared" ca="1" si="116"/>
        <v>FY27NDCAS_8577444</v>
      </c>
    </row>
    <row r="7448" spans="1:1" ht="30">
      <c r="A7448" s="93" t="str">
        <f t="shared" ca="1" si="116"/>
        <v>FY27NDCAS_8577445</v>
      </c>
    </row>
    <row r="7449" spans="1:1" ht="30">
      <c r="A7449" s="93" t="str">
        <f t="shared" ca="1" si="116"/>
        <v>FY27NDCAS_8577446</v>
      </c>
    </row>
    <row r="7450" spans="1:1" ht="30">
      <c r="A7450" s="93" t="str">
        <f t="shared" ca="1" si="116"/>
        <v>FY27NDCAS_8577447</v>
      </c>
    </row>
    <row r="7451" spans="1:1" ht="30">
      <c r="A7451" s="93" t="str">
        <f t="shared" ca="1" si="116"/>
        <v>FY27NDCAS_8577448</v>
      </c>
    </row>
    <row r="7452" spans="1:1" ht="30">
      <c r="A7452" s="93" t="str">
        <f t="shared" ca="1" si="116"/>
        <v>FY27NDCAS_8577449</v>
      </c>
    </row>
    <row r="7453" spans="1:1" ht="30">
      <c r="A7453" s="93" t="str">
        <f t="shared" ca="1" si="116"/>
        <v>FY27NDCAS_8577450</v>
      </c>
    </row>
    <row r="7454" spans="1:1" ht="30">
      <c r="A7454" s="93" t="str">
        <f t="shared" ca="1" si="116"/>
        <v>FY27NDCAS_8577451</v>
      </c>
    </row>
    <row r="7455" spans="1:1" ht="30">
      <c r="A7455" s="93" t="str">
        <f t="shared" ca="1" si="116"/>
        <v>FY27NDCAS_8577452</v>
      </c>
    </row>
    <row r="7456" spans="1:1" ht="30">
      <c r="A7456" s="93" t="str">
        <f t="shared" ca="1" si="116"/>
        <v>FY27NDCAS_8577453</v>
      </c>
    </row>
    <row r="7457" spans="1:1" ht="30">
      <c r="A7457" s="93" t="str">
        <f t="shared" ca="1" si="116"/>
        <v>FY27NDCAS_8577454</v>
      </c>
    </row>
    <row r="7458" spans="1:1" ht="30">
      <c r="A7458" s="93" t="str">
        <f t="shared" ca="1" si="116"/>
        <v>FY27NDCAS_8577455</v>
      </c>
    </row>
    <row r="7459" spans="1:1" ht="30">
      <c r="A7459" s="93" t="str">
        <f t="shared" ca="1" si="116"/>
        <v>FY27NDCAS_8577456</v>
      </c>
    </row>
    <row r="7460" spans="1:1" ht="30">
      <c r="A7460" s="93" t="str">
        <f t="shared" ca="1" si="116"/>
        <v>FY27NDCAS_8577457</v>
      </c>
    </row>
    <row r="7461" spans="1:1" ht="30">
      <c r="A7461" s="93" t="str">
        <f t="shared" ca="1" si="116"/>
        <v>FY27NDCAS_8577458</v>
      </c>
    </row>
    <row r="7462" spans="1:1" ht="30">
      <c r="A7462" s="93" t="str">
        <f t="shared" ca="1" si="116"/>
        <v>FY27NDCAS_8577459</v>
      </c>
    </row>
    <row r="7463" spans="1:1" ht="30">
      <c r="A7463" s="93" t="str">
        <f t="shared" ca="1" si="116"/>
        <v>FY27NDCAS_8577460</v>
      </c>
    </row>
    <row r="7464" spans="1:1" ht="30">
      <c r="A7464" s="93" t="str">
        <f t="shared" ca="1" si="116"/>
        <v>FY27NDCAS_8577461</v>
      </c>
    </row>
    <row r="7465" spans="1:1" ht="30">
      <c r="A7465" s="93" t="str">
        <f t="shared" ca="1" si="116"/>
        <v>FY27NDCAS_8577462</v>
      </c>
    </row>
    <row r="7466" spans="1:1" ht="30">
      <c r="A7466" s="93" t="str">
        <f t="shared" ca="1" si="116"/>
        <v>FY27NDCAS_8577463</v>
      </c>
    </row>
    <row r="7467" spans="1:1" ht="30">
      <c r="A7467" s="93" t="str">
        <f t="shared" ca="1" si="116"/>
        <v>FY27NDCAS_8577464</v>
      </c>
    </row>
    <row r="7468" spans="1:1" ht="30">
      <c r="A7468" s="93" t="str">
        <f t="shared" ca="1" si="116"/>
        <v>FY27NDCAS_8577465</v>
      </c>
    </row>
    <row r="7469" spans="1:1" ht="30">
      <c r="A7469" s="93" t="str">
        <f t="shared" ca="1" si="116"/>
        <v>FY27NDCAS_8577466</v>
      </c>
    </row>
    <row r="7470" spans="1:1" ht="30">
      <c r="A7470" s="93" t="str">
        <f t="shared" ca="1" si="116"/>
        <v>FY27NDCAS_8577467</v>
      </c>
    </row>
    <row r="7471" spans="1:1" ht="30">
      <c r="A7471" s="93" t="str">
        <f t="shared" ca="1" si="116"/>
        <v>FY27NDCAS_8577468</v>
      </c>
    </row>
    <row r="7472" spans="1:1" ht="30">
      <c r="A7472" s="93" t="str">
        <f t="shared" ca="1" si="116"/>
        <v>FY27NDCAS_8577469</v>
      </c>
    </row>
    <row r="7473" spans="1:1" ht="30">
      <c r="A7473" s="93" t="str">
        <f t="shared" ca="1" si="116"/>
        <v>FY27NDCAS_8577470</v>
      </c>
    </row>
    <row r="7474" spans="1:1" ht="30">
      <c r="A7474" s="93" t="str">
        <f t="shared" ca="1" si="116"/>
        <v>FY27NDCAS_8577471</v>
      </c>
    </row>
    <row r="7475" spans="1:1" ht="30">
      <c r="A7475" s="93" t="str">
        <f t="shared" ca="1" si="116"/>
        <v>FY27NDCAS_8577472</v>
      </c>
    </row>
    <row r="7476" spans="1:1" ht="30">
      <c r="A7476" s="93" t="str">
        <f t="shared" ca="1" si="116"/>
        <v>FY27NDCAS_8577473</v>
      </c>
    </row>
    <row r="7477" spans="1:1" ht="30">
      <c r="A7477" s="93" t="str">
        <f t="shared" ca="1" si="116"/>
        <v>FY27NDCAS_8577474</v>
      </c>
    </row>
    <row r="7478" spans="1:1" ht="30">
      <c r="A7478" s="93" t="str">
        <f t="shared" ca="1" si="116"/>
        <v>FY27NDCAS_8577475</v>
      </c>
    </row>
    <row r="7479" spans="1:1" ht="30">
      <c r="A7479" s="93" t="str">
        <f t="shared" ca="1" si="116"/>
        <v>FY27NDCAS_8577476</v>
      </c>
    </row>
    <row r="7480" spans="1:1" ht="30">
      <c r="A7480" s="93" t="str">
        <f t="shared" ca="1" si="116"/>
        <v>FY27NDCAS_8577477</v>
      </c>
    </row>
    <row r="7481" spans="1:1" ht="30">
      <c r="A7481" s="93" t="str">
        <f t="shared" ca="1" si="116"/>
        <v>FY27NDCAS_8577478</v>
      </c>
    </row>
    <row r="7482" spans="1:1" ht="30">
      <c r="A7482" s="93" t="str">
        <f t="shared" ca="1" si="116"/>
        <v>FY27NDCAS_8577479</v>
      </c>
    </row>
    <row r="7483" spans="1:1" ht="30">
      <c r="A7483" s="93" t="str">
        <f t="shared" ca="1" si="116"/>
        <v>FY27NDCAS_8577480</v>
      </c>
    </row>
    <row r="7484" spans="1:1" ht="30">
      <c r="A7484" s="93" t="str">
        <f t="shared" ca="1" si="116"/>
        <v>FY27NDCAS_8577481</v>
      </c>
    </row>
    <row r="7485" spans="1:1" ht="30">
      <c r="A7485" s="93" t="str">
        <f t="shared" ca="1" si="116"/>
        <v>FY27NDCAS_8577482</v>
      </c>
    </row>
    <row r="7486" spans="1:1" ht="30">
      <c r="A7486" s="93" t="str">
        <f t="shared" ca="1" si="116"/>
        <v>FY27NDCAS_8577483</v>
      </c>
    </row>
    <row r="7487" spans="1:1" ht="30">
      <c r="A7487" s="93" t="str">
        <f t="shared" ca="1" si="116"/>
        <v>FY27NDCAS_8577484</v>
      </c>
    </row>
    <row r="7488" spans="1:1" ht="30">
      <c r="A7488" s="93" t="str">
        <f t="shared" ca="1" si="116"/>
        <v>FY27NDCAS_8577485</v>
      </c>
    </row>
    <row r="7489" spans="1:1" ht="30">
      <c r="A7489" s="93" t="str">
        <f t="shared" ca="1" si="116"/>
        <v>FY27NDCAS_8577486</v>
      </c>
    </row>
    <row r="7490" spans="1:1" ht="30">
      <c r="A7490" s="93" t="str">
        <f t="shared" ca="1" si="116"/>
        <v>FY27NDCAS_8577487</v>
      </c>
    </row>
    <row r="7491" spans="1:1" ht="30">
      <c r="A7491" s="93" t="str">
        <f t="shared" ca="1" si="116"/>
        <v>FY27NDCAS_8577488</v>
      </c>
    </row>
    <row r="7492" spans="1:1" ht="30">
      <c r="A7492" s="93" t="str">
        <f t="shared" ca="1" si="116"/>
        <v>FY27NDCAS_8577489</v>
      </c>
    </row>
    <row r="7493" spans="1:1" ht="30">
      <c r="A7493" s="93" t="str">
        <f t="shared" ref="A7493:A7556" ca="1" si="117">"FY"&amp;RIGHT(YEAR(TODAY())+1,2)&amp;"N"&amp;$C$1&amp;ROW(B7493)-3</f>
        <v>FY27NDCAS_8577490</v>
      </c>
    </row>
    <row r="7494" spans="1:1" ht="30">
      <c r="A7494" s="93" t="str">
        <f t="shared" ca="1" si="117"/>
        <v>FY27NDCAS_8577491</v>
      </c>
    </row>
    <row r="7495" spans="1:1" ht="30">
      <c r="A7495" s="93" t="str">
        <f t="shared" ca="1" si="117"/>
        <v>FY27NDCAS_8577492</v>
      </c>
    </row>
    <row r="7496" spans="1:1" ht="30">
      <c r="A7496" s="93" t="str">
        <f t="shared" ca="1" si="117"/>
        <v>FY27NDCAS_8577493</v>
      </c>
    </row>
    <row r="7497" spans="1:1" ht="30">
      <c r="A7497" s="93" t="str">
        <f t="shared" ca="1" si="117"/>
        <v>FY27NDCAS_8577494</v>
      </c>
    </row>
    <row r="7498" spans="1:1" ht="30">
      <c r="A7498" s="93" t="str">
        <f t="shared" ca="1" si="117"/>
        <v>FY27NDCAS_8577495</v>
      </c>
    </row>
    <row r="7499" spans="1:1" ht="30">
      <c r="A7499" s="93" t="str">
        <f t="shared" ca="1" si="117"/>
        <v>FY27NDCAS_8577496</v>
      </c>
    </row>
    <row r="7500" spans="1:1" ht="30">
      <c r="A7500" s="93" t="str">
        <f t="shared" ca="1" si="117"/>
        <v>FY27NDCAS_8577497</v>
      </c>
    </row>
    <row r="7501" spans="1:1" ht="30">
      <c r="A7501" s="93" t="str">
        <f t="shared" ca="1" si="117"/>
        <v>FY27NDCAS_8577498</v>
      </c>
    </row>
    <row r="7502" spans="1:1" ht="30">
      <c r="A7502" s="93" t="str">
        <f t="shared" ca="1" si="117"/>
        <v>FY27NDCAS_8577499</v>
      </c>
    </row>
    <row r="7503" spans="1:1" ht="30">
      <c r="A7503" s="93" t="str">
        <f t="shared" ca="1" si="117"/>
        <v>FY27NDCAS_8577500</v>
      </c>
    </row>
    <row r="7504" spans="1:1" ht="30">
      <c r="A7504" s="93" t="str">
        <f t="shared" ca="1" si="117"/>
        <v>FY27NDCAS_8577501</v>
      </c>
    </row>
    <row r="7505" spans="1:1" ht="30">
      <c r="A7505" s="93" t="str">
        <f t="shared" ca="1" si="117"/>
        <v>FY27NDCAS_8577502</v>
      </c>
    </row>
    <row r="7506" spans="1:1" ht="30">
      <c r="A7506" s="93" t="str">
        <f t="shared" ca="1" si="117"/>
        <v>FY27NDCAS_8577503</v>
      </c>
    </row>
    <row r="7507" spans="1:1" ht="30">
      <c r="A7507" s="93" t="str">
        <f t="shared" ca="1" si="117"/>
        <v>FY27NDCAS_8577504</v>
      </c>
    </row>
    <row r="7508" spans="1:1" ht="30">
      <c r="A7508" s="93" t="str">
        <f t="shared" ca="1" si="117"/>
        <v>FY27NDCAS_8577505</v>
      </c>
    </row>
    <row r="7509" spans="1:1" ht="30">
      <c r="A7509" s="93" t="str">
        <f t="shared" ca="1" si="117"/>
        <v>FY27NDCAS_8577506</v>
      </c>
    </row>
    <row r="7510" spans="1:1" ht="30">
      <c r="A7510" s="93" t="str">
        <f t="shared" ca="1" si="117"/>
        <v>FY27NDCAS_8577507</v>
      </c>
    </row>
    <row r="7511" spans="1:1" ht="30">
      <c r="A7511" s="93" t="str">
        <f t="shared" ca="1" si="117"/>
        <v>FY27NDCAS_8577508</v>
      </c>
    </row>
    <row r="7512" spans="1:1" ht="30">
      <c r="A7512" s="93" t="str">
        <f t="shared" ca="1" si="117"/>
        <v>FY27NDCAS_8577509</v>
      </c>
    </row>
    <row r="7513" spans="1:1" ht="30">
      <c r="A7513" s="93" t="str">
        <f t="shared" ca="1" si="117"/>
        <v>FY27NDCAS_8577510</v>
      </c>
    </row>
    <row r="7514" spans="1:1" ht="30">
      <c r="A7514" s="93" t="str">
        <f t="shared" ca="1" si="117"/>
        <v>FY27NDCAS_8577511</v>
      </c>
    </row>
    <row r="7515" spans="1:1" ht="30">
      <c r="A7515" s="93" t="str">
        <f t="shared" ca="1" si="117"/>
        <v>FY27NDCAS_8577512</v>
      </c>
    </row>
    <row r="7516" spans="1:1" ht="30">
      <c r="A7516" s="93" t="str">
        <f t="shared" ca="1" si="117"/>
        <v>FY27NDCAS_8577513</v>
      </c>
    </row>
    <row r="7517" spans="1:1" ht="30">
      <c r="A7517" s="93" t="str">
        <f t="shared" ca="1" si="117"/>
        <v>FY27NDCAS_8577514</v>
      </c>
    </row>
    <row r="7518" spans="1:1" ht="30">
      <c r="A7518" s="93" t="str">
        <f t="shared" ca="1" si="117"/>
        <v>FY27NDCAS_8577515</v>
      </c>
    </row>
    <row r="7519" spans="1:1" ht="30">
      <c r="A7519" s="93" t="str">
        <f t="shared" ca="1" si="117"/>
        <v>FY27NDCAS_8577516</v>
      </c>
    </row>
    <row r="7520" spans="1:1" ht="30">
      <c r="A7520" s="93" t="str">
        <f t="shared" ca="1" si="117"/>
        <v>FY27NDCAS_8577517</v>
      </c>
    </row>
    <row r="7521" spans="1:1" ht="30">
      <c r="A7521" s="93" t="str">
        <f t="shared" ca="1" si="117"/>
        <v>FY27NDCAS_8577518</v>
      </c>
    </row>
    <row r="7522" spans="1:1" ht="30">
      <c r="A7522" s="93" t="str">
        <f t="shared" ca="1" si="117"/>
        <v>FY27NDCAS_8577519</v>
      </c>
    </row>
    <row r="7523" spans="1:1" ht="30">
      <c r="A7523" s="93" t="str">
        <f t="shared" ca="1" si="117"/>
        <v>FY27NDCAS_8577520</v>
      </c>
    </row>
    <row r="7524" spans="1:1" ht="30">
      <c r="A7524" s="93" t="str">
        <f t="shared" ca="1" si="117"/>
        <v>FY27NDCAS_8577521</v>
      </c>
    </row>
    <row r="7525" spans="1:1" ht="30">
      <c r="A7525" s="93" t="str">
        <f t="shared" ca="1" si="117"/>
        <v>FY27NDCAS_8577522</v>
      </c>
    </row>
    <row r="7526" spans="1:1" ht="30">
      <c r="A7526" s="93" t="str">
        <f t="shared" ca="1" si="117"/>
        <v>FY27NDCAS_8577523</v>
      </c>
    </row>
    <row r="7527" spans="1:1" ht="30">
      <c r="A7527" s="93" t="str">
        <f t="shared" ca="1" si="117"/>
        <v>FY27NDCAS_8577524</v>
      </c>
    </row>
    <row r="7528" spans="1:1" ht="30">
      <c r="A7528" s="93" t="str">
        <f t="shared" ca="1" si="117"/>
        <v>FY27NDCAS_8577525</v>
      </c>
    </row>
    <row r="7529" spans="1:1" ht="30">
      <c r="A7529" s="93" t="str">
        <f t="shared" ca="1" si="117"/>
        <v>FY27NDCAS_8577526</v>
      </c>
    </row>
    <row r="7530" spans="1:1" ht="30">
      <c r="A7530" s="93" t="str">
        <f t="shared" ca="1" si="117"/>
        <v>FY27NDCAS_8577527</v>
      </c>
    </row>
    <row r="7531" spans="1:1" ht="30">
      <c r="A7531" s="93" t="str">
        <f t="shared" ca="1" si="117"/>
        <v>FY27NDCAS_8577528</v>
      </c>
    </row>
    <row r="7532" spans="1:1" ht="30">
      <c r="A7532" s="93" t="str">
        <f t="shared" ca="1" si="117"/>
        <v>FY27NDCAS_8577529</v>
      </c>
    </row>
    <row r="7533" spans="1:1" ht="30">
      <c r="A7533" s="93" t="str">
        <f t="shared" ca="1" si="117"/>
        <v>FY27NDCAS_8577530</v>
      </c>
    </row>
    <row r="7534" spans="1:1" ht="30">
      <c r="A7534" s="93" t="str">
        <f t="shared" ca="1" si="117"/>
        <v>FY27NDCAS_8577531</v>
      </c>
    </row>
    <row r="7535" spans="1:1" ht="30">
      <c r="A7535" s="93" t="str">
        <f t="shared" ca="1" si="117"/>
        <v>FY27NDCAS_8577532</v>
      </c>
    </row>
    <row r="7536" spans="1:1" ht="30">
      <c r="A7536" s="93" t="str">
        <f t="shared" ca="1" si="117"/>
        <v>FY27NDCAS_8577533</v>
      </c>
    </row>
    <row r="7537" spans="1:1" ht="30">
      <c r="A7537" s="93" t="str">
        <f t="shared" ca="1" si="117"/>
        <v>FY27NDCAS_8577534</v>
      </c>
    </row>
    <row r="7538" spans="1:1" ht="30">
      <c r="A7538" s="93" t="str">
        <f t="shared" ca="1" si="117"/>
        <v>FY27NDCAS_8577535</v>
      </c>
    </row>
    <row r="7539" spans="1:1" ht="30">
      <c r="A7539" s="93" t="str">
        <f t="shared" ca="1" si="117"/>
        <v>FY27NDCAS_8577536</v>
      </c>
    </row>
    <row r="7540" spans="1:1" ht="30">
      <c r="A7540" s="93" t="str">
        <f t="shared" ca="1" si="117"/>
        <v>FY27NDCAS_8577537</v>
      </c>
    </row>
    <row r="7541" spans="1:1" ht="30">
      <c r="A7541" s="93" t="str">
        <f t="shared" ca="1" si="117"/>
        <v>FY27NDCAS_8577538</v>
      </c>
    </row>
    <row r="7542" spans="1:1" ht="30">
      <c r="A7542" s="93" t="str">
        <f t="shared" ca="1" si="117"/>
        <v>FY27NDCAS_8577539</v>
      </c>
    </row>
    <row r="7543" spans="1:1" ht="30">
      <c r="A7543" s="93" t="str">
        <f t="shared" ca="1" si="117"/>
        <v>FY27NDCAS_8577540</v>
      </c>
    </row>
    <row r="7544" spans="1:1" ht="30">
      <c r="A7544" s="93" t="str">
        <f t="shared" ca="1" si="117"/>
        <v>FY27NDCAS_8577541</v>
      </c>
    </row>
    <row r="7545" spans="1:1" ht="30">
      <c r="A7545" s="93" t="str">
        <f t="shared" ca="1" si="117"/>
        <v>FY27NDCAS_8577542</v>
      </c>
    </row>
    <row r="7546" spans="1:1" ht="30">
      <c r="A7546" s="93" t="str">
        <f t="shared" ca="1" si="117"/>
        <v>FY27NDCAS_8577543</v>
      </c>
    </row>
    <row r="7547" spans="1:1" ht="30">
      <c r="A7547" s="93" t="str">
        <f t="shared" ca="1" si="117"/>
        <v>FY27NDCAS_8577544</v>
      </c>
    </row>
    <row r="7548" spans="1:1" ht="30">
      <c r="A7548" s="93" t="str">
        <f t="shared" ca="1" si="117"/>
        <v>FY27NDCAS_8577545</v>
      </c>
    </row>
    <row r="7549" spans="1:1" ht="30">
      <c r="A7549" s="93" t="str">
        <f t="shared" ca="1" si="117"/>
        <v>FY27NDCAS_8577546</v>
      </c>
    </row>
    <row r="7550" spans="1:1" ht="30">
      <c r="A7550" s="93" t="str">
        <f t="shared" ca="1" si="117"/>
        <v>FY27NDCAS_8577547</v>
      </c>
    </row>
    <row r="7551" spans="1:1" ht="30">
      <c r="A7551" s="93" t="str">
        <f t="shared" ca="1" si="117"/>
        <v>FY27NDCAS_8577548</v>
      </c>
    </row>
    <row r="7552" spans="1:1" ht="30">
      <c r="A7552" s="93" t="str">
        <f t="shared" ca="1" si="117"/>
        <v>FY27NDCAS_8577549</v>
      </c>
    </row>
    <row r="7553" spans="1:1" ht="30">
      <c r="A7553" s="93" t="str">
        <f t="shared" ca="1" si="117"/>
        <v>FY27NDCAS_8577550</v>
      </c>
    </row>
    <row r="7554" spans="1:1" ht="30">
      <c r="A7554" s="93" t="str">
        <f t="shared" ca="1" si="117"/>
        <v>FY27NDCAS_8577551</v>
      </c>
    </row>
    <row r="7555" spans="1:1" ht="30">
      <c r="A7555" s="93" t="str">
        <f t="shared" ca="1" si="117"/>
        <v>FY27NDCAS_8577552</v>
      </c>
    </row>
    <row r="7556" spans="1:1" ht="30">
      <c r="A7556" s="93" t="str">
        <f t="shared" ca="1" si="117"/>
        <v>FY27NDCAS_8577553</v>
      </c>
    </row>
    <row r="7557" spans="1:1" ht="30">
      <c r="A7557" s="93" t="str">
        <f t="shared" ref="A7557:A7620" ca="1" si="118">"FY"&amp;RIGHT(YEAR(TODAY())+1,2)&amp;"N"&amp;$C$1&amp;ROW(B7557)-3</f>
        <v>FY27NDCAS_8577554</v>
      </c>
    </row>
    <row r="7558" spans="1:1" ht="30">
      <c r="A7558" s="93" t="str">
        <f t="shared" ca="1" si="118"/>
        <v>FY27NDCAS_8577555</v>
      </c>
    </row>
    <row r="7559" spans="1:1" ht="30">
      <c r="A7559" s="93" t="str">
        <f t="shared" ca="1" si="118"/>
        <v>FY27NDCAS_8577556</v>
      </c>
    </row>
    <row r="7560" spans="1:1" ht="30">
      <c r="A7560" s="93" t="str">
        <f t="shared" ca="1" si="118"/>
        <v>FY27NDCAS_8577557</v>
      </c>
    </row>
    <row r="7561" spans="1:1" ht="30">
      <c r="A7561" s="93" t="str">
        <f t="shared" ca="1" si="118"/>
        <v>FY27NDCAS_8577558</v>
      </c>
    </row>
    <row r="7562" spans="1:1" ht="30">
      <c r="A7562" s="93" t="str">
        <f t="shared" ca="1" si="118"/>
        <v>FY27NDCAS_8577559</v>
      </c>
    </row>
    <row r="7563" spans="1:1" ht="30">
      <c r="A7563" s="93" t="str">
        <f t="shared" ca="1" si="118"/>
        <v>FY27NDCAS_8577560</v>
      </c>
    </row>
    <row r="7564" spans="1:1" ht="30">
      <c r="A7564" s="93" t="str">
        <f t="shared" ca="1" si="118"/>
        <v>FY27NDCAS_8577561</v>
      </c>
    </row>
    <row r="7565" spans="1:1" ht="30">
      <c r="A7565" s="93" t="str">
        <f t="shared" ca="1" si="118"/>
        <v>FY27NDCAS_8577562</v>
      </c>
    </row>
    <row r="7566" spans="1:1" ht="30">
      <c r="A7566" s="93" t="str">
        <f t="shared" ca="1" si="118"/>
        <v>FY27NDCAS_8577563</v>
      </c>
    </row>
    <row r="7567" spans="1:1" ht="30">
      <c r="A7567" s="93" t="str">
        <f t="shared" ca="1" si="118"/>
        <v>FY27NDCAS_8577564</v>
      </c>
    </row>
    <row r="7568" spans="1:1" ht="30">
      <c r="A7568" s="93" t="str">
        <f t="shared" ca="1" si="118"/>
        <v>FY27NDCAS_8577565</v>
      </c>
    </row>
    <row r="7569" spans="1:1" ht="30">
      <c r="A7569" s="93" t="str">
        <f t="shared" ca="1" si="118"/>
        <v>FY27NDCAS_8577566</v>
      </c>
    </row>
    <row r="7570" spans="1:1" ht="30">
      <c r="A7570" s="93" t="str">
        <f t="shared" ca="1" si="118"/>
        <v>FY27NDCAS_8577567</v>
      </c>
    </row>
    <row r="7571" spans="1:1" ht="30">
      <c r="A7571" s="93" t="str">
        <f t="shared" ca="1" si="118"/>
        <v>FY27NDCAS_8577568</v>
      </c>
    </row>
    <row r="7572" spans="1:1" ht="30">
      <c r="A7572" s="93" t="str">
        <f t="shared" ca="1" si="118"/>
        <v>FY27NDCAS_8577569</v>
      </c>
    </row>
    <row r="7573" spans="1:1" ht="30">
      <c r="A7573" s="93" t="str">
        <f t="shared" ca="1" si="118"/>
        <v>FY27NDCAS_8577570</v>
      </c>
    </row>
    <row r="7574" spans="1:1" ht="30">
      <c r="A7574" s="93" t="str">
        <f t="shared" ca="1" si="118"/>
        <v>FY27NDCAS_8577571</v>
      </c>
    </row>
    <row r="7575" spans="1:1" ht="30">
      <c r="A7575" s="93" t="str">
        <f t="shared" ca="1" si="118"/>
        <v>FY27NDCAS_8577572</v>
      </c>
    </row>
    <row r="7576" spans="1:1" ht="30">
      <c r="A7576" s="93" t="str">
        <f t="shared" ca="1" si="118"/>
        <v>FY27NDCAS_8577573</v>
      </c>
    </row>
    <row r="7577" spans="1:1" ht="30">
      <c r="A7577" s="93" t="str">
        <f t="shared" ca="1" si="118"/>
        <v>FY27NDCAS_8577574</v>
      </c>
    </row>
    <row r="7578" spans="1:1" ht="30">
      <c r="A7578" s="93" t="str">
        <f t="shared" ca="1" si="118"/>
        <v>FY27NDCAS_8577575</v>
      </c>
    </row>
    <row r="7579" spans="1:1" ht="30">
      <c r="A7579" s="93" t="str">
        <f t="shared" ca="1" si="118"/>
        <v>FY27NDCAS_8577576</v>
      </c>
    </row>
    <row r="7580" spans="1:1" ht="30">
      <c r="A7580" s="93" t="str">
        <f t="shared" ca="1" si="118"/>
        <v>FY27NDCAS_8577577</v>
      </c>
    </row>
    <row r="7581" spans="1:1" ht="30">
      <c r="A7581" s="93" t="str">
        <f t="shared" ca="1" si="118"/>
        <v>FY27NDCAS_8577578</v>
      </c>
    </row>
    <row r="7582" spans="1:1" ht="30">
      <c r="A7582" s="93" t="str">
        <f t="shared" ca="1" si="118"/>
        <v>FY27NDCAS_8577579</v>
      </c>
    </row>
    <row r="7583" spans="1:1" ht="30">
      <c r="A7583" s="93" t="str">
        <f t="shared" ca="1" si="118"/>
        <v>FY27NDCAS_8577580</v>
      </c>
    </row>
    <row r="7584" spans="1:1" ht="30">
      <c r="A7584" s="93" t="str">
        <f t="shared" ca="1" si="118"/>
        <v>FY27NDCAS_8577581</v>
      </c>
    </row>
    <row r="7585" spans="1:1" ht="30">
      <c r="A7585" s="93" t="str">
        <f t="shared" ca="1" si="118"/>
        <v>FY27NDCAS_8577582</v>
      </c>
    </row>
    <row r="7586" spans="1:1" ht="30">
      <c r="A7586" s="93" t="str">
        <f t="shared" ca="1" si="118"/>
        <v>FY27NDCAS_8577583</v>
      </c>
    </row>
    <row r="7587" spans="1:1" ht="30">
      <c r="A7587" s="93" t="str">
        <f t="shared" ca="1" si="118"/>
        <v>FY27NDCAS_8577584</v>
      </c>
    </row>
    <row r="7588" spans="1:1" ht="30">
      <c r="A7588" s="93" t="str">
        <f t="shared" ca="1" si="118"/>
        <v>FY27NDCAS_8577585</v>
      </c>
    </row>
    <row r="7589" spans="1:1" ht="30">
      <c r="A7589" s="93" t="str">
        <f t="shared" ca="1" si="118"/>
        <v>FY27NDCAS_8577586</v>
      </c>
    </row>
    <row r="7590" spans="1:1" ht="30">
      <c r="A7590" s="93" t="str">
        <f t="shared" ca="1" si="118"/>
        <v>FY27NDCAS_8577587</v>
      </c>
    </row>
    <row r="7591" spans="1:1" ht="30">
      <c r="A7591" s="93" t="str">
        <f t="shared" ca="1" si="118"/>
        <v>FY27NDCAS_8577588</v>
      </c>
    </row>
    <row r="7592" spans="1:1" ht="30">
      <c r="A7592" s="93" t="str">
        <f t="shared" ca="1" si="118"/>
        <v>FY27NDCAS_8577589</v>
      </c>
    </row>
    <row r="7593" spans="1:1" ht="30">
      <c r="A7593" s="93" t="str">
        <f t="shared" ca="1" si="118"/>
        <v>FY27NDCAS_8577590</v>
      </c>
    </row>
    <row r="7594" spans="1:1" ht="30">
      <c r="A7594" s="93" t="str">
        <f t="shared" ca="1" si="118"/>
        <v>FY27NDCAS_8577591</v>
      </c>
    </row>
    <row r="7595" spans="1:1" ht="30">
      <c r="A7595" s="93" t="str">
        <f t="shared" ca="1" si="118"/>
        <v>FY27NDCAS_8577592</v>
      </c>
    </row>
    <row r="7596" spans="1:1" ht="30">
      <c r="A7596" s="93" t="str">
        <f t="shared" ca="1" si="118"/>
        <v>FY27NDCAS_8577593</v>
      </c>
    </row>
    <row r="7597" spans="1:1" ht="30">
      <c r="A7597" s="93" t="str">
        <f t="shared" ca="1" si="118"/>
        <v>FY27NDCAS_8577594</v>
      </c>
    </row>
    <row r="7598" spans="1:1" ht="30">
      <c r="A7598" s="93" t="str">
        <f t="shared" ca="1" si="118"/>
        <v>FY27NDCAS_8577595</v>
      </c>
    </row>
    <row r="7599" spans="1:1" ht="30">
      <c r="A7599" s="93" t="str">
        <f t="shared" ca="1" si="118"/>
        <v>FY27NDCAS_8577596</v>
      </c>
    </row>
    <row r="7600" spans="1:1" ht="30">
      <c r="A7600" s="93" t="str">
        <f t="shared" ca="1" si="118"/>
        <v>FY27NDCAS_8577597</v>
      </c>
    </row>
    <row r="7601" spans="1:1" ht="30">
      <c r="A7601" s="93" t="str">
        <f t="shared" ca="1" si="118"/>
        <v>FY27NDCAS_8577598</v>
      </c>
    </row>
    <row r="7602" spans="1:1" ht="30">
      <c r="A7602" s="93" t="str">
        <f t="shared" ca="1" si="118"/>
        <v>FY27NDCAS_8577599</v>
      </c>
    </row>
    <row r="7603" spans="1:1" ht="30">
      <c r="A7603" s="93" t="str">
        <f t="shared" ca="1" si="118"/>
        <v>FY27NDCAS_8577600</v>
      </c>
    </row>
    <row r="7604" spans="1:1" ht="30">
      <c r="A7604" s="93" t="str">
        <f t="shared" ca="1" si="118"/>
        <v>FY27NDCAS_8577601</v>
      </c>
    </row>
    <row r="7605" spans="1:1" ht="30">
      <c r="A7605" s="93" t="str">
        <f t="shared" ca="1" si="118"/>
        <v>FY27NDCAS_8577602</v>
      </c>
    </row>
    <row r="7606" spans="1:1" ht="30">
      <c r="A7606" s="93" t="str">
        <f t="shared" ca="1" si="118"/>
        <v>FY27NDCAS_8577603</v>
      </c>
    </row>
    <row r="7607" spans="1:1" ht="30">
      <c r="A7607" s="93" t="str">
        <f t="shared" ca="1" si="118"/>
        <v>FY27NDCAS_8577604</v>
      </c>
    </row>
    <row r="7608" spans="1:1" ht="30">
      <c r="A7608" s="93" t="str">
        <f t="shared" ca="1" si="118"/>
        <v>FY27NDCAS_8577605</v>
      </c>
    </row>
    <row r="7609" spans="1:1" ht="30">
      <c r="A7609" s="93" t="str">
        <f t="shared" ca="1" si="118"/>
        <v>FY27NDCAS_8577606</v>
      </c>
    </row>
    <row r="7610" spans="1:1" ht="30">
      <c r="A7610" s="93" t="str">
        <f t="shared" ca="1" si="118"/>
        <v>FY27NDCAS_8577607</v>
      </c>
    </row>
    <row r="7611" spans="1:1" ht="30">
      <c r="A7611" s="93" t="str">
        <f t="shared" ca="1" si="118"/>
        <v>FY27NDCAS_8577608</v>
      </c>
    </row>
    <row r="7612" spans="1:1" ht="30">
      <c r="A7612" s="93" t="str">
        <f t="shared" ca="1" si="118"/>
        <v>FY27NDCAS_8577609</v>
      </c>
    </row>
    <row r="7613" spans="1:1" ht="30">
      <c r="A7613" s="93" t="str">
        <f t="shared" ca="1" si="118"/>
        <v>FY27NDCAS_8577610</v>
      </c>
    </row>
    <row r="7614" spans="1:1" ht="30">
      <c r="A7614" s="93" t="str">
        <f t="shared" ca="1" si="118"/>
        <v>FY27NDCAS_8577611</v>
      </c>
    </row>
    <row r="7615" spans="1:1" ht="30">
      <c r="A7615" s="93" t="str">
        <f t="shared" ca="1" si="118"/>
        <v>FY27NDCAS_8577612</v>
      </c>
    </row>
    <row r="7616" spans="1:1" ht="30">
      <c r="A7616" s="93" t="str">
        <f t="shared" ca="1" si="118"/>
        <v>FY27NDCAS_8577613</v>
      </c>
    </row>
    <row r="7617" spans="1:1" ht="30">
      <c r="A7617" s="93" t="str">
        <f t="shared" ca="1" si="118"/>
        <v>FY27NDCAS_8577614</v>
      </c>
    </row>
    <row r="7618" spans="1:1" ht="30">
      <c r="A7618" s="93" t="str">
        <f t="shared" ca="1" si="118"/>
        <v>FY27NDCAS_8577615</v>
      </c>
    </row>
    <row r="7619" spans="1:1" ht="30">
      <c r="A7619" s="93" t="str">
        <f t="shared" ca="1" si="118"/>
        <v>FY27NDCAS_8577616</v>
      </c>
    </row>
    <row r="7620" spans="1:1" ht="30">
      <c r="A7620" s="93" t="str">
        <f t="shared" ca="1" si="118"/>
        <v>FY27NDCAS_8577617</v>
      </c>
    </row>
    <row r="7621" spans="1:1" ht="30">
      <c r="A7621" s="93" t="str">
        <f t="shared" ref="A7621:A7684" ca="1" si="119">"FY"&amp;RIGHT(YEAR(TODAY())+1,2)&amp;"N"&amp;$C$1&amp;ROW(B7621)-3</f>
        <v>FY27NDCAS_8577618</v>
      </c>
    </row>
    <row r="7622" spans="1:1" ht="30">
      <c r="A7622" s="93" t="str">
        <f t="shared" ca="1" si="119"/>
        <v>FY27NDCAS_8577619</v>
      </c>
    </row>
    <row r="7623" spans="1:1" ht="30">
      <c r="A7623" s="93" t="str">
        <f t="shared" ca="1" si="119"/>
        <v>FY27NDCAS_8577620</v>
      </c>
    </row>
    <row r="7624" spans="1:1" ht="30">
      <c r="A7624" s="93" t="str">
        <f t="shared" ca="1" si="119"/>
        <v>FY27NDCAS_8577621</v>
      </c>
    </row>
    <row r="7625" spans="1:1" ht="30">
      <c r="A7625" s="93" t="str">
        <f t="shared" ca="1" si="119"/>
        <v>FY27NDCAS_8577622</v>
      </c>
    </row>
    <row r="7626" spans="1:1" ht="30">
      <c r="A7626" s="93" t="str">
        <f t="shared" ca="1" si="119"/>
        <v>FY27NDCAS_8577623</v>
      </c>
    </row>
    <row r="7627" spans="1:1" ht="30">
      <c r="A7627" s="93" t="str">
        <f t="shared" ca="1" si="119"/>
        <v>FY27NDCAS_8577624</v>
      </c>
    </row>
    <row r="7628" spans="1:1" ht="30">
      <c r="A7628" s="93" t="str">
        <f t="shared" ca="1" si="119"/>
        <v>FY27NDCAS_8577625</v>
      </c>
    </row>
    <row r="7629" spans="1:1" ht="30">
      <c r="A7629" s="93" t="str">
        <f t="shared" ca="1" si="119"/>
        <v>FY27NDCAS_8577626</v>
      </c>
    </row>
    <row r="7630" spans="1:1" ht="30">
      <c r="A7630" s="93" t="str">
        <f t="shared" ca="1" si="119"/>
        <v>FY27NDCAS_8577627</v>
      </c>
    </row>
    <row r="7631" spans="1:1" ht="30">
      <c r="A7631" s="93" t="str">
        <f t="shared" ca="1" si="119"/>
        <v>FY27NDCAS_8577628</v>
      </c>
    </row>
    <row r="7632" spans="1:1" ht="30">
      <c r="A7632" s="93" t="str">
        <f t="shared" ca="1" si="119"/>
        <v>FY27NDCAS_8577629</v>
      </c>
    </row>
    <row r="7633" spans="1:1" ht="30">
      <c r="A7633" s="93" t="str">
        <f t="shared" ca="1" si="119"/>
        <v>FY27NDCAS_8577630</v>
      </c>
    </row>
    <row r="7634" spans="1:1" ht="30">
      <c r="A7634" s="93" t="str">
        <f t="shared" ca="1" si="119"/>
        <v>FY27NDCAS_8577631</v>
      </c>
    </row>
    <row r="7635" spans="1:1" ht="30">
      <c r="A7635" s="93" t="str">
        <f t="shared" ca="1" si="119"/>
        <v>FY27NDCAS_8577632</v>
      </c>
    </row>
    <row r="7636" spans="1:1" ht="30">
      <c r="A7636" s="93" t="str">
        <f t="shared" ca="1" si="119"/>
        <v>FY27NDCAS_8577633</v>
      </c>
    </row>
    <row r="7637" spans="1:1" ht="30">
      <c r="A7637" s="93" t="str">
        <f t="shared" ca="1" si="119"/>
        <v>FY27NDCAS_8577634</v>
      </c>
    </row>
    <row r="7638" spans="1:1" ht="30">
      <c r="A7638" s="93" t="str">
        <f t="shared" ca="1" si="119"/>
        <v>FY27NDCAS_8577635</v>
      </c>
    </row>
    <row r="7639" spans="1:1" ht="30">
      <c r="A7639" s="93" t="str">
        <f t="shared" ca="1" si="119"/>
        <v>FY27NDCAS_8577636</v>
      </c>
    </row>
    <row r="7640" spans="1:1" ht="30">
      <c r="A7640" s="93" t="str">
        <f t="shared" ca="1" si="119"/>
        <v>FY27NDCAS_8577637</v>
      </c>
    </row>
    <row r="7641" spans="1:1" ht="30">
      <c r="A7641" s="93" t="str">
        <f t="shared" ca="1" si="119"/>
        <v>FY27NDCAS_8577638</v>
      </c>
    </row>
    <row r="7642" spans="1:1" ht="30">
      <c r="A7642" s="93" t="str">
        <f t="shared" ca="1" si="119"/>
        <v>FY27NDCAS_8577639</v>
      </c>
    </row>
    <row r="7643" spans="1:1" ht="30">
      <c r="A7643" s="93" t="str">
        <f t="shared" ca="1" si="119"/>
        <v>FY27NDCAS_8577640</v>
      </c>
    </row>
    <row r="7644" spans="1:1" ht="30">
      <c r="A7644" s="93" t="str">
        <f t="shared" ca="1" si="119"/>
        <v>FY27NDCAS_8577641</v>
      </c>
    </row>
    <row r="7645" spans="1:1" ht="30">
      <c r="A7645" s="93" t="str">
        <f t="shared" ca="1" si="119"/>
        <v>FY27NDCAS_8577642</v>
      </c>
    </row>
    <row r="7646" spans="1:1" ht="30">
      <c r="A7646" s="93" t="str">
        <f t="shared" ca="1" si="119"/>
        <v>FY27NDCAS_8577643</v>
      </c>
    </row>
    <row r="7647" spans="1:1" ht="30">
      <c r="A7647" s="93" t="str">
        <f t="shared" ca="1" si="119"/>
        <v>FY27NDCAS_8577644</v>
      </c>
    </row>
    <row r="7648" spans="1:1" ht="30">
      <c r="A7648" s="93" t="str">
        <f t="shared" ca="1" si="119"/>
        <v>FY27NDCAS_8577645</v>
      </c>
    </row>
    <row r="7649" spans="1:1" ht="30">
      <c r="A7649" s="93" t="str">
        <f t="shared" ca="1" si="119"/>
        <v>FY27NDCAS_8577646</v>
      </c>
    </row>
    <row r="7650" spans="1:1" ht="30">
      <c r="A7650" s="93" t="str">
        <f t="shared" ca="1" si="119"/>
        <v>FY27NDCAS_8577647</v>
      </c>
    </row>
    <row r="7651" spans="1:1" ht="30">
      <c r="A7651" s="93" t="str">
        <f t="shared" ca="1" si="119"/>
        <v>FY27NDCAS_8577648</v>
      </c>
    </row>
    <row r="7652" spans="1:1" ht="30">
      <c r="A7652" s="93" t="str">
        <f t="shared" ca="1" si="119"/>
        <v>FY27NDCAS_8577649</v>
      </c>
    </row>
    <row r="7653" spans="1:1" ht="30">
      <c r="A7653" s="93" t="str">
        <f t="shared" ca="1" si="119"/>
        <v>FY27NDCAS_8577650</v>
      </c>
    </row>
    <row r="7654" spans="1:1" ht="30">
      <c r="A7654" s="93" t="str">
        <f t="shared" ca="1" si="119"/>
        <v>FY27NDCAS_8577651</v>
      </c>
    </row>
    <row r="7655" spans="1:1" ht="30">
      <c r="A7655" s="93" t="str">
        <f t="shared" ca="1" si="119"/>
        <v>FY27NDCAS_8577652</v>
      </c>
    </row>
    <row r="7656" spans="1:1" ht="30">
      <c r="A7656" s="93" t="str">
        <f t="shared" ca="1" si="119"/>
        <v>FY27NDCAS_8577653</v>
      </c>
    </row>
    <row r="7657" spans="1:1" ht="30">
      <c r="A7657" s="93" t="str">
        <f t="shared" ca="1" si="119"/>
        <v>FY27NDCAS_8577654</v>
      </c>
    </row>
    <row r="7658" spans="1:1" ht="30">
      <c r="A7658" s="93" t="str">
        <f t="shared" ca="1" si="119"/>
        <v>FY27NDCAS_8577655</v>
      </c>
    </row>
    <row r="7659" spans="1:1" ht="30">
      <c r="A7659" s="93" t="str">
        <f t="shared" ca="1" si="119"/>
        <v>FY27NDCAS_8577656</v>
      </c>
    </row>
    <row r="7660" spans="1:1" ht="30">
      <c r="A7660" s="93" t="str">
        <f t="shared" ca="1" si="119"/>
        <v>FY27NDCAS_8577657</v>
      </c>
    </row>
    <row r="7661" spans="1:1" ht="30">
      <c r="A7661" s="93" t="str">
        <f t="shared" ca="1" si="119"/>
        <v>FY27NDCAS_8577658</v>
      </c>
    </row>
    <row r="7662" spans="1:1" ht="30">
      <c r="A7662" s="93" t="str">
        <f t="shared" ca="1" si="119"/>
        <v>FY27NDCAS_8577659</v>
      </c>
    </row>
    <row r="7663" spans="1:1" ht="30">
      <c r="A7663" s="93" t="str">
        <f t="shared" ca="1" si="119"/>
        <v>FY27NDCAS_8577660</v>
      </c>
    </row>
    <row r="7664" spans="1:1" ht="30">
      <c r="A7664" s="93" t="str">
        <f t="shared" ca="1" si="119"/>
        <v>FY27NDCAS_8577661</v>
      </c>
    </row>
    <row r="7665" spans="1:1" ht="30">
      <c r="A7665" s="93" t="str">
        <f t="shared" ca="1" si="119"/>
        <v>FY27NDCAS_8577662</v>
      </c>
    </row>
    <row r="7666" spans="1:1" ht="30">
      <c r="A7666" s="93" t="str">
        <f t="shared" ca="1" si="119"/>
        <v>FY27NDCAS_8577663</v>
      </c>
    </row>
    <row r="7667" spans="1:1" ht="30">
      <c r="A7667" s="93" t="str">
        <f t="shared" ca="1" si="119"/>
        <v>FY27NDCAS_8577664</v>
      </c>
    </row>
    <row r="7668" spans="1:1" ht="30">
      <c r="A7668" s="93" t="str">
        <f t="shared" ca="1" si="119"/>
        <v>FY27NDCAS_8577665</v>
      </c>
    </row>
    <row r="7669" spans="1:1" ht="30">
      <c r="A7669" s="93" t="str">
        <f t="shared" ca="1" si="119"/>
        <v>FY27NDCAS_8577666</v>
      </c>
    </row>
    <row r="7670" spans="1:1" ht="30">
      <c r="A7670" s="93" t="str">
        <f t="shared" ca="1" si="119"/>
        <v>FY27NDCAS_8577667</v>
      </c>
    </row>
    <row r="7671" spans="1:1" ht="30">
      <c r="A7671" s="93" t="str">
        <f t="shared" ca="1" si="119"/>
        <v>FY27NDCAS_8577668</v>
      </c>
    </row>
    <row r="7672" spans="1:1" ht="30">
      <c r="A7672" s="93" t="str">
        <f t="shared" ca="1" si="119"/>
        <v>FY27NDCAS_8577669</v>
      </c>
    </row>
    <row r="7673" spans="1:1" ht="30">
      <c r="A7673" s="93" t="str">
        <f t="shared" ca="1" si="119"/>
        <v>FY27NDCAS_8577670</v>
      </c>
    </row>
    <row r="7674" spans="1:1" ht="30">
      <c r="A7674" s="93" t="str">
        <f t="shared" ca="1" si="119"/>
        <v>FY27NDCAS_8577671</v>
      </c>
    </row>
    <row r="7675" spans="1:1" ht="30">
      <c r="A7675" s="93" t="str">
        <f t="shared" ca="1" si="119"/>
        <v>FY27NDCAS_8577672</v>
      </c>
    </row>
    <row r="7676" spans="1:1" ht="30">
      <c r="A7676" s="93" t="str">
        <f t="shared" ca="1" si="119"/>
        <v>FY27NDCAS_8577673</v>
      </c>
    </row>
    <row r="7677" spans="1:1" ht="30">
      <c r="A7677" s="93" t="str">
        <f t="shared" ca="1" si="119"/>
        <v>FY27NDCAS_8577674</v>
      </c>
    </row>
    <row r="7678" spans="1:1" ht="30">
      <c r="A7678" s="93" t="str">
        <f t="shared" ca="1" si="119"/>
        <v>FY27NDCAS_8577675</v>
      </c>
    </row>
    <row r="7679" spans="1:1" ht="30">
      <c r="A7679" s="93" t="str">
        <f t="shared" ca="1" si="119"/>
        <v>FY27NDCAS_8577676</v>
      </c>
    </row>
    <row r="7680" spans="1:1" ht="30">
      <c r="A7680" s="93" t="str">
        <f t="shared" ca="1" si="119"/>
        <v>FY27NDCAS_8577677</v>
      </c>
    </row>
    <row r="7681" spans="1:1" ht="30">
      <c r="A7681" s="93" t="str">
        <f t="shared" ca="1" si="119"/>
        <v>FY27NDCAS_8577678</v>
      </c>
    </row>
    <row r="7682" spans="1:1" ht="30">
      <c r="A7682" s="93" t="str">
        <f t="shared" ca="1" si="119"/>
        <v>FY27NDCAS_8577679</v>
      </c>
    </row>
    <row r="7683" spans="1:1" ht="30">
      <c r="A7683" s="93" t="str">
        <f t="shared" ca="1" si="119"/>
        <v>FY27NDCAS_8577680</v>
      </c>
    </row>
    <row r="7684" spans="1:1" ht="30">
      <c r="A7684" s="93" t="str">
        <f t="shared" ca="1" si="119"/>
        <v>FY27NDCAS_8577681</v>
      </c>
    </row>
    <row r="7685" spans="1:1" ht="30">
      <c r="A7685" s="93" t="str">
        <f t="shared" ref="A7685:A7748" ca="1" si="120">"FY"&amp;RIGHT(YEAR(TODAY())+1,2)&amp;"N"&amp;$C$1&amp;ROW(B7685)-3</f>
        <v>FY27NDCAS_8577682</v>
      </c>
    </row>
    <row r="7686" spans="1:1" ht="30">
      <c r="A7686" s="93" t="str">
        <f t="shared" ca="1" si="120"/>
        <v>FY27NDCAS_8577683</v>
      </c>
    </row>
    <row r="7687" spans="1:1" ht="30">
      <c r="A7687" s="93" t="str">
        <f t="shared" ca="1" si="120"/>
        <v>FY27NDCAS_8577684</v>
      </c>
    </row>
    <row r="7688" spans="1:1" ht="30">
      <c r="A7688" s="93" t="str">
        <f t="shared" ca="1" si="120"/>
        <v>FY27NDCAS_8577685</v>
      </c>
    </row>
    <row r="7689" spans="1:1" ht="30">
      <c r="A7689" s="93" t="str">
        <f t="shared" ca="1" si="120"/>
        <v>FY27NDCAS_8577686</v>
      </c>
    </row>
    <row r="7690" spans="1:1" ht="30">
      <c r="A7690" s="93" t="str">
        <f t="shared" ca="1" si="120"/>
        <v>FY27NDCAS_8577687</v>
      </c>
    </row>
    <row r="7691" spans="1:1" ht="30">
      <c r="A7691" s="93" t="str">
        <f t="shared" ca="1" si="120"/>
        <v>FY27NDCAS_8577688</v>
      </c>
    </row>
    <row r="7692" spans="1:1" ht="30">
      <c r="A7692" s="93" t="str">
        <f t="shared" ca="1" si="120"/>
        <v>FY27NDCAS_8577689</v>
      </c>
    </row>
    <row r="7693" spans="1:1" ht="30">
      <c r="A7693" s="93" t="str">
        <f t="shared" ca="1" si="120"/>
        <v>FY27NDCAS_8577690</v>
      </c>
    </row>
    <row r="7694" spans="1:1" ht="30">
      <c r="A7694" s="93" t="str">
        <f t="shared" ca="1" si="120"/>
        <v>FY27NDCAS_8577691</v>
      </c>
    </row>
    <row r="7695" spans="1:1" ht="30">
      <c r="A7695" s="93" t="str">
        <f t="shared" ca="1" si="120"/>
        <v>FY27NDCAS_8577692</v>
      </c>
    </row>
    <row r="7696" spans="1:1" ht="30">
      <c r="A7696" s="93" t="str">
        <f t="shared" ca="1" si="120"/>
        <v>FY27NDCAS_8577693</v>
      </c>
    </row>
    <row r="7697" spans="1:1" ht="30">
      <c r="A7697" s="93" t="str">
        <f t="shared" ca="1" si="120"/>
        <v>FY27NDCAS_8577694</v>
      </c>
    </row>
    <row r="7698" spans="1:1" ht="30">
      <c r="A7698" s="93" t="str">
        <f t="shared" ca="1" si="120"/>
        <v>FY27NDCAS_8577695</v>
      </c>
    </row>
    <row r="7699" spans="1:1" ht="30">
      <c r="A7699" s="93" t="str">
        <f t="shared" ca="1" si="120"/>
        <v>FY27NDCAS_8577696</v>
      </c>
    </row>
    <row r="7700" spans="1:1" ht="30">
      <c r="A7700" s="93" t="str">
        <f t="shared" ca="1" si="120"/>
        <v>FY27NDCAS_8577697</v>
      </c>
    </row>
    <row r="7701" spans="1:1" ht="30">
      <c r="A7701" s="93" t="str">
        <f t="shared" ca="1" si="120"/>
        <v>FY27NDCAS_8577698</v>
      </c>
    </row>
    <row r="7702" spans="1:1" ht="30">
      <c r="A7702" s="93" t="str">
        <f t="shared" ca="1" si="120"/>
        <v>FY27NDCAS_8577699</v>
      </c>
    </row>
    <row r="7703" spans="1:1" ht="30">
      <c r="A7703" s="93" t="str">
        <f t="shared" ca="1" si="120"/>
        <v>FY27NDCAS_8577700</v>
      </c>
    </row>
    <row r="7704" spans="1:1" ht="30">
      <c r="A7704" s="93" t="str">
        <f t="shared" ca="1" si="120"/>
        <v>FY27NDCAS_8577701</v>
      </c>
    </row>
    <row r="7705" spans="1:1" ht="30">
      <c r="A7705" s="93" t="str">
        <f t="shared" ca="1" si="120"/>
        <v>FY27NDCAS_8577702</v>
      </c>
    </row>
    <row r="7706" spans="1:1" ht="30">
      <c r="A7706" s="93" t="str">
        <f t="shared" ca="1" si="120"/>
        <v>FY27NDCAS_8577703</v>
      </c>
    </row>
    <row r="7707" spans="1:1" ht="30">
      <c r="A7707" s="93" t="str">
        <f t="shared" ca="1" si="120"/>
        <v>FY27NDCAS_8577704</v>
      </c>
    </row>
    <row r="7708" spans="1:1" ht="30">
      <c r="A7708" s="93" t="str">
        <f t="shared" ca="1" si="120"/>
        <v>FY27NDCAS_8577705</v>
      </c>
    </row>
    <row r="7709" spans="1:1" ht="30">
      <c r="A7709" s="93" t="str">
        <f t="shared" ca="1" si="120"/>
        <v>FY27NDCAS_8577706</v>
      </c>
    </row>
    <row r="7710" spans="1:1" ht="30">
      <c r="A7710" s="93" t="str">
        <f t="shared" ca="1" si="120"/>
        <v>FY27NDCAS_8577707</v>
      </c>
    </row>
    <row r="7711" spans="1:1" ht="30">
      <c r="A7711" s="93" t="str">
        <f t="shared" ca="1" si="120"/>
        <v>FY27NDCAS_8577708</v>
      </c>
    </row>
    <row r="7712" spans="1:1" ht="30">
      <c r="A7712" s="93" t="str">
        <f t="shared" ca="1" si="120"/>
        <v>FY27NDCAS_8577709</v>
      </c>
    </row>
    <row r="7713" spans="1:1" ht="30">
      <c r="A7713" s="93" t="str">
        <f t="shared" ca="1" si="120"/>
        <v>FY27NDCAS_8577710</v>
      </c>
    </row>
    <row r="7714" spans="1:1" ht="30">
      <c r="A7714" s="93" t="str">
        <f t="shared" ca="1" si="120"/>
        <v>FY27NDCAS_8577711</v>
      </c>
    </row>
    <row r="7715" spans="1:1" ht="30">
      <c r="A7715" s="93" t="str">
        <f t="shared" ca="1" si="120"/>
        <v>FY27NDCAS_8577712</v>
      </c>
    </row>
    <row r="7716" spans="1:1" ht="30">
      <c r="A7716" s="93" t="str">
        <f t="shared" ca="1" si="120"/>
        <v>FY27NDCAS_8577713</v>
      </c>
    </row>
    <row r="7717" spans="1:1" ht="30">
      <c r="A7717" s="93" t="str">
        <f t="shared" ca="1" si="120"/>
        <v>FY27NDCAS_8577714</v>
      </c>
    </row>
    <row r="7718" spans="1:1" ht="30">
      <c r="A7718" s="93" t="str">
        <f t="shared" ca="1" si="120"/>
        <v>FY27NDCAS_8577715</v>
      </c>
    </row>
    <row r="7719" spans="1:1" ht="30">
      <c r="A7719" s="93" t="str">
        <f t="shared" ca="1" si="120"/>
        <v>FY27NDCAS_8577716</v>
      </c>
    </row>
    <row r="7720" spans="1:1" ht="30">
      <c r="A7720" s="93" t="str">
        <f t="shared" ca="1" si="120"/>
        <v>FY27NDCAS_8577717</v>
      </c>
    </row>
    <row r="7721" spans="1:1" ht="30">
      <c r="A7721" s="93" t="str">
        <f t="shared" ca="1" si="120"/>
        <v>FY27NDCAS_8577718</v>
      </c>
    </row>
    <row r="7722" spans="1:1" ht="30">
      <c r="A7722" s="93" t="str">
        <f t="shared" ca="1" si="120"/>
        <v>FY27NDCAS_8577719</v>
      </c>
    </row>
    <row r="7723" spans="1:1" ht="30">
      <c r="A7723" s="93" t="str">
        <f t="shared" ca="1" si="120"/>
        <v>FY27NDCAS_8577720</v>
      </c>
    </row>
    <row r="7724" spans="1:1" ht="30">
      <c r="A7724" s="93" t="str">
        <f t="shared" ca="1" si="120"/>
        <v>FY27NDCAS_8577721</v>
      </c>
    </row>
    <row r="7725" spans="1:1" ht="30">
      <c r="A7725" s="93" t="str">
        <f t="shared" ca="1" si="120"/>
        <v>FY27NDCAS_8577722</v>
      </c>
    </row>
    <row r="7726" spans="1:1" ht="30">
      <c r="A7726" s="93" t="str">
        <f t="shared" ca="1" si="120"/>
        <v>FY27NDCAS_8577723</v>
      </c>
    </row>
    <row r="7727" spans="1:1" ht="30">
      <c r="A7727" s="93" t="str">
        <f t="shared" ca="1" si="120"/>
        <v>FY27NDCAS_8577724</v>
      </c>
    </row>
    <row r="7728" spans="1:1" ht="30">
      <c r="A7728" s="93" t="str">
        <f t="shared" ca="1" si="120"/>
        <v>FY27NDCAS_8577725</v>
      </c>
    </row>
    <row r="7729" spans="1:1" ht="30">
      <c r="A7729" s="93" t="str">
        <f t="shared" ca="1" si="120"/>
        <v>FY27NDCAS_8577726</v>
      </c>
    </row>
    <row r="7730" spans="1:1" ht="30">
      <c r="A7730" s="93" t="str">
        <f t="shared" ca="1" si="120"/>
        <v>FY27NDCAS_8577727</v>
      </c>
    </row>
    <row r="7731" spans="1:1" ht="30">
      <c r="A7731" s="93" t="str">
        <f t="shared" ca="1" si="120"/>
        <v>FY27NDCAS_8577728</v>
      </c>
    </row>
    <row r="7732" spans="1:1" ht="30">
      <c r="A7732" s="93" t="str">
        <f t="shared" ca="1" si="120"/>
        <v>FY27NDCAS_8577729</v>
      </c>
    </row>
    <row r="7733" spans="1:1" ht="30">
      <c r="A7733" s="93" t="str">
        <f t="shared" ca="1" si="120"/>
        <v>FY27NDCAS_8577730</v>
      </c>
    </row>
    <row r="7734" spans="1:1" ht="30">
      <c r="A7734" s="93" t="str">
        <f t="shared" ca="1" si="120"/>
        <v>FY27NDCAS_8577731</v>
      </c>
    </row>
    <row r="7735" spans="1:1" ht="30">
      <c r="A7735" s="93" t="str">
        <f t="shared" ca="1" si="120"/>
        <v>FY27NDCAS_8577732</v>
      </c>
    </row>
    <row r="7736" spans="1:1" ht="30">
      <c r="A7736" s="93" t="str">
        <f t="shared" ca="1" si="120"/>
        <v>FY27NDCAS_8577733</v>
      </c>
    </row>
    <row r="7737" spans="1:1" ht="30">
      <c r="A7737" s="93" t="str">
        <f t="shared" ca="1" si="120"/>
        <v>FY27NDCAS_8577734</v>
      </c>
    </row>
    <row r="7738" spans="1:1" ht="30">
      <c r="A7738" s="93" t="str">
        <f t="shared" ca="1" si="120"/>
        <v>FY27NDCAS_8577735</v>
      </c>
    </row>
    <row r="7739" spans="1:1" ht="30">
      <c r="A7739" s="93" t="str">
        <f t="shared" ca="1" si="120"/>
        <v>FY27NDCAS_8577736</v>
      </c>
    </row>
    <row r="7740" spans="1:1" ht="30">
      <c r="A7740" s="93" t="str">
        <f t="shared" ca="1" si="120"/>
        <v>FY27NDCAS_8577737</v>
      </c>
    </row>
    <row r="7741" spans="1:1" ht="30">
      <c r="A7741" s="93" t="str">
        <f t="shared" ca="1" si="120"/>
        <v>FY27NDCAS_8577738</v>
      </c>
    </row>
    <row r="7742" spans="1:1" ht="30">
      <c r="A7742" s="93" t="str">
        <f t="shared" ca="1" si="120"/>
        <v>FY27NDCAS_8577739</v>
      </c>
    </row>
    <row r="7743" spans="1:1" ht="30">
      <c r="A7743" s="93" t="str">
        <f t="shared" ca="1" si="120"/>
        <v>FY27NDCAS_8577740</v>
      </c>
    </row>
    <row r="7744" spans="1:1" ht="30">
      <c r="A7744" s="93" t="str">
        <f t="shared" ca="1" si="120"/>
        <v>FY27NDCAS_8577741</v>
      </c>
    </row>
    <row r="7745" spans="1:1" ht="30">
      <c r="A7745" s="93" t="str">
        <f t="shared" ca="1" si="120"/>
        <v>FY27NDCAS_8577742</v>
      </c>
    </row>
    <row r="7746" spans="1:1" ht="30">
      <c r="A7746" s="93" t="str">
        <f t="shared" ca="1" si="120"/>
        <v>FY27NDCAS_8577743</v>
      </c>
    </row>
    <row r="7747" spans="1:1" ht="30">
      <c r="A7747" s="93" t="str">
        <f t="shared" ca="1" si="120"/>
        <v>FY27NDCAS_8577744</v>
      </c>
    </row>
    <row r="7748" spans="1:1" ht="30">
      <c r="A7748" s="93" t="str">
        <f t="shared" ca="1" si="120"/>
        <v>FY27NDCAS_8577745</v>
      </c>
    </row>
    <row r="7749" spans="1:1" ht="30">
      <c r="A7749" s="93" t="str">
        <f t="shared" ref="A7749:A7812" ca="1" si="121">"FY"&amp;RIGHT(YEAR(TODAY())+1,2)&amp;"N"&amp;$C$1&amp;ROW(B7749)-3</f>
        <v>FY27NDCAS_8577746</v>
      </c>
    </row>
    <row r="7750" spans="1:1" ht="30">
      <c r="A7750" s="93" t="str">
        <f t="shared" ca="1" si="121"/>
        <v>FY27NDCAS_8577747</v>
      </c>
    </row>
    <row r="7751" spans="1:1" ht="30">
      <c r="A7751" s="93" t="str">
        <f t="shared" ca="1" si="121"/>
        <v>FY27NDCAS_8577748</v>
      </c>
    </row>
    <row r="7752" spans="1:1" ht="30">
      <c r="A7752" s="93" t="str">
        <f t="shared" ca="1" si="121"/>
        <v>FY27NDCAS_8577749</v>
      </c>
    </row>
    <row r="7753" spans="1:1" ht="30">
      <c r="A7753" s="93" t="str">
        <f t="shared" ca="1" si="121"/>
        <v>FY27NDCAS_8577750</v>
      </c>
    </row>
    <row r="7754" spans="1:1" ht="30">
      <c r="A7754" s="93" t="str">
        <f t="shared" ca="1" si="121"/>
        <v>FY27NDCAS_8577751</v>
      </c>
    </row>
    <row r="7755" spans="1:1" ht="30">
      <c r="A7755" s="93" t="str">
        <f t="shared" ca="1" si="121"/>
        <v>FY27NDCAS_8577752</v>
      </c>
    </row>
    <row r="7756" spans="1:1" ht="30">
      <c r="A7756" s="93" t="str">
        <f t="shared" ca="1" si="121"/>
        <v>FY27NDCAS_8577753</v>
      </c>
    </row>
    <row r="7757" spans="1:1" ht="30">
      <c r="A7757" s="93" t="str">
        <f t="shared" ca="1" si="121"/>
        <v>FY27NDCAS_8577754</v>
      </c>
    </row>
    <row r="7758" spans="1:1" ht="30">
      <c r="A7758" s="93" t="str">
        <f t="shared" ca="1" si="121"/>
        <v>FY27NDCAS_8577755</v>
      </c>
    </row>
    <row r="7759" spans="1:1" ht="30">
      <c r="A7759" s="93" t="str">
        <f t="shared" ca="1" si="121"/>
        <v>FY27NDCAS_8577756</v>
      </c>
    </row>
    <row r="7760" spans="1:1" ht="30">
      <c r="A7760" s="93" t="str">
        <f t="shared" ca="1" si="121"/>
        <v>FY27NDCAS_8577757</v>
      </c>
    </row>
    <row r="7761" spans="1:1" ht="30">
      <c r="A7761" s="93" t="str">
        <f t="shared" ca="1" si="121"/>
        <v>FY27NDCAS_8577758</v>
      </c>
    </row>
    <row r="7762" spans="1:1" ht="30">
      <c r="A7762" s="93" t="str">
        <f t="shared" ca="1" si="121"/>
        <v>FY27NDCAS_8577759</v>
      </c>
    </row>
    <row r="7763" spans="1:1" ht="30">
      <c r="A7763" s="93" t="str">
        <f t="shared" ca="1" si="121"/>
        <v>FY27NDCAS_8577760</v>
      </c>
    </row>
    <row r="7764" spans="1:1" ht="30">
      <c r="A7764" s="93" t="str">
        <f t="shared" ca="1" si="121"/>
        <v>FY27NDCAS_8577761</v>
      </c>
    </row>
    <row r="7765" spans="1:1" ht="30">
      <c r="A7765" s="93" t="str">
        <f t="shared" ca="1" si="121"/>
        <v>FY27NDCAS_8577762</v>
      </c>
    </row>
    <row r="7766" spans="1:1" ht="30">
      <c r="A7766" s="93" t="str">
        <f t="shared" ca="1" si="121"/>
        <v>FY27NDCAS_8577763</v>
      </c>
    </row>
    <row r="7767" spans="1:1" ht="30">
      <c r="A7767" s="93" t="str">
        <f t="shared" ca="1" si="121"/>
        <v>FY27NDCAS_8577764</v>
      </c>
    </row>
    <row r="7768" spans="1:1" ht="30">
      <c r="A7768" s="93" t="str">
        <f t="shared" ca="1" si="121"/>
        <v>FY27NDCAS_8577765</v>
      </c>
    </row>
    <row r="7769" spans="1:1" ht="30">
      <c r="A7769" s="93" t="str">
        <f t="shared" ca="1" si="121"/>
        <v>FY27NDCAS_8577766</v>
      </c>
    </row>
    <row r="7770" spans="1:1" ht="30">
      <c r="A7770" s="93" t="str">
        <f t="shared" ca="1" si="121"/>
        <v>FY27NDCAS_8577767</v>
      </c>
    </row>
    <row r="7771" spans="1:1" ht="30">
      <c r="A7771" s="93" t="str">
        <f t="shared" ca="1" si="121"/>
        <v>FY27NDCAS_8577768</v>
      </c>
    </row>
    <row r="7772" spans="1:1" ht="30">
      <c r="A7772" s="93" t="str">
        <f t="shared" ca="1" si="121"/>
        <v>FY27NDCAS_8577769</v>
      </c>
    </row>
    <row r="7773" spans="1:1" ht="30">
      <c r="A7773" s="93" t="str">
        <f t="shared" ca="1" si="121"/>
        <v>FY27NDCAS_8577770</v>
      </c>
    </row>
    <row r="7774" spans="1:1" ht="30">
      <c r="A7774" s="93" t="str">
        <f t="shared" ca="1" si="121"/>
        <v>FY27NDCAS_8577771</v>
      </c>
    </row>
    <row r="7775" spans="1:1" ht="30">
      <c r="A7775" s="93" t="str">
        <f t="shared" ca="1" si="121"/>
        <v>FY27NDCAS_8577772</v>
      </c>
    </row>
    <row r="7776" spans="1:1" ht="30">
      <c r="A7776" s="93" t="str">
        <f t="shared" ca="1" si="121"/>
        <v>FY27NDCAS_8577773</v>
      </c>
    </row>
    <row r="7777" spans="1:1" ht="30">
      <c r="A7777" s="93" t="str">
        <f t="shared" ca="1" si="121"/>
        <v>FY27NDCAS_8577774</v>
      </c>
    </row>
    <row r="7778" spans="1:1" ht="30">
      <c r="A7778" s="93" t="str">
        <f t="shared" ca="1" si="121"/>
        <v>FY27NDCAS_8577775</v>
      </c>
    </row>
    <row r="7779" spans="1:1" ht="30">
      <c r="A7779" s="93" t="str">
        <f t="shared" ca="1" si="121"/>
        <v>FY27NDCAS_8577776</v>
      </c>
    </row>
    <row r="7780" spans="1:1" ht="30">
      <c r="A7780" s="93" t="str">
        <f t="shared" ca="1" si="121"/>
        <v>FY27NDCAS_8577777</v>
      </c>
    </row>
    <row r="7781" spans="1:1" ht="30">
      <c r="A7781" s="93" t="str">
        <f t="shared" ca="1" si="121"/>
        <v>FY27NDCAS_8577778</v>
      </c>
    </row>
    <row r="7782" spans="1:1" ht="30">
      <c r="A7782" s="93" t="str">
        <f t="shared" ca="1" si="121"/>
        <v>FY27NDCAS_8577779</v>
      </c>
    </row>
    <row r="7783" spans="1:1" ht="30">
      <c r="A7783" s="93" t="str">
        <f t="shared" ca="1" si="121"/>
        <v>FY27NDCAS_8577780</v>
      </c>
    </row>
    <row r="7784" spans="1:1" ht="30">
      <c r="A7784" s="93" t="str">
        <f t="shared" ca="1" si="121"/>
        <v>FY27NDCAS_8577781</v>
      </c>
    </row>
    <row r="7785" spans="1:1" ht="30">
      <c r="A7785" s="93" t="str">
        <f t="shared" ca="1" si="121"/>
        <v>FY27NDCAS_8577782</v>
      </c>
    </row>
    <row r="7786" spans="1:1" ht="30">
      <c r="A7786" s="93" t="str">
        <f t="shared" ca="1" si="121"/>
        <v>FY27NDCAS_8577783</v>
      </c>
    </row>
    <row r="7787" spans="1:1" ht="30">
      <c r="A7787" s="93" t="str">
        <f t="shared" ca="1" si="121"/>
        <v>FY27NDCAS_8577784</v>
      </c>
    </row>
    <row r="7788" spans="1:1" ht="30">
      <c r="A7788" s="93" t="str">
        <f t="shared" ca="1" si="121"/>
        <v>FY27NDCAS_8577785</v>
      </c>
    </row>
    <row r="7789" spans="1:1" ht="30">
      <c r="A7789" s="93" t="str">
        <f t="shared" ca="1" si="121"/>
        <v>FY27NDCAS_8577786</v>
      </c>
    </row>
    <row r="7790" spans="1:1" ht="30">
      <c r="A7790" s="93" t="str">
        <f t="shared" ca="1" si="121"/>
        <v>FY27NDCAS_8577787</v>
      </c>
    </row>
    <row r="7791" spans="1:1" ht="30">
      <c r="A7791" s="93" t="str">
        <f t="shared" ca="1" si="121"/>
        <v>FY27NDCAS_8577788</v>
      </c>
    </row>
    <row r="7792" spans="1:1" ht="30">
      <c r="A7792" s="93" t="str">
        <f t="shared" ca="1" si="121"/>
        <v>FY27NDCAS_8577789</v>
      </c>
    </row>
    <row r="7793" spans="1:1" ht="30">
      <c r="A7793" s="93" t="str">
        <f t="shared" ca="1" si="121"/>
        <v>FY27NDCAS_8577790</v>
      </c>
    </row>
    <row r="7794" spans="1:1" ht="30">
      <c r="A7794" s="93" t="str">
        <f t="shared" ca="1" si="121"/>
        <v>FY27NDCAS_8577791</v>
      </c>
    </row>
    <row r="7795" spans="1:1" ht="30">
      <c r="A7795" s="93" t="str">
        <f t="shared" ca="1" si="121"/>
        <v>FY27NDCAS_8577792</v>
      </c>
    </row>
    <row r="7796" spans="1:1" ht="30">
      <c r="A7796" s="93" t="str">
        <f t="shared" ca="1" si="121"/>
        <v>FY27NDCAS_8577793</v>
      </c>
    </row>
    <row r="7797" spans="1:1" ht="30">
      <c r="A7797" s="93" t="str">
        <f t="shared" ca="1" si="121"/>
        <v>FY27NDCAS_8577794</v>
      </c>
    </row>
    <row r="7798" spans="1:1" ht="30">
      <c r="A7798" s="93" t="str">
        <f t="shared" ca="1" si="121"/>
        <v>FY27NDCAS_8577795</v>
      </c>
    </row>
    <row r="7799" spans="1:1" ht="30">
      <c r="A7799" s="93" t="str">
        <f t="shared" ca="1" si="121"/>
        <v>FY27NDCAS_8577796</v>
      </c>
    </row>
    <row r="7800" spans="1:1" ht="30">
      <c r="A7800" s="93" t="str">
        <f t="shared" ca="1" si="121"/>
        <v>FY27NDCAS_8577797</v>
      </c>
    </row>
    <row r="7801" spans="1:1" ht="30">
      <c r="A7801" s="93" t="str">
        <f t="shared" ca="1" si="121"/>
        <v>FY27NDCAS_8577798</v>
      </c>
    </row>
    <row r="7802" spans="1:1" ht="30">
      <c r="A7802" s="93" t="str">
        <f t="shared" ca="1" si="121"/>
        <v>FY27NDCAS_8577799</v>
      </c>
    </row>
    <row r="7803" spans="1:1" ht="30">
      <c r="A7803" s="93" t="str">
        <f t="shared" ca="1" si="121"/>
        <v>FY27NDCAS_8577800</v>
      </c>
    </row>
    <row r="7804" spans="1:1" ht="30">
      <c r="A7804" s="93" t="str">
        <f t="shared" ca="1" si="121"/>
        <v>FY27NDCAS_8577801</v>
      </c>
    </row>
    <row r="7805" spans="1:1" ht="30">
      <c r="A7805" s="93" t="str">
        <f t="shared" ca="1" si="121"/>
        <v>FY27NDCAS_8577802</v>
      </c>
    </row>
    <row r="7806" spans="1:1" ht="30">
      <c r="A7806" s="93" t="str">
        <f t="shared" ca="1" si="121"/>
        <v>FY27NDCAS_8577803</v>
      </c>
    </row>
    <row r="7807" spans="1:1" ht="30">
      <c r="A7807" s="93" t="str">
        <f t="shared" ca="1" si="121"/>
        <v>FY27NDCAS_8577804</v>
      </c>
    </row>
    <row r="7808" spans="1:1" ht="30">
      <c r="A7808" s="93" t="str">
        <f t="shared" ca="1" si="121"/>
        <v>FY27NDCAS_8577805</v>
      </c>
    </row>
    <row r="7809" spans="1:1" ht="30">
      <c r="A7809" s="93" t="str">
        <f t="shared" ca="1" si="121"/>
        <v>FY27NDCAS_8577806</v>
      </c>
    </row>
    <row r="7810" spans="1:1" ht="30">
      <c r="A7810" s="93" t="str">
        <f t="shared" ca="1" si="121"/>
        <v>FY27NDCAS_8577807</v>
      </c>
    </row>
    <row r="7811" spans="1:1" ht="30">
      <c r="A7811" s="93" t="str">
        <f t="shared" ca="1" si="121"/>
        <v>FY27NDCAS_8577808</v>
      </c>
    </row>
    <row r="7812" spans="1:1" ht="30">
      <c r="A7812" s="93" t="str">
        <f t="shared" ca="1" si="121"/>
        <v>FY27NDCAS_8577809</v>
      </c>
    </row>
    <row r="7813" spans="1:1" ht="30">
      <c r="A7813" s="93" t="str">
        <f t="shared" ref="A7813:A7876" ca="1" si="122">"FY"&amp;RIGHT(YEAR(TODAY())+1,2)&amp;"N"&amp;$C$1&amp;ROW(B7813)-3</f>
        <v>FY27NDCAS_8577810</v>
      </c>
    </row>
    <row r="7814" spans="1:1" ht="30">
      <c r="A7814" s="93" t="str">
        <f t="shared" ca="1" si="122"/>
        <v>FY27NDCAS_8577811</v>
      </c>
    </row>
    <row r="7815" spans="1:1" ht="30">
      <c r="A7815" s="93" t="str">
        <f t="shared" ca="1" si="122"/>
        <v>FY27NDCAS_8577812</v>
      </c>
    </row>
    <row r="7816" spans="1:1" ht="30">
      <c r="A7816" s="93" t="str">
        <f t="shared" ca="1" si="122"/>
        <v>FY27NDCAS_8577813</v>
      </c>
    </row>
    <row r="7817" spans="1:1" ht="30">
      <c r="A7817" s="93" t="str">
        <f t="shared" ca="1" si="122"/>
        <v>FY27NDCAS_8577814</v>
      </c>
    </row>
    <row r="7818" spans="1:1" ht="30">
      <c r="A7818" s="93" t="str">
        <f t="shared" ca="1" si="122"/>
        <v>FY27NDCAS_8577815</v>
      </c>
    </row>
    <row r="7819" spans="1:1" ht="30">
      <c r="A7819" s="93" t="str">
        <f t="shared" ca="1" si="122"/>
        <v>FY27NDCAS_8577816</v>
      </c>
    </row>
    <row r="7820" spans="1:1" ht="30">
      <c r="A7820" s="93" t="str">
        <f t="shared" ca="1" si="122"/>
        <v>FY27NDCAS_8577817</v>
      </c>
    </row>
    <row r="7821" spans="1:1" ht="30">
      <c r="A7821" s="93" t="str">
        <f t="shared" ca="1" si="122"/>
        <v>FY27NDCAS_8577818</v>
      </c>
    </row>
    <row r="7822" spans="1:1" ht="30">
      <c r="A7822" s="93" t="str">
        <f t="shared" ca="1" si="122"/>
        <v>FY27NDCAS_8577819</v>
      </c>
    </row>
    <row r="7823" spans="1:1" ht="30">
      <c r="A7823" s="93" t="str">
        <f t="shared" ca="1" si="122"/>
        <v>FY27NDCAS_8577820</v>
      </c>
    </row>
    <row r="7824" spans="1:1" ht="30">
      <c r="A7824" s="93" t="str">
        <f t="shared" ca="1" si="122"/>
        <v>FY27NDCAS_8577821</v>
      </c>
    </row>
    <row r="7825" spans="1:1" ht="30">
      <c r="A7825" s="93" t="str">
        <f t="shared" ca="1" si="122"/>
        <v>FY27NDCAS_8577822</v>
      </c>
    </row>
    <row r="7826" spans="1:1" ht="30">
      <c r="A7826" s="93" t="str">
        <f t="shared" ca="1" si="122"/>
        <v>FY27NDCAS_8577823</v>
      </c>
    </row>
    <row r="7827" spans="1:1" ht="30">
      <c r="A7827" s="93" t="str">
        <f t="shared" ca="1" si="122"/>
        <v>FY27NDCAS_8577824</v>
      </c>
    </row>
    <row r="7828" spans="1:1" ht="30">
      <c r="A7828" s="93" t="str">
        <f t="shared" ca="1" si="122"/>
        <v>FY27NDCAS_8577825</v>
      </c>
    </row>
    <row r="7829" spans="1:1" ht="30">
      <c r="A7829" s="93" t="str">
        <f t="shared" ca="1" si="122"/>
        <v>FY27NDCAS_8577826</v>
      </c>
    </row>
    <row r="7830" spans="1:1" ht="30">
      <c r="A7830" s="93" t="str">
        <f t="shared" ca="1" si="122"/>
        <v>FY27NDCAS_8577827</v>
      </c>
    </row>
    <row r="7831" spans="1:1" ht="30">
      <c r="A7831" s="93" t="str">
        <f t="shared" ca="1" si="122"/>
        <v>FY27NDCAS_8577828</v>
      </c>
    </row>
    <row r="7832" spans="1:1" ht="30">
      <c r="A7832" s="93" t="str">
        <f t="shared" ca="1" si="122"/>
        <v>FY27NDCAS_8577829</v>
      </c>
    </row>
    <row r="7833" spans="1:1" ht="30">
      <c r="A7833" s="93" t="str">
        <f t="shared" ca="1" si="122"/>
        <v>FY27NDCAS_8577830</v>
      </c>
    </row>
    <row r="7834" spans="1:1" ht="30">
      <c r="A7834" s="93" t="str">
        <f t="shared" ca="1" si="122"/>
        <v>FY27NDCAS_8577831</v>
      </c>
    </row>
    <row r="7835" spans="1:1" ht="30">
      <c r="A7835" s="93" t="str">
        <f t="shared" ca="1" si="122"/>
        <v>FY27NDCAS_8577832</v>
      </c>
    </row>
    <row r="7836" spans="1:1" ht="30">
      <c r="A7836" s="93" t="str">
        <f t="shared" ca="1" si="122"/>
        <v>FY27NDCAS_8577833</v>
      </c>
    </row>
    <row r="7837" spans="1:1" ht="30">
      <c r="A7837" s="93" t="str">
        <f t="shared" ca="1" si="122"/>
        <v>FY27NDCAS_8577834</v>
      </c>
    </row>
    <row r="7838" spans="1:1" ht="30">
      <c r="A7838" s="93" t="str">
        <f t="shared" ca="1" si="122"/>
        <v>FY27NDCAS_8577835</v>
      </c>
    </row>
    <row r="7839" spans="1:1" ht="30">
      <c r="A7839" s="93" t="str">
        <f t="shared" ca="1" si="122"/>
        <v>FY27NDCAS_8577836</v>
      </c>
    </row>
    <row r="7840" spans="1:1" ht="30">
      <c r="A7840" s="93" t="str">
        <f t="shared" ca="1" si="122"/>
        <v>FY27NDCAS_8577837</v>
      </c>
    </row>
    <row r="7841" spans="1:1" ht="30">
      <c r="A7841" s="93" t="str">
        <f t="shared" ca="1" si="122"/>
        <v>FY27NDCAS_8577838</v>
      </c>
    </row>
    <row r="7842" spans="1:1" ht="30">
      <c r="A7842" s="93" t="str">
        <f t="shared" ca="1" si="122"/>
        <v>FY27NDCAS_8577839</v>
      </c>
    </row>
    <row r="7843" spans="1:1" ht="30">
      <c r="A7843" s="93" t="str">
        <f t="shared" ca="1" si="122"/>
        <v>FY27NDCAS_8577840</v>
      </c>
    </row>
    <row r="7844" spans="1:1" ht="30">
      <c r="A7844" s="93" t="str">
        <f t="shared" ca="1" si="122"/>
        <v>FY27NDCAS_8577841</v>
      </c>
    </row>
    <row r="7845" spans="1:1" ht="30">
      <c r="A7845" s="93" t="str">
        <f t="shared" ca="1" si="122"/>
        <v>FY27NDCAS_8577842</v>
      </c>
    </row>
    <row r="7846" spans="1:1" ht="30">
      <c r="A7846" s="93" t="str">
        <f t="shared" ca="1" si="122"/>
        <v>FY27NDCAS_8577843</v>
      </c>
    </row>
    <row r="7847" spans="1:1" ht="30">
      <c r="A7847" s="93" t="str">
        <f t="shared" ca="1" si="122"/>
        <v>FY27NDCAS_8577844</v>
      </c>
    </row>
    <row r="7848" spans="1:1" ht="30">
      <c r="A7848" s="93" t="str">
        <f t="shared" ca="1" si="122"/>
        <v>FY27NDCAS_8577845</v>
      </c>
    </row>
    <row r="7849" spans="1:1" ht="30">
      <c r="A7849" s="93" t="str">
        <f t="shared" ca="1" si="122"/>
        <v>FY27NDCAS_8577846</v>
      </c>
    </row>
    <row r="7850" spans="1:1" ht="30">
      <c r="A7850" s="93" t="str">
        <f t="shared" ca="1" si="122"/>
        <v>FY27NDCAS_8577847</v>
      </c>
    </row>
    <row r="7851" spans="1:1" ht="30">
      <c r="A7851" s="93" t="str">
        <f t="shared" ca="1" si="122"/>
        <v>FY27NDCAS_8577848</v>
      </c>
    </row>
    <row r="7852" spans="1:1" ht="30">
      <c r="A7852" s="93" t="str">
        <f t="shared" ca="1" si="122"/>
        <v>FY27NDCAS_8577849</v>
      </c>
    </row>
    <row r="7853" spans="1:1" ht="30">
      <c r="A7853" s="93" t="str">
        <f t="shared" ca="1" si="122"/>
        <v>FY27NDCAS_8577850</v>
      </c>
    </row>
    <row r="7854" spans="1:1" ht="30">
      <c r="A7854" s="93" t="str">
        <f t="shared" ca="1" si="122"/>
        <v>FY27NDCAS_8577851</v>
      </c>
    </row>
    <row r="7855" spans="1:1" ht="30">
      <c r="A7855" s="93" t="str">
        <f t="shared" ca="1" si="122"/>
        <v>FY27NDCAS_8577852</v>
      </c>
    </row>
    <row r="7856" spans="1:1" ht="30">
      <c r="A7856" s="93" t="str">
        <f t="shared" ca="1" si="122"/>
        <v>FY27NDCAS_8577853</v>
      </c>
    </row>
    <row r="7857" spans="1:1" ht="30">
      <c r="A7857" s="93" t="str">
        <f t="shared" ca="1" si="122"/>
        <v>FY27NDCAS_8577854</v>
      </c>
    </row>
    <row r="7858" spans="1:1" ht="30">
      <c r="A7858" s="93" t="str">
        <f t="shared" ca="1" si="122"/>
        <v>FY27NDCAS_8577855</v>
      </c>
    </row>
    <row r="7859" spans="1:1" ht="30">
      <c r="A7859" s="93" t="str">
        <f t="shared" ca="1" si="122"/>
        <v>FY27NDCAS_8577856</v>
      </c>
    </row>
    <row r="7860" spans="1:1" ht="30">
      <c r="A7860" s="93" t="str">
        <f t="shared" ca="1" si="122"/>
        <v>FY27NDCAS_8577857</v>
      </c>
    </row>
    <row r="7861" spans="1:1" ht="30">
      <c r="A7861" s="93" t="str">
        <f t="shared" ca="1" si="122"/>
        <v>FY27NDCAS_8577858</v>
      </c>
    </row>
    <row r="7862" spans="1:1" ht="30">
      <c r="A7862" s="93" t="str">
        <f t="shared" ca="1" si="122"/>
        <v>FY27NDCAS_8577859</v>
      </c>
    </row>
    <row r="7863" spans="1:1" ht="30">
      <c r="A7863" s="93" t="str">
        <f t="shared" ca="1" si="122"/>
        <v>FY27NDCAS_8577860</v>
      </c>
    </row>
    <row r="7864" spans="1:1" ht="30">
      <c r="A7864" s="93" t="str">
        <f t="shared" ca="1" si="122"/>
        <v>FY27NDCAS_8577861</v>
      </c>
    </row>
    <row r="7865" spans="1:1" ht="30">
      <c r="A7865" s="93" t="str">
        <f t="shared" ca="1" si="122"/>
        <v>FY27NDCAS_8577862</v>
      </c>
    </row>
    <row r="7866" spans="1:1" ht="30">
      <c r="A7866" s="93" t="str">
        <f t="shared" ca="1" si="122"/>
        <v>FY27NDCAS_8577863</v>
      </c>
    </row>
    <row r="7867" spans="1:1" ht="30">
      <c r="A7867" s="93" t="str">
        <f t="shared" ca="1" si="122"/>
        <v>FY27NDCAS_8577864</v>
      </c>
    </row>
    <row r="7868" spans="1:1" ht="30">
      <c r="A7868" s="93" t="str">
        <f t="shared" ca="1" si="122"/>
        <v>FY27NDCAS_8577865</v>
      </c>
    </row>
    <row r="7869" spans="1:1" ht="30">
      <c r="A7869" s="93" t="str">
        <f t="shared" ca="1" si="122"/>
        <v>FY27NDCAS_8577866</v>
      </c>
    </row>
    <row r="7870" spans="1:1" ht="30">
      <c r="A7870" s="93" t="str">
        <f t="shared" ca="1" si="122"/>
        <v>FY27NDCAS_8577867</v>
      </c>
    </row>
    <row r="7871" spans="1:1" ht="30">
      <c r="A7871" s="93" t="str">
        <f t="shared" ca="1" si="122"/>
        <v>FY27NDCAS_8577868</v>
      </c>
    </row>
    <row r="7872" spans="1:1" ht="30">
      <c r="A7872" s="93" t="str">
        <f t="shared" ca="1" si="122"/>
        <v>FY27NDCAS_8577869</v>
      </c>
    </row>
    <row r="7873" spans="1:1" ht="30">
      <c r="A7873" s="93" t="str">
        <f t="shared" ca="1" si="122"/>
        <v>FY27NDCAS_8577870</v>
      </c>
    </row>
    <row r="7874" spans="1:1" ht="30">
      <c r="A7874" s="93" t="str">
        <f t="shared" ca="1" si="122"/>
        <v>FY27NDCAS_8577871</v>
      </c>
    </row>
    <row r="7875" spans="1:1" ht="30">
      <c r="A7875" s="93" t="str">
        <f t="shared" ca="1" si="122"/>
        <v>FY27NDCAS_8577872</v>
      </c>
    </row>
    <row r="7876" spans="1:1" ht="30">
      <c r="A7876" s="93" t="str">
        <f t="shared" ca="1" si="122"/>
        <v>FY27NDCAS_8577873</v>
      </c>
    </row>
    <row r="7877" spans="1:1" ht="30">
      <c r="A7877" s="93" t="str">
        <f t="shared" ref="A7877:A7940" ca="1" si="123">"FY"&amp;RIGHT(YEAR(TODAY())+1,2)&amp;"N"&amp;$C$1&amp;ROW(B7877)-3</f>
        <v>FY27NDCAS_8577874</v>
      </c>
    </row>
    <row r="7878" spans="1:1" ht="30">
      <c r="A7878" s="93" t="str">
        <f t="shared" ca="1" si="123"/>
        <v>FY27NDCAS_8577875</v>
      </c>
    </row>
    <row r="7879" spans="1:1" ht="30">
      <c r="A7879" s="93" t="str">
        <f t="shared" ca="1" si="123"/>
        <v>FY27NDCAS_8577876</v>
      </c>
    </row>
    <row r="7880" spans="1:1" ht="30">
      <c r="A7880" s="93" t="str">
        <f t="shared" ca="1" si="123"/>
        <v>FY27NDCAS_8577877</v>
      </c>
    </row>
    <row r="7881" spans="1:1" ht="30">
      <c r="A7881" s="93" t="str">
        <f t="shared" ca="1" si="123"/>
        <v>FY27NDCAS_8577878</v>
      </c>
    </row>
    <row r="7882" spans="1:1" ht="30">
      <c r="A7882" s="93" t="str">
        <f t="shared" ca="1" si="123"/>
        <v>FY27NDCAS_8577879</v>
      </c>
    </row>
    <row r="7883" spans="1:1" ht="30">
      <c r="A7883" s="93" t="str">
        <f t="shared" ca="1" si="123"/>
        <v>FY27NDCAS_8577880</v>
      </c>
    </row>
    <row r="7884" spans="1:1" ht="30">
      <c r="A7884" s="93" t="str">
        <f t="shared" ca="1" si="123"/>
        <v>FY27NDCAS_8577881</v>
      </c>
    </row>
    <row r="7885" spans="1:1" ht="30">
      <c r="A7885" s="93" t="str">
        <f t="shared" ca="1" si="123"/>
        <v>FY27NDCAS_8577882</v>
      </c>
    </row>
    <row r="7886" spans="1:1" ht="30">
      <c r="A7886" s="93" t="str">
        <f t="shared" ca="1" si="123"/>
        <v>FY27NDCAS_8577883</v>
      </c>
    </row>
    <row r="7887" spans="1:1" ht="30">
      <c r="A7887" s="93" t="str">
        <f t="shared" ca="1" si="123"/>
        <v>FY27NDCAS_8577884</v>
      </c>
    </row>
    <row r="7888" spans="1:1" ht="30">
      <c r="A7888" s="93" t="str">
        <f t="shared" ca="1" si="123"/>
        <v>FY27NDCAS_8577885</v>
      </c>
    </row>
    <row r="7889" spans="1:1" ht="30">
      <c r="A7889" s="93" t="str">
        <f t="shared" ca="1" si="123"/>
        <v>FY27NDCAS_8577886</v>
      </c>
    </row>
    <row r="7890" spans="1:1" ht="30">
      <c r="A7890" s="93" t="str">
        <f t="shared" ca="1" si="123"/>
        <v>FY27NDCAS_8577887</v>
      </c>
    </row>
    <row r="7891" spans="1:1" ht="30">
      <c r="A7891" s="93" t="str">
        <f t="shared" ca="1" si="123"/>
        <v>FY27NDCAS_8577888</v>
      </c>
    </row>
    <row r="7892" spans="1:1" ht="30">
      <c r="A7892" s="93" t="str">
        <f t="shared" ca="1" si="123"/>
        <v>FY27NDCAS_8577889</v>
      </c>
    </row>
    <row r="7893" spans="1:1" ht="30">
      <c r="A7893" s="93" t="str">
        <f t="shared" ca="1" si="123"/>
        <v>FY27NDCAS_8577890</v>
      </c>
    </row>
    <row r="7894" spans="1:1" ht="30">
      <c r="A7894" s="93" t="str">
        <f t="shared" ca="1" si="123"/>
        <v>FY27NDCAS_8577891</v>
      </c>
    </row>
    <row r="7895" spans="1:1" ht="30">
      <c r="A7895" s="93" t="str">
        <f t="shared" ca="1" si="123"/>
        <v>FY27NDCAS_8577892</v>
      </c>
    </row>
    <row r="7896" spans="1:1" ht="30">
      <c r="A7896" s="93" t="str">
        <f t="shared" ca="1" si="123"/>
        <v>FY27NDCAS_8577893</v>
      </c>
    </row>
    <row r="7897" spans="1:1" ht="30">
      <c r="A7897" s="93" t="str">
        <f t="shared" ca="1" si="123"/>
        <v>FY27NDCAS_8577894</v>
      </c>
    </row>
    <row r="7898" spans="1:1" ht="30">
      <c r="A7898" s="93" t="str">
        <f t="shared" ca="1" si="123"/>
        <v>FY27NDCAS_8577895</v>
      </c>
    </row>
    <row r="7899" spans="1:1" ht="30">
      <c r="A7899" s="93" t="str">
        <f t="shared" ca="1" si="123"/>
        <v>FY27NDCAS_8577896</v>
      </c>
    </row>
    <row r="7900" spans="1:1" ht="30">
      <c r="A7900" s="93" t="str">
        <f t="shared" ca="1" si="123"/>
        <v>FY27NDCAS_8577897</v>
      </c>
    </row>
    <row r="7901" spans="1:1" ht="30">
      <c r="A7901" s="93" t="str">
        <f t="shared" ca="1" si="123"/>
        <v>FY27NDCAS_8577898</v>
      </c>
    </row>
    <row r="7902" spans="1:1" ht="30">
      <c r="A7902" s="93" t="str">
        <f t="shared" ca="1" si="123"/>
        <v>FY27NDCAS_8577899</v>
      </c>
    </row>
    <row r="7903" spans="1:1" ht="30">
      <c r="A7903" s="93" t="str">
        <f t="shared" ca="1" si="123"/>
        <v>FY27NDCAS_8577900</v>
      </c>
    </row>
    <row r="7904" spans="1:1" ht="30">
      <c r="A7904" s="93" t="str">
        <f t="shared" ca="1" si="123"/>
        <v>FY27NDCAS_8577901</v>
      </c>
    </row>
    <row r="7905" spans="1:1" ht="30">
      <c r="A7905" s="93" t="str">
        <f t="shared" ca="1" si="123"/>
        <v>FY27NDCAS_8577902</v>
      </c>
    </row>
    <row r="7906" spans="1:1" ht="30">
      <c r="A7906" s="93" t="str">
        <f t="shared" ca="1" si="123"/>
        <v>FY27NDCAS_8577903</v>
      </c>
    </row>
    <row r="7907" spans="1:1" ht="30">
      <c r="A7907" s="93" t="str">
        <f t="shared" ca="1" si="123"/>
        <v>FY27NDCAS_8577904</v>
      </c>
    </row>
    <row r="7908" spans="1:1" ht="30">
      <c r="A7908" s="93" t="str">
        <f t="shared" ca="1" si="123"/>
        <v>FY27NDCAS_8577905</v>
      </c>
    </row>
    <row r="7909" spans="1:1" ht="30">
      <c r="A7909" s="93" t="str">
        <f t="shared" ca="1" si="123"/>
        <v>FY27NDCAS_8577906</v>
      </c>
    </row>
    <row r="7910" spans="1:1" ht="30">
      <c r="A7910" s="93" t="str">
        <f t="shared" ca="1" si="123"/>
        <v>FY27NDCAS_8577907</v>
      </c>
    </row>
    <row r="7911" spans="1:1" ht="30">
      <c r="A7911" s="93" t="str">
        <f t="shared" ca="1" si="123"/>
        <v>FY27NDCAS_8577908</v>
      </c>
    </row>
    <row r="7912" spans="1:1" ht="30">
      <c r="A7912" s="93" t="str">
        <f t="shared" ca="1" si="123"/>
        <v>FY27NDCAS_8577909</v>
      </c>
    </row>
    <row r="7913" spans="1:1" ht="30">
      <c r="A7913" s="93" t="str">
        <f t="shared" ca="1" si="123"/>
        <v>FY27NDCAS_8577910</v>
      </c>
    </row>
    <row r="7914" spans="1:1" ht="30">
      <c r="A7914" s="93" t="str">
        <f t="shared" ca="1" si="123"/>
        <v>FY27NDCAS_8577911</v>
      </c>
    </row>
    <row r="7915" spans="1:1" ht="30">
      <c r="A7915" s="93" t="str">
        <f t="shared" ca="1" si="123"/>
        <v>FY27NDCAS_8577912</v>
      </c>
    </row>
    <row r="7916" spans="1:1" ht="30">
      <c r="A7916" s="93" t="str">
        <f t="shared" ca="1" si="123"/>
        <v>FY27NDCAS_8577913</v>
      </c>
    </row>
    <row r="7917" spans="1:1" ht="30">
      <c r="A7917" s="93" t="str">
        <f t="shared" ca="1" si="123"/>
        <v>FY27NDCAS_8577914</v>
      </c>
    </row>
    <row r="7918" spans="1:1" ht="30">
      <c r="A7918" s="93" t="str">
        <f t="shared" ca="1" si="123"/>
        <v>FY27NDCAS_8577915</v>
      </c>
    </row>
    <row r="7919" spans="1:1" ht="30">
      <c r="A7919" s="93" t="str">
        <f t="shared" ca="1" si="123"/>
        <v>FY27NDCAS_8577916</v>
      </c>
    </row>
    <row r="7920" spans="1:1" ht="30">
      <c r="A7920" s="93" t="str">
        <f t="shared" ca="1" si="123"/>
        <v>FY27NDCAS_8577917</v>
      </c>
    </row>
    <row r="7921" spans="1:1" ht="30">
      <c r="A7921" s="93" t="str">
        <f t="shared" ca="1" si="123"/>
        <v>FY27NDCAS_8577918</v>
      </c>
    </row>
    <row r="7922" spans="1:1" ht="30">
      <c r="A7922" s="93" t="str">
        <f t="shared" ca="1" si="123"/>
        <v>FY27NDCAS_8577919</v>
      </c>
    </row>
    <row r="7923" spans="1:1" ht="30">
      <c r="A7923" s="93" t="str">
        <f t="shared" ca="1" si="123"/>
        <v>FY27NDCAS_8577920</v>
      </c>
    </row>
    <row r="7924" spans="1:1" ht="30">
      <c r="A7924" s="93" t="str">
        <f t="shared" ca="1" si="123"/>
        <v>FY27NDCAS_8577921</v>
      </c>
    </row>
    <row r="7925" spans="1:1" ht="30">
      <c r="A7925" s="93" t="str">
        <f t="shared" ca="1" si="123"/>
        <v>FY27NDCAS_8577922</v>
      </c>
    </row>
    <row r="7926" spans="1:1" ht="30">
      <c r="A7926" s="93" t="str">
        <f t="shared" ca="1" si="123"/>
        <v>FY27NDCAS_8577923</v>
      </c>
    </row>
    <row r="7927" spans="1:1" ht="30">
      <c r="A7927" s="93" t="str">
        <f t="shared" ca="1" si="123"/>
        <v>FY27NDCAS_8577924</v>
      </c>
    </row>
    <row r="7928" spans="1:1" ht="30">
      <c r="A7928" s="93" t="str">
        <f t="shared" ca="1" si="123"/>
        <v>FY27NDCAS_8577925</v>
      </c>
    </row>
    <row r="7929" spans="1:1" ht="30">
      <c r="A7929" s="93" t="str">
        <f t="shared" ca="1" si="123"/>
        <v>FY27NDCAS_8577926</v>
      </c>
    </row>
    <row r="7930" spans="1:1" ht="30">
      <c r="A7930" s="93" t="str">
        <f t="shared" ca="1" si="123"/>
        <v>FY27NDCAS_8577927</v>
      </c>
    </row>
    <row r="7931" spans="1:1" ht="30">
      <c r="A7931" s="93" t="str">
        <f t="shared" ca="1" si="123"/>
        <v>FY27NDCAS_8577928</v>
      </c>
    </row>
    <row r="7932" spans="1:1" ht="30">
      <c r="A7932" s="93" t="str">
        <f t="shared" ca="1" si="123"/>
        <v>FY27NDCAS_8577929</v>
      </c>
    </row>
    <row r="7933" spans="1:1" ht="30">
      <c r="A7933" s="93" t="str">
        <f t="shared" ca="1" si="123"/>
        <v>FY27NDCAS_8577930</v>
      </c>
    </row>
    <row r="7934" spans="1:1" ht="30">
      <c r="A7934" s="93" t="str">
        <f t="shared" ca="1" si="123"/>
        <v>FY27NDCAS_8577931</v>
      </c>
    </row>
    <row r="7935" spans="1:1" ht="30">
      <c r="A7935" s="93" t="str">
        <f t="shared" ca="1" si="123"/>
        <v>FY27NDCAS_8577932</v>
      </c>
    </row>
    <row r="7936" spans="1:1" ht="30">
      <c r="A7936" s="93" t="str">
        <f t="shared" ca="1" si="123"/>
        <v>FY27NDCAS_8577933</v>
      </c>
    </row>
    <row r="7937" spans="1:1" ht="30">
      <c r="A7937" s="93" t="str">
        <f t="shared" ca="1" si="123"/>
        <v>FY27NDCAS_8577934</v>
      </c>
    </row>
    <row r="7938" spans="1:1" ht="30">
      <c r="A7938" s="93" t="str">
        <f t="shared" ca="1" si="123"/>
        <v>FY27NDCAS_8577935</v>
      </c>
    </row>
    <row r="7939" spans="1:1" ht="30">
      <c r="A7939" s="93" t="str">
        <f t="shared" ca="1" si="123"/>
        <v>FY27NDCAS_8577936</v>
      </c>
    </row>
    <row r="7940" spans="1:1" ht="30">
      <c r="A7940" s="93" t="str">
        <f t="shared" ca="1" si="123"/>
        <v>FY27NDCAS_8577937</v>
      </c>
    </row>
    <row r="7941" spans="1:1" ht="30">
      <c r="A7941" s="93" t="str">
        <f t="shared" ref="A7941:A8004" ca="1" si="124">"FY"&amp;RIGHT(YEAR(TODAY())+1,2)&amp;"N"&amp;$C$1&amp;ROW(B7941)-3</f>
        <v>FY27NDCAS_8577938</v>
      </c>
    </row>
    <row r="7942" spans="1:1" ht="30">
      <c r="A7942" s="93" t="str">
        <f t="shared" ca="1" si="124"/>
        <v>FY27NDCAS_8577939</v>
      </c>
    </row>
    <row r="7943" spans="1:1" ht="30">
      <c r="A7943" s="93" t="str">
        <f t="shared" ca="1" si="124"/>
        <v>FY27NDCAS_8577940</v>
      </c>
    </row>
    <row r="7944" spans="1:1" ht="30">
      <c r="A7944" s="93" t="str">
        <f t="shared" ca="1" si="124"/>
        <v>FY27NDCAS_8577941</v>
      </c>
    </row>
    <row r="7945" spans="1:1" ht="30">
      <c r="A7945" s="93" t="str">
        <f t="shared" ca="1" si="124"/>
        <v>FY27NDCAS_8577942</v>
      </c>
    </row>
    <row r="7946" spans="1:1" ht="30">
      <c r="A7946" s="93" t="str">
        <f t="shared" ca="1" si="124"/>
        <v>FY27NDCAS_8577943</v>
      </c>
    </row>
    <row r="7947" spans="1:1" ht="30">
      <c r="A7947" s="93" t="str">
        <f t="shared" ca="1" si="124"/>
        <v>FY27NDCAS_8577944</v>
      </c>
    </row>
    <row r="7948" spans="1:1" ht="30">
      <c r="A7948" s="93" t="str">
        <f t="shared" ca="1" si="124"/>
        <v>FY27NDCAS_8577945</v>
      </c>
    </row>
    <row r="7949" spans="1:1" ht="30">
      <c r="A7949" s="93" t="str">
        <f t="shared" ca="1" si="124"/>
        <v>FY27NDCAS_8577946</v>
      </c>
    </row>
    <row r="7950" spans="1:1" ht="30">
      <c r="A7950" s="93" t="str">
        <f t="shared" ca="1" si="124"/>
        <v>FY27NDCAS_8577947</v>
      </c>
    </row>
    <row r="7951" spans="1:1" ht="30">
      <c r="A7951" s="93" t="str">
        <f t="shared" ca="1" si="124"/>
        <v>FY27NDCAS_8577948</v>
      </c>
    </row>
    <row r="7952" spans="1:1" ht="30">
      <c r="A7952" s="93" t="str">
        <f t="shared" ca="1" si="124"/>
        <v>FY27NDCAS_8577949</v>
      </c>
    </row>
    <row r="7953" spans="1:1" ht="30">
      <c r="A7953" s="93" t="str">
        <f t="shared" ca="1" si="124"/>
        <v>FY27NDCAS_8577950</v>
      </c>
    </row>
    <row r="7954" spans="1:1" ht="30">
      <c r="A7954" s="93" t="str">
        <f t="shared" ca="1" si="124"/>
        <v>FY27NDCAS_8577951</v>
      </c>
    </row>
    <row r="7955" spans="1:1" ht="30">
      <c r="A7955" s="93" t="str">
        <f t="shared" ca="1" si="124"/>
        <v>FY27NDCAS_8577952</v>
      </c>
    </row>
    <row r="7956" spans="1:1" ht="30">
      <c r="A7956" s="93" t="str">
        <f t="shared" ca="1" si="124"/>
        <v>FY27NDCAS_8577953</v>
      </c>
    </row>
    <row r="7957" spans="1:1" ht="30">
      <c r="A7957" s="93" t="str">
        <f t="shared" ca="1" si="124"/>
        <v>FY27NDCAS_8577954</v>
      </c>
    </row>
    <row r="7958" spans="1:1" ht="30">
      <c r="A7958" s="93" t="str">
        <f t="shared" ca="1" si="124"/>
        <v>FY27NDCAS_8577955</v>
      </c>
    </row>
    <row r="7959" spans="1:1" ht="30">
      <c r="A7959" s="93" t="str">
        <f t="shared" ca="1" si="124"/>
        <v>FY27NDCAS_8577956</v>
      </c>
    </row>
    <row r="7960" spans="1:1" ht="30">
      <c r="A7960" s="93" t="str">
        <f t="shared" ca="1" si="124"/>
        <v>FY27NDCAS_8577957</v>
      </c>
    </row>
    <row r="7961" spans="1:1" ht="30">
      <c r="A7961" s="93" t="str">
        <f t="shared" ca="1" si="124"/>
        <v>FY27NDCAS_8577958</v>
      </c>
    </row>
    <row r="7962" spans="1:1" ht="30">
      <c r="A7962" s="93" t="str">
        <f t="shared" ca="1" si="124"/>
        <v>FY27NDCAS_8577959</v>
      </c>
    </row>
    <row r="7963" spans="1:1" ht="30">
      <c r="A7963" s="93" t="str">
        <f t="shared" ca="1" si="124"/>
        <v>FY27NDCAS_8577960</v>
      </c>
    </row>
    <row r="7964" spans="1:1" ht="30">
      <c r="A7964" s="93" t="str">
        <f t="shared" ca="1" si="124"/>
        <v>FY27NDCAS_8577961</v>
      </c>
    </row>
    <row r="7965" spans="1:1" ht="30">
      <c r="A7965" s="93" t="str">
        <f t="shared" ca="1" si="124"/>
        <v>FY27NDCAS_8577962</v>
      </c>
    </row>
    <row r="7966" spans="1:1" ht="30">
      <c r="A7966" s="93" t="str">
        <f t="shared" ca="1" si="124"/>
        <v>FY27NDCAS_8577963</v>
      </c>
    </row>
    <row r="7967" spans="1:1" ht="30">
      <c r="A7967" s="93" t="str">
        <f t="shared" ca="1" si="124"/>
        <v>FY27NDCAS_8577964</v>
      </c>
    </row>
    <row r="7968" spans="1:1" ht="30">
      <c r="A7968" s="93" t="str">
        <f t="shared" ca="1" si="124"/>
        <v>FY27NDCAS_8577965</v>
      </c>
    </row>
    <row r="7969" spans="1:1" ht="30">
      <c r="A7969" s="93" t="str">
        <f t="shared" ca="1" si="124"/>
        <v>FY27NDCAS_8577966</v>
      </c>
    </row>
    <row r="7970" spans="1:1" ht="30">
      <c r="A7970" s="93" t="str">
        <f t="shared" ca="1" si="124"/>
        <v>FY27NDCAS_8577967</v>
      </c>
    </row>
    <row r="7971" spans="1:1" ht="30">
      <c r="A7971" s="93" t="str">
        <f t="shared" ca="1" si="124"/>
        <v>FY27NDCAS_8577968</v>
      </c>
    </row>
    <row r="7972" spans="1:1" ht="30">
      <c r="A7972" s="93" t="str">
        <f t="shared" ca="1" si="124"/>
        <v>FY27NDCAS_8577969</v>
      </c>
    </row>
    <row r="7973" spans="1:1" ht="30">
      <c r="A7973" s="93" t="str">
        <f t="shared" ca="1" si="124"/>
        <v>FY27NDCAS_8577970</v>
      </c>
    </row>
    <row r="7974" spans="1:1" ht="30">
      <c r="A7974" s="93" t="str">
        <f t="shared" ca="1" si="124"/>
        <v>FY27NDCAS_8577971</v>
      </c>
    </row>
    <row r="7975" spans="1:1" ht="30">
      <c r="A7975" s="93" t="str">
        <f t="shared" ca="1" si="124"/>
        <v>FY27NDCAS_8577972</v>
      </c>
    </row>
    <row r="7976" spans="1:1" ht="30">
      <c r="A7976" s="93" t="str">
        <f t="shared" ca="1" si="124"/>
        <v>FY27NDCAS_8577973</v>
      </c>
    </row>
    <row r="7977" spans="1:1" ht="30">
      <c r="A7977" s="93" t="str">
        <f t="shared" ca="1" si="124"/>
        <v>FY27NDCAS_8577974</v>
      </c>
    </row>
    <row r="7978" spans="1:1" ht="30">
      <c r="A7978" s="93" t="str">
        <f t="shared" ca="1" si="124"/>
        <v>FY27NDCAS_8577975</v>
      </c>
    </row>
    <row r="7979" spans="1:1" ht="30">
      <c r="A7979" s="93" t="str">
        <f t="shared" ca="1" si="124"/>
        <v>FY27NDCAS_8577976</v>
      </c>
    </row>
    <row r="7980" spans="1:1" ht="30">
      <c r="A7980" s="93" t="str">
        <f t="shared" ca="1" si="124"/>
        <v>FY27NDCAS_8577977</v>
      </c>
    </row>
    <row r="7981" spans="1:1" ht="30">
      <c r="A7981" s="93" t="str">
        <f t="shared" ca="1" si="124"/>
        <v>FY27NDCAS_8577978</v>
      </c>
    </row>
    <row r="7982" spans="1:1" ht="30">
      <c r="A7982" s="93" t="str">
        <f t="shared" ca="1" si="124"/>
        <v>FY27NDCAS_8577979</v>
      </c>
    </row>
    <row r="7983" spans="1:1" ht="30">
      <c r="A7983" s="93" t="str">
        <f t="shared" ca="1" si="124"/>
        <v>FY27NDCAS_8577980</v>
      </c>
    </row>
    <row r="7984" spans="1:1" ht="30">
      <c r="A7984" s="93" t="str">
        <f t="shared" ca="1" si="124"/>
        <v>FY27NDCAS_8577981</v>
      </c>
    </row>
    <row r="7985" spans="1:1" ht="30">
      <c r="A7985" s="93" t="str">
        <f t="shared" ca="1" si="124"/>
        <v>FY27NDCAS_8577982</v>
      </c>
    </row>
    <row r="7986" spans="1:1" ht="30">
      <c r="A7986" s="93" t="str">
        <f t="shared" ca="1" si="124"/>
        <v>FY27NDCAS_8577983</v>
      </c>
    </row>
    <row r="7987" spans="1:1" ht="30">
      <c r="A7987" s="93" t="str">
        <f t="shared" ca="1" si="124"/>
        <v>FY27NDCAS_8577984</v>
      </c>
    </row>
    <row r="7988" spans="1:1" ht="30">
      <c r="A7988" s="93" t="str">
        <f t="shared" ca="1" si="124"/>
        <v>FY27NDCAS_8577985</v>
      </c>
    </row>
    <row r="7989" spans="1:1" ht="30">
      <c r="A7989" s="93" t="str">
        <f t="shared" ca="1" si="124"/>
        <v>FY27NDCAS_8577986</v>
      </c>
    </row>
    <row r="7990" spans="1:1" ht="30">
      <c r="A7990" s="93" t="str">
        <f t="shared" ca="1" si="124"/>
        <v>FY27NDCAS_8577987</v>
      </c>
    </row>
    <row r="7991" spans="1:1" ht="30">
      <c r="A7991" s="93" t="str">
        <f t="shared" ca="1" si="124"/>
        <v>FY27NDCAS_8577988</v>
      </c>
    </row>
    <row r="7992" spans="1:1" ht="30">
      <c r="A7992" s="93" t="str">
        <f t="shared" ca="1" si="124"/>
        <v>FY27NDCAS_8577989</v>
      </c>
    </row>
    <row r="7993" spans="1:1" ht="30">
      <c r="A7993" s="93" t="str">
        <f t="shared" ca="1" si="124"/>
        <v>FY27NDCAS_8577990</v>
      </c>
    </row>
    <row r="7994" spans="1:1" ht="30">
      <c r="A7994" s="93" t="str">
        <f t="shared" ca="1" si="124"/>
        <v>FY27NDCAS_8577991</v>
      </c>
    </row>
    <row r="7995" spans="1:1" ht="30">
      <c r="A7995" s="93" t="str">
        <f t="shared" ca="1" si="124"/>
        <v>FY27NDCAS_8577992</v>
      </c>
    </row>
    <row r="7996" spans="1:1" ht="30">
      <c r="A7996" s="93" t="str">
        <f t="shared" ca="1" si="124"/>
        <v>FY27NDCAS_8577993</v>
      </c>
    </row>
    <row r="7997" spans="1:1" ht="30">
      <c r="A7997" s="93" t="str">
        <f t="shared" ca="1" si="124"/>
        <v>FY27NDCAS_8577994</v>
      </c>
    </row>
    <row r="7998" spans="1:1" ht="30">
      <c r="A7998" s="93" t="str">
        <f t="shared" ca="1" si="124"/>
        <v>FY27NDCAS_8577995</v>
      </c>
    </row>
    <row r="7999" spans="1:1" ht="30">
      <c r="A7999" s="93" t="str">
        <f t="shared" ca="1" si="124"/>
        <v>FY27NDCAS_8577996</v>
      </c>
    </row>
    <row r="8000" spans="1:1" ht="30">
      <c r="A8000" s="93" t="str">
        <f t="shared" ca="1" si="124"/>
        <v>FY27NDCAS_8577997</v>
      </c>
    </row>
    <row r="8001" spans="1:1" ht="30">
      <c r="A8001" s="93" t="str">
        <f t="shared" ca="1" si="124"/>
        <v>FY27NDCAS_8577998</v>
      </c>
    </row>
    <row r="8002" spans="1:1" ht="30">
      <c r="A8002" s="93" t="str">
        <f t="shared" ca="1" si="124"/>
        <v>FY27NDCAS_8577999</v>
      </c>
    </row>
    <row r="8003" spans="1:1" ht="30">
      <c r="A8003" s="93" t="str">
        <f t="shared" ca="1" si="124"/>
        <v>FY27NDCAS_8578000</v>
      </c>
    </row>
    <row r="8004" spans="1:1" ht="30">
      <c r="A8004" s="93" t="str">
        <f t="shared" ca="1" si="124"/>
        <v>FY27NDCAS_8578001</v>
      </c>
    </row>
    <row r="8005" spans="1:1" ht="30">
      <c r="A8005" s="93" t="str">
        <f t="shared" ref="A8005:A8068" ca="1" si="125">"FY"&amp;RIGHT(YEAR(TODAY())+1,2)&amp;"N"&amp;$C$1&amp;ROW(B8005)-3</f>
        <v>FY27NDCAS_8578002</v>
      </c>
    </row>
    <row r="8006" spans="1:1" ht="30">
      <c r="A8006" s="93" t="str">
        <f t="shared" ca="1" si="125"/>
        <v>FY27NDCAS_8578003</v>
      </c>
    </row>
    <row r="8007" spans="1:1" ht="30">
      <c r="A8007" s="93" t="str">
        <f t="shared" ca="1" si="125"/>
        <v>FY27NDCAS_8578004</v>
      </c>
    </row>
    <row r="8008" spans="1:1" ht="30">
      <c r="A8008" s="93" t="str">
        <f t="shared" ca="1" si="125"/>
        <v>FY27NDCAS_8578005</v>
      </c>
    </row>
    <row r="8009" spans="1:1" ht="30">
      <c r="A8009" s="93" t="str">
        <f t="shared" ca="1" si="125"/>
        <v>FY27NDCAS_8578006</v>
      </c>
    </row>
    <row r="8010" spans="1:1" ht="30">
      <c r="A8010" s="93" t="str">
        <f t="shared" ca="1" si="125"/>
        <v>FY27NDCAS_8578007</v>
      </c>
    </row>
    <row r="8011" spans="1:1" ht="30">
      <c r="A8011" s="93" t="str">
        <f t="shared" ca="1" si="125"/>
        <v>FY27NDCAS_8578008</v>
      </c>
    </row>
    <row r="8012" spans="1:1" ht="30">
      <c r="A8012" s="93" t="str">
        <f t="shared" ca="1" si="125"/>
        <v>FY27NDCAS_8578009</v>
      </c>
    </row>
    <row r="8013" spans="1:1" ht="30">
      <c r="A8013" s="93" t="str">
        <f t="shared" ca="1" si="125"/>
        <v>FY27NDCAS_8578010</v>
      </c>
    </row>
    <row r="8014" spans="1:1" ht="30">
      <c r="A8014" s="93" t="str">
        <f t="shared" ca="1" si="125"/>
        <v>FY27NDCAS_8578011</v>
      </c>
    </row>
    <row r="8015" spans="1:1" ht="30">
      <c r="A8015" s="93" t="str">
        <f t="shared" ca="1" si="125"/>
        <v>FY27NDCAS_8578012</v>
      </c>
    </row>
    <row r="8016" spans="1:1" ht="30">
      <c r="A8016" s="93" t="str">
        <f t="shared" ca="1" si="125"/>
        <v>FY27NDCAS_8578013</v>
      </c>
    </row>
    <row r="8017" spans="1:1" ht="30">
      <c r="A8017" s="93" t="str">
        <f t="shared" ca="1" si="125"/>
        <v>FY27NDCAS_8578014</v>
      </c>
    </row>
    <row r="8018" spans="1:1" ht="30">
      <c r="A8018" s="93" t="str">
        <f t="shared" ca="1" si="125"/>
        <v>FY27NDCAS_8578015</v>
      </c>
    </row>
    <row r="8019" spans="1:1" ht="30">
      <c r="A8019" s="93" t="str">
        <f t="shared" ca="1" si="125"/>
        <v>FY27NDCAS_8578016</v>
      </c>
    </row>
    <row r="8020" spans="1:1" ht="30">
      <c r="A8020" s="93" t="str">
        <f t="shared" ca="1" si="125"/>
        <v>FY27NDCAS_8578017</v>
      </c>
    </row>
    <row r="8021" spans="1:1" ht="30">
      <c r="A8021" s="93" t="str">
        <f t="shared" ca="1" si="125"/>
        <v>FY27NDCAS_8578018</v>
      </c>
    </row>
    <row r="8022" spans="1:1" ht="30">
      <c r="A8022" s="93" t="str">
        <f t="shared" ca="1" si="125"/>
        <v>FY27NDCAS_8578019</v>
      </c>
    </row>
    <row r="8023" spans="1:1" ht="30">
      <c r="A8023" s="93" t="str">
        <f t="shared" ca="1" si="125"/>
        <v>FY27NDCAS_8578020</v>
      </c>
    </row>
    <row r="8024" spans="1:1" ht="30">
      <c r="A8024" s="93" t="str">
        <f t="shared" ca="1" si="125"/>
        <v>FY27NDCAS_8578021</v>
      </c>
    </row>
    <row r="8025" spans="1:1" ht="30">
      <c r="A8025" s="93" t="str">
        <f t="shared" ca="1" si="125"/>
        <v>FY27NDCAS_8578022</v>
      </c>
    </row>
    <row r="8026" spans="1:1" ht="30">
      <c r="A8026" s="93" t="str">
        <f t="shared" ca="1" si="125"/>
        <v>FY27NDCAS_8578023</v>
      </c>
    </row>
    <row r="8027" spans="1:1" ht="30">
      <c r="A8027" s="93" t="str">
        <f t="shared" ca="1" si="125"/>
        <v>FY27NDCAS_8578024</v>
      </c>
    </row>
    <row r="8028" spans="1:1" ht="30">
      <c r="A8028" s="93" t="str">
        <f t="shared" ca="1" si="125"/>
        <v>FY27NDCAS_8578025</v>
      </c>
    </row>
    <row r="8029" spans="1:1" ht="30">
      <c r="A8029" s="93" t="str">
        <f t="shared" ca="1" si="125"/>
        <v>FY27NDCAS_8578026</v>
      </c>
    </row>
    <row r="8030" spans="1:1" ht="30">
      <c r="A8030" s="93" t="str">
        <f t="shared" ca="1" si="125"/>
        <v>FY27NDCAS_8578027</v>
      </c>
    </row>
    <row r="8031" spans="1:1" ht="30">
      <c r="A8031" s="93" t="str">
        <f t="shared" ca="1" si="125"/>
        <v>FY27NDCAS_8578028</v>
      </c>
    </row>
    <row r="8032" spans="1:1" ht="30">
      <c r="A8032" s="93" t="str">
        <f t="shared" ca="1" si="125"/>
        <v>FY27NDCAS_8578029</v>
      </c>
    </row>
    <row r="8033" spans="1:1" ht="30">
      <c r="A8033" s="93" t="str">
        <f t="shared" ca="1" si="125"/>
        <v>FY27NDCAS_8578030</v>
      </c>
    </row>
    <row r="8034" spans="1:1" ht="30">
      <c r="A8034" s="93" t="str">
        <f t="shared" ca="1" si="125"/>
        <v>FY27NDCAS_8578031</v>
      </c>
    </row>
    <row r="8035" spans="1:1" ht="30">
      <c r="A8035" s="93" t="str">
        <f t="shared" ca="1" si="125"/>
        <v>FY27NDCAS_8578032</v>
      </c>
    </row>
    <row r="8036" spans="1:1" ht="30">
      <c r="A8036" s="93" t="str">
        <f t="shared" ca="1" si="125"/>
        <v>FY27NDCAS_8578033</v>
      </c>
    </row>
    <row r="8037" spans="1:1" ht="30">
      <c r="A8037" s="93" t="str">
        <f t="shared" ca="1" si="125"/>
        <v>FY27NDCAS_8578034</v>
      </c>
    </row>
    <row r="8038" spans="1:1" ht="30">
      <c r="A8038" s="93" t="str">
        <f t="shared" ca="1" si="125"/>
        <v>FY27NDCAS_8578035</v>
      </c>
    </row>
    <row r="8039" spans="1:1" ht="30">
      <c r="A8039" s="93" t="str">
        <f t="shared" ca="1" si="125"/>
        <v>FY27NDCAS_8578036</v>
      </c>
    </row>
    <row r="8040" spans="1:1" ht="30">
      <c r="A8040" s="93" t="str">
        <f t="shared" ca="1" si="125"/>
        <v>FY27NDCAS_8578037</v>
      </c>
    </row>
    <row r="8041" spans="1:1" ht="30">
      <c r="A8041" s="93" t="str">
        <f t="shared" ca="1" si="125"/>
        <v>FY27NDCAS_8578038</v>
      </c>
    </row>
    <row r="8042" spans="1:1" ht="30">
      <c r="A8042" s="93" t="str">
        <f t="shared" ca="1" si="125"/>
        <v>FY27NDCAS_8578039</v>
      </c>
    </row>
    <row r="8043" spans="1:1" ht="30">
      <c r="A8043" s="93" t="str">
        <f t="shared" ca="1" si="125"/>
        <v>FY27NDCAS_8578040</v>
      </c>
    </row>
    <row r="8044" spans="1:1" ht="30">
      <c r="A8044" s="93" t="str">
        <f t="shared" ca="1" si="125"/>
        <v>FY27NDCAS_8578041</v>
      </c>
    </row>
    <row r="8045" spans="1:1" ht="30">
      <c r="A8045" s="93" t="str">
        <f t="shared" ca="1" si="125"/>
        <v>FY27NDCAS_8578042</v>
      </c>
    </row>
    <row r="8046" spans="1:1" ht="30">
      <c r="A8046" s="93" t="str">
        <f t="shared" ca="1" si="125"/>
        <v>FY27NDCAS_8578043</v>
      </c>
    </row>
    <row r="8047" spans="1:1" ht="30">
      <c r="A8047" s="93" t="str">
        <f t="shared" ca="1" si="125"/>
        <v>FY27NDCAS_8578044</v>
      </c>
    </row>
    <row r="8048" spans="1:1" ht="30">
      <c r="A8048" s="93" t="str">
        <f t="shared" ca="1" si="125"/>
        <v>FY27NDCAS_8578045</v>
      </c>
    </row>
    <row r="8049" spans="1:1" ht="30">
      <c r="A8049" s="93" t="str">
        <f t="shared" ca="1" si="125"/>
        <v>FY27NDCAS_8578046</v>
      </c>
    </row>
    <row r="8050" spans="1:1" ht="30">
      <c r="A8050" s="93" t="str">
        <f t="shared" ca="1" si="125"/>
        <v>FY27NDCAS_8578047</v>
      </c>
    </row>
    <row r="8051" spans="1:1" ht="30">
      <c r="A8051" s="93" t="str">
        <f t="shared" ca="1" si="125"/>
        <v>FY27NDCAS_8578048</v>
      </c>
    </row>
    <row r="8052" spans="1:1" ht="30">
      <c r="A8052" s="93" t="str">
        <f t="shared" ca="1" si="125"/>
        <v>FY27NDCAS_8578049</v>
      </c>
    </row>
    <row r="8053" spans="1:1" ht="30">
      <c r="A8053" s="93" t="str">
        <f t="shared" ca="1" si="125"/>
        <v>FY27NDCAS_8578050</v>
      </c>
    </row>
    <row r="8054" spans="1:1" ht="30">
      <c r="A8054" s="93" t="str">
        <f t="shared" ca="1" si="125"/>
        <v>FY27NDCAS_8578051</v>
      </c>
    </row>
    <row r="8055" spans="1:1" ht="30">
      <c r="A8055" s="93" t="str">
        <f t="shared" ca="1" si="125"/>
        <v>FY27NDCAS_8578052</v>
      </c>
    </row>
    <row r="8056" spans="1:1" ht="30">
      <c r="A8056" s="93" t="str">
        <f t="shared" ca="1" si="125"/>
        <v>FY27NDCAS_8578053</v>
      </c>
    </row>
    <row r="8057" spans="1:1" ht="30">
      <c r="A8057" s="93" t="str">
        <f t="shared" ca="1" si="125"/>
        <v>FY27NDCAS_8578054</v>
      </c>
    </row>
    <row r="8058" spans="1:1" ht="30">
      <c r="A8058" s="93" t="str">
        <f t="shared" ca="1" si="125"/>
        <v>FY27NDCAS_8578055</v>
      </c>
    </row>
    <row r="8059" spans="1:1" ht="30">
      <c r="A8059" s="93" t="str">
        <f t="shared" ca="1" si="125"/>
        <v>FY27NDCAS_8578056</v>
      </c>
    </row>
    <row r="8060" spans="1:1" ht="30">
      <c r="A8060" s="93" t="str">
        <f t="shared" ca="1" si="125"/>
        <v>FY27NDCAS_8578057</v>
      </c>
    </row>
    <row r="8061" spans="1:1" ht="30">
      <c r="A8061" s="93" t="str">
        <f t="shared" ca="1" si="125"/>
        <v>FY27NDCAS_8578058</v>
      </c>
    </row>
    <row r="8062" spans="1:1" ht="30">
      <c r="A8062" s="93" t="str">
        <f t="shared" ca="1" si="125"/>
        <v>FY27NDCAS_8578059</v>
      </c>
    </row>
    <row r="8063" spans="1:1" ht="30">
      <c r="A8063" s="93" t="str">
        <f t="shared" ca="1" si="125"/>
        <v>FY27NDCAS_8578060</v>
      </c>
    </row>
    <row r="8064" spans="1:1" ht="30">
      <c r="A8064" s="93" t="str">
        <f t="shared" ca="1" si="125"/>
        <v>FY27NDCAS_8578061</v>
      </c>
    </row>
    <row r="8065" spans="1:1" ht="30">
      <c r="A8065" s="93" t="str">
        <f t="shared" ca="1" si="125"/>
        <v>FY27NDCAS_8578062</v>
      </c>
    </row>
    <row r="8066" spans="1:1" ht="30">
      <c r="A8066" s="93" t="str">
        <f t="shared" ca="1" si="125"/>
        <v>FY27NDCAS_8578063</v>
      </c>
    </row>
    <row r="8067" spans="1:1" ht="30">
      <c r="A8067" s="93" t="str">
        <f t="shared" ca="1" si="125"/>
        <v>FY27NDCAS_8578064</v>
      </c>
    </row>
    <row r="8068" spans="1:1" ht="30">
      <c r="A8068" s="93" t="str">
        <f t="shared" ca="1" si="125"/>
        <v>FY27NDCAS_8578065</v>
      </c>
    </row>
    <row r="8069" spans="1:1" ht="30">
      <c r="A8069" s="93" t="str">
        <f t="shared" ref="A8069:A8132" ca="1" si="126">"FY"&amp;RIGHT(YEAR(TODAY())+1,2)&amp;"N"&amp;$C$1&amp;ROW(B8069)-3</f>
        <v>FY27NDCAS_8578066</v>
      </c>
    </row>
    <row r="8070" spans="1:1" ht="30">
      <c r="A8070" s="93" t="str">
        <f t="shared" ca="1" si="126"/>
        <v>FY27NDCAS_8578067</v>
      </c>
    </row>
    <row r="8071" spans="1:1" ht="30">
      <c r="A8071" s="93" t="str">
        <f t="shared" ca="1" si="126"/>
        <v>FY27NDCAS_8578068</v>
      </c>
    </row>
    <row r="8072" spans="1:1" ht="30">
      <c r="A8072" s="93" t="str">
        <f t="shared" ca="1" si="126"/>
        <v>FY27NDCAS_8578069</v>
      </c>
    </row>
    <row r="8073" spans="1:1" ht="30">
      <c r="A8073" s="93" t="str">
        <f t="shared" ca="1" si="126"/>
        <v>FY27NDCAS_8578070</v>
      </c>
    </row>
    <row r="8074" spans="1:1" ht="30">
      <c r="A8074" s="93" t="str">
        <f t="shared" ca="1" si="126"/>
        <v>FY27NDCAS_8578071</v>
      </c>
    </row>
    <row r="8075" spans="1:1" ht="30">
      <c r="A8075" s="93" t="str">
        <f t="shared" ca="1" si="126"/>
        <v>FY27NDCAS_8578072</v>
      </c>
    </row>
    <row r="8076" spans="1:1" ht="30">
      <c r="A8076" s="93" t="str">
        <f t="shared" ca="1" si="126"/>
        <v>FY27NDCAS_8578073</v>
      </c>
    </row>
    <row r="8077" spans="1:1" ht="30">
      <c r="A8077" s="93" t="str">
        <f t="shared" ca="1" si="126"/>
        <v>FY27NDCAS_8578074</v>
      </c>
    </row>
    <row r="8078" spans="1:1" ht="30">
      <c r="A8078" s="93" t="str">
        <f t="shared" ca="1" si="126"/>
        <v>FY27NDCAS_8578075</v>
      </c>
    </row>
    <row r="8079" spans="1:1" ht="30">
      <c r="A8079" s="93" t="str">
        <f t="shared" ca="1" si="126"/>
        <v>FY27NDCAS_8578076</v>
      </c>
    </row>
    <row r="8080" spans="1:1" ht="30">
      <c r="A8080" s="93" t="str">
        <f t="shared" ca="1" si="126"/>
        <v>FY27NDCAS_8578077</v>
      </c>
    </row>
    <row r="8081" spans="1:1" ht="30">
      <c r="A8081" s="93" t="str">
        <f t="shared" ca="1" si="126"/>
        <v>FY27NDCAS_8578078</v>
      </c>
    </row>
    <row r="8082" spans="1:1" ht="30">
      <c r="A8082" s="93" t="str">
        <f t="shared" ca="1" si="126"/>
        <v>FY27NDCAS_8578079</v>
      </c>
    </row>
    <row r="8083" spans="1:1" ht="30">
      <c r="A8083" s="93" t="str">
        <f t="shared" ca="1" si="126"/>
        <v>FY27NDCAS_8578080</v>
      </c>
    </row>
    <row r="8084" spans="1:1" ht="30">
      <c r="A8084" s="93" t="str">
        <f t="shared" ca="1" si="126"/>
        <v>FY27NDCAS_8578081</v>
      </c>
    </row>
    <row r="8085" spans="1:1" ht="30">
      <c r="A8085" s="93" t="str">
        <f t="shared" ca="1" si="126"/>
        <v>FY27NDCAS_8578082</v>
      </c>
    </row>
    <row r="8086" spans="1:1" ht="30">
      <c r="A8086" s="93" t="str">
        <f t="shared" ca="1" si="126"/>
        <v>FY27NDCAS_8578083</v>
      </c>
    </row>
    <row r="8087" spans="1:1" ht="30">
      <c r="A8087" s="93" t="str">
        <f t="shared" ca="1" si="126"/>
        <v>FY27NDCAS_8578084</v>
      </c>
    </row>
    <row r="8088" spans="1:1" ht="30">
      <c r="A8088" s="93" t="str">
        <f t="shared" ca="1" si="126"/>
        <v>FY27NDCAS_8578085</v>
      </c>
    </row>
    <row r="8089" spans="1:1" ht="30">
      <c r="A8089" s="93" t="str">
        <f t="shared" ca="1" si="126"/>
        <v>FY27NDCAS_8578086</v>
      </c>
    </row>
    <row r="8090" spans="1:1" ht="30">
      <c r="A8090" s="93" t="str">
        <f t="shared" ca="1" si="126"/>
        <v>FY27NDCAS_8578087</v>
      </c>
    </row>
    <row r="8091" spans="1:1" ht="30">
      <c r="A8091" s="93" t="str">
        <f t="shared" ca="1" si="126"/>
        <v>FY27NDCAS_8578088</v>
      </c>
    </row>
    <row r="8092" spans="1:1" ht="30">
      <c r="A8092" s="93" t="str">
        <f t="shared" ca="1" si="126"/>
        <v>FY27NDCAS_8578089</v>
      </c>
    </row>
    <row r="8093" spans="1:1" ht="30">
      <c r="A8093" s="93" t="str">
        <f t="shared" ca="1" si="126"/>
        <v>FY27NDCAS_8578090</v>
      </c>
    </row>
    <row r="8094" spans="1:1" ht="30">
      <c r="A8094" s="93" t="str">
        <f t="shared" ca="1" si="126"/>
        <v>FY27NDCAS_8578091</v>
      </c>
    </row>
    <row r="8095" spans="1:1" ht="30">
      <c r="A8095" s="93" t="str">
        <f t="shared" ca="1" si="126"/>
        <v>FY27NDCAS_8578092</v>
      </c>
    </row>
    <row r="8096" spans="1:1" ht="30">
      <c r="A8096" s="93" t="str">
        <f t="shared" ca="1" si="126"/>
        <v>FY27NDCAS_8578093</v>
      </c>
    </row>
    <row r="8097" spans="1:1" ht="30">
      <c r="A8097" s="93" t="str">
        <f t="shared" ca="1" si="126"/>
        <v>FY27NDCAS_8578094</v>
      </c>
    </row>
    <row r="8098" spans="1:1" ht="30">
      <c r="A8098" s="93" t="str">
        <f t="shared" ca="1" si="126"/>
        <v>FY27NDCAS_8578095</v>
      </c>
    </row>
    <row r="8099" spans="1:1" ht="30">
      <c r="A8099" s="93" t="str">
        <f t="shared" ca="1" si="126"/>
        <v>FY27NDCAS_8578096</v>
      </c>
    </row>
    <row r="8100" spans="1:1" ht="30">
      <c r="A8100" s="93" t="str">
        <f t="shared" ca="1" si="126"/>
        <v>FY27NDCAS_8578097</v>
      </c>
    </row>
    <row r="8101" spans="1:1" ht="30">
      <c r="A8101" s="93" t="str">
        <f t="shared" ca="1" si="126"/>
        <v>FY27NDCAS_8578098</v>
      </c>
    </row>
    <row r="8102" spans="1:1" ht="30">
      <c r="A8102" s="93" t="str">
        <f t="shared" ca="1" si="126"/>
        <v>FY27NDCAS_8578099</v>
      </c>
    </row>
    <row r="8103" spans="1:1" ht="30">
      <c r="A8103" s="93" t="str">
        <f t="shared" ca="1" si="126"/>
        <v>FY27NDCAS_8578100</v>
      </c>
    </row>
    <row r="8104" spans="1:1" ht="30">
      <c r="A8104" s="93" t="str">
        <f t="shared" ca="1" si="126"/>
        <v>FY27NDCAS_8578101</v>
      </c>
    </row>
    <row r="8105" spans="1:1" ht="30">
      <c r="A8105" s="93" t="str">
        <f t="shared" ca="1" si="126"/>
        <v>FY27NDCAS_8578102</v>
      </c>
    </row>
    <row r="8106" spans="1:1" ht="30">
      <c r="A8106" s="93" t="str">
        <f t="shared" ca="1" si="126"/>
        <v>FY27NDCAS_8578103</v>
      </c>
    </row>
    <row r="8107" spans="1:1" ht="30">
      <c r="A8107" s="93" t="str">
        <f t="shared" ca="1" si="126"/>
        <v>FY27NDCAS_8578104</v>
      </c>
    </row>
    <row r="8108" spans="1:1" ht="30">
      <c r="A8108" s="93" t="str">
        <f t="shared" ca="1" si="126"/>
        <v>FY27NDCAS_8578105</v>
      </c>
    </row>
    <row r="8109" spans="1:1" ht="30">
      <c r="A8109" s="93" t="str">
        <f t="shared" ca="1" si="126"/>
        <v>FY27NDCAS_8578106</v>
      </c>
    </row>
    <row r="8110" spans="1:1" ht="30">
      <c r="A8110" s="93" t="str">
        <f t="shared" ca="1" si="126"/>
        <v>FY27NDCAS_8578107</v>
      </c>
    </row>
    <row r="8111" spans="1:1" ht="30">
      <c r="A8111" s="93" t="str">
        <f t="shared" ca="1" si="126"/>
        <v>FY27NDCAS_8578108</v>
      </c>
    </row>
    <row r="8112" spans="1:1" ht="30">
      <c r="A8112" s="93" t="str">
        <f t="shared" ca="1" si="126"/>
        <v>FY27NDCAS_8578109</v>
      </c>
    </row>
    <row r="8113" spans="1:1" ht="30">
      <c r="A8113" s="93" t="str">
        <f t="shared" ca="1" si="126"/>
        <v>FY27NDCAS_8578110</v>
      </c>
    </row>
    <row r="8114" spans="1:1" ht="30">
      <c r="A8114" s="93" t="str">
        <f t="shared" ca="1" si="126"/>
        <v>FY27NDCAS_8578111</v>
      </c>
    </row>
    <row r="8115" spans="1:1" ht="30">
      <c r="A8115" s="93" t="str">
        <f t="shared" ca="1" si="126"/>
        <v>FY27NDCAS_8578112</v>
      </c>
    </row>
    <row r="8116" spans="1:1" ht="30">
      <c r="A8116" s="93" t="str">
        <f t="shared" ca="1" si="126"/>
        <v>FY27NDCAS_8578113</v>
      </c>
    </row>
    <row r="8117" spans="1:1" ht="30">
      <c r="A8117" s="93" t="str">
        <f t="shared" ca="1" si="126"/>
        <v>FY27NDCAS_8578114</v>
      </c>
    </row>
    <row r="8118" spans="1:1" ht="30">
      <c r="A8118" s="93" t="str">
        <f t="shared" ca="1" si="126"/>
        <v>FY27NDCAS_8578115</v>
      </c>
    </row>
    <row r="8119" spans="1:1" ht="30">
      <c r="A8119" s="93" t="str">
        <f t="shared" ca="1" si="126"/>
        <v>FY27NDCAS_8578116</v>
      </c>
    </row>
    <row r="8120" spans="1:1" ht="30">
      <c r="A8120" s="93" t="str">
        <f t="shared" ca="1" si="126"/>
        <v>FY27NDCAS_8578117</v>
      </c>
    </row>
    <row r="8121" spans="1:1" ht="30">
      <c r="A8121" s="93" t="str">
        <f t="shared" ca="1" si="126"/>
        <v>FY27NDCAS_8578118</v>
      </c>
    </row>
    <row r="8122" spans="1:1" ht="30">
      <c r="A8122" s="93" t="str">
        <f t="shared" ca="1" si="126"/>
        <v>FY27NDCAS_8578119</v>
      </c>
    </row>
    <row r="8123" spans="1:1" ht="30">
      <c r="A8123" s="93" t="str">
        <f t="shared" ca="1" si="126"/>
        <v>FY27NDCAS_8578120</v>
      </c>
    </row>
    <row r="8124" spans="1:1" ht="30">
      <c r="A8124" s="93" t="str">
        <f t="shared" ca="1" si="126"/>
        <v>FY27NDCAS_8578121</v>
      </c>
    </row>
    <row r="8125" spans="1:1" ht="30">
      <c r="A8125" s="93" t="str">
        <f t="shared" ca="1" si="126"/>
        <v>FY27NDCAS_8578122</v>
      </c>
    </row>
    <row r="8126" spans="1:1" ht="30">
      <c r="A8126" s="93" t="str">
        <f t="shared" ca="1" si="126"/>
        <v>FY27NDCAS_8578123</v>
      </c>
    </row>
    <row r="8127" spans="1:1" ht="30">
      <c r="A8127" s="93" t="str">
        <f t="shared" ca="1" si="126"/>
        <v>FY27NDCAS_8578124</v>
      </c>
    </row>
    <row r="8128" spans="1:1" ht="30">
      <c r="A8128" s="93" t="str">
        <f t="shared" ca="1" si="126"/>
        <v>FY27NDCAS_8578125</v>
      </c>
    </row>
    <row r="8129" spans="1:1" ht="30">
      <c r="A8129" s="93" t="str">
        <f t="shared" ca="1" si="126"/>
        <v>FY27NDCAS_8578126</v>
      </c>
    </row>
    <row r="8130" spans="1:1" ht="30">
      <c r="A8130" s="93" t="str">
        <f t="shared" ca="1" si="126"/>
        <v>FY27NDCAS_8578127</v>
      </c>
    </row>
    <row r="8131" spans="1:1" ht="30">
      <c r="A8131" s="93" t="str">
        <f t="shared" ca="1" si="126"/>
        <v>FY27NDCAS_8578128</v>
      </c>
    </row>
    <row r="8132" spans="1:1" ht="30">
      <c r="A8132" s="93" t="str">
        <f t="shared" ca="1" si="126"/>
        <v>FY27NDCAS_8578129</v>
      </c>
    </row>
    <row r="8133" spans="1:1" ht="30">
      <c r="A8133" s="93" t="str">
        <f t="shared" ref="A8133:A8196" ca="1" si="127">"FY"&amp;RIGHT(YEAR(TODAY())+1,2)&amp;"N"&amp;$C$1&amp;ROW(B8133)-3</f>
        <v>FY27NDCAS_8578130</v>
      </c>
    </row>
    <row r="8134" spans="1:1" ht="30">
      <c r="A8134" s="93" t="str">
        <f t="shared" ca="1" si="127"/>
        <v>FY27NDCAS_8578131</v>
      </c>
    </row>
    <row r="8135" spans="1:1" ht="30">
      <c r="A8135" s="93" t="str">
        <f t="shared" ca="1" si="127"/>
        <v>FY27NDCAS_8578132</v>
      </c>
    </row>
    <row r="8136" spans="1:1" ht="30">
      <c r="A8136" s="93" t="str">
        <f t="shared" ca="1" si="127"/>
        <v>FY27NDCAS_8578133</v>
      </c>
    </row>
    <row r="8137" spans="1:1" ht="30">
      <c r="A8137" s="93" t="str">
        <f t="shared" ca="1" si="127"/>
        <v>FY27NDCAS_8578134</v>
      </c>
    </row>
    <row r="8138" spans="1:1" ht="30">
      <c r="A8138" s="93" t="str">
        <f t="shared" ca="1" si="127"/>
        <v>FY27NDCAS_8578135</v>
      </c>
    </row>
    <row r="8139" spans="1:1" ht="30">
      <c r="A8139" s="93" t="str">
        <f t="shared" ca="1" si="127"/>
        <v>FY27NDCAS_8578136</v>
      </c>
    </row>
    <row r="8140" spans="1:1" ht="30">
      <c r="A8140" s="93" t="str">
        <f t="shared" ca="1" si="127"/>
        <v>FY27NDCAS_8578137</v>
      </c>
    </row>
    <row r="8141" spans="1:1" ht="30">
      <c r="A8141" s="93" t="str">
        <f t="shared" ca="1" si="127"/>
        <v>FY27NDCAS_8578138</v>
      </c>
    </row>
    <row r="8142" spans="1:1" ht="30">
      <c r="A8142" s="93" t="str">
        <f t="shared" ca="1" si="127"/>
        <v>FY27NDCAS_8578139</v>
      </c>
    </row>
    <row r="8143" spans="1:1" ht="30">
      <c r="A8143" s="93" t="str">
        <f t="shared" ca="1" si="127"/>
        <v>FY27NDCAS_8578140</v>
      </c>
    </row>
    <row r="8144" spans="1:1" ht="30">
      <c r="A8144" s="93" t="str">
        <f t="shared" ca="1" si="127"/>
        <v>FY27NDCAS_8578141</v>
      </c>
    </row>
    <row r="8145" spans="1:1" ht="30">
      <c r="A8145" s="93" t="str">
        <f t="shared" ca="1" si="127"/>
        <v>FY27NDCAS_8578142</v>
      </c>
    </row>
    <row r="8146" spans="1:1" ht="30">
      <c r="A8146" s="93" t="str">
        <f t="shared" ca="1" si="127"/>
        <v>FY27NDCAS_8578143</v>
      </c>
    </row>
    <row r="8147" spans="1:1" ht="30">
      <c r="A8147" s="93" t="str">
        <f t="shared" ca="1" si="127"/>
        <v>FY27NDCAS_8578144</v>
      </c>
    </row>
    <row r="8148" spans="1:1" ht="30">
      <c r="A8148" s="93" t="str">
        <f t="shared" ca="1" si="127"/>
        <v>FY27NDCAS_8578145</v>
      </c>
    </row>
    <row r="8149" spans="1:1" ht="30">
      <c r="A8149" s="93" t="str">
        <f t="shared" ca="1" si="127"/>
        <v>FY27NDCAS_8578146</v>
      </c>
    </row>
    <row r="8150" spans="1:1" ht="30">
      <c r="A8150" s="93" t="str">
        <f t="shared" ca="1" si="127"/>
        <v>FY27NDCAS_8578147</v>
      </c>
    </row>
    <row r="8151" spans="1:1" ht="30">
      <c r="A8151" s="93" t="str">
        <f t="shared" ca="1" si="127"/>
        <v>FY27NDCAS_8578148</v>
      </c>
    </row>
    <row r="8152" spans="1:1" ht="30">
      <c r="A8152" s="93" t="str">
        <f t="shared" ca="1" si="127"/>
        <v>FY27NDCAS_8578149</v>
      </c>
    </row>
    <row r="8153" spans="1:1" ht="30">
      <c r="A8153" s="93" t="str">
        <f t="shared" ca="1" si="127"/>
        <v>FY27NDCAS_8578150</v>
      </c>
    </row>
    <row r="8154" spans="1:1" ht="30">
      <c r="A8154" s="93" t="str">
        <f t="shared" ca="1" si="127"/>
        <v>FY27NDCAS_8578151</v>
      </c>
    </row>
    <row r="8155" spans="1:1" ht="30">
      <c r="A8155" s="93" t="str">
        <f t="shared" ca="1" si="127"/>
        <v>FY27NDCAS_8578152</v>
      </c>
    </row>
    <row r="8156" spans="1:1" ht="30">
      <c r="A8156" s="93" t="str">
        <f t="shared" ca="1" si="127"/>
        <v>FY27NDCAS_8578153</v>
      </c>
    </row>
    <row r="8157" spans="1:1" ht="30">
      <c r="A8157" s="93" t="str">
        <f t="shared" ca="1" si="127"/>
        <v>FY27NDCAS_8578154</v>
      </c>
    </row>
    <row r="8158" spans="1:1" ht="30">
      <c r="A8158" s="93" t="str">
        <f t="shared" ca="1" si="127"/>
        <v>FY27NDCAS_8578155</v>
      </c>
    </row>
    <row r="8159" spans="1:1" ht="30">
      <c r="A8159" s="93" t="str">
        <f t="shared" ca="1" si="127"/>
        <v>FY27NDCAS_8578156</v>
      </c>
    </row>
    <row r="8160" spans="1:1" ht="30">
      <c r="A8160" s="93" t="str">
        <f t="shared" ca="1" si="127"/>
        <v>FY27NDCAS_8578157</v>
      </c>
    </row>
    <row r="8161" spans="1:1" ht="30">
      <c r="A8161" s="93" t="str">
        <f t="shared" ca="1" si="127"/>
        <v>FY27NDCAS_8578158</v>
      </c>
    </row>
    <row r="8162" spans="1:1" ht="30">
      <c r="A8162" s="93" t="str">
        <f t="shared" ca="1" si="127"/>
        <v>FY27NDCAS_8578159</v>
      </c>
    </row>
    <row r="8163" spans="1:1" ht="30">
      <c r="A8163" s="93" t="str">
        <f t="shared" ca="1" si="127"/>
        <v>FY27NDCAS_8578160</v>
      </c>
    </row>
    <row r="8164" spans="1:1" ht="30">
      <c r="A8164" s="93" t="str">
        <f t="shared" ca="1" si="127"/>
        <v>FY27NDCAS_8578161</v>
      </c>
    </row>
    <row r="8165" spans="1:1" ht="30">
      <c r="A8165" s="93" t="str">
        <f t="shared" ca="1" si="127"/>
        <v>FY27NDCAS_8578162</v>
      </c>
    </row>
    <row r="8166" spans="1:1" ht="30">
      <c r="A8166" s="93" t="str">
        <f t="shared" ca="1" si="127"/>
        <v>FY27NDCAS_8578163</v>
      </c>
    </row>
    <row r="8167" spans="1:1" ht="30">
      <c r="A8167" s="93" t="str">
        <f t="shared" ca="1" si="127"/>
        <v>FY27NDCAS_8578164</v>
      </c>
    </row>
    <row r="8168" spans="1:1" ht="30">
      <c r="A8168" s="93" t="str">
        <f t="shared" ca="1" si="127"/>
        <v>FY27NDCAS_8578165</v>
      </c>
    </row>
    <row r="8169" spans="1:1" ht="30">
      <c r="A8169" s="93" t="str">
        <f t="shared" ca="1" si="127"/>
        <v>FY27NDCAS_8578166</v>
      </c>
    </row>
    <row r="8170" spans="1:1" ht="30">
      <c r="A8170" s="93" t="str">
        <f t="shared" ca="1" si="127"/>
        <v>FY27NDCAS_8578167</v>
      </c>
    </row>
    <row r="8171" spans="1:1" ht="30">
      <c r="A8171" s="93" t="str">
        <f t="shared" ca="1" si="127"/>
        <v>FY27NDCAS_8578168</v>
      </c>
    </row>
    <row r="8172" spans="1:1" ht="30">
      <c r="A8172" s="93" t="str">
        <f t="shared" ca="1" si="127"/>
        <v>FY27NDCAS_8578169</v>
      </c>
    </row>
    <row r="8173" spans="1:1" ht="30">
      <c r="A8173" s="93" t="str">
        <f t="shared" ca="1" si="127"/>
        <v>FY27NDCAS_8578170</v>
      </c>
    </row>
    <row r="8174" spans="1:1" ht="30">
      <c r="A8174" s="93" t="str">
        <f t="shared" ca="1" si="127"/>
        <v>FY27NDCAS_8578171</v>
      </c>
    </row>
    <row r="8175" spans="1:1" ht="30">
      <c r="A8175" s="93" t="str">
        <f t="shared" ca="1" si="127"/>
        <v>FY27NDCAS_8578172</v>
      </c>
    </row>
    <row r="8176" spans="1:1" ht="30">
      <c r="A8176" s="93" t="str">
        <f t="shared" ca="1" si="127"/>
        <v>FY27NDCAS_8578173</v>
      </c>
    </row>
    <row r="8177" spans="1:1" ht="30">
      <c r="A8177" s="93" t="str">
        <f t="shared" ca="1" si="127"/>
        <v>FY27NDCAS_8578174</v>
      </c>
    </row>
    <row r="8178" spans="1:1" ht="30">
      <c r="A8178" s="93" t="str">
        <f t="shared" ca="1" si="127"/>
        <v>FY27NDCAS_8578175</v>
      </c>
    </row>
    <row r="8179" spans="1:1" ht="30">
      <c r="A8179" s="93" t="str">
        <f t="shared" ca="1" si="127"/>
        <v>FY27NDCAS_8578176</v>
      </c>
    </row>
    <row r="8180" spans="1:1" ht="30">
      <c r="A8180" s="93" t="str">
        <f t="shared" ca="1" si="127"/>
        <v>FY27NDCAS_8578177</v>
      </c>
    </row>
    <row r="8181" spans="1:1" ht="30">
      <c r="A8181" s="93" t="str">
        <f t="shared" ca="1" si="127"/>
        <v>FY27NDCAS_8578178</v>
      </c>
    </row>
    <row r="8182" spans="1:1" ht="30">
      <c r="A8182" s="93" t="str">
        <f t="shared" ca="1" si="127"/>
        <v>FY27NDCAS_8578179</v>
      </c>
    </row>
    <row r="8183" spans="1:1" ht="30">
      <c r="A8183" s="93" t="str">
        <f t="shared" ca="1" si="127"/>
        <v>FY27NDCAS_8578180</v>
      </c>
    </row>
    <row r="8184" spans="1:1" ht="30">
      <c r="A8184" s="93" t="str">
        <f t="shared" ca="1" si="127"/>
        <v>FY27NDCAS_8578181</v>
      </c>
    </row>
    <row r="8185" spans="1:1" ht="30">
      <c r="A8185" s="93" t="str">
        <f t="shared" ca="1" si="127"/>
        <v>FY27NDCAS_8578182</v>
      </c>
    </row>
    <row r="8186" spans="1:1" ht="30">
      <c r="A8186" s="93" t="str">
        <f t="shared" ca="1" si="127"/>
        <v>FY27NDCAS_8578183</v>
      </c>
    </row>
    <row r="8187" spans="1:1" ht="30">
      <c r="A8187" s="93" t="str">
        <f t="shared" ca="1" si="127"/>
        <v>FY27NDCAS_8578184</v>
      </c>
    </row>
    <row r="8188" spans="1:1" ht="30">
      <c r="A8188" s="93" t="str">
        <f t="shared" ca="1" si="127"/>
        <v>FY27NDCAS_8578185</v>
      </c>
    </row>
    <row r="8189" spans="1:1" ht="30">
      <c r="A8189" s="93" t="str">
        <f t="shared" ca="1" si="127"/>
        <v>FY27NDCAS_8578186</v>
      </c>
    </row>
    <row r="8190" spans="1:1" ht="30">
      <c r="A8190" s="93" t="str">
        <f t="shared" ca="1" si="127"/>
        <v>FY27NDCAS_8578187</v>
      </c>
    </row>
    <row r="8191" spans="1:1" ht="30">
      <c r="A8191" s="93" t="str">
        <f t="shared" ca="1" si="127"/>
        <v>FY27NDCAS_8578188</v>
      </c>
    </row>
    <row r="8192" spans="1:1" ht="30">
      <c r="A8192" s="93" t="str">
        <f t="shared" ca="1" si="127"/>
        <v>FY27NDCAS_8578189</v>
      </c>
    </row>
    <row r="8193" spans="1:1" ht="30">
      <c r="A8193" s="93" t="str">
        <f t="shared" ca="1" si="127"/>
        <v>FY27NDCAS_8578190</v>
      </c>
    </row>
    <row r="8194" spans="1:1" ht="30">
      <c r="A8194" s="93" t="str">
        <f t="shared" ca="1" si="127"/>
        <v>FY27NDCAS_8578191</v>
      </c>
    </row>
    <row r="8195" spans="1:1" ht="30">
      <c r="A8195" s="93" t="str">
        <f t="shared" ca="1" si="127"/>
        <v>FY27NDCAS_8578192</v>
      </c>
    </row>
    <row r="8196" spans="1:1" ht="30">
      <c r="A8196" s="93" t="str">
        <f t="shared" ca="1" si="127"/>
        <v>FY27NDCAS_8578193</v>
      </c>
    </row>
    <row r="8197" spans="1:1" ht="30">
      <c r="A8197" s="93" t="str">
        <f t="shared" ref="A8197:A8260" ca="1" si="128">"FY"&amp;RIGHT(YEAR(TODAY())+1,2)&amp;"N"&amp;$C$1&amp;ROW(B8197)-3</f>
        <v>FY27NDCAS_8578194</v>
      </c>
    </row>
    <row r="8198" spans="1:1" ht="30">
      <c r="A8198" s="93" t="str">
        <f t="shared" ca="1" si="128"/>
        <v>FY27NDCAS_8578195</v>
      </c>
    </row>
    <row r="8199" spans="1:1" ht="30">
      <c r="A8199" s="93" t="str">
        <f t="shared" ca="1" si="128"/>
        <v>FY27NDCAS_8578196</v>
      </c>
    </row>
    <row r="8200" spans="1:1" ht="30">
      <c r="A8200" s="93" t="str">
        <f t="shared" ca="1" si="128"/>
        <v>FY27NDCAS_8578197</v>
      </c>
    </row>
    <row r="8201" spans="1:1" ht="30">
      <c r="A8201" s="93" t="str">
        <f t="shared" ca="1" si="128"/>
        <v>FY27NDCAS_8578198</v>
      </c>
    </row>
    <row r="8202" spans="1:1" ht="30">
      <c r="A8202" s="93" t="str">
        <f t="shared" ca="1" si="128"/>
        <v>FY27NDCAS_8578199</v>
      </c>
    </row>
    <row r="8203" spans="1:1" ht="30">
      <c r="A8203" s="93" t="str">
        <f t="shared" ca="1" si="128"/>
        <v>FY27NDCAS_8578200</v>
      </c>
    </row>
    <row r="8204" spans="1:1" ht="30">
      <c r="A8204" s="93" t="str">
        <f t="shared" ca="1" si="128"/>
        <v>FY27NDCAS_8578201</v>
      </c>
    </row>
    <row r="8205" spans="1:1" ht="30">
      <c r="A8205" s="93" t="str">
        <f t="shared" ca="1" si="128"/>
        <v>FY27NDCAS_8578202</v>
      </c>
    </row>
    <row r="8206" spans="1:1" ht="30">
      <c r="A8206" s="93" t="str">
        <f t="shared" ca="1" si="128"/>
        <v>FY27NDCAS_8578203</v>
      </c>
    </row>
    <row r="8207" spans="1:1" ht="30">
      <c r="A8207" s="93" t="str">
        <f t="shared" ca="1" si="128"/>
        <v>FY27NDCAS_8578204</v>
      </c>
    </row>
    <row r="8208" spans="1:1" ht="30">
      <c r="A8208" s="93" t="str">
        <f t="shared" ca="1" si="128"/>
        <v>FY27NDCAS_8578205</v>
      </c>
    </row>
    <row r="8209" spans="1:1" ht="30">
      <c r="A8209" s="93" t="str">
        <f t="shared" ca="1" si="128"/>
        <v>FY27NDCAS_8578206</v>
      </c>
    </row>
    <row r="8210" spans="1:1" ht="30">
      <c r="A8210" s="93" t="str">
        <f t="shared" ca="1" si="128"/>
        <v>FY27NDCAS_8578207</v>
      </c>
    </row>
    <row r="8211" spans="1:1" ht="30">
      <c r="A8211" s="93" t="str">
        <f t="shared" ca="1" si="128"/>
        <v>FY27NDCAS_8578208</v>
      </c>
    </row>
    <row r="8212" spans="1:1" ht="30">
      <c r="A8212" s="93" t="str">
        <f t="shared" ca="1" si="128"/>
        <v>FY27NDCAS_8578209</v>
      </c>
    </row>
    <row r="8213" spans="1:1" ht="30">
      <c r="A8213" s="93" t="str">
        <f t="shared" ca="1" si="128"/>
        <v>FY27NDCAS_8578210</v>
      </c>
    </row>
    <row r="8214" spans="1:1" ht="30">
      <c r="A8214" s="93" t="str">
        <f t="shared" ca="1" si="128"/>
        <v>FY27NDCAS_8578211</v>
      </c>
    </row>
    <row r="8215" spans="1:1" ht="30">
      <c r="A8215" s="93" t="str">
        <f t="shared" ca="1" si="128"/>
        <v>FY27NDCAS_8578212</v>
      </c>
    </row>
    <row r="8216" spans="1:1" ht="30">
      <c r="A8216" s="93" t="str">
        <f t="shared" ca="1" si="128"/>
        <v>FY27NDCAS_8578213</v>
      </c>
    </row>
    <row r="8217" spans="1:1" ht="30">
      <c r="A8217" s="93" t="str">
        <f t="shared" ca="1" si="128"/>
        <v>FY27NDCAS_8578214</v>
      </c>
    </row>
    <row r="8218" spans="1:1" ht="30">
      <c r="A8218" s="93" t="str">
        <f t="shared" ca="1" si="128"/>
        <v>FY27NDCAS_8578215</v>
      </c>
    </row>
    <row r="8219" spans="1:1" ht="30">
      <c r="A8219" s="93" t="str">
        <f t="shared" ca="1" si="128"/>
        <v>FY27NDCAS_8578216</v>
      </c>
    </row>
    <row r="8220" spans="1:1" ht="30">
      <c r="A8220" s="93" t="str">
        <f t="shared" ca="1" si="128"/>
        <v>FY27NDCAS_8578217</v>
      </c>
    </row>
    <row r="8221" spans="1:1" ht="30">
      <c r="A8221" s="93" t="str">
        <f t="shared" ca="1" si="128"/>
        <v>FY27NDCAS_8578218</v>
      </c>
    </row>
    <row r="8222" spans="1:1" ht="30">
      <c r="A8222" s="93" t="str">
        <f t="shared" ca="1" si="128"/>
        <v>FY27NDCAS_8578219</v>
      </c>
    </row>
    <row r="8223" spans="1:1" ht="30">
      <c r="A8223" s="93" t="str">
        <f t="shared" ca="1" si="128"/>
        <v>FY27NDCAS_8578220</v>
      </c>
    </row>
    <row r="8224" spans="1:1" ht="30">
      <c r="A8224" s="93" t="str">
        <f t="shared" ca="1" si="128"/>
        <v>FY27NDCAS_8578221</v>
      </c>
    </row>
    <row r="8225" spans="1:1" ht="30">
      <c r="A8225" s="93" t="str">
        <f t="shared" ca="1" si="128"/>
        <v>FY27NDCAS_8578222</v>
      </c>
    </row>
    <row r="8226" spans="1:1" ht="30">
      <c r="A8226" s="93" t="str">
        <f t="shared" ca="1" si="128"/>
        <v>FY27NDCAS_8578223</v>
      </c>
    </row>
    <row r="8227" spans="1:1" ht="30">
      <c r="A8227" s="93" t="str">
        <f t="shared" ca="1" si="128"/>
        <v>FY27NDCAS_8578224</v>
      </c>
    </row>
    <row r="8228" spans="1:1" ht="30">
      <c r="A8228" s="93" t="str">
        <f t="shared" ca="1" si="128"/>
        <v>FY27NDCAS_8578225</v>
      </c>
    </row>
    <row r="8229" spans="1:1" ht="30">
      <c r="A8229" s="93" t="str">
        <f t="shared" ca="1" si="128"/>
        <v>FY27NDCAS_8578226</v>
      </c>
    </row>
    <row r="8230" spans="1:1" ht="30">
      <c r="A8230" s="93" t="str">
        <f t="shared" ca="1" si="128"/>
        <v>FY27NDCAS_8578227</v>
      </c>
    </row>
    <row r="8231" spans="1:1" ht="30">
      <c r="A8231" s="93" t="str">
        <f t="shared" ca="1" si="128"/>
        <v>FY27NDCAS_8578228</v>
      </c>
    </row>
    <row r="8232" spans="1:1" ht="30">
      <c r="A8232" s="93" t="str">
        <f t="shared" ca="1" si="128"/>
        <v>FY27NDCAS_8578229</v>
      </c>
    </row>
    <row r="8233" spans="1:1" ht="30">
      <c r="A8233" s="93" t="str">
        <f t="shared" ca="1" si="128"/>
        <v>FY27NDCAS_8578230</v>
      </c>
    </row>
    <row r="8234" spans="1:1" ht="30">
      <c r="A8234" s="93" t="str">
        <f t="shared" ca="1" si="128"/>
        <v>FY27NDCAS_8578231</v>
      </c>
    </row>
    <row r="8235" spans="1:1" ht="30">
      <c r="A8235" s="93" t="str">
        <f t="shared" ca="1" si="128"/>
        <v>FY27NDCAS_8578232</v>
      </c>
    </row>
    <row r="8236" spans="1:1" ht="30">
      <c r="A8236" s="93" t="str">
        <f t="shared" ca="1" si="128"/>
        <v>FY27NDCAS_8578233</v>
      </c>
    </row>
    <row r="8237" spans="1:1" ht="30">
      <c r="A8237" s="93" t="str">
        <f t="shared" ca="1" si="128"/>
        <v>FY27NDCAS_8578234</v>
      </c>
    </row>
    <row r="8238" spans="1:1" ht="30">
      <c r="A8238" s="93" t="str">
        <f t="shared" ca="1" si="128"/>
        <v>FY27NDCAS_8578235</v>
      </c>
    </row>
    <row r="8239" spans="1:1" ht="30">
      <c r="A8239" s="93" t="str">
        <f t="shared" ca="1" si="128"/>
        <v>FY27NDCAS_8578236</v>
      </c>
    </row>
    <row r="8240" spans="1:1" ht="30">
      <c r="A8240" s="93" t="str">
        <f t="shared" ca="1" si="128"/>
        <v>FY27NDCAS_8578237</v>
      </c>
    </row>
    <row r="8241" spans="1:1" ht="30">
      <c r="A8241" s="93" t="str">
        <f t="shared" ca="1" si="128"/>
        <v>FY27NDCAS_8578238</v>
      </c>
    </row>
    <row r="8242" spans="1:1" ht="30">
      <c r="A8242" s="93" t="str">
        <f t="shared" ca="1" si="128"/>
        <v>FY27NDCAS_8578239</v>
      </c>
    </row>
    <row r="8243" spans="1:1" ht="30">
      <c r="A8243" s="93" t="str">
        <f t="shared" ca="1" si="128"/>
        <v>FY27NDCAS_8578240</v>
      </c>
    </row>
    <row r="8244" spans="1:1" ht="30">
      <c r="A8244" s="93" t="str">
        <f t="shared" ca="1" si="128"/>
        <v>FY27NDCAS_8578241</v>
      </c>
    </row>
    <row r="8245" spans="1:1" ht="30">
      <c r="A8245" s="93" t="str">
        <f t="shared" ca="1" si="128"/>
        <v>FY27NDCAS_8578242</v>
      </c>
    </row>
    <row r="8246" spans="1:1" ht="30">
      <c r="A8246" s="93" t="str">
        <f t="shared" ca="1" si="128"/>
        <v>FY27NDCAS_8578243</v>
      </c>
    </row>
    <row r="8247" spans="1:1" ht="30">
      <c r="A8247" s="93" t="str">
        <f t="shared" ca="1" si="128"/>
        <v>FY27NDCAS_8578244</v>
      </c>
    </row>
    <row r="8248" spans="1:1" ht="30">
      <c r="A8248" s="93" t="str">
        <f t="shared" ca="1" si="128"/>
        <v>FY27NDCAS_8578245</v>
      </c>
    </row>
    <row r="8249" spans="1:1" ht="30">
      <c r="A8249" s="93" t="str">
        <f t="shared" ca="1" si="128"/>
        <v>FY27NDCAS_8578246</v>
      </c>
    </row>
    <row r="8250" spans="1:1" ht="30">
      <c r="A8250" s="93" t="str">
        <f t="shared" ca="1" si="128"/>
        <v>FY27NDCAS_8578247</v>
      </c>
    </row>
    <row r="8251" spans="1:1" ht="30">
      <c r="A8251" s="93" t="str">
        <f t="shared" ca="1" si="128"/>
        <v>FY27NDCAS_8578248</v>
      </c>
    </row>
    <row r="8252" spans="1:1" ht="30">
      <c r="A8252" s="93" t="str">
        <f t="shared" ca="1" si="128"/>
        <v>FY27NDCAS_8578249</v>
      </c>
    </row>
    <row r="8253" spans="1:1" ht="30">
      <c r="A8253" s="93" t="str">
        <f t="shared" ca="1" si="128"/>
        <v>FY27NDCAS_8578250</v>
      </c>
    </row>
    <row r="8254" spans="1:1" ht="30">
      <c r="A8254" s="93" t="str">
        <f t="shared" ca="1" si="128"/>
        <v>FY27NDCAS_8578251</v>
      </c>
    </row>
    <row r="8255" spans="1:1" ht="30">
      <c r="A8255" s="93" t="str">
        <f t="shared" ca="1" si="128"/>
        <v>FY27NDCAS_8578252</v>
      </c>
    </row>
    <row r="8256" spans="1:1" ht="30">
      <c r="A8256" s="93" t="str">
        <f t="shared" ca="1" si="128"/>
        <v>FY27NDCAS_8578253</v>
      </c>
    </row>
    <row r="8257" spans="1:1" ht="30">
      <c r="A8257" s="93" t="str">
        <f t="shared" ca="1" si="128"/>
        <v>FY27NDCAS_8578254</v>
      </c>
    </row>
    <row r="8258" spans="1:1" ht="30">
      <c r="A8258" s="93" t="str">
        <f t="shared" ca="1" si="128"/>
        <v>FY27NDCAS_8578255</v>
      </c>
    </row>
    <row r="8259" spans="1:1" ht="30">
      <c r="A8259" s="93" t="str">
        <f t="shared" ca="1" si="128"/>
        <v>FY27NDCAS_8578256</v>
      </c>
    </row>
    <row r="8260" spans="1:1" ht="30">
      <c r="A8260" s="93" t="str">
        <f t="shared" ca="1" si="128"/>
        <v>FY27NDCAS_8578257</v>
      </c>
    </row>
    <row r="8261" spans="1:1" ht="30">
      <c r="A8261" s="93" t="str">
        <f t="shared" ref="A8261:A8324" ca="1" si="129">"FY"&amp;RIGHT(YEAR(TODAY())+1,2)&amp;"N"&amp;$C$1&amp;ROW(B8261)-3</f>
        <v>FY27NDCAS_8578258</v>
      </c>
    </row>
    <row r="8262" spans="1:1" ht="30">
      <c r="A8262" s="93" t="str">
        <f t="shared" ca="1" si="129"/>
        <v>FY27NDCAS_8578259</v>
      </c>
    </row>
    <row r="8263" spans="1:1" ht="30">
      <c r="A8263" s="93" t="str">
        <f t="shared" ca="1" si="129"/>
        <v>FY27NDCAS_8578260</v>
      </c>
    </row>
    <row r="8264" spans="1:1" ht="30">
      <c r="A8264" s="93" t="str">
        <f t="shared" ca="1" si="129"/>
        <v>FY27NDCAS_8578261</v>
      </c>
    </row>
    <row r="8265" spans="1:1" ht="30">
      <c r="A8265" s="93" t="str">
        <f t="shared" ca="1" si="129"/>
        <v>FY27NDCAS_8578262</v>
      </c>
    </row>
    <row r="8266" spans="1:1" ht="30">
      <c r="A8266" s="93" t="str">
        <f t="shared" ca="1" si="129"/>
        <v>FY27NDCAS_8578263</v>
      </c>
    </row>
    <row r="8267" spans="1:1" ht="30">
      <c r="A8267" s="93" t="str">
        <f t="shared" ca="1" si="129"/>
        <v>FY27NDCAS_8578264</v>
      </c>
    </row>
    <row r="8268" spans="1:1" ht="30">
      <c r="A8268" s="93" t="str">
        <f t="shared" ca="1" si="129"/>
        <v>FY27NDCAS_8578265</v>
      </c>
    </row>
    <row r="8269" spans="1:1" ht="30">
      <c r="A8269" s="93" t="str">
        <f t="shared" ca="1" si="129"/>
        <v>FY27NDCAS_8578266</v>
      </c>
    </row>
    <row r="8270" spans="1:1" ht="30">
      <c r="A8270" s="93" t="str">
        <f t="shared" ca="1" si="129"/>
        <v>FY27NDCAS_8578267</v>
      </c>
    </row>
    <row r="8271" spans="1:1" ht="30">
      <c r="A8271" s="93" t="str">
        <f t="shared" ca="1" si="129"/>
        <v>FY27NDCAS_8578268</v>
      </c>
    </row>
    <row r="8272" spans="1:1" ht="30">
      <c r="A8272" s="93" t="str">
        <f t="shared" ca="1" si="129"/>
        <v>FY27NDCAS_8578269</v>
      </c>
    </row>
    <row r="8273" spans="1:1" ht="30">
      <c r="A8273" s="93" t="str">
        <f t="shared" ca="1" si="129"/>
        <v>FY27NDCAS_8578270</v>
      </c>
    </row>
    <row r="8274" spans="1:1" ht="30">
      <c r="A8274" s="93" t="str">
        <f t="shared" ca="1" si="129"/>
        <v>FY27NDCAS_8578271</v>
      </c>
    </row>
    <row r="8275" spans="1:1" ht="30">
      <c r="A8275" s="93" t="str">
        <f t="shared" ca="1" si="129"/>
        <v>FY27NDCAS_8578272</v>
      </c>
    </row>
    <row r="8276" spans="1:1" ht="30">
      <c r="A8276" s="93" t="str">
        <f t="shared" ca="1" si="129"/>
        <v>FY27NDCAS_8578273</v>
      </c>
    </row>
    <row r="8277" spans="1:1" ht="30">
      <c r="A8277" s="93" t="str">
        <f t="shared" ca="1" si="129"/>
        <v>FY27NDCAS_8578274</v>
      </c>
    </row>
    <row r="8278" spans="1:1" ht="30">
      <c r="A8278" s="93" t="str">
        <f t="shared" ca="1" si="129"/>
        <v>FY27NDCAS_8578275</v>
      </c>
    </row>
    <row r="8279" spans="1:1" ht="30">
      <c r="A8279" s="93" t="str">
        <f t="shared" ca="1" si="129"/>
        <v>FY27NDCAS_8578276</v>
      </c>
    </row>
    <row r="8280" spans="1:1" ht="30">
      <c r="A8280" s="93" t="str">
        <f t="shared" ca="1" si="129"/>
        <v>FY27NDCAS_8578277</v>
      </c>
    </row>
    <row r="8281" spans="1:1" ht="30">
      <c r="A8281" s="93" t="str">
        <f t="shared" ca="1" si="129"/>
        <v>FY27NDCAS_8578278</v>
      </c>
    </row>
    <row r="8282" spans="1:1" ht="30">
      <c r="A8282" s="93" t="str">
        <f t="shared" ca="1" si="129"/>
        <v>FY27NDCAS_8578279</v>
      </c>
    </row>
    <row r="8283" spans="1:1" ht="30">
      <c r="A8283" s="93" t="str">
        <f t="shared" ca="1" si="129"/>
        <v>FY27NDCAS_8578280</v>
      </c>
    </row>
    <row r="8284" spans="1:1" ht="30">
      <c r="A8284" s="93" t="str">
        <f t="shared" ca="1" si="129"/>
        <v>FY27NDCAS_8578281</v>
      </c>
    </row>
    <row r="8285" spans="1:1" ht="30">
      <c r="A8285" s="93" t="str">
        <f t="shared" ca="1" si="129"/>
        <v>FY27NDCAS_8578282</v>
      </c>
    </row>
    <row r="8286" spans="1:1" ht="30">
      <c r="A8286" s="93" t="str">
        <f t="shared" ca="1" si="129"/>
        <v>FY27NDCAS_8578283</v>
      </c>
    </row>
    <row r="8287" spans="1:1" ht="30">
      <c r="A8287" s="93" t="str">
        <f t="shared" ca="1" si="129"/>
        <v>FY27NDCAS_8578284</v>
      </c>
    </row>
    <row r="8288" spans="1:1" ht="30">
      <c r="A8288" s="93" t="str">
        <f t="shared" ca="1" si="129"/>
        <v>FY27NDCAS_8578285</v>
      </c>
    </row>
    <row r="8289" spans="1:1" ht="30">
      <c r="A8289" s="93" t="str">
        <f t="shared" ca="1" si="129"/>
        <v>FY27NDCAS_8578286</v>
      </c>
    </row>
    <row r="8290" spans="1:1" ht="30">
      <c r="A8290" s="93" t="str">
        <f t="shared" ca="1" si="129"/>
        <v>FY27NDCAS_8578287</v>
      </c>
    </row>
    <row r="8291" spans="1:1" ht="30">
      <c r="A8291" s="93" t="str">
        <f t="shared" ca="1" si="129"/>
        <v>FY27NDCAS_8578288</v>
      </c>
    </row>
    <row r="8292" spans="1:1" ht="30">
      <c r="A8292" s="93" t="str">
        <f t="shared" ca="1" si="129"/>
        <v>FY27NDCAS_8578289</v>
      </c>
    </row>
    <row r="8293" spans="1:1" ht="30">
      <c r="A8293" s="93" t="str">
        <f t="shared" ca="1" si="129"/>
        <v>FY27NDCAS_8578290</v>
      </c>
    </row>
    <row r="8294" spans="1:1" ht="30">
      <c r="A8294" s="93" t="str">
        <f t="shared" ca="1" si="129"/>
        <v>FY27NDCAS_8578291</v>
      </c>
    </row>
    <row r="8295" spans="1:1" ht="30">
      <c r="A8295" s="93" t="str">
        <f t="shared" ca="1" si="129"/>
        <v>FY27NDCAS_8578292</v>
      </c>
    </row>
    <row r="8296" spans="1:1" ht="30">
      <c r="A8296" s="93" t="str">
        <f t="shared" ca="1" si="129"/>
        <v>FY27NDCAS_8578293</v>
      </c>
    </row>
    <row r="8297" spans="1:1" ht="30">
      <c r="A8297" s="93" t="str">
        <f t="shared" ca="1" si="129"/>
        <v>FY27NDCAS_8578294</v>
      </c>
    </row>
    <row r="8298" spans="1:1" ht="30">
      <c r="A8298" s="93" t="str">
        <f t="shared" ca="1" si="129"/>
        <v>FY27NDCAS_8578295</v>
      </c>
    </row>
    <row r="8299" spans="1:1" ht="30">
      <c r="A8299" s="93" t="str">
        <f t="shared" ca="1" si="129"/>
        <v>FY27NDCAS_8578296</v>
      </c>
    </row>
    <row r="8300" spans="1:1" ht="30">
      <c r="A8300" s="93" t="str">
        <f t="shared" ca="1" si="129"/>
        <v>FY27NDCAS_8578297</v>
      </c>
    </row>
    <row r="8301" spans="1:1" ht="30">
      <c r="A8301" s="93" t="str">
        <f t="shared" ca="1" si="129"/>
        <v>FY27NDCAS_8578298</v>
      </c>
    </row>
    <row r="8302" spans="1:1" ht="30">
      <c r="A8302" s="93" t="str">
        <f t="shared" ca="1" si="129"/>
        <v>FY27NDCAS_8578299</v>
      </c>
    </row>
    <row r="8303" spans="1:1" ht="30">
      <c r="A8303" s="93" t="str">
        <f t="shared" ca="1" si="129"/>
        <v>FY27NDCAS_8578300</v>
      </c>
    </row>
    <row r="8304" spans="1:1" ht="30">
      <c r="A8304" s="93" t="str">
        <f t="shared" ca="1" si="129"/>
        <v>FY27NDCAS_8578301</v>
      </c>
    </row>
    <row r="8305" spans="1:1" ht="30">
      <c r="A8305" s="93" t="str">
        <f t="shared" ca="1" si="129"/>
        <v>FY27NDCAS_8578302</v>
      </c>
    </row>
    <row r="8306" spans="1:1" ht="30">
      <c r="A8306" s="93" t="str">
        <f t="shared" ca="1" si="129"/>
        <v>FY27NDCAS_8578303</v>
      </c>
    </row>
    <row r="8307" spans="1:1" ht="30">
      <c r="A8307" s="93" t="str">
        <f t="shared" ca="1" si="129"/>
        <v>FY27NDCAS_8578304</v>
      </c>
    </row>
    <row r="8308" spans="1:1" ht="30">
      <c r="A8308" s="93" t="str">
        <f t="shared" ca="1" si="129"/>
        <v>FY27NDCAS_8578305</v>
      </c>
    </row>
    <row r="8309" spans="1:1" ht="30">
      <c r="A8309" s="93" t="str">
        <f t="shared" ca="1" si="129"/>
        <v>FY27NDCAS_8578306</v>
      </c>
    </row>
    <row r="8310" spans="1:1" ht="30">
      <c r="A8310" s="93" t="str">
        <f t="shared" ca="1" si="129"/>
        <v>FY27NDCAS_8578307</v>
      </c>
    </row>
    <row r="8311" spans="1:1" ht="30">
      <c r="A8311" s="93" t="str">
        <f t="shared" ca="1" si="129"/>
        <v>FY27NDCAS_8578308</v>
      </c>
    </row>
    <row r="8312" spans="1:1" ht="30">
      <c r="A8312" s="93" t="str">
        <f t="shared" ca="1" si="129"/>
        <v>FY27NDCAS_8578309</v>
      </c>
    </row>
    <row r="8313" spans="1:1" ht="30">
      <c r="A8313" s="93" t="str">
        <f t="shared" ca="1" si="129"/>
        <v>FY27NDCAS_8578310</v>
      </c>
    </row>
    <row r="8314" spans="1:1" ht="30">
      <c r="A8314" s="93" t="str">
        <f t="shared" ca="1" si="129"/>
        <v>FY27NDCAS_8578311</v>
      </c>
    </row>
    <row r="8315" spans="1:1" ht="30">
      <c r="A8315" s="93" t="str">
        <f t="shared" ca="1" si="129"/>
        <v>FY27NDCAS_8578312</v>
      </c>
    </row>
    <row r="8316" spans="1:1" ht="30">
      <c r="A8316" s="93" t="str">
        <f t="shared" ca="1" si="129"/>
        <v>FY27NDCAS_8578313</v>
      </c>
    </row>
    <row r="8317" spans="1:1" ht="30">
      <c r="A8317" s="93" t="str">
        <f t="shared" ca="1" si="129"/>
        <v>FY27NDCAS_8578314</v>
      </c>
    </row>
    <row r="8318" spans="1:1" ht="30">
      <c r="A8318" s="93" t="str">
        <f t="shared" ca="1" si="129"/>
        <v>FY27NDCAS_8578315</v>
      </c>
    </row>
    <row r="8319" spans="1:1" ht="30">
      <c r="A8319" s="93" t="str">
        <f t="shared" ca="1" si="129"/>
        <v>FY27NDCAS_8578316</v>
      </c>
    </row>
    <row r="8320" spans="1:1" ht="30">
      <c r="A8320" s="93" t="str">
        <f t="shared" ca="1" si="129"/>
        <v>FY27NDCAS_8578317</v>
      </c>
    </row>
    <row r="8321" spans="1:1" ht="30">
      <c r="A8321" s="93" t="str">
        <f t="shared" ca="1" si="129"/>
        <v>FY27NDCAS_8578318</v>
      </c>
    </row>
    <row r="8322" spans="1:1" ht="30">
      <c r="A8322" s="93" t="str">
        <f t="shared" ca="1" si="129"/>
        <v>FY27NDCAS_8578319</v>
      </c>
    </row>
    <row r="8323" spans="1:1" ht="30">
      <c r="A8323" s="93" t="str">
        <f t="shared" ca="1" si="129"/>
        <v>FY27NDCAS_8578320</v>
      </c>
    </row>
    <row r="8324" spans="1:1" ht="30">
      <c r="A8324" s="93" t="str">
        <f t="shared" ca="1" si="129"/>
        <v>FY27NDCAS_8578321</v>
      </c>
    </row>
    <row r="8325" spans="1:1" ht="30">
      <c r="A8325" s="93" t="str">
        <f t="shared" ref="A8325:A8388" ca="1" si="130">"FY"&amp;RIGHT(YEAR(TODAY())+1,2)&amp;"N"&amp;$C$1&amp;ROW(B8325)-3</f>
        <v>FY27NDCAS_8578322</v>
      </c>
    </row>
    <row r="8326" spans="1:1" ht="30">
      <c r="A8326" s="93" t="str">
        <f t="shared" ca="1" si="130"/>
        <v>FY27NDCAS_8578323</v>
      </c>
    </row>
    <row r="8327" spans="1:1" ht="30">
      <c r="A8327" s="93" t="str">
        <f t="shared" ca="1" si="130"/>
        <v>FY27NDCAS_8578324</v>
      </c>
    </row>
    <row r="8328" spans="1:1" ht="30">
      <c r="A8328" s="93" t="str">
        <f t="shared" ca="1" si="130"/>
        <v>FY27NDCAS_8578325</v>
      </c>
    </row>
    <row r="8329" spans="1:1" ht="30">
      <c r="A8329" s="93" t="str">
        <f t="shared" ca="1" si="130"/>
        <v>FY27NDCAS_8578326</v>
      </c>
    </row>
    <row r="8330" spans="1:1" ht="30">
      <c r="A8330" s="93" t="str">
        <f t="shared" ca="1" si="130"/>
        <v>FY27NDCAS_8578327</v>
      </c>
    </row>
    <row r="8331" spans="1:1" ht="30">
      <c r="A8331" s="93" t="str">
        <f t="shared" ca="1" si="130"/>
        <v>FY27NDCAS_8578328</v>
      </c>
    </row>
    <row r="8332" spans="1:1" ht="30">
      <c r="A8332" s="93" t="str">
        <f t="shared" ca="1" si="130"/>
        <v>FY27NDCAS_8578329</v>
      </c>
    </row>
    <row r="8333" spans="1:1" ht="30">
      <c r="A8333" s="93" t="str">
        <f t="shared" ca="1" si="130"/>
        <v>FY27NDCAS_8578330</v>
      </c>
    </row>
    <row r="8334" spans="1:1" ht="30">
      <c r="A8334" s="93" t="str">
        <f t="shared" ca="1" si="130"/>
        <v>FY27NDCAS_8578331</v>
      </c>
    </row>
    <row r="8335" spans="1:1" ht="30">
      <c r="A8335" s="93" t="str">
        <f t="shared" ca="1" si="130"/>
        <v>FY27NDCAS_8578332</v>
      </c>
    </row>
    <row r="8336" spans="1:1" ht="30">
      <c r="A8336" s="93" t="str">
        <f t="shared" ca="1" si="130"/>
        <v>FY27NDCAS_8578333</v>
      </c>
    </row>
    <row r="8337" spans="1:1" ht="30">
      <c r="A8337" s="93" t="str">
        <f t="shared" ca="1" si="130"/>
        <v>FY27NDCAS_8578334</v>
      </c>
    </row>
    <row r="8338" spans="1:1" ht="30">
      <c r="A8338" s="93" t="str">
        <f t="shared" ca="1" si="130"/>
        <v>FY27NDCAS_8578335</v>
      </c>
    </row>
    <row r="8339" spans="1:1" ht="30">
      <c r="A8339" s="93" t="str">
        <f t="shared" ca="1" si="130"/>
        <v>FY27NDCAS_8578336</v>
      </c>
    </row>
    <row r="8340" spans="1:1" ht="30">
      <c r="A8340" s="93" t="str">
        <f t="shared" ca="1" si="130"/>
        <v>FY27NDCAS_8578337</v>
      </c>
    </row>
    <row r="8341" spans="1:1" ht="30">
      <c r="A8341" s="93" t="str">
        <f t="shared" ca="1" si="130"/>
        <v>FY27NDCAS_8578338</v>
      </c>
    </row>
    <row r="8342" spans="1:1" ht="30">
      <c r="A8342" s="93" t="str">
        <f t="shared" ca="1" si="130"/>
        <v>FY27NDCAS_8578339</v>
      </c>
    </row>
    <row r="8343" spans="1:1" ht="30">
      <c r="A8343" s="93" t="str">
        <f t="shared" ca="1" si="130"/>
        <v>FY27NDCAS_8578340</v>
      </c>
    </row>
    <row r="8344" spans="1:1" ht="30">
      <c r="A8344" s="93" t="str">
        <f t="shared" ca="1" si="130"/>
        <v>FY27NDCAS_8578341</v>
      </c>
    </row>
    <row r="8345" spans="1:1" ht="30">
      <c r="A8345" s="93" t="str">
        <f t="shared" ca="1" si="130"/>
        <v>FY27NDCAS_8578342</v>
      </c>
    </row>
    <row r="8346" spans="1:1" ht="30">
      <c r="A8346" s="93" t="str">
        <f t="shared" ca="1" si="130"/>
        <v>FY27NDCAS_8578343</v>
      </c>
    </row>
    <row r="8347" spans="1:1" ht="30">
      <c r="A8347" s="93" t="str">
        <f t="shared" ca="1" si="130"/>
        <v>FY27NDCAS_8578344</v>
      </c>
    </row>
    <row r="8348" spans="1:1" ht="30">
      <c r="A8348" s="93" t="str">
        <f t="shared" ca="1" si="130"/>
        <v>FY27NDCAS_8578345</v>
      </c>
    </row>
    <row r="8349" spans="1:1" ht="30">
      <c r="A8349" s="93" t="str">
        <f t="shared" ca="1" si="130"/>
        <v>FY27NDCAS_8578346</v>
      </c>
    </row>
    <row r="8350" spans="1:1" ht="30">
      <c r="A8350" s="93" t="str">
        <f t="shared" ca="1" si="130"/>
        <v>FY27NDCAS_8578347</v>
      </c>
    </row>
    <row r="8351" spans="1:1" ht="30">
      <c r="A8351" s="93" t="str">
        <f t="shared" ca="1" si="130"/>
        <v>FY27NDCAS_8578348</v>
      </c>
    </row>
    <row r="8352" spans="1:1" ht="30">
      <c r="A8352" s="93" t="str">
        <f t="shared" ca="1" si="130"/>
        <v>FY27NDCAS_8578349</v>
      </c>
    </row>
    <row r="8353" spans="1:1" ht="30">
      <c r="A8353" s="93" t="str">
        <f t="shared" ca="1" si="130"/>
        <v>FY27NDCAS_8578350</v>
      </c>
    </row>
    <row r="8354" spans="1:1" ht="30">
      <c r="A8354" s="93" t="str">
        <f t="shared" ca="1" si="130"/>
        <v>FY27NDCAS_8578351</v>
      </c>
    </row>
    <row r="8355" spans="1:1" ht="30">
      <c r="A8355" s="93" t="str">
        <f t="shared" ca="1" si="130"/>
        <v>FY27NDCAS_8578352</v>
      </c>
    </row>
    <row r="8356" spans="1:1" ht="30">
      <c r="A8356" s="93" t="str">
        <f t="shared" ca="1" si="130"/>
        <v>FY27NDCAS_8578353</v>
      </c>
    </row>
    <row r="8357" spans="1:1" ht="30">
      <c r="A8357" s="93" t="str">
        <f t="shared" ca="1" si="130"/>
        <v>FY27NDCAS_8578354</v>
      </c>
    </row>
    <row r="8358" spans="1:1" ht="30">
      <c r="A8358" s="93" t="str">
        <f t="shared" ca="1" si="130"/>
        <v>FY27NDCAS_8578355</v>
      </c>
    </row>
    <row r="8359" spans="1:1" ht="30">
      <c r="A8359" s="93" t="str">
        <f t="shared" ca="1" si="130"/>
        <v>FY27NDCAS_8578356</v>
      </c>
    </row>
    <row r="8360" spans="1:1" ht="30">
      <c r="A8360" s="93" t="str">
        <f t="shared" ca="1" si="130"/>
        <v>FY27NDCAS_8578357</v>
      </c>
    </row>
    <row r="8361" spans="1:1" ht="30">
      <c r="A8361" s="93" t="str">
        <f t="shared" ca="1" si="130"/>
        <v>FY27NDCAS_8578358</v>
      </c>
    </row>
    <row r="8362" spans="1:1" ht="30">
      <c r="A8362" s="93" t="str">
        <f t="shared" ca="1" si="130"/>
        <v>FY27NDCAS_8578359</v>
      </c>
    </row>
    <row r="8363" spans="1:1" ht="30">
      <c r="A8363" s="93" t="str">
        <f t="shared" ca="1" si="130"/>
        <v>FY27NDCAS_8578360</v>
      </c>
    </row>
    <row r="8364" spans="1:1" ht="30">
      <c r="A8364" s="93" t="str">
        <f t="shared" ca="1" si="130"/>
        <v>FY27NDCAS_8578361</v>
      </c>
    </row>
    <row r="8365" spans="1:1" ht="30">
      <c r="A8365" s="93" t="str">
        <f t="shared" ca="1" si="130"/>
        <v>FY27NDCAS_8578362</v>
      </c>
    </row>
    <row r="8366" spans="1:1" ht="30">
      <c r="A8366" s="93" t="str">
        <f t="shared" ca="1" si="130"/>
        <v>FY27NDCAS_8578363</v>
      </c>
    </row>
    <row r="8367" spans="1:1" ht="30">
      <c r="A8367" s="93" t="str">
        <f t="shared" ca="1" si="130"/>
        <v>FY27NDCAS_8578364</v>
      </c>
    </row>
    <row r="8368" spans="1:1" ht="30">
      <c r="A8368" s="93" t="str">
        <f t="shared" ca="1" si="130"/>
        <v>FY27NDCAS_8578365</v>
      </c>
    </row>
    <row r="8369" spans="1:1" ht="30">
      <c r="A8369" s="93" t="str">
        <f t="shared" ca="1" si="130"/>
        <v>FY27NDCAS_8578366</v>
      </c>
    </row>
    <row r="8370" spans="1:1" ht="30">
      <c r="A8370" s="93" t="str">
        <f t="shared" ca="1" si="130"/>
        <v>FY27NDCAS_8578367</v>
      </c>
    </row>
    <row r="8371" spans="1:1" ht="30">
      <c r="A8371" s="93" t="str">
        <f t="shared" ca="1" si="130"/>
        <v>FY27NDCAS_8578368</v>
      </c>
    </row>
    <row r="8372" spans="1:1" ht="30">
      <c r="A8372" s="93" t="str">
        <f t="shared" ca="1" si="130"/>
        <v>FY27NDCAS_8578369</v>
      </c>
    </row>
    <row r="8373" spans="1:1" ht="30">
      <c r="A8373" s="93" t="str">
        <f t="shared" ca="1" si="130"/>
        <v>FY27NDCAS_8578370</v>
      </c>
    </row>
    <row r="8374" spans="1:1" ht="30">
      <c r="A8374" s="93" t="str">
        <f t="shared" ca="1" si="130"/>
        <v>FY27NDCAS_8578371</v>
      </c>
    </row>
    <row r="8375" spans="1:1" ht="30">
      <c r="A8375" s="93" t="str">
        <f t="shared" ca="1" si="130"/>
        <v>FY27NDCAS_8578372</v>
      </c>
    </row>
    <row r="8376" spans="1:1" ht="30">
      <c r="A8376" s="93" t="str">
        <f t="shared" ca="1" si="130"/>
        <v>FY27NDCAS_8578373</v>
      </c>
    </row>
    <row r="8377" spans="1:1" ht="30">
      <c r="A8377" s="93" t="str">
        <f t="shared" ca="1" si="130"/>
        <v>FY27NDCAS_8578374</v>
      </c>
    </row>
    <row r="8378" spans="1:1" ht="30">
      <c r="A8378" s="93" t="str">
        <f t="shared" ca="1" si="130"/>
        <v>FY27NDCAS_8578375</v>
      </c>
    </row>
    <row r="8379" spans="1:1" ht="30">
      <c r="A8379" s="93" t="str">
        <f t="shared" ca="1" si="130"/>
        <v>FY27NDCAS_8578376</v>
      </c>
    </row>
    <row r="8380" spans="1:1" ht="30">
      <c r="A8380" s="93" t="str">
        <f t="shared" ca="1" si="130"/>
        <v>FY27NDCAS_8578377</v>
      </c>
    </row>
    <row r="8381" spans="1:1" ht="30">
      <c r="A8381" s="93" t="str">
        <f t="shared" ca="1" si="130"/>
        <v>FY27NDCAS_8578378</v>
      </c>
    </row>
    <row r="8382" spans="1:1" ht="30">
      <c r="A8382" s="93" t="str">
        <f t="shared" ca="1" si="130"/>
        <v>FY27NDCAS_8578379</v>
      </c>
    </row>
    <row r="8383" spans="1:1" ht="30">
      <c r="A8383" s="93" t="str">
        <f t="shared" ca="1" si="130"/>
        <v>FY27NDCAS_8578380</v>
      </c>
    </row>
    <row r="8384" spans="1:1" ht="30">
      <c r="A8384" s="93" t="str">
        <f t="shared" ca="1" si="130"/>
        <v>FY27NDCAS_8578381</v>
      </c>
    </row>
    <row r="8385" spans="1:1" ht="30">
      <c r="A8385" s="93" t="str">
        <f t="shared" ca="1" si="130"/>
        <v>FY27NDCAS_8578382</v>
      </c>
    </row>
    <row r="8386" spans="1:1" ht="30">
      <c r="A8386" s="93" t="str">
        <f t="shared" ca="1" si="130"/>
        <v>FY27NDCAS_8578383</v>
      </c>
    </row>
    <row r="8387" spans="1:1" ht="30">
      <c r="A8387" s="93" t="str">
        <f t="shared" ca="1" si="130"/>
        <v>FY27NDCAS_8578384</v>
      </c>
    </row>
    <row r="8388" spans="1:1" ht="30">
      <c r="A8388" s="93" t="str">
        <f t="shared" ca="1" si="130"/>
        <v>FY27NDCAS_8578385</v>
      </c>
    </row>
    <row r="8389" spans="1:1" ht="30">
      <c r="A8389" s="93" t="str">
        <f t="shared" ref="A8389:A8452" ca="1" si="131">"FY"&amp;RIGHT(YEAR(TODAY())+1,2)&amp;"N"&amp;$C$1&amp;ROW(B8389)-3</f>
        <v>FY27NDCAS_8578386</v>
      </c>
    </row>
    <row r="8390" spans="1:1" ht="30">
      <c r="A8390" s="93" t="str">
        <f t="shared" ca="1" si="131"/>
        <v>FY27NDCAS_8578387</v>
      </c>
    </row>
    <row r="8391" spans="1:1" ht="30">
      <c r="A8391" s="93" t="str">
        <f t="shared" ca="1" si="131"/>
        <v>FY27NDCAS_8578388</v>
      </c>
    </row>
    <row r="8392" spans="1:1" ht="30">
      <c r="A8392" s="93" t="str">
        <f t="shared" ca="1" si="131"/>
        <v>FY27NDCAS_8578389</v>
      </c>
    </row>
    <row r="8393" spans="1:1" ht="30">
      <c r="A8393" s="93" t="str">
        <f t="shared" ca="1" si="131"/>
        <v>FY27NDCAS_8578390</v>
      </c>
    </row>
    <row r="8394" spans="1:1" ht="30">
      <c r="A8394" s="93" t="str">
        <f t="shared" ca="1" si="131"/>
        <v>FY27NDCAS_8578391</v>
      </c>
    </row>
    <row r="8395" spans="1:1" ht="30">
      <c r="A8395" s="93" t="str">
        <f t="shared" ca="1" si="131"/>
        <v>FY27NDCAS_8578392</v>
      </c>
    </row>
    <row r="8396" spans="1:1" ht="30">
      <c r="A8396" s="93" t="str">
        <f t="shared" ca="1" si="131"/>
        <v>FY27NDCAS_8578393</v>
      </c>
    </row>
    <row r="8397" spans="1:1" ht="30">
      <c r="A8397" s="93" t="str">
        <f t="shared" ca="1" si="131"/>
        <v>FY27NDCAS_8578394</v>
      </c>
    </row>
    <row r="8398" spans="1:1" ht="30">
      <c r="A8398" s="93" t="str">
        <f t="shared" ca="1" si="131"/>
        <v>FY27NDCAS_8578395</v>
      </c>
    </row>
    <row r="8399" spans="1:1" ht="30">
      <c r="A8399" s="93" t="str">
        <f t="shared" ca="1" si="131"/>
        <v>FY27NDCAS_8578396</v>
      </c>
    </row>
    <row r="8400" spans="1:1" ht="30">
      <c r="A8400" s="93" t="str">
        <f t="shared" ca="1" si="131"/>
        <v>FY27NDCAS_8578397</v>
      </c>
    </row>
    <row r="8401" spans="1:1" ht="30">
      <c r="A8401" s="93" t="str">
        <f t="shared" ca="1" si="131"/>
        <v>FY27NDCAS_8578398</v>
      </c>
    </row>
    <row r="8402" spans="1:1" ht="30">
      <c r="A8402" s="93" t="str">
        <f t="shared" ca="1" si="131"/>
        <v>FY27NDCAS_8578399</v>
      </c>
    </row>
    <row r="8403" spans="1:1" ht="30">
      <c r="A8403" s="93" t="str">
        <f t="shared" ca="1" si="131"/>
        <v>FY27NDCAS_8578400</v>
      </c>
    </row>
    <row r="8404" spans="1:1" ht="30">
      <c r="A8404" s="93" t="str">
        <f t="shared" ca="1" si="131"/>
        <v>FY27NDCAS_8578401</v>
      </c>
    </row>
    <row r="8405" spans="1:1" ht="30">
      <c r="A8405" s="93" t="str">
        <f t="shared" ca="1" si="131"/>
        <v>FY27NDCAS_8578402</v>
      </c>
    </row>
    <row r="8406" spans="1:1" ht="30">
      <c r="A8406" s="93" t="str">
        <f t="shared" ca="1" si="131"/>
        <v>FY27NDCAS_8578403</v>
      </c>
    </row>
    <row r="8407" spans="1:1" ht="30">
      <c r="A8407" s="93" t="str">
        <f t="shared" ca="1" si="131"/>
        <v>FY27NDCAS_8578404</v>
      </c>
    </row>
    <row r="8408" spans="1:1" ht="30">
      <c r="A8408" s="93" t="str">
        <f t="shared" ca="1" si="131"/>
        <v>FY27NDCAS_8578405</v>
      </c>
    </row>
    <row r="8409" spans="1:1" ht="30">
      <c r="A8409" s="93" t="str">
        <f t="shared" ca="1" si="131"/>
        <v>FY27NDCAS_8578406</v>
      </c>
    </row>
    <row r="8410" spans="1:1" ht="30">
      <c r="A8410" s="93" t="str">
        <f t="shared" ca="1" si="131"/>
        <v>FY27NDCAS_8578407</v>
      </c>
    </row>
    <row r="8411" spans="1:1" ht="30">
      <c r="A8411" s="93" t="str">
        <f t="shared" ca="1" si="131"/>
        <v>FY27NDCAS_8578408</v>
      </c>
    </row>
    <row r="8412" spans="1:1" ht="30">
      <c r="A8412" s="93" t="str">
        <f t="shared" ca="1" si="131"/>
        <v>FY27NDCAS_8578409</v>
      </c>
    </row>
    <row r="8413" spans="1:1" ht="30">
      <c r="A8413" s="93" t="str">
        <f t="shared" ca="1" si="131"/>
        <v>FY27NDCAS_8578410</v>
      </c>
    </row>
    <row r="8414" spans="1:1" ht="30">
      <c r="A8414" s="93" t="str">
        <f t="shared" ca="1" si="131"/>
        <v>FY27NDCAS_8578411</v>
      </c>
    </row>
    <row r="8415" spans="1:1" ht="30">
      <c r="A8415" s="93" t="str">
        <f t="shared" ca="1" si="131"/>
        <v>FY27NDCAS_8578412</v>
      </c>
    </row>
    <row r="8416" spans="1:1" ht="30">
      <c r="A8416" s="93" t="str">
        <f t="shared" ca="1" si="131"/>
        <v>FY27NDCAS_8578413</v>
      </c>
    </row>
    <row r="8417" spans="1:1" ht="30">
      <c r="A8417" s="93" t="str">
        <f t="shared" ca="1" si="131"/>
        <v>FY27NDCAS_8578414</v>
      </c>
    </row>
    <row r="8418" spans="1:1" ht="30">
      <c r="A8418" s="93" t="str">
        <f t="shared" ca="1" si="131"/>
        <v>FY27NDCAS_8578415</v>
      </c>
    </row>
    <row r="8419" spans="1:1" ht="30">
      <c r="A8419" s="93" t="str">
        <f t="shared" ca="1" si="131"/>
        <v>FY27NDCAS_8578416</v>
      </c>
    </row>
    <row r="8420" spans="1:1" ht="30">
      <c r="A8420" s="93" t="str">
        <f t="shared" ca="1" si="131"/>
        <v>FY27NDCAS_8578417</v>
      </c>
    </row>
    <row r="8421" spans="1:1" ht="30">
      <c r="A8421" s="93" t="str">
        <f t="shared" ca="1" si="131"/>
        <v>FY27NDCAS_8578418</v>
      </c>
    </row>
    <row r="8422" spans="1:1" ht="30">
      <c r="A8422" s="93" t="str">
        <f t="shared" ca="1" si="131"/>
        <v>FY27NDCAS_8578419</v>
      </c>
    </row>
    <row r="8423" spans="1:1" ht="30">
      <c r="A8423" s="93" t="str">
        <f t="shared" ca="1" si="131"/>
        <v>FY27NDCAS_8578420</v>
      </c>
    </row>
    <row r="8424" spans="1:1" ht="30">
      <c r="A8424" s="93" t="str">
        <f t="shared" ca="1" si="131"/>
        <v>FY27NDCAS_8578421</v>
      </c>
    </row>
    <row r="8425" spans="1:1" ht="30">
      <c r="A8425" s="93" t="str">
        <f t="shared" ca="1" si="131"/>
        <v>FY27NDCAS_8578422</v>
      </c>
    </row>
    <row r="8426" spans="1:1" ht="30">
      <c r="A8426" s="93" t="str">
        <f t="shared" ca="1" si="131"/>
        <v>FY27NDCAS_8578423</v>
      </c>
    </row>
    <row r="8427" spans="1:1" ht="30">
      <c r="A8427" s="93" t="str">
        <f t="shared" ca="1" si="131"/>
        <v>FY27NDCAS_8578424</v>
      </c>
    </row>
    <row r="8428" spans="1:1" ht="30">
      <c r="A8428" s="93" t="str">
        <f t="shared" ca="1" si="131"/>
        <v>FY27NDCAS_8578425</v>
      </c>
    </row>
    <row r="8429" spans="1:1" ht="30">
      <c r="A8429" s="93" t="str">
        <f t="shared" ca="1" si="131"/>
        <v>FY27NDCAS_8578426</v>
      </c>
    </row>
    <row r="8430" spans="1:1" ht="30">
      <c r="A8430" s="93" t="str">
        <f t="shared" ca="1" si="131"/>
        <v>FY27NDCAS_8578427</v>
      </c>
    </row>
    <row r="8431" spans="1:1" ht="30">
      <c r="A8431" s="93" t="str">
        <f t="shared" ca="1" si="131"/>
        <v>FY27NDCAS_8578428</v>
      </c>
    </row>
    <row r="8432" spans="1:1" ht="30">
      <c r="A8432" s="93" t="str">
        <f t="shared" ca="1" si="131"/>
        <v>FY27NDCAS_8578429</v>
      </c>
    </row>
    <row r="8433" spans="1:1" ht="30">
      <c r="A8433" s="93" t="str">
        <f t="shared" ca="1" si="131"/>
        <v>FY27NDCAS_8578430</v>
      </c>
    </row>
    <row r="8434" spans="1:1" ht="30">
      <c r="A8434" s="93" t="str">
        <f t="shared" ca="1" si="131"/>
        <v>FY27NDCAS_8578431</v>
      </c>
    </row>
    <row r="8435" spans="1:1" ht="30">
      <c r="A8435" s="93" t="str">
        <f t="shared" ca="1" si="131"/>
        <v>FY27NDCAS_8578432</v>
      </c>
    </row>
    <row r="8436" spans="1:1" ht="30">
      <c r="A8436" s="93" t="str">
        <f t="shared" ca="1" si="131"/>
        <v>FY27NDCAS_8578433</v>
      </c>
    </row>
    <row r="8437" spans="1:1" ht="30">
      <c r="A8437" s="93" t="str">
        <f t="shared" ca="1" si="131"/>
        <v>FY27NDCAS_8578434</v>
      </c>
    </row>
    <row r="8438" spans="1:1" ht="30">
      <c r="A8438" s="93" t="str">
        <f t="shared" ca="1" si="131"/>
        <v>FY27NDCAS_8578435</v>
      </c>
    </row>
    <row r="8439" spans="1:1" ht="30">
      <c r="A8439" s="93" t="str">
        <f t="shared" ca="1" si="131"/>
        <v>FY27NDCAS_8578436</v>
      </c>
    </row>
    <row r="8440" spans="1:1" ht="30">
      <c r="A8440" s="93" t="str">
        <f t="shared" ca="1" si="131"/>
        <v>FY27NDCAS_8578437</v>
      </c>
    </row>
    <row r="8441" spans="1:1" ht="30">
      <c r="A8441" s="93" t="str">
        <f t="shared" ca="1" si="131"/>
        <v>FY27NDCAS_8578438</v>
      </c>
    </row>
    <row r="8442" spans="1:1" ht="30">
      <c r="A8442" s="93" t="str">
        <f t="shared" ca="1" si="131"/>
        <v>FY27NDCAS_8578439</v>
      </c>
    </row>
    <row r="8443" spans="1:1" ht="30">
      <c r="A8443" s="93" t="str">
        <f t="shared" ca="1" si="131"/>
        <v>FY27NDCAS_8578440</v>
      </c>
    </row>
    <row r="8444" spans="1:1" ht="30">
      <c r="A8444" s="93" t="str">
        <f t="shared" ca="1" si="131"/>
        <v>FY27NDCAS_8578441</v>
      </c>
    </row>
    <row r="8445" spans="1:1" ht="30">
      <c r="A8445" s="93" t="str">
        <f t="shared" ca="1" si="131"/>
        <v>FY27NDCAS_8578442</v>
      </c>
    </row>
    <row r="8446" spans="1:1" ht="30">
      <c r="A8446" s="93" t="str">
        <f t="shared" ca="1" si="131"/>
        <v>FY27NDCAS_8578443</v>
      </c>
    </row>
    <row r="8447" spans="1:1" ht="30">
      <c r="A8447" s="93" t="str">
        <f t="shared" ca="1" si="131"/>
        <v>FY27NDCAS_8578444</v>
      </c>
    </row>
    <row r="8448" spans="1:1" ht="30">
      <c r="A8448" s="93" t="str">
        <f t="shared" ca="1" si="131"/>
        <v>FY27NDCAS_8578445</v>
      </c>
    </row>
    <row r="8449" spans="1:1" ht="30">
      <c r="A8449" s="93" t="str">
        <f t="shared" ca="1" si="131"/>
        <v>FY27NDCAS_8578446</v>
      </c>
    </row>
    <row r="8450" spans="1:1" ht="30">
      <c r="A8450" s="93" t="str">
        <f t="shared" ca="1" si="131"/>
        <v>FY27NDCAS_8578447</v>
      </c>
    </row>
    <row r="8451" spans="1:1" ht="30">
      <c r="A8451" s="93" t="str">
        <f t="shared" ca="1" si="131"/>
        <v>FY27NDCAS_8578448</v>
      </c>
    </row>
    <row r="8452" spans="1:1" ht="30">
      <c r="A8452" s="93" t="str">
        <f t="shared" ca="1" si="131"/>
        <v>FY27NDCAS_8578449</v>
      </c>
    </row>
    <row r="8453" spans="1:1" ht="30">
      <c r="A8453" s="93" t="str">
        <f t="shared" ref="A8453:A8516" ca="1" si="132">"FY"&amp;RIGHT(YEAR(TODAY())+1,2)&amp;"N"&amp;$C$1&amp;ROW(B8453)-3</f>
        <v>FY27NDCAS_8578450</v>
      </c>
    </row>
    <row r="8454" spans="1:1" ht="30">
      <c r="A8454" s="93" t="str">
        <f t="shared" ca="1" si="132"/>
        <v>FY27NDCAS_8578451</v>
      </c>
    </row>
    <row r="8455" spans="1:1" ht="30">
      <c r="A8455" s="93" t="str">
        <f t="shared" ca="1" si="132"/>
        <v>FY27NDCAS_8578452</v>
      </c>
    </row>
    <row r="8456" spans="1:1" ht="30">
      <c r="A8456" s="93" t="str">
        <f t="shared" ca="1" si="132"/>
        <v>FY27NDCAS_8578453</v>
      </c>
    </row>
    <row r="8457" spans="1:1" ht="30">
      <c r="A8457" s="93" t="str">
        <f t="shared" ca="1" si="132"/>
        <v>FY27NDCAS_8578454</v>
      </c>
    </row>
    <row r="8458" spans="1:1" ht="30">
      <c r="A8458" s="93" t="str">
        <f t="shared" ca="1" si="132"/>
        <v>FY27NDCAS_8578455</v>
      </c>
    </row>
    <row r="8459" spans="1:1" ht="30">
      <c r="A8459" s="93" t="str">
        <f t="shared" ca="1" si="132"/>
        <v>FY27NDCAS_8578456</v>
      </c>
    </row>
    <row r="8460" spans="1:1" ht="30">
      <c r="A8460" s="93" t="str">
        <f t="shared" ca="1" si="132"/>
        <v>FY27NDCAS_8578457</v>
      </c>
    </row>
    <row r="8461" spans="1:1" ht="30">
      <c r="A8461" s="93" t="str">
        <f t="shared" ca="1" si="132"/>
        <v>FY27NDCAS_8578458</v>
      </c>
    </row>
    <row r="8462" spans="1:1" ht="30">
      <c r="A8462" s="93" t="str">
        <f t="shared" ca="1" si="132"/>
        <v>FY27NDCAS_8578459</v>
      </c>
    </row>
    <row r="8463" spans="1:1" ht="30">
      <c r="A8463" s="93" t="str">
        <f t="shared" ca="1" si="132"/>
        <v>FY27NDCAS_8578460</v>
      </c>
    </row>
    <row r="8464" spans="1:1" ht="30">
      <c r="A8464" s="93" t="str">
        <f t="shared" ca="1" si="132"/>
        <v>FY27NDCAS_8578461</v>
      </c>
    </row>
    <row r="8465" spans="1:1" ht="30">
      <c r="A8465" s="93" t="str">
        <f t="shared" ca="1" si="132"/>
        <v>FY27NDCAS_8578462</v>
      </c>
    </row>
    <row r="8466" spans="1:1" ht="30">
      <c r="A8466" s="93" t="str">
        <f t="shared" ca="1" si="132"/>
        <v>FY27NDCAS_8578463</v>
      </c>
    </row>
    <row r="8467" spans="1:1" ht="30">
      <c r="A8467" s="93" t="str">
        <f t="shared" ca="1" si="132"/>
        <v>FY27NDCAS_8578464</v>
      </c>
    </row>
    <row r="8468" spans="1:1" ht="30">
      <c r="A8468" s="93" t="str">
        <f t="shared" ca="1" si="132"/>
        <v>FY27NDCAS_8578465</v>
      </c>
    </row>
    <row r="8469" spans="1:1" ht="30">
      <c r="A8469" s="93" t="str">
        <f t="shared" ca="1" si="132"/>
        <v>FY27NDCAS_8578466</v>
      </c>
    </row>
    <row r="8470" spans="1:1" ht="30">
      <c r="A8470" s="93" t="str">
        <f t="shared" ca="1" si="132"/>
        <v>FY27NDCAS_8578467</v>
      </c>
    </row>
    <row r="8471" spans="1:1" ht="30">
      <c r="A8471" s="93" t="str">
        <f t="shared" ca="1" si="132"/>
        <v>FY27NDCAS_8578468</v>
      </c>
    </row>
    <row r="8472" spans="1:1" ht="30">
      <c r="A8472" s="93" t="str">
        <f t="shared" ca="1" si="132"/>
        <v>FY27NDCAS_8578469</v>
      </c>
    </row>
    <row r="8473" spans="1:1" ht="30">
      <c r="A8473" s="93" t="str">
        <f t="shared" ca="1" si="132"/>
        <v>FY27NDCAS_8578470</v>
      </c>
    </row>
    <row r="8474" spans="1:1" ht="30">
      <c r="A8474" s="93" t="str">
        <f t="shared" ca="1" si="132"/>
        <v>FY27NDCAS_8578471</v>
      </c>
    </row>
    <row r="8475" spans="1:1" ht="30">
      <c r="A8475" s="93" t="str">
        <f t="shared" ca="1" si="132"/>
        <v>FY27NDCAS_8578472</v>
      </c>
    </row>
    <row r="8476" spans="1:1" ht="30">
      <c r="A8476" s="93" t="str">
        <f t="shared" ca="1" si="132"/>
        <v>FY27NDCAS_8578473</v>
      </c>
    </row>
    <row r="8477" spans="1:1" ht="30">
      <c r="A8477" s="93" t="str">
        <f t="shared" ca="1" si="132"/>
        <v>FY27NDCAS_8578474</v>
      </c>
    </row>
    <row r="8478" spans="1:1" ht="30">
      <c r="A8478" s="93" t="str">
        <f t="shared" ca="1" si="132"/>
        <v>FY27NDCAS_8578475</v>
      </c>
    </row>
    <row r="8479" spans="1:1" ht="30">
      <c r="A8479" s="93" t="str">
        <f t="shared" ca="1" si="132"/>
        <v>FY27NDCAS_8578476</v>
      </c>
    </row>
    <row r="8480" spans="1:1" ht="30">
      <c r="A8480" s="93" t="str">
        <f t="shared" ca="1" si="132"/>
        <v>FY27NDCAS_8578477</v>
      </c>
    </row>
    <row r="8481" spans="1:1" ht="30">
      <c r="A8481" s="93" t="str">
        <f t="shared" ca="1" si="132"/>
        <v>FY27NDCAS_8578478</v>
      </c>
    </row>
    <row r="8482" spans="1:1" ht="30">
      <c r="A8482" s="93" t="str">
        <f t="shared" ca="1" si="132"/>
        <v>FY27NDCAS_8578479</v>
      </c>
    </row>
    <row r="8483" spans="1:1" ht="30">
      <c r="A8483" s="93" t="str">
        <f t="shared" ca="1" si="132"/>
        <v>FY27NDCAS_8578480</v>
      </c>
    </row>
    <row r="8484" spans="1:1" ht="30">
      <c r="A8484" s="93" t="str">
        <f t="shared" ca="1" si="132"/>
        <v>FY27NDCAS_8578481</v>
      </c>
    </row>
    <row r="8485" spans="1:1" ht="30">
      <c r="A8485" s="93" t="str">
        <f t="shared" ca="1" si="132"/>
        <v>FY27NDCAS_8578482</v>
      </c>
    </row>
    <row r="8486" spans="1:1" ht="30">
      <c r="A8486" s="93" t="str">
        <f t="shared" ca="1" si="132"/>
        <v>FY27NDCAS_8578483</v>
      </c>
    </row>
    <row r="8487" spans="1:1" ht="30">
      <c r="A8487" s="93" t="str">
        <f t="shared" ca="1" si="132"/>
        <v>FY27NDCAS_8578484</v>
      </c>
    </row>
    <row r="8488" spans="1:1" ht="30">
      <c r="A8488" s="93" t="str">
        <f t="shared" ca="1" si="132"/>
        <v>FY27NDCAS_8578485</v>
      </c>
    </row>
    <row r="8489" spans="1:1" ht="30">
      <c r="A8489" s="93" t="str">
        <f t="shared" ca="1" si="132"/>
        <v>FY27NDCAS_8578486</v>
      </c>
    </row>
    <row r="8490" spans="1:1" ht="30">
      <c r="A8490" s="93" t="str">
        <f t="shared" ca="1" si="132"/>
        <v>FY27NDCAS_8578487</v>
      </c>
    </row>
    <row r="8491" spans="1:1" ht="30">
      <c r="A8491" s="93" t="str">
        <f t="shared" ca="1" si="132"/>
        <v>FY27NDCAS_8578488</v>
      </c>
    </row>
    <row r="8492" spans="1:1" ht="30">
      <c r="A8492" s="93" t="str">
        <f t="shared" ca="1" si="132"/>
        <v>FY27NDCAS_8578489</v>
      </c>
    </row>
    <row r="8493" spans="1:1" ht="30">
      <c r="A8493" s="93" t="str">
        <f t="shared" ca="1" si="132"/>
        <v>FY27NDCAS_8578490</v>
      </c>
    </row>
    <row r="8494" spans="1:1" ht="30">
      <c r="A8494" s="93" t="str">
        <f t="shared" ca="1" si="132"/>
        <v>FY27NDCAS_8578491</v>
      </c>
    </row>
    <row r="8495" spans="1:1" ht="30">
      <c r="A8495" s="93" t="str">
        <f t="shared" ca="1" si="132"/>
        <v>FY27NDCAS_8578492</v>
      </c>
    </row>
    <row r="8496" spans="1:1" ht="30">
      <c r="A8496" s="93" t="str">
        <f t="shared" ca="1" si="132"/>
        <v>FY27NDCAS_8578493</v>
      </c>
    </row>
    <row r="8497" spans="1:1" ht="30">
      <c r="A8497" s="93" t="str">
        <f t="shared" ca="1" si="132"/>
        <v>FY27NDCAS_8578494</v>
      </c>
    </row>
    <row r="8498" spans="1:1" ht="30">
      <c r="A8498" s="93" t="str">
        <f t="shared" ca="1" si="132"/>
        <v>FY27NDCAS_8578495</v>
      </c>
    </row>
    <row r="8499" spans="1:1" ht="30">
      <c r="A8499" s="93" t="str">
        <f t="shared" ca="1" si="132"/>
        <v>FY27NDCAS_8578496</v>
      </c>
    </row>
    <row r="8500" spans="1:1" ht="30">
      <c r="A8500" s="93" t="str">
        <f t="shared" ca="1" si="132"/>
        <v>FY27NDCAS_8578497</v>
      </c>
    </row>
    <row r="8501" spans="1:1" ht="30">
      <c r="A8501" s="93" t="str">
        <f t="shared" ca="1" si="132"/>
        <v>FY27NDCAS_8578498</v>
      </c>
    </row>
    <row r="8502" spans="1:1" ht="30">
      <c r="A8502" s="93" t="str">
        <f t="shared" ca="1" si="132"/>
        <v>FY27NDCAS_8578499</v>
      </c>
    </row>
    <row r="8503" spans="1:1" ht="30">
      <c r="A8503" s="93" t="str">
        <f t="shared" ca="1" si="132"/>
        <v>FY27NDCAS_8578500</v>
      </c>
    </row>
    <row r="8504" spans="1:1" ht="30">
      <c r="A8504" s="93" t="str">
        <f t="shared" ca="1" si="132"/>
        <v>FY27NDCAS_8578501</v>
      </c>
    </row>
    <row r="8505" spans="1:1" ht="30">
      <c r="A8505" s="93" t="str">
        <f t="shared" ca="1" si="132"/>
        <v>FY27NDCAS_8578502</v>
      </c>
    </row>
    <row r="8506" spans="1:1" ht="30">
      <c r="A8506" s="93" t="str">
        <f t="shared" ca="1" si="132"/>
        <v>FY27NDCAS_8578503</v>
      </c>
    </row>
    <row r="8507" spans="1:1" ht="30">
      <c r="A8507" s="93" t="str">
        <f t="shared" ca="1" si="132"/>
        <v>FY27NDCAS_8578504</v>
      </c>
    </row>
    <row r="8508" spans="1:1" ht="30">
      <c r="A8508" s="93" t="str">
        <f t="shared" ca="1" si="132"/>
        <v>FY27NDCAS_8578505</v>
      </c>
    </row>
    <row r="8509" spans="1:1" ht="30">
      <c r="A8509" s="93" t="str">
        <f t="shared" ca="1" si="132"/>
        <v>FY27NDCAS_8578506</v>
      </c>
    </row>
    <row r="8510" spans="1:1" ht="30">
      <c r="A8510" s="93" t="str">
        <f t="shared" ca="1" si="132"/>
        <v>FY27NDCAS_8578507</v>
      </c>
    </row>
    <row r="8511" spans="1:1" ht="30">
      <c r="A8511" s="93" t="str">
        <f t="shared" ca="1" si="132"/>
        <v>FY27NDCAS_8578508</v>
      </c>
    </row>
    <row r="8512" spans="1:1" ht="30">
      <c r="A8512" s="93" t="str">
        <f t="shared" ca="1" si="132"/>
        <v>FY27NDCAS_8578509</v>
      </c>
    </row>
    <row r="8513" spans="1:1" ht="30">
      <c r="A8513" s="93" t="str">
        <f t="shared" ca="1" si="132"/>
        <v>FY27NDCAS_8578510</v>
      </c>
    </row>
    <row r="8514" spans="1:1" ht="30">
      <c r="A8514" s="93" t="str">
        <f t="shared" ca="1" si="132"/>
        <v>FY27NDCAS_8578511</v>
      </c>
    </row>
    <row r="8515" spans="1:1" ht="30">
      <c r="A8515" s="93" t="str">
        <f t="shared" ca="1" si="132"/>
        <v>FY27NDCAS_8578512</v>
      </c>
    </row>
    <row r="8516" spans="1:1" ht="30">
      <c r="A8516" s="93" t="str">
        <f t="shared" ca="1" si="132"/>
        <v>FY27NDCAS_8578513</v>
      </c>
    </row>
    <row r="8517" spans="1:1" ht="30">
      <c r="A8517" s="93" t="str">
        <f t="shared" ref="A8517:A8580" ca="1" si="133">"FY"&amp;RIGHT(YEAR(TODAY())+1,2)&amp;"N"&amp;$C$1&amp;ROW(B8517)-3</f>
        <v>FY27NDCAS_8578514</v>
      </c>
    </row>
    <row r="8518" spans="1:1" ht="30">
      <c r="A8518" s="93" t="str">
        <f t="shared" ca="1" si="133"/>
        <v>FY27NDCAS_8578515</v>
      </c>
    </row>
    <row r="8519" spans="1:1" ht="30">
      <c r="A8519" s="93" t="str">
        <f t="shared" ca="1" si="133"/>
        <v>FY27NDCAS_8578516</v>
      </c>
    </row>
    <row r="8520" spans="1:1" ht="30">
      <c r="A8520" s="93" t="str">
        <f t="shared" ca="1" si="133"/>
        <v>FY27NDCAS_8578517</v>
      </c>
    </row>
    <row r="8521" spans="1:1" ht="30">
      <c r="A8521" s="93" t="str">
        <f t="shared" ca="1" si="133"/>
        <v>FY27NDCAS_8578518</v>
      </c>
    </row>
    <row r="8522" spans="1:1" ht="30">
      <c r="A8522" s="93" t="str">
        <f t="shared" ca="1" si="133"/>
        <v>FY27NDCAS_8578519</v>
      </c>
    </row>
    <row r="8523" spans="1:1" ht="30">
      <c r="A8523" s="93" t="str">
        <f t="shared" ca="1" si="133"/>
        <v>FY27NDCAS_8578520</v>
      </c>
    </row>
    <row r="8524" spans="1:1" ht="30">
      <c r="A8524" s="93" t="str">
        <f t="shared" ca="1" si="133"/>
        <v>FY27NDCAS_8578521</v>
      </c>
    </row>
    <row r="8525" spans="1:1" ht="30">
      <c r="A8525" s="93" t="str">
        <f t="shared" ca="1" si="133"/>
        <v>FY27NDCAS_8578522</v>
      </c>
    </row>
    <row r="8526" spans="1:1" ht="30">
      <c r="A8526" s="93" t="str">
        <f t="shared" ca="1" si="133"/>
        <v>FY27NDCAS_8578523</v>
      </c>
    </row>
    <row r="8527" spans="1:1" ht="30">
      <c r="A8527" s="93" t="str">
        <f t="shared" ca="1" si="133"/>
        <v>FY27NDCAS_8578524</v>
      </c>
    </row>
    <row r="8528" spans="1:1" ht="30">
      <c r="A8528" s="93" t="str">
        <f t="shared" ca="1" si="133"/>
        <v>FY27NDCAS_8578525</v>
      </c>
    </row>
    <row r="8529" spans="1:1" ht="30">
      <c r="A8529" s="93" t="str">
        <f t="shared" ca="1" si="133"/>
        <v>FY27NDCAS_8578526</v>
      </c>
    </row>
    <row r="8530" spans="1:1" ht="30">
      <c r="A8530" s="93" t="str">
        <f t="shared" ca="1" si="133"/>
        <v>FY27NDCAS_8578527</v>
      </c>
    </row>
    <row r="8531" spans="1:1" ht="30">
      <c r="A8531" s="93" t="str">
        <f t="shared" ca="1" si="133"/>
        <v>FY27NDCAS_8578528</v>
      </c>
    </row>
    <row r="8532" spans="1:1" ht="30">
      <c r="A8532" s="93" t="str">
        <f t="shared" ca="1" si="133"/>
        <v>FY27NDCAS_8578529</v>
      </c>
    </row>
    <row r="8533" spans="1:1" ht="30">
      <c r="A8533" s="93" t="str">
        <f t="shared" ca="1" si="133"/>
        <v>FY27NDCAS_8578530</v>
      </c>
    </row>
    <row r="8534" spans="1:1" ht="30">
      <c r="A8534" s="93" t="str">
        <f t="shared" ca="1" si="133"/>
        <v>FY27NDCAS_8578531</v>
      </c>
    </row>
    <row r="8535" spans="1:1" ht="30">
      <c r="A8535" s="93" t="str">
        <f t="shared" ca="1" si="133"/>
        <v>FY27NDCAS_8578532</v>
      </c>
    </row>
    <row r="8536" spans="1:1" ht="30">
      <c r="A8536" s="93" t="str">
        <f t="shared" ca="1" si="133"/>
        <v>FY27NDCAS_8578533</v>
      </c>
    </row>
    <row r="8537" spans="1:1" ht="30">
      <c r="A8537" s="93" t="str">
        <f t="shared" ca="1" si="133"/>
        <v>FY27NDCAS_8578534</v>
      </c>
    </row>
    <row r="8538" spans="1:1" ht="30">
      <c r="A8538" s="93" t="str">
        <f t="shared" ca="1" si="133"/>
        <v>FY27NDCAS_8578535</v>
      </c>
    </row>
    <row r="8539" spans="1:1" ht="30">
      <c r="A8539" s="93" t="str">
        <f t="shared" ca="1" si="133"/>
        <v>FY27NDCAS_8578536</v>
      </c>
    </row>
    <row r="8540" spans="1:1" ht="30">
      <c r="A8540" s="93" t="str">
        <f t="shared" ca="1" si="133"/>
        <v>FY27NDCAS_8578537</v>
      </c>
    </row>
    <row r="8541" spans="1:1" ht="30">
      <c r="A8541" s="93" t="str">
        <f t="shared" ca="1" si="133"/>
        <v>FY27NDCAS_8578538</v>
      </c>
    </row>
    <row r="8542" spans="1:1" ht="30">
      <c r="A8542" s="93" t="str">
        <f t="shared" ca="1" si="133"/>
        <v>FY27NDCAS_8578539</v>
      </c>
    </row>
    <row r="8543" spans="1:1" ht="30">
      <c r="A8543" s="93" t="str">
        <f t="shared" ca="1" si="133"/>
        <v>FY27NDCAS_8578540</v>
      </c>
    </row>
    <row r="8544" spans="1:1" ht="30">
      <c r="A8544" s="93" t="str">
        <f t="shared" ca="1" si="133"/>
        <v>FY27NDCAS_8578541</v>
      </c>
    </row>
    <row r="8545" spans="1:1" ht="30">
      <c r="A8545" s="93" t="str">
        <f t="shared" ca="1" si="133"/>
        <v>FY27NDCAS_8578542</v>
      </c>
    </row>
    <row r="8546" spans="1:1" ht="30">
      <c r="A8546" s="93" t="str">
        <f t="shared" ca="1" si="133"/>
        <v>FY27NDCAS_8578543</v>
      </c>
    </row>
    <row r="8547" spans="1:1" ht="30">
      <c r="A8547" s="93" t="str">
        <f t="shared" ca="1" si="133"/>
        <v>FY27NDCAS_8578544</v>
      </c>
    </row>
    <row r="8548" spans="1:1" ht="30">
      <c r="A8548" s="93" t="str">
        <f t="shared" ca="1" si="133"/>
        <v>FY27NDCAS_8578545</v>
      </c>
    </row>
    <row r="8549" spans="1:1" ht="30">
      <c r="A8549" s="93" t="str">
        <f t="shared" ca="1" si="133"/>
        <v>FY27NDCAS_8578546</v>
      </c>
    </row>
    <row r="8550" spans="1:1" ht="30">
      <c r="A8550" s="93" t="str">
        <f t="shared" ca="1" si="133"/>
        <v>FY27NDCAS_8578547</v>
      </c>
    </row>
    <row r="8551" spans="1:1" ht="30">
      <c r="A8551" s="93" t="str">
        <f t="shared" ca="1" si="133"/>
        <v>FY27NDCAS_8578548</v>
      </c>
    </row>
    <row r="8552" spans="1:1" ht="30">
      <c r="A8552" s="93" t="str">
        <f t="shared" ca="1" si="133"/>
        <v>FY27NDCAS_8578549</v>
      </c>
    </row>
    <row r="8553" spans="1:1" ht="30">
      <c r="A8553" s="93" t="str">
        <f t="shared" ca="1" si="133"/>
        <v>FY27NDCAS_8578550</v>
      </c>
    </row>
    <row r="8554" spans="1:1" ht="30">
      <c r="A8554" s="93" t="str">
        <f t="shared" ca="1" si="133"/>
        <v>FY27NDCAS_8578551</v>
      </c>
    </row>
    <row r="8555" spans="1:1" ht="30">
      <c r="A8555" s="93" t="str">
        <f t="shared" ca="1" si="133"/>
        <v>FY27NDCAS_8578552</v>
      </c>
    </row>
    <row r="8556" spans="1:1" ht="30">
      <c r="A8556" s="93" t="str">
        <f t="shared" ca="1" si="133"/>
        <v>FY27NDCAS_8578553</v>
      </c>
    </row>
    <row r="8557" spans="1:1" ht="30">
      <c r="A8557" s="93" t="str">
        <f t="shared" ca="1" si="133"/>
        <v>FY27NDCAS_8578554</v>
      </c>
    </row>
    <row r="8558" spans="1:1" ht="30">
      <c r="A8558" s="93" t="str">
        <f t="shared" ca="1" si="133"/>
        <v>FY27NDCAS_8578555</v>
      </c>
    </row>
    <row r="8559" spans="1:1" ht="30">
      <c r="A8559" s="93" t="str">
        <f t="shared" ca="1" si="133"/>
        <v>FY27NDCAS_8578556</v>
      </c>
    </row>
    <row r="8560" spans="1:1" ht="30">
      <c r="A8560" s="93" t="str">
        <f t="shared" ca="1" si="133"/>
        <v>FY27NDCAS_8578557</v>
      </c>
    </row>
    <row r="8561" spans="1:1" ht="30">
      <c r="A8561" s="93" t="str">
        <f t="shared" ca="1" si="133"/>
        <v>FY27NDCAS_8578558</v>
      </c>
    </row>
    <row r="8562" spans="1:1" ht="30">
      <c r="A8562" s="93" t="str">
        <f t="shared" ca="1" si="133"/>
        <v>FY27NDCAS_8578559</v>
      </c>
    </row>
    <row r="8563" spans="1:1" ht="30">
      <c r="A8563" s="93" t="str">
        <f t="shared" ca="1" si="133"/>
        <v>FY27NDCAS_8578560</v>
      </c>
    </row>
    <row r="8564" spans="1:1" ht="30">
      <c r="A8564" s="93" t="str">
        <f t="shared" ca="1" si="133"/>
        <v>FY27NDCAS_8578561</v>
      </c>
    </row>
    <row r="8565" spans="1:1" ht="30">
      <c r="A8565" s="93" t="str">
        <f t="shared" ca="1" si="133"/>
        <v>FY27NDCAS_8578562</v>
      </c>
    </row>
    <row r="8566" spans="1:1" ht="30">
      <c r="A8566" s="93" t="str">
        <f t="shared" ca="1" si="133"/>
        <v>FY27NDCAS_8578563</v>
      </c>
    </row>
    <row r="8567" spans="1:1" ht="30">
      <c r="A8567" s="93" t="str">
        <f t="shared" ca="1" si="133"/>
        <v>FY27NDCAS_8578564</v>
      </c>
    </row>
    <row r="8568" spans="1:1" ht="30">
      <c r="A8568" s="93" t="str">
        <f t="shared" ca="1" si="133"/>
        <v>FY27NDCAS_8578565</v>
      </c>
    </row>
    <row r="8569" spans="1:1" ht="30">
      <c r="A8569" s="93" t="str">
        <f t="shared" ca="1" si="133"/>
        <v>FY27NDCAS_8578566</v>
      </c>
    </row>
    <row r="8570" spans="1:1" ht="30">
      <c r="A8570" s="93" t="str">
        <f t="shared" ca="1" si="133"/>
        <v>FY27NDCAS_8578567</v>
      </c>
    </row>
    <row r="8571" spans="1:1" ht="30">
      <c r="A8571" s="93" t="str">
        <f t="shared" ca="1" si="133"/>
        <v>FY27NDCAS_8578568</v>
      </c>
    </row>
    <row r="8572" spans="1:1" ht="30">
      <c r="A8572" s="93" t="str">
        <f t="shared" ca="1" si="133"/>
        <v>FY27NDCAS_8578569</v>
      </c>
    </row>
    <row r="8573" spans="1:1" ht="30">
      <c r="A8573" s="93" t="str">
        <f t="shared" ca="1" si="133"/>
        <v>FY27NDCAS_8578570</v>
      </c>
    </row>
    <row r="8574" spans="1:1" ht="30">
      <c r="A8574" s="93" t="str">
        <f t="shared" ca="1" si="133"/>
        <v>FY27NDCAS_8578571</v>
      </c>
    </row>
    <row r="8575" spans="1:1" ht="30">
      <c r="A8575" s="93" t="str">
        <f t="shared" ca="1" si="133"/>
        <v>FY27NDCAS_8578572</v>
      </c>
    </row>
    <row r="8576" spans="1:1" ht="30">
      <c r="A8576" s="93" t="str">
        <f t="shared" ca="1" si="133"/>
        <v>FY27NDCAS_8578573</v>
      </c>
    </row>
    <row r="8577" spans="1:1" ht="30">
      <c r="A8577" s="93" t="str">
        <f t="shared" ca="1" si="133"/>
        <v>FY27NDCAS_8578574</v>
      </c>
    </row>
    <row r="8578" spans="1:1" ht="30">
      <c r="A8578" s="93" t="str">
        <f t="shared" ca="1" si="133"/>
        <v>FY27NDCAS_8578575</v>
      </c>
    </row>
    <row r="8579" spans="1:1" ht="30">
      <c r="A8579" s="93" t="str">
        <f t="shared" ca="1" si="133"/>
        <v>FY27NDCAS_8578576</v>
      </c>
    </row>
    <row r="8580" spans="1:1" ht="30">
      <c r="A8580" s="93" t="str">
        <f t="shared" ca="1" si="133"/>
        <v>FY27NDCAS_8578577</v>
      </c>
    </row>
    <row r="8581" spans="1:1" ht="30">
      <c r="A8581" s="93" t="str">
        <f t="shared" ref="A8581:A8644" ca="1" si="134">"FY"&amp;RIGHT(YEAR(TODAY())+1,2)&amp;"N"&amp;$C$1&amp;ROW(B8581)-3</f>
        <v>FY27NDCAS_8578578</v>
      </c>
    </row>
    <row r="8582" spans="1:1" ht="30">
      <c r="A8582" s="93" t="str">
        <f t="shared" ca="1" si="134"/>
        <v>FY27NDCAS_8578579</v>
      </c>
    </row>
    <row r="8583" spans="1:1" ht="30">
      <c r="A8583" s="93" t="str">
        <f t="shared" ca="1" si="134"/>
        <v>FY27NDCAS_8578580</v>
      </c>
    </row>
    <row r="8584" spans="1:1" ht="30">
      <c r="A8584" s="93" t="str">
        <f t="shared" ca="1" si="134"/>
        <v>FY27NDCAS_8578581</v>
      </c>
    </row>
    <row r="8585" spans="1:1" ht="30">
      <c r="A8585" s="93" t="str">
        <f t="shared" ca="1" si="134"/>
        <v>FY27NDCAS_8578582</v>
      </c>
    </row>
    <row r="8586" spans="1:1" ht="30">
      <c r="A8586" s="93" t="str">
        <f t="shared" ca="1" si="134"/>
        <v>FY27NDCAS_8578583</v>
      </c>
    </row>
    <row r="8587" spans="1:1" ht="30">
      <c r="A8587" s="93" t="str">
        <f t="shared" ca="1" si="134"/>
        <v>FY27NDCAS_8578584</v>
      </c>
    </row>
    <row r="8588" spans="1:1" ht="30">
      <c r="A8588" s="93" t="str">
        <f t="shared" ca="1" si="134"/>
        <v>FY27NDCAS_8578585</v>
      </c>
    </row>
    <row r="8589" spans="1:1" ht="30">
      <c r="A8589" s="93" t="str">
        <f t="shared" ca="1" si="134"/>
        <v>FY27NDCAS_8578586</v>
      </c>
    </row>
    <row r="8590" spans="1:1" ht="30">
      <c r="A8590" s="93" t="str">
        <f t="shared" ca="1" si="134"/>
        <v>FY27NDCAS_8578587</v>
      </c>
    </row>
    <row r="8591" spans="1:1" ht="30">
      <c r="A8591" s="93" t="str">
        <f t="shared" ca="1" si="134"/>
        <v>FY27NDCAS_8578588</v>
      </c>
    </row>
    <row r="8592" spans="1:1" ht="30">
      <c r="A8592" s="93" t="str">
        <f t="shared" ca="1" si="134"/>
        <v>FY27NDCAS_8578589</v>
      </c>
    </row>
    <row r="8593" spans="1:1" ht="30">
      <c r="A8593" s="93" t="str">
        <f t="shared" ca="1" si="134"/>
        <v>FY27NDCAS_8578590</v>
      </c>
    </row>
    <row r="8594" spans="1:1" ht="30">
      <c r="A8594" s="93" t="str">
        <f t="shared" ca="1" si="134"/>
        <v>FY27NDCAS_8578591</v>
      </c>
    </row>
    <row r="8595" spans="1:1" ht="30">
      <c r="A8595" s="93" t="str">
        <f t="shared" ca="1" si="134"/>
        <v>FY27NDCAS_8578592</v>
      </c>
    </row>
    <row r="8596" spans="1:1" ht="30">
      <c r="A8596" s="93" t="str">
        <f t="shared" ca="1" si="134"/>
        <v>FY27NDCAS_8578593</v>
      </c>
    </row>
    <row r="8597" spans="1:1" ht="30">
      <c r="A8597" s="93" t="str">
        <f t="shared" ca="1" si="134"/>
        <v>FY27NDCAS_8578594</v>
      </c>
    </row>
    <row r="8598" spans="1:1" ht="30">
      <c r="A8598" s="93" t="str">
        <f t="shared" ca="1" si="134"/>
        <v>FY27NDCAS_8578595</v>
      </c>
    </row>
    <row r="8599" spans="1:1" ht="30">
      <c r="A8599" s="93" t="str">
        <f t="shared" ca="1" si="134"/>
        <v>FY27NDCAS_8578596</v>
      </c>
    </row>
    <row r="8600" spans="1:1" ht="30">
      <c r="A8600" s="93" t="str">
        <f t="shared" ca="1" si="134"/>
        <v>FY27NDCAS_8578597</v>
      </c>
    </row>
    <row r="8601" spans="1:1" ht="30">
      <c r="A8601" s="93" t="str">
        <f t="shared" ca="1" si="134"/>
        <v>FY27NDCAS_8578598</v>
      </c>
    </row>
    <row r="8602" spans="1:1" ht="30">
      <c r="A8602" s="93" t="str">
        <f t="shared" ca="1" si="134"/>
        <v>FY27NDCAS_8578599</v>
      </c>
    </row>
    <row r="8603" spans="1:1" ht="30">
      <c r="A8603" s="93" t="str">
        <f t="shared" ca="1" si="134"/>
        <v>FY27NDCAS_8578600</v>
      </c>
    </row>
    <row r="8604" spans="1:1" ht="30">
      <c r="A8604" s="93" t="str">
        <f t="shared" ca="1" si="134"/>
        <v>FY27NDCAS_8578601</v>
      </c>
    </row>
    <row r="8605" spans="1:1" ht="30">
      <c r="A8605" s="93" t="str">
        <f t="shared" ca="1" si="134"/>
        <v>FY27NDCAS_8578602</v>
      </c>
    </row>
    <row r="8606" spans="1:1" ht="30">
      <c r="A8606" s="93" t="str">
        <f t="shared" ca="1" si="134"/>
        <v>FY27NDCAS_8578603</v>
      </c>
    </row>
    <row r="8607" spans="1:1" ht="30">
      <c r="A8607" s="93" t="str">
        <f t="shared" ca="1" si="134"/>
        <v>FY27NDCAS_8578604</v>
      </c>
    </row>
    <row r="8608" spans="1:1" ht="30">
      <c r="A8608" s="93" t="str">
        <f t="shared" ca="1" si="134"/>
        <v>FY27NDCAS_8578605</v>
      </c>
    </row>
    <row r="8609" spans="1:1" ht="30">
      <c r="A8609" s="93" t="str">
        <f t="shared" ca="1" si="134"/>
        <v>FY27NDCAS_8578606</v>
      </c>
    </row>
    <row r="8610" spans="1:1" ht="30">
      <c r="A8610" s="93" t="str">
        <f t="shared" ca="1" si="134"/>
        <v>FY27NDCAS_8578607</v>
      </c>
    </row>
    <row r="8611" spans="1:1" ht="30">
      <c r="A8611" s="93" t="str">
        <f t="shared" ca="1" si="134"/>
        <v>FY27NDCAS_8578608</v>
      </c>
    </row>
    <row r="8612" spans="1:1" ht="30">
      <c r="A8612" s="93" t="str">
        <f t="shared" ca="1" si="134"/>
        <v>FY27NDCAS_8578609</v>
      </c>
    </row>
    <row r="8613" spans="1:1" ht="30">
      <c r="A8613" s="93" t="str">
        <f t="shared" ca="1" si="134"/>
        <v>FY27NDCAS_8578610</v>
      </c>
    </row>
    <row r="8614" spans="1:1" ht="30">
      <c r="A8614" s="93" t="str">
        <f t="shared" ca="1" si="134"/>
        <v>FY27NDCAS_8578611</v>
      </c>
    </row>
    <row r="8615" spans="1:1" ht="30">
      <c r="A8615" s="93" t="str">
        <f t="shared" ca="1" si="134"/>
        <v>FY27NDCAS_8578612</v>
      </c>
    </row>
    <row r="8616" spans="1:1" ht="30">
      <c r="A8616" s="93" t="str">
        <f t="shared" ca="1" si="134"/>
        <v>FY27NDCAS_8578613</v>
      </c>
    </row>
    <row r="8617" spans="1:1" ht="30">
      <c r="A8617" s="93" t="str">
        <f t="shared" ca="1" si="134"/>
        <v>FY27NDCAS_8578614</v>
      </c>
    </row>
    <row r="8618" spans="1:1" ht="30">
      <c r="A8618" s="93" t="str">
        <f t="shared" ca="1" si="134"/>
        <v>FY27NDCAS_8578615</v>
      </c>
    </row>
    <row r="8619" spans="1:1" ht="30">
      <c r="A8619" s="93" t="str">
        <f t="shared" ca="1" si="134"/>
        <v>FY27NDCAS_8578616</v>
      </c>
    </row>
    <row r="8620" spans="1:1" ht="30">
      <c r="A8620" s="93" t="str">
        <f t="shared" ca="1" si="134"/>
        <v>FY27NDCAS_8578617</v>
      </c>
    </row>
    <row r="8621" spans="1:1" ht="30">
      <c r="A8621" s="93" t="str">
        <f t="shared" ca="1" si="134"/>
        <v>FY27NDCAS_8578618</v>
      </c>
    </row>
    <row r="8622" spans="1:1" ht="30">
      <c r="A8622" s="93" t="str">
        <f t="shared" ca="1" si="134"/>
        <v>FY27NDCAS_8578619</v>
      </c>
    </row>
    <row r="8623" spans="1:1" ht="30">
      <c r="A8623" s="93" t="str">
        <f t="shared" ca="1" si="134"/>
        <v>FY27NDCAS_8578620</v>
      </c>
    </row>
    <row r="8624" spans="1:1" ht="30">
      <c r="A8624" s="93" t="str">
        <f t="shared" ca="1" si="134"/>
        <v>FY27NDCAS_8578621</v>
      </c>
    </row>
    <row r="8625" spans="1:1" ht="30">
      <c r="A8625" s="93" t="str">
        <f t="shared" ca="1" si="134"/>
        <v>FY27NDCAS_8578622</v>
      </c>
    </row>
    <row r="8626" spans="1:1" ht="30">
      <c r="A8626" s="93" t="str">
        <f t="shared" ca="1" si="134"/>
        <v>FY27NDCAS_8578623</v>
      </c>
    </row>
    <row r="8627" spans="1:1" ht="30">
      <c r="A8627" s="93" t="str">
        <f t="shared" ca="1" si="134"/>
        <v>FY27NDCAS_8578624</v>
      </c>
    </row>
    <row r="8628" spans="1:1" ht="30">
      <c r="A8628" s="93" t="str">
        <f t="shared" ca="1" si="134"/>
        <v>FY27NDCAS_8578625</v>
      </c>
    </row>
    <row r="8629" spans="1:1" ht="30">
      <c r="A8629" s="93" t="str">
        <f t="shared" ca="1" si="134"/>
        <v>FY27NDCAS_8578626</v>
      </c>
    </row>
    <row r="8630" spans="1:1" ht="30">
      <c r="A8630" s="93" t="str">
        <f t="shared" ca="1" si="134"/>
        <v>FY27NDCAS_8578627</v>
      </c>
    </row>
    <row r="8631" spans="1:1" ht="30">
      <c r="A8631" s="93" t="str">
        <f t="shared" ca="1" si="134"/>
        <v>FY27NDCAS_8578628</v>
      </c>
    </row>
    <row r="8632" spans="1:1" ht="30">
      <c r="A8632" s="93" t="str">
        <f t="shared" ca="1" si="134"/>
        <v>FY27NDCAS_8578629</v>
      </c>
    </row>
    <row r="8633" spans="1:1" ht="30">
      <c r="A8633" s="93" t="str">
        <f t="shared" ca="1" si="134"/>
        <v>FY27NDCAS_8578630</v>
      </c>
    </row>
    <row r="8634" spans="1:1" ht="30">
      <c r="A8634" s="93" t="str">
        <f t="shared" ca="1" si="134"/>
        <v>FY27NDCAS_8578631</v>
      </c>
    </row>
    <row r="8635" spans="1:1" ht="30">
      <c r="A8635" s="93" t="str">
        <f t="shared" ca="1" si="134"/>
        <v>FY27NDCAS_8578632</v>
      </c>
    </row>
    <row r="8636" spans="1:1" ht="30">
      <c r="A8636" s="93" t="str">
        <f t="shared" ca="1" si="134"/>
        <v>FY27NDCAS_8578633</v>
      </c>
    </row>
    <row r="8637" spans="1:1" ht="30">
      <c r="A8637" s="93" t="str">
        <f t="shared" ca="1" si="134"/>
        <v>FY27NDCAS_8578634</v>
      </c>
    </row>
    <row r="8638" spans="1:1" ht="30">
      <c r="A8638" s="93" t="str">
        <f t="shared" ca="1" si="134"/>
        <v>FY27NDCAS_8578635</v>
      </c>
    </row>
    <row r="8639" spans="1:1" ht="30">
      <c r="A8639" s="93" t="str">
        <f t="shared" ca="1" si="134"/>
        <v>FY27NDCAS_8578636</v>
      </c>
    </row>
    <row r="8640" spans="1:1" ht="30">
      <c r="A8640" s="93" t="str">
        <f t="shared" ca="1" si="134"/>
        <v>FY27NDCAS_8578637</v>
      </c>
    </row>
    <row r="8641" spans="1:1" ht="30">
      <c r="A8641" s="93" t="str">
        <f t="shared" ca="1" si="134"/>
        <v>FY27NDCAS_8578638</v>
      </c>
    </row>
    <row r="8642" spans="1:1" ht="30">
      <c r="A8642" s="93" t="str">
        <f t="shared" ca="1" si="134"/>
        <v>FY27NDCAS_8578639</v>
      </c>
    </row>
    <row r="8643" spans="1:1" ht="30">
      <c r="A8643" s="93" t="str">
        <f t="shared" ca="1" si="134"/>
        <v>FY27NDCAS_8578640</v>
      </c>
    </row>
    <row r="8644" spans="1:1" ht="30">
      <c r="A8644" s="93" t="str">
        <f t="shared" ca="1" si="134"/>
        <v>FY27NDCAS_8578641</v>
      </c>
    </row>
    <row r="8645" spans="1:1" ht="30">
      <c r="A8645" s="93" t="str">
        <f t="shared" ref="A8645:A8708" ca="1" si="135">"FY"&amp;RIGHT(YEAR(TODAY())+1,2)&amp;"N"&amp;$C$1&amp;ROW(B8645)-3</f>
        <v>FY27NDCAS_8578642</v>
      </c>
    </row>
    <row r="8646" spans="1:1" ht="30">
      <c r="A8646" s="93" t="str">
        <f t="shared" ca="1" si="135"/>
        <v>FY27NDCAS_8578643</v>
      </c>
    </row>
    <row r="8647" spans="1:1" ht="30">
      <c r="A8647" s="93" t="str">
        <f t="shared" ca="1" si="135"/>
        <v>FY27NDCAS_8578644</v>
      </c>
    </row>
    <row r="8648" spans="1:1" ht="30">
      <c r="A8648" s="93" t="str">
        <f t="shared" ca="1" si="135"/>
        <v>FY27NDCAS_8578645</v>
      </c>
    </row>
    <row r="8649" spans="1:1" ht="30">
      <c r="A8649" s="93" t="str">
        <f t="shared" ca="1" si="135"/>
        <v>FY27NDCAS_8578646</v>
      </c>
    </row>
    <row r="8650" spans="1:1" ht="30">
      <c r="A8650" s="93" t="str">
        <f t="shared" ca="1" si="135"/>
        <v>FY27NDCAS_8578647</v>
      </c>
    </row>
    <row r="8651" spans="1:1" ht="30">
      <c r="A8651" s="93" t="str">
        <f t="shared" ca="1" si="135"/>
        <v>FY27NDCAS_8578648</v>
      </c>
    </row>
    <row r="8652" spans="1:1" ht="30">
      <c r="A8652" s="93" t="str">
        <f t="shared" ca="1" si="135"/>
        <v>FY27NDCAS_8578649</v>
      </c>
    </row>
    <row r="8653" spans="1:1" ht="30">
      <c r="A8653" s="93" t="str">
        <f t="shared" ca="1" si="135"/>
        <v>FY27NDCAS_8578650</v>
      </c>
    </row>
    <row r="8654" spans="1:1" ht="30">
      <c r="A8654" s="93" t="str">
        <f t="shared" ca="1" si="135"/>
        <v>FY27NDCAS_8578651</v>
      </c>
    </row>
    <row r="8655" spans="1:1" ht="30">
      <c r="A8655" s="93" t="str">
        <f t="shared" ca="1" si="135"/>
        <v>FY27NDCAS_8578652</v>
      </c>
    </row>
    <row r="8656" spans="1:1" ht="30">
      <c r="A8656" s="93" t="str">
        <f t="shared" ca="1" si="135"/>
        <v>FY27NDCAS_8578653</v>
      </c>
    </row>
    <row r="8657" spans="1:1" ht="30">
      <c r="A8657" s="93" t="str">
        <f t="shared" ca="1" si="135"/>
        <v>FY27NDCAS_8578654</v>
      </c>
    </row>
    <row r="8658" spans="1:1" ht="30">
      <c r="A8658" s="93" t="str">
        <f t="shared" ca="1" si="135"/>
        <v>FY27NDCAS_8578655</v>
      </c>
    </row>
    <row r="8659" spans="1:1" ht="30">
      <c r="A8659" s="93" t="str">
        <f t="shared" ca="1" si="135"/>
        <v>FY27NDCAS_8578656</v>
      </c>
    </row>
    <row r="8660" spans="1:1" ht="30">
      <c r="A8660" s="93" t="str">
        <f t="shared" ca="1" si="135"/>
        <v>FY27NDCAS_8578657</v>
      </c>
    </row>
    <row r="8661" spans="1:1" ht="30">
      <c r="A8661" s="93" t="str">
        <f t="shared" ca="1" si="135"/>
        <v>FY27NDCAS_8578658</v>
      </c>
    </row>
    <row r="8662" spans="1:1" ht="30">
      <c r="A8662" s="93" t="str">
        <f t="shared" ca="1" si="135"/>
        <v>FY27NDCAS_8578659</v>
      </c>
    </row>
    <row r="8663" spans="1:1" ht="30">
      <c r="A8663" s="93" t="str">
        <f t="shared" ca="1" si="135"/>
        <v>FY27NDCAS_8578660</v>
      </c>
    </row>
    <row r="8664" spans="1:1" ht="30">
      <c r="A8664" s="93" t="str">
        <f t="shared" ca="1" si="135"/>
        <v>FY27NDCAS_8578661</v>
      </c>
    </row>
    <row r="8665" spans="1:1" ht="30">
      <c r="A8665" s="93" t="str">
        <f t="shared" ca="1" si="135"/>
        <v>FY27NDCAS_8578662</v>
      </c>
    </row>
    <row r="8666" spans="1:1" ht="30">
      <c r="A8666" s="93" t="str">
        <f t="shared" ca="1" si="135"/>
        <v>FY27NDCAS_8578663</v>
      </c>
    </row>
    <row r="8667" spans="1:1" ht="30">
      <c r="A8667" s="93" t="str">
        <f t="shared" ca="1" si="135"/>
        <v>FY27NDCAS_8578664</v>
      </c>
    </row>
    <row r="8668" spans="1:1" ht="30">
      <c r="A8668" s="93" t="str">
        <f t="shared" ca="1" si="135"/>
        <v>FY27NDCAS_8578665</v>
      </c>
    </row>
    <row r="8669" spans="1:1" ht="30">
      <c r="A8669" s="93" t="str">
        <f t="shared" ca="1" si="135"/>
        <v>FY27NDCAS_8578666</v>
      </c>
    </row>
    <row r="8670" spans="1:1" ht="30">
      <c r="A8670" s="93" t="str">
        <f t="shared" ca="1" si="135"/>
        <v>FY27NDCAS_8578667</v>
      </c>
    </row>
    <row r="8671" spans="1:1" ht="30">
      <c r="A8671" s="93" t="str">
        <f t="shared" ca="1" si="135"/>
        <v>FY27NDCAS_8578668</v>
      </c>
    </row>
    <row r="8672" spans="1:1" ht="30">
      <c r="A8672" s="93" t="str">
        <f t="shared" ca="1" si="135"/>
        <v>FY27NDCAS_8578669</v>
      </c>
    </row>
    <row r="8673" spans="1:1" ht="30">
      <c r="A8673" s="93" t="str">
        <f t="shared" ca="1" si="135"/>
        <v>FY27NDCAS_8578670</v>
      </c>
    </row>
    <row r="8674" spans="1:1" ht="30">
      <c r="A8674" s="93" t="str">
        <f t="shared" ca="1" si="135"/>
        <v>FY27NDCAS_8578671</v>
      </c>
    </row>
    <row r="8675" spans="1:1" ht="30">
      <c r="A8675" s="93" t="str">
        <f t="shared" ca="1" si="135"/>
        <v>FY27NDCAS_8578672</v>
      </c>
    </row>
    <row r="8676" spans="1:1" ht="30">
      <c r="A8676" s="93" t="str">
        <f t="shared" ca="1" si="135"/>
        <v>FY27NDCAS_8578673</v>
      </c>
    </row>
    <row r="8677" spans="1:1" ht="30">
      <c r="A8677" s="93" t="str">
        <f t="shared" ca="1" si="135"/>
        <v>FY27NDCAS_8578674</v>
      </c>
    </row>
    <row r="8678" spans="1:1" ht="30">
      <c r="A8678" s="93" t="str">
        <f t="shared" ca="1" si="135"/>
        <v>FY27NDCAS_8578675</v>
      </c>
    </row>
    <row r="8679" spans="1:1" ht="30">
      <c r="A8679" s="93" t="str">
        <f t="shared" ca="1" si="135"/>
        <v>FY27NDCAS_8578676</v>
      </c>
    </row>
    <row r="8680" spans="1:1" ht="30">
      <c r="A8680" s="93" t="str">
        <f t="shared" ca="1" si="135"/>
        <v>FY27NDCAS_8578677</v>
      </c>
    </row>
    <row r="8681" spans="1:1" ht="30">
      <c r="A8681" s="93" t="str">
        <f t="shared" ca="1" si="135"/>
        <v>FY27NDCAS_8578678</v>
      </c>
    </row>
    <row r="8682" spans="1:1" ht="30">
      <c r="A8682" s="93" t="str">
        <f t="shared" ca="1" si="135"/>
        <v>FY27NDCAS_8578679</v>
      </c>
    </row>
    <row r="8683" spans="1:1" ht="30">
      <c r="A8683" s="93" t="str">
        <f t="shared" ca="1" si="135"/>
        <v>FY27NDCAS_8578680</v>
      </c>
    </row>
    <row r="8684" spans="1:1" ht="30">
      <c r="A8684" s="93" t="str">
        <f t="shared" ca="1" si="135"/>
        <v>FY27NDCAS_8578681</v>
      </c>
    </row>
    <row r="8685" spans="1:1" ht="30">
      <c r="A8685" s="93" t="str">
        <f t="shared" ca="1" si="135"/>
        <v>FY27NDCAS_8578682</v>
      </c>
    </row>
    <row r="8686" spans="1:1" ht="30">
      <c r="A8686" s="93" t="str">
        <f t="shared" ca="1" si="135"/>
        <v>FY27NDCAS_8578683</v>
      </c>
    </row>
    <row r="8687" spans="1:1" ht="30">
      <c r="A8687" s="93" t="str">
        <f t="shared" ca="1" si="135"/>
        <v>FY27NDCAS_8578684</v>
      </c>
    </row>
    <row r="8688" spans="1:1" ht="30">
      <c r="A8688" s="93" t="str">
        <f t="shared" ca="1" si="135"/>
        <v>FY27NDCAS_8578685</v>
      </c>
    </row>
    <row r="8689" spans="1:1" ht="30">
      <c r="A8689" s="93" t="str">
        <f t="shared" ca="1" si="135"/>
        <v>FY27NDCAS_8578686</v>
      </c>
    </row>
    <row r="8690" spans="1:1" ht="30">
      <c r="A8690" s="93" t="str">
        <f t="shared" ca="1" si="135"/>
        <v>FY27NDCAS_8578687</v>
      </c>
    </row>
    <row r="8691" spans="1:1" ht="30">
      <c r="A8691" s="93" t="str">
        <f t="shared" ca="1" si="135"/>
        <v>FY27NDCAS_8578688</v>
      </c>
    </row>
    <row r="8692" spans="1:1" ht="30">
      <c r="A8692" s="93" t="str">
        <f t="shared" ca="1" si="135"/>
        <v>FY27NDCAS_8578689</v>
      </c>
    </row>
    <row r="8693" spans="1:1" ht="30">
      <c r="A8693" s="93" t="str">
        <f t="shared" ca="1" si="135"/>
        <v>FY27NDCAS_8578690</v>
      </c>
    </row>
    <row r="8694" spans="1:1" ht="30">
      <c r="A8694" s="93" t="str">
        <f t="shared" ca="1" si="135"/>
        <v>FY27NDCAS_8578691</v>
      </c>
    </row>
    <row r="8695" spans="1:1" ht="30">
      <c r="A8695" s="93" t="str">
        <f t="shared" ca="1" si="135"/>
        <v>FY27NDCAS_8578692</v>
      </c>
    </row>
    <row r="8696" spans="1:1" ht="30">
      <c r="A8696" s="93" t="str">
        <f t="shared" ca="1" si="135"/>
        <v>FY27NDCAS_8578693</v>
      </c>
    </row>
    <row r="8697" spans="1:1" ht="30">
      <c r="A8697" s="93" t="str">
        <f t="shared" ca="1" si="135"/>
        <v>FY27NDCAS_8578694</v>
      </c>
    </row>
    <row r="8698" spans="1:1" ht="30">
      <c r="A8698" s="93" t="str">
        <f t="shared" ca="1" si="135"/>
        <v>FY27NDCAS_8578695</v>
      </c>
    </row>
    <row r="8699" spans="1:1" ht="30">
      <c r="A8699" s="93" t="str">
        <f t="shared" ca="1" si="135"/>
        <v>FY27NDCAS_8578696</v>
      </c>
    </row>
    <row r="8700" spans="1:1" ht="30">
      <c r="A8700" s="93" t="str">
        <f t="shared" ca="1" si="135"/>
        <v>FY27NDCAS_8578697</v>
      </c>
    </row>
    <row r="8701" spans="1:1" ht="30">
      <c r="A8701" s="93" t="str">
        <f t="shared" ca="1" si="135"/>
        <v>FY27NDCAS_8578698</v>
      </c>
    </row>
    <row r="8702" spans="1:1" ht="30">
      <c r="A8702" s="93" t="str">
        <f t="shared" ca="1" si="135"/>
        <v>FY27NDCAS_8578699</v>
      </c>
    </row>
    <row r="8703" spans="1:1" ht="30">
      <c r="A8703" s="93" t="str">
        <f t="shared" ca="1" si="135"/>
        <v>FY27NDCAS_8578700</v>
      </c>
    </row>
    <row r="8704" spans="1:1" ht="30">
      <c r="A8704" s="93" t="str">
        <f t="shared" ca="1" si="135"/>
        <v>FY27NDCAS_8578701</v>
      </c>
    </row>
    <row r="8705" spans="1:1" ht="30">
      <c r="A8705" s="93" t="str">
        <f t="shared" ca="1" si="135"/>
        <v>FY27NDCAS_8578702</v>
      </c>
    </row>
    <row r="8706" spans="1:1" ht="30">
      <c r="A8706" s="93" t="str">
        <f t="shared" ca="1" si="135"/>
        <v>FY27NDCAS_8578703</v>
      </c>
    </row>
    <row r="8707" spans="1:1" ht="30">
      <c r="A8707" s="93" t="str">
        <f t="shared" ca="1" si="135"/>
        <v>FY27NDCAS_8578704</v>
      </c>
    </row>
    <row r="8708" spans="1:1" ht="30">
      <c r="A8708" s="93" t="str">
        <f t="shared" ca="1" si="135"/>
        <v>FY27NDCAS_8578705</v>
      </c>
    </row>
    <row r="8709" spans="1:1" ht="30">
      <c r="A8709" s="93" t="str">
        <f t="shared" ref="A8709:A8772" ca="1" si="136">"FY"&amp;RIGHT(YEAR(TODAY())+1,2)&amp;"N"&amp;$C$1&amp;ROW(B8709)-3</f>
        <v>FY27NDCAS_8578706</v>
      </c>
    </row>
    <row r="8710" spans="1:1" ht="30">
      <c r="A8710" s="93" t="str">
        <f t="shared" ca="1" si="136"/>
        <v>FY27NDCAS_8578707</v>
      </c>
    </row>
    <row r="8711" spans="1:1" ht="30">
      <c r="A8711" s="93" t="str">
        <f t="shared" ca="1" si="136"/>
        <v>FY27NDCAS_8578708</v>
      </c>
    </row>
    <row r="8712" spans="1:1" ht="30">
      <c r="A8712" s="93" t="str">
        <f t="shared" ca="1" si="136"/>
        <v>FY27NDCAS_8578709</v>
      </c>
    </row>
    <row r="8713" spans="1:1" ht="30">
      <c r="A8713" s="93" t="str">
        <f t="shared" ca="1" si="136"/>
        <v>FY27NDCAS_8578710</v>
      </c>
    </row>
    <row r="8714" spans="1:1" ht="30">
      <c r="A8714" s="93" t="str">
        <f t="shared" ca="1" si="136"/>
        <v>FY27NDCAS_8578711</v>
      </c>
    </row>
    <row r="8715" spans="1:1" ht="30">
      <c r="A8715" s="93" t="str">
        <f t="shared" ca="1" si="136"/>
        <v>FY27NDCAS_8578712</v>
      </c>
    </row>
    <row r="8716" spans="1:1" ht="30">
      <c r="A8716" s="93" t="str">
        <f t="shared" ca="1" si="136"/>
        <v>FY27NDCAS_8578713</v>
      </c>
    </row>
    <row r="8717" spans="1:1" ht="30">
      <c r="A8717" s="93" t="str">
        <f t="shared" ca="1" si="136"/>
        <v>FY27NDCAS_8578714</v>
      </c>
    </row>
    <row r="8718" spans="1:1" ht="30">
      <c r="A8718" s="93" t="str">
        <f t="shared" ca="1" si="136"/>
        <v>FY27NDCAS_8578715</v>
      </c>
    </row>
    <row r="8719" spans="1:1" ht="30">
      <c r="A8719" s="93" t="str">
        <f t="shared" ca="1" si="136"/>
        <v>FY27NDCAS_8578716</v>
      </c>
    </row>
    <row r="8720" spans="1:1" ht="30">
      <c r="A8720" s="93" t="str">
        <f t="shared" ca="1" si="136"/>
        <v>FY27NDCAS_8578717</v>
      </c>
    </row>
    <row r="8721" spans="1:1" ht="30">
      <c r="A8721" s="93" t="str">
        <f t="shared" ca="1" si="136"/>
        <v>FY27NDCAS_8578718</v>
      </c>
    </row>
    <row r="8722" spans="1:1" ht="30">
      <c r="A8722" s="93" t="str">
        <f t="shared" ca="1" si="136"/>
        <v>FY27NDCAS_8578719</v>
      </c>
    </row>
    <row r="8723" spans="1:1" ht="30">
      <c r="A8723" s="93" t="str">
        <f t="shared" ca="1" si="136"/>
        <v>FY27NDCAS_8578720</v>
      </c>
    </row>
    <row r="8724" spans="1:1" ht="30">
      <c r="A8724" s="93" t="str">
        <f t="shared" ca="1" si="136"/>
        <v>FY27NDCAS_8578721</v>
      </c>
    </row>
    <row r="8725" spans="1:1" ht="30">
      <c r="A8725" s="93" t="str">
        <f t="shared" ca="1" si="136"/>
        <v>FY27NDCAS_8578722</v>
      </c>
    </row>
    <row r="8726" spans="1:1" ht="30">
      <c r="A8726" s="93" t="str">
        <f t="shared" ca="1" si="136"/>
        <v>FY27NDCAS_8578723</v>
      </c>
    </row>
    <row r="8727" spans="1:1" ht="30">
      <c r="A8727" s="93" t="str">
        <f t="shared" ca="1" si="136"/>
        <v>FY27NDCAS_8578724</v>
      </c>
    </row>
    <row r="8728" spans="1:1" ht="30">
      <c r="A8728" s="93" t="str">
        <f t="shared" ca="1" si="136"/>
        <v>FY27NDCAS_8578725</v>
      </c>
    </row>
    <row r="8729" spans="1:1" ht="30">
      <c r="A8729" s="93" t="str">
        <f t="shared" ca="1" si="136"/>
        <v>FY27NDCAS_8578726</v>
      </c>
    </row>
    <row r="8730" spans="1:1" ht="30">
      <c r="A8730" s="93" t="str">
        <f t="shared" ca="1" si="136"/>
        <v>FY27NDCAS_8578727</v>
      </c>
    </row>
    <row r="8731" spans="1:1" ht="30">
      <c r="A8731" s="93" t="str">
        <f t="shared" ca="1" si="136"/>
        <v>FY27NDCAS_8578728</v>
      </c>
    </row>
    <row r="8732" spans="1:1" ht="30">
      <c r="A8732" s="93" t="str">
        <f t="shared" ca="1" si="136"/>
        <v>FY27NDCAS_8578729</v>
      </c>
    </row>
    <row r="8733" spans="1:1" ht="30">
      <c r="A8733" s="93" t="str">
        <f t="shared" ca="1" si="136"/>
        <v>FY27NDCAS_8578730</v>
      </c>
    </row>
    <row r="8734" spans="1:1" ht="30">
      <c r="A8734" s="93" t="str">
        <f t="shared" ca="1" si="136"/>
        <v>FY27NDCAS_8578731</v>
      </c>
    </row>
    <row r="8735" spans="1:1" ht="30">
      <c r="A8735" s="93" t="str">
        <f t="shared" ca="1" si="136"/>
        <v>FY27NDCAS_8578732</v>
      </c>
    </row>
    <row r="8736" spans="1:1" ht="30">
      <c r="A8736" s="93" t="str">
        <f t="shared" ca="1" si="136"/>
        <v>FY27NDCAS_8578733</v>
      </c>
    </row>
    <row r="8737" spans="1:1" ht="30">
      <c r="A8737" s="93" t="str">
        <f t="shared" ca="1" si="136"/>
        <v>FY27NDCAS_8578734</v>
      </c>
    </row>
    <row r="8738" spans="1:1" ht="30">
      <c r="A8738" s="93" t="str">
        <f t="shared" ca="1" si="136"/>
        <v>FY27NDCAS_8578735</v>
      </c>
    </row>
    <row r="8739" spans="1:1" ht="30">
      <c r="A8739" s="93" t="str">
        <f t="shared" ca="1" si="136"/>
        <v>FY27NDCAS_8578736</v>
      </c>
    </row>
    <row r="8740" spans="1:1" ht="30">
      <c r="A8740" s="93" t="str">
        <f t="shared" ca="1" si="136"/>
        <v>FY27NDCAS_8578737</v>
      </c>
    </row>
    <row r="8741" spans="1:1" ht="30">
      <c r="A8741" s="93" t="str">
        <f t="shared" ca="1" si="136"/>
        <v>FY27NDCAS_8578738</v>
      </c>
    </row>
    <row r="8742" spans="1:1" ht="30">
      <c r="A8742" s="93" t="str">
        <f t="shared" ca="1" si="136"/>
        <v>FY27NDCAS_8578739</v>
      </c>
    </row>
    <row r="8743" spans="1:1" ht="30">
      <c r="A8743" s="93" t="str">
        <f t="shared" ca="1" si="136"/>
        <v>FY27NDCAS_8578740</v>
      </c>
    </row>
    <row r="8744" spans="1:1" ht="30">
      <c r="A8744" s="93" t="str">
        <f t="shared" ca="1" si="136"/>
        <v>FY27NDCAS_8578741</v>
      </c>
    </row>
    <row r="8745" spans="1:1" ht="30">
      <c r="A8745" s="93" t="str">
        <f t="shared" ca="1" si="136"/>
        <v>FY27NDCAS_8578742</v>
      </c>
    </row>
    <row r="8746" spans="1:1" ht="30">
      <c r="A8746" s="93" t="str">
        <f t="shared" ca="1" si="136"/>
        <v>FY27NDCAS_8578743</v>
      </c>
    </row>
    <row r="8747" spans="1:1" ht="30">
      <c r="A8747" s="93" t="str">
        <f t="shared" ca="1" si="136"/>
        <v>FY27NDCAS_8578744</v>
      </c>
    </row>
    <row r="8748" spans="1:1" ht="30">
      <c r="A8748" s="93" t="str">
        <f t="shared" ca="1" si="136"/>
        <v>FY27NDCAS_8578745</v>
      </c>
    </row>
    <row r="8749" spans="1:1" ht="30">
      <c r="A8749" s="93" t="str">
        <f t="shared" ca="1" si="136"/>
        <v>FY27NDCAS_8578746</v>
      </c>
    </row>
    <row r="8750" spans="1:1" ht="30">
      <c r="A8750" s="93" t="str">
        <f t="shared" ca="1" si="136"/>
        <v>FY27NDCAS_8578747</v>
      </c>
    </row>
    <row r="8751" spans="1:1" ht="30">
      <c r="A8751" s="93" t="str">
        <f t="shared" ca="1" si="136"/>
        <v>FY27NDCAS_8578748</v>
      </c>
    </row>
    <row r="8752" spans="1:1" ht="30">
      <c r="A8752" s="93" t="str">
        <f t="shared" ca="1" si="136"/>
        <v>FY27NDCAS_8578749</v>
      </c>
    </row>
    <row r="8753" spans="1:1" ht="30">
      <c r="A8753" s="93" t="str">
        <f t="shared" ca="1" si="136"/>
        <v>FY27NDCAS_8578750</v>
      </c>
    </row>
    <row r="8754" spans="1:1" ht="30">
      <c r="A8754" s="93" t="str">
        <f t="shared" ca="1" si="136"/>
        <v>FY27NDCAS_8578751</v>
      </c>
    </row>
    <row r="8755" spans="1:1" ht="30">
      <c r="A8755" s="93" t="str">
        <f t="shared" ca="1" si="136"/>
        <v>FY27NDCAS_8578752</v>
      </c>
    </row>
    <row r="8756" spans="1:1" ht="30">
      <c r="A8756" s="93" t="str">
        <f t="shared" ca="1" si="136"/>
        <v>FY27NDCAS_8578753</v>
      </c>
    </row>
    <row r="8757" spans="1:1" ht="30">
      <c r="A8757" s="93" t="str">
        <f t="shared" ca="1" si="136"/>
        <v>FY27NDCAS_8578754</v>
      </c>
    </row>
    <row r="8758" spans="1:1" ht="30">
      <c r="A8758" s="93" t="str">
        <f t="shared" ca="1" si="136"/>
        <v>FY27NDCAS_8578755</v>
      </c>
    </row>
    <row r="8759" spans="1:1" ht="30">
      <c r="A8759" s="93" t="str">
        <f t="shared" ca="1" si="136"/>
        <v>FY27NDCAS_8578756</v>
      </c>
    </row>
    <row r="8760" spans="1:1" ht="30">
      <c r="A8760" s="93" t="str">
        <f t="shared" ca="1" si="136"/>
        <v>FY27NDCAS_8578757</v>
      </c>
    </row>
    <row r="8761" spans="1:1" ht="30">
      <c r="A8761" s="93" t="str">
        <f t="shared" ca="1" si="136"/>
        <v>FY27NDCAS_8578758</v>
      </c>
    </row>
    <row r="8762" spans="1:1" ht="30">
      <c r="A8762" s="93" t="str">
        <f t="shared" ca="1" si="136"/>
        <v>FY27NDCAS_8578759</v>
      </c>
    </row>
    <row r="8763" spans="1:1" ht="30">
      <c r="A8763" s="93" t="str">
        <f t="shared" ca="1" si="136"/>
        <v>FY27NDCAS_8578760</v>
      </c>
    </row>
    <row r="8764" spans="1:1" ht="30">
      <c r="A8764" s="93" t="str">
        <f t="shared" ca="1" si="136"/>
        <v>FY27NDCAS_8578761</v>
      </c>
    </row>
    <row r="8765" spans="1:1" ht="30">
      <c r="A8765" s="93" t="str">
        <f t="shared" ca="1" si="136"/>
        <v>FY27NDCAS_8578762</v>
      </c>
    </row>
    <row r="8766" spans="1:1" ht="30">
      <c r="A8766" s="93" t="str">
        <f t="shared" ca="1" si="136"/>
        <v>FY27NDCAS_8578763</v>
      </c>
    </row>
    <row r="8767" spans="1:1" ht="30">
      <c r="A8767" s="93" t="str">
        <f t="shared" ca="1" si="136"/>
        <v>FY27NDCAS_8578764</v>
      </c>
    </row>
    <row r="8768" spans="1:1" ht="30">
      <c r="A8768" s="93" t="str">
        <f t="shared" ca="1" si="136"/>
        <v>FY27NDCAS_8578765</v>
      </c>
    </row>
    <row r="8769" spans="1:1" ht="30">
      <c r="A8769" s="93" t="str">
        <f t="shared" ca="1" si="136"/>
        <v>FY27NDCAS_8578766</v>
      </c>
    </row>
    <row r="8770" spans="1:1" ht="30">
      <c r="A8770" s="93" t="str">
        <f t="shared" ca="1" si="136"/>
        <v>FY27NDCAS_8578767</v>
      </c>
    </row>
    <row r="8771" spans="1:1" ht="30">
      <c r="A8771" s="93" t="str">
        <f t="shared" ca="1" si="136"/>
        <v>FY27NDCAS_8578768</v>
      </c>
    </row>
    <row r="8772" spans="1:1" ht="30">
      <c r="A8772" s="93" t="str">
        <f t="shared" ca="1" si="136"/>
        <v>FY27NDCAS_8578769</v>
      </c>
    </row>
    <row r="8773" spans="1:1" ht="30">
      <c r="A8773" s="93" t="str">
        <f t="shared" ref="A8773:A8836" ca="1" si="137">"FY"&amp;RIGHT(YEAR(TODAY())+1,2)&amp;"N"&amp;$C$1&amp;ROW(B8773)-3</f>
        <v>FY27NDCAS_8578770</v>
      </c>
    </row>
    <row r="8774" spans="1:1" ht="30">
      <c r="A8774" s="93" t="str">
        <f t="shared" ca="1" si="137"/>
        <v>FY27NDCAS_8578771</v>
      </c>
    </row>
    <row r="8775" spans="1:1" ht="30">
      <c r="A8775" s="93" t="str">
        <f t="shared" ca="1" si="137"/>
        <v>FY27NDCAS_8578772</v>
      </c>
    </row>
    <row r="8776" spans="1:1" ht="30">
      <c r="A8776" s="93" t="str">
        <f t="shared" ca="1" si="137"/>
        <v>FY27NDCAS_8578773</v>
      </c>
    </row>
    <row r="8777" spans="1:1" ht="30">
      <c r="A8777" s="93" t="str">
        <f t="shared" ca="1" si="137"/>
        <v>FY27NDCAS_8578774</v>
      </c>
    </row>
    <row r="8778" spans="1:1" ht="30">
      <c r="A8778" s="93" t="str">
        <f t="shared" ca="1" si="137"/>
        <v>FY27NDCAS_8578775</v>
      </c>
    </row>
    <row r="8779" spans="1:1" ht="30">
      <c r="A8779" s="93" t="str">
        <f t="shared" ca="1" si="137"/>
        <v>FY27NDCAS_8578776</v>
      </c>
    </row>
    <row r="8780" spans="1:1" ht="30">
      <c r="A8780" s="93" t="str">
        <f t="shared" ca="1" si="137"/>
        <v>FY27NDCAS_8578777</v>
      </c>
    </row>
    <row r="8781" spans="1:1" ht="30">
      <c r="A8781" s="93" t="str">
        <f t="shared" ca="1" si="137"/>
        <v>FY27NDCAS_8578778</v>
      </c>
    </row>
    <row r="8782" spans="1:1" ht="30">
      <c r="A8782" s="93" t="str">
        <f t="shared" ca="1" si="137"/>
        <v>FY27NDCAS_8578779</v>
      </c>
    </row>
    <row r="8783" spans="1:1" ht="30">
      <c r="A8783" s="93" t="str">
        <f t="shared" ca="1" si="137"/>
        <v>FY27NDCAS_8578780</v>
      </c>
    </row>
    <row r="8784" spans="1:1" ht="30">
      <c r="A8784" s="93" t="str">
        <f t="shared" ca="1" si="137"/>
        <v>FY27NDCAS_8578781</v>
      </c>
    </row>
    <row r="8785" spans="1:1" ht="30">
      <c r="A8785" s="93" t="str">
        <f t="shared" ca="1" si="137"/>
        <v>FY27NDCAS_8578782</v>
      </c>
    </row>
    <row r="8786" spans="1:1" ht="30">
      <c r="A8786" s="93" t="str">
        <f t="shared" ca="1" si="137"/>
        <v>FY27NDCAS_8578783</v>
      </c>
    </row>
    <row r="8787" spans="1:1" ht="30">
      <c r="A8787" s="93" t="str">
        <f t="shared" ca="1" si="137"/>
        <v>FY27NDCAS_8578784</v>
      </c>
    </row>
    <row r="8788" spans="1:1" ht="30">
      <c r="A8788" s="93" t="str">
        <f t="shared" ca="1" si="137"/>
        <v>FY27NDCAS_8578785</v>
      </c>
    </row>
    <row r="8789" spans="1:1" ht="30">
      <c r="A8789" s="93" t="str">
        <f t="shared" ca="1" si="137"/>
        <v>FY27NDCAS_8578786</v>
      </c>
    </row>
    <row r="8790" spans="1:1" ht="30">
      <c r="A8790" s="93" t="str">
        <f t="shared" ca="1" si="137"/>
        <v>FY27NDCAS_8578787</v>
      </c>
    </row>
    <row r="8791" spans="1:1" ht="30">
      <c r="A8791" s="93" t="str">
        <f t="shared" ca="1" si="137"/>
        <v>FY27NDCAS_8578788</v>
      </c>
    </row>
    <row r="8792" spans="1:1" ht="30">
      <c r="A8792" s="93" t="str">
        <f t="shared" ca="1" si="137"/>
        <v>FY27NDCAS_8578789</v>
      </c>
    </row>
    <row r="8793" spans="1:1" ht="30">
      <c r="A8793" s="93" t="str">
        <f t="shared" ca="1" si="137"/>
        <v>FY27NDCAS_8578790</v>
      </c>
    </row>
    <row r="8794" spans="1:1" ht="30">
      <c r="A8794" s="93" t="str">
        <f t="shared" ca="1" si="137"/>
        <v>FY27NDCAS_8578791</v>
      </c>
    </row>
    <row r="8795" spans="1:1" ht="30">
      <c r="A8795" s="93" t="str">
        <f t="shared" ca="1" si="137"/>
        <v>FY27NDCAS_8578792</v>
      </c>
    </row>
    <row r="8796" spans="1:1" ht="30">
      <c r="A8796" s="93" t="str">
        <f t="shared" ca="1" si="137"/>
        <v>FY27NDCAS_8578793</v>
      </c>
    </row>
    <row r="8797" spans="1:1" ht="30">
      <c r="A8797" s="93" t="str">
        <f t="shared" ca="1" si="137"/>
        <v>FY27NDCAS_8578794</v>
      </c>
    </row>
    <row r="8798" spans="1:1" ht="30">
      <c r="A8798" s="93" t="str">
        <f t="shared" ca="1" si="137"/>
        <v>FY27NDCAS_8578795</v>
      </c>
    </row>
    <row r="8799" spans="1:1" ht="30">
      <c r="A8799" s="93" t="str">
        <f t="shared" ca="1" si="137"/>
        <v>FY27NDCAS_8578796</v>
      </c>
    </row>
    <row r="8800" spans="1:1" ht="30">
      <c r="A8800" s="93" t="str">
        <f t="shared" ca="1" si="137"/>
        <v>FY27NDCAS_8578797</v>
      </c>
    </row>
    <row r="8801" spans="1:1" ht="30">
      <c r="A8801" s="93" t="str">
        <f t="shared" ca="1" si="137"/>
        <v>FY27NDCAS_8578798</v>
      </c>
    </row>
    <row r="8802" spans="1:1" ht="30">
      <c r="A8802" s="93" t="str">
        <f t="shared" ca="1" si="137"/>
        <v>FY27NDCAS_8578799</v>
      </c>
    </row>
    <row r="8803" spans="1:1" ht="30">
      <c r="A8803" s="93" t="str">
        <f t="shared" ca="1" si="137"/>
        <v>FY27NDCAS_8578800</v>
      </c>
    </row>
    <row r="8804" spans="1:1" ht="30">
      <c r="A8804" s="93" t="str">
        <f t="shared" ca="1" si="137"/>
        <v>FY27NDCAS_8578801</v>
      </c>
    </row>
    <row r="8805" spans="1:1" ht="30">
      <c r="A8805" s="93" t="str">
        <f t="shared" ca="1" si="137"/>
        <v>FY27NDCAS_8578802</v>
      </c>
    </row>
    <row r="8806" spans="1:1" ht="30">
      <c r="A8806" s="93" t="str">
        <f t="shared" ca="1" si="137"/>
        <v>FY27NDCAS_8578803</v>
      </c>
    </row>
    <row r="8807" spans="1:1" ht="30">
      <c r="A8807" s="93" t="str">
        <f t="shared" ca="1" si="137"/>
        <v>FY27NDCAS_8578804</v>
      </c>
    </row>
    <row r="8808" spans="1:1" ht="30">
      <c r="A8808" s="93" t="str">
        <f t="shared" ca="1" si="137"/>
        <v>FY27NDCAS_8578805</v>
      </c>
    </row>
    <row r="8809" spans="1:1" ht="30">
      <c r="A8809" s="93" t="str">
        <f t="shared" ca="1" si="137"/>
        <v>FY27NDCAS_8578806</v>
      </c>
    </row>
    <row r="8810" spans="1:1" ht="30">
      <c r="A8810" s="93" t="str">
        <f t="shared" ca="1" si="137"/>
        <v>FY27NDCAS_8578807</v>
      </c>
    </row>
    <row r="8811" spans="1:1" ht="30">
      <c r="A8811" s="93" t="str">
        <f t="shared" ca="1" si="137"/>
        <v>FY27NDCAS_8578808</v>
      </c>
    </row>
    <row r="8812" spans="1:1" ht="30">
      <c r="A8812" s="93" t="str">
        <f t="shared" ca="1" si="137"/>
        <v>FY27NDCAS_8578809</v>
      </c>
    </row>
    <row r="8813" spans="1:1" ht="30">
      <c r="A8813" s="93" t="str">
        <f t="shared" ca="1" si="137"/>
        <v>FY27NDCAS_8578810</v>
      </c>
    </row>
    <row r="8814" spans="1:1" ht="30">
      <c r="A8814" s="93" t="str">
        <f t="shared" ca="1" si="137"/>
        <v>FY27NDCAS_8578811</v>
      </c>
    </row>
    <row r="8815" spans="1:1" ht="30">
      <c r="A8815" s="93" t="str">
        <f t="shared" ca="1" si="137"/>
        <v>FY27NDCAS_8578812</v>
      </c>
    </row>
    <row r="8816" spans="1:1" ht="30">
      <c r="A8816" s="93" t="str">
        <f t="shared" ca="1" si="137"/>
        <v>FY27NDCAS_8578813</v>
      </c>
    </row>
    <row r="8817" spans="1:1" ht="30">
      <c r="A8817" s="93" t="str">
        <f t="shared" ca="1" si="137"/>
        <v>FY27NDCAS_8578814</v>
      </c>
    </row>
    <row r="8818" spans="1:1" ht="30">
      <c r="A8818" s="93" t="str">
        <f t="shared" ca="1" si="137"/>
        <v>FY27NDCAS_8578815</v>
      </c>
    </row>
    <row r="8819" spans="1:1" ht="30">
      <c r="A8819" s="93" t="str">
        <f t="shared" ca="1" si="137"/>
        <v>FY27NDCAS_8578816</v>
      </c>
    </row>
    <row r="8820" spans="1:1" ht="30">
      <c r="A8820" s="93" t="str">
        <f t="shared" ca="1" si="137"/>
        <v>FY27NDCAS_8578817</v>
      </c>
    </row>
    <row r="8821" spans="1:1" ht="30">
      <c r="A8821" s="93" t="str">
        <f t="shared" ca="1" si="137"/>
        <v>FY27NDCAS_8578818</v>
      </c>
    </row>
    <row r="8822" spans="1:1" ht="30">
      <c r="A8822" s="93" t="str">
        <f t="shared" ca="1" si="137"/>
        <v>FY27NDCAS_8578819</v>
      </c>
    </row>
    <row r="8823" spans="1:1" ht="30">
      <c r="A8823" s="93" t="str">
        <f t="shared" ca="1" si="137"/>
        <v>FY27NDCAS_8578820</v>
      </c>
    </row>
    <row r="8824" spans="1:1" ht="30">
      <c r="A8824" s="93" t="str">
        <f t="shared" ca="1" si="137"/>
        <v>FY27NDCAS_8578821</v>
      </c>
    </row>
    <row r="8825" spans="1:1" ht="30">
      <c r="A8825" s="93" t="str">
        <f t="shared" ca="1" si="137"/>
        <v>FY27NDCAS_8578822</v>
      </c>
    </row>
    <row r="8826" spans="1:1" ht="30">
      <c r="A8826" s="93" t="str">
        <f t="shared" ca="1" si="137"/>
        <v>FY27NDCAS_8578823</v>
      </c>
    </row>
    <row r="8827" spans="1:1" ht="30">
      <c r="A8827" s="93" t="str">
        <f t="shared" ca="1" si="137"/>
        <v>FY27NDCAS_8578824</v>
      </c>
    </row>
    <row r="8828" spans="1:1" ht="30">
      <c r="A8828" s="93" t="str">
        <f t="shared" ca="1" si="137"/>
        <v>FY27NDCAS_8578825</v>
      </c>
    </row>
    <row r="8829" spans="1:1" ht="30">
      <c r="A8829" s="93" t="str">
        <f t="shared" ca="1" si="137"/>
        <v>FY27NDCAS_8578826</v>
      </c>
    </row>
    <row r="8830" spans="1:1" ht="30">
      <c r="A8830" s="93" t="str">
        <f t="shared" ca="1" si="137"/>
        <v>FY27NDCAS_8578827</v>
      </c>
    </row>
    <row r="8831" spans="1:1" ht="30">
      <c r="A8831" s="93" t="str">
        <f t="shared" ca="1" si="137"/>
        <v>FY27NDCAS_8578828</v>
      </c>
    </row>
    <row r="8832" spans="1:1" ht="30">
      <c r="A8832" s="93" t="str">
        <f t="shared" ca="1" si="137"/>
        <v>FY27NDCAS_8578829</v>
      </c>
    </row>
    <row r="8833" spans="1:1" ht="30">
      <c r="A8833" s="93" t="str">
        <f t="shared" ca="1" si="137"/>
        <v>FY27NDCAS_8578830</v>
      </c>
    </row>
    <row r="8834" spans="1:1" ht="30">
      <c r="A8834" s="93" t="str">
        <f t="shared" ca="1" si="137"/>
        <v>FY27NDCAS_8578831</v>
      </c>
    </row>
    <row r="8835" spans="1:1" ht="30">
      <c r="A8835" s="93" t="str">
        <f t="shared" ca="1" si="137"/>
        <v>FY27NDCAS_8578832</v>
      </c>
    </row>
    <row r="8836" spans="1:1" ht="30">
      <c r="A8836" s="93" t="str">
        <f t="shared" ca="1" si="137"/>
        <v>FY27NDCAS_8578833</v>
      </c>
    </row>
    <row r="8837" spans="1:1" ht="30">
      <c r="A8837" s="93" t="str">
        <f t="shared" ref="A8837:A8900" ca="1" si="138">"FY"&amp;RIGHT(YEAR(TODAY())+1,2)&amp;"N"&amp;$C$1&amp;ROW(B8837)-3</f>
        <v>FY27NDCAS_8578834</v>
      </c>
    </row>
    <row r="8838" spans="1:1" ht="30">
      <c r="A8838" s="93" t="str">
        <f t="shared" ca="1" si="138"/>
        <v>FY27NDCAS_8578835</v>
      </c>
    </row>
    <row r="8839" spans="1:1" ht="30">
      <c r="A8839" s="93" t="str">
        <f t="shared" ca="1" si="138"/>
        <v>FY27NDCAS_8578836</v>
      </c>
    </row>
    <row r="8840" spans="1:1" ht="30">
      <c r="A8840" s="93" t="str">
        <f t="shared" ca="1" si="138"/>
        <v>FY27NDCAS_8578837</v>
      </c>
    </row>
    <row r="8841" spans="1:1" ht="30">
      <c r="A8841" s="93" t="str">
        <f t="shared" ca="1" si="138"/>
        <v>FY27NDCAS_8578838</v>
      </c>
    </row>
    <row r="8842" spans="1:1" ht="30">
      <c r="A8842" s="93" t="str">
        <f t="shared" ca="1" si="138"/>
        <v>FY27NDCAS_8578839</v>
      </c>
    </row>
    <row r="8843" spans="1:1" ht="30">
      <c r="A8843" s="93" t="str">
        <f t="shared" ca="1" si="138"/>
        <v>FY27NDCAS_8578840</v>
      </c>
    </row>
    <row r="8844" spans="1:1" ht="30">
      <c r="A8844" s="93" t="str">
        <f t="shared" ca="1" si="138"/>
        <v>FY27NDCAS_8578841</v>
      </c>
    </row>
    <row r="8845" spans="1:1" ht="30">
      <c r="A8845" s="93" t="str">
        <f t="shared" ca="1" si="138"/>
        <v>FY27NDCAS_8578842</v>
      </c>
    </row>
    <row r="8846" spans="1:1" ht="30">
      <c r="A8846" s="93" t="str">
        <f t="shared" ca="1" si="138"/>
        <v>FY27NDCAS_8578843</v>
      </c>
    </row>
    <row r="8847" spans="1:1" ht="30">
      <c r="A8847" s="93" t="str">
        <f t="shared" ca="1" si="138"/>
        <v>FY27NDCAS_8578844</v>
      </c>
    </row>
    <row r="8848" spans="1:1" ht="30">
      <c r="A8848" s="93" t="str">
        <f t="shared" ca="1" si="138"/>
        <v>FY27NDCAS_8578845</v>
      </c>
    </row>
    <row r="8849" spans="1:1" ht="30">
      <c r="A8849" s="93" t="str">
        <f t="shared" ca="1" si="138"/>
        <v>FY27NDCAS_8578846</v>
      </c>
    </row>
    <row r="8850" spans="1:1" ht="30">
      <c r="A8850" s="93" t="str">
        <f t="shared" ca="1" si="138"/>
        <v>FY27NDCAS_8578847</v>
      </c>
    </row>
    <row r="8851" spans="1:1" ht="30">
      <c r="A8851" s="93" t="str">
        <f t="shared" ca="1" si="138"/>
        <v>FY27NDCAS_8578848</v>
      </c>
    </row>
    <row r="8852" spans="1:1" ht="30">
      <c r="A8852" s="93" t="str">
        <f t="shared" ca="1" si="138"/>
        <v>FY27NDCAS_8578849</v>
      </c>
    </row>
    <row r="8853" spans="1:1" ht="30">
      <c r="A8853" s="93" t="str">
        <f t="shared" ca="1" si="138"/>
        <v>FY27NDCAS_8578850</v>
      </c>
    </row>
    <row r="8854" spans="1:1" ht="30">
      <c r="A8854" s="93" t="str">
        <f t="shared" ca="1" si="138"/>
        <v>FY27NDCAS_8578851</v>
      </c>
    </row>
    <row r="8855" spans="1:1" ht="30">
      <c r="A8855" s="93" t="str">
        <f t="shared" ca="1" si="138"/>
        <v>FY27NDCAS_8578852</v>
      </c>
    </row>
    <row r="8856" spans="1:1" ht="30">
      <c r="A8856" s="93" t="str">
        <f t="shared" ca="1" si="138"/>
        <v>FY27NDCAS_8578853</v>
      </c>
    </row>
    <row r="8857" spans="1:1" ht="30">
      <c r="A8857" s="93" t="str">
        <f t="shared" ca="1" si="138"/>
        <v>FY27NDCAS_8578854</v>
      </c>
    </row>
    <row r="8858" spans="1:1" ht="30">
      <c r="A8858" s="93" t="str">
        <f t="shared" ca="1" si="138"/>
        <v>FY27NDCAS_8578855</v>
      </c>
    </row>
    <row r="8859" spans="1:1" ht="30">
      <c r="A8859" s="93" t="str">
        <f t="shared" ca="1" si="138"/>
        <v>FY27NDCAS_8578856</v>
      </c>
    </row>
    <row r="8860" spans="1:1" ht="30">
      <c r="A8860" s="93" t="str">
        <f t="shared" ca="1" si="138"/>
        <v>FY27NDCAS_8578857</v>
      </c>
    </row>
    <row r="8861" spans="1:1" ht="30">
      <c r="A8861" s="93" t="str">
        <f t="shared" ca="1" si="138"/>
        <v>FY27NDCAS_8578858</v>
      </c>
    </row>
    <row r="8862" spans="1:1" ht="30">
      <c r="A8862" s="93" t="str">
        <f t="shared" ca="1" si="138"/>
        <v>FY27NDCAS_8578859</v>
      </c>
    </row>
    <row r="8863" spans="1:1" ht="30">
      <c r="A8863" s="93" t="str">
        <f t="shared" ca="1" si="138"/>
        <v>FY27NDCAS_8578860</v>
      </c>
    </row>
    <row r="8864" spans="1:1" ht="30">
      <c r="A8864" s="93" t="str">
        <f t="shared" ca="1" si="138"/>
        <v>FY27NDCAS_8578861</v>
      </c>
    </row>
    <row r="8865" spans="1:1" ht="30">
      <c r="A8865" s="93" t="str">
        <f t="shared" ca="1" si="138"/>
        <v>FY27NDCAS_8578862</v>
      </c>
    </row>
    <row r="8866" spans="1:1" ht="30">
      <c r="A8866" s="93" t="str">
        <f t="shared" ca="1" si="138"/>
        <v>FY27NDCAS_8578863</v>
      </c>
    </row>
    <row r="8867" spans="1:1" ht="30">
      <c r="A8867" s="93" t="str">
        <f t="shared" ca="1" si="138"/>
        <v>FY27NDCAS_8578864</v>
      </c>
    </row>
    <row r="8868" spans="1:1" ht="30">
      <c r="A8868" s="93" t="str">
        <f t="shared" ca="1" si="138"/>
        <v>FY27NDCAS_8578865</v>
      </c>
    </row>
    <row r="8869" spans="1:1" ht="30">
      <c r="A8869" s="93" t="str">
        <f t="shared" ca="1" si="138"/>
        <v>FY27NDCAS_8578866</v>
      </c>
    </row>
    <row r="8870" spans="1:1" ht="30">
      <c r="A8870" s="93" t="str">
        <f t="shared" ca="1" si="138"/>
        <v>FY27NDCAS_8578867</v>
      </c>
    </row>
    <row r="8871" spans="1:1" ht="30">
      <c r="A8871" s="93" t="str">
        <f t="shared" ca="1" si="138"/>
        <v>FY27NDCAS_8578868</v>
      </c>
    </row>
    <row r="8872" spans="1:1" ht="30">
      <c r="A8872" s="93" t="str">
        <f t="shared" ca="1" si="138"/>
        <v>FY27NDCAS_8578869</v>
      </c>
    </row>
    <row r="8873" spans="1:1" ht="30">
      <c r="A8873" s="93" t="str">
        <f t="shared" ca="1" si="138"/>
        <v>FY27NDCAS_8578870</v>
      </c>
    </row>
    <row r="8874" spans="1:1" ht="30">
      <c r="A8874" s="93" t="str">
        <f t="shared" ca="1" si="138"/>
        <v>FY27NDCAS_8578871</v>
      </c>
    </row>
    <row r="8875" spans="1:1" ht="30">
      <c r="A8875" s="93" t="str">
        <f t="shared" ca="1" si="138"/>
        <v>FY27NDCAS_8578872</v>
      </c>
    </row>
    <row r="8876" spans="1:1" ht="30">
      <c r="A8876" s="93" t="str">
        <f t="shared" ca="1" si="138"/>
        <v>FY27NDCAS_8578873</v>
      </c>
    </row>
    <row r="8877" spans="1:1" ht="30">
      <c r="A8877" s="93" t="str">
        <f t="shared" ca="1" si="138"/>
        <v>FY27NDCAS_8578874</v>
      </c>
    </row>
    <row r="8878" spans="1:1" ht="30">
      <c r="A8878" s="93" t="str">
        <f t="shared" ca="1" si="138"/>
        <v>FY27NDCAS_8578875</v>
      </c>
    </row>
    <row r="8879" spans="1:1" ht="30">
      <c r="A8879" s="93" t="str">
        <f t="shared" ca="1" si="138"/>
        <v>FY27NDCAS_8578876</v>
      </c>
    </row>
    <row r="8880" spans="1:1" ht="30">
      <c r="A8880" s="93" t="str">
        <f t="shared" ca="1" si="138"/>
        <v>FY27NDCAS_8578877</v>
      </c>
    </row>
    <row r="8881" spans="1:1" ht="30">
      <c r="A8881" s="93" t="str">
        <f t="shared" ca="1" si="138"/>
        <v>FY27NDCAS_8578878</v>
      </c>
    </row>
    <row r="8882" spans="1:1" ht="30">
      <c r="A8882" s="93" t="str">
        <f t="shared" ca="1" si="138"/>
        <v>FY27NDCAS_8578879</v>
      </c>
    </row>
    <row r="8883" spans="1:1" ht="30">
      <c r="A8883" s="93" t="str">
        <f t="shared" ca="1" si="138"/>
        <v>FY27NDCAS_8578880</v>
      </c>
    </row>
    <row r="8884" spans="1:1" ht="30">
      <c r="A8884" s="93" t="str">
        <f t="shared" ca="1" si="138"/>
        <v>FY27NDCAS_8578881</v>
      </c>
    </row>
    <row r="8885" spans="1:1" ht="30">
      <c r="A8885" s="93" t="str">
        <f t="shared" ca="1" si="138"/>
        <v>FY27NDCAS_8578882</v>
      </c>
    </row>
    <row r="8886" spans="1:1" ht="30">
      <c r="A8886" s="93" t="str">
        <f t="shared" ca="1" si="138"/>
        <v>FY27NDCAS_8578883</v>
      </c>
    </row>
    <row r="8887" spans="1:1" ht="30">
      <c r="A8887" s="93" t="str">
        <f t="shared" ca="1" si="138"/>
        <v>FY27NDCAS_8578884</v>
      </c>
    </row>
    <row r="8888" spans="1:1" ht="30">
      <c r="A8888" s="93" t="str">
        <f t="shared" ca="1" si="138"/>
        <v>FY27NDCAS_8578885</v>
      </c>
    </row>
    <row r="8889" spans="1:1" ht="30">
      <c r="A8889" s="93" t="str">
        <f t="shared" ca="1" si="138"/>
        <v>FY27NDCAS_8578886</v>
      </c>
    </row>
    <row r="8890" spans="1:1" ht="30">
      <c r="A8890" s="93" t="str">
        <f t="shared" ca="1" si="138"/>
        <v>FY27NDCAS_8578887</v>
      </c>
    </row>
    <row r="8891" spans="1:1" ht="30">
      <c r="A8891" s="93" t="str">
        <f t="shared" ca="1" si="138"/>
        <v>FY27NDCAS_8578888</v>
      </c>
    </row>
    <row r="8892" spans="1:1" ht="30">
      <c r="A8892" s="93" t="str">
        <f t="shared" ca="1" si="138"/>
        <v>FY27NDCAS_8578889</v>
      </c>
    </row>
    <row r="8893" spans="1:1" ht="30">
      <c r="A8893" s="93" t="str">
        <f t="shared" ca="1" si="138"/>
        <v>FY27NDCAS_8578890</v>
      </c>
    </row>
    <row r="8894" spans="1:1" ht="30">
      <c r="A8894" s="93" t="str">
        <f t="shared" ca="1" si="138"/>
        <v>FY27NDCAS_8578891</v>
      </c>
    </row>
    <row r="8895" spans="1:1" ht="30">
      <c r="A8895" s="93" t="str">
        <f t="shared" ca="1" si="138"/>
        <v>FY27NDCAS_8578892</v>
      </c>
    </row>
    <row r="8896" spans="1:1" ht="30">
      <c r="A8896" s="93" t="str">
        <f t="shared" ca="1" si="138"/>
        <v>FY27NDCAS_8578893</v>
      </c>
    </row>
    <row r="8897" spans="1:1" ht="30">
      <c r="A8897" s="93" t="str">
        <f t="shared" ca="1" si="138"/>
        <v>FY27NDCAS_8578894</v>
      </c>
    </row>
    <row r="8898" spans="1:1" ht="30">
      <c r="A8898" s="93" t="str">
        <f t="shared" ca="1" si="138"/>
        <v>FY27NDCAS_8578895</v>
      </c>
    </row>
    <row r="8899" spans="1:1" ht="30">
      <c r="A8899" s="93" t="str">
        <f t="shared" ca="1" si="138"/>
        <v>FY27NDCAS_8578896</v>
      </c>
    </row>
    <row r="8900" spans="1:1" ht="30">
      <c r="A8900" s="93" t="str">
        <f t="shared" ca="1" si="138"/>
        <v>FY27NDCAS_8578897</v>
      </c>
    </row>
    <row r="8901" spans="1:1" ht="30">
      <c r="A8901" s="93" t="str">
        <f t="shared" ref="A8901:A8964" ca="1" si="139">"FY"&amp;RIGHT(YEAR(TODAY())+1,2)&amp;"N"&amp;$C$1&amp;ROW(B8901)-3</f>
        <v>FY27NDCAS_8578898</v>
      </c>
    </row>
    <row r="8902" spans="1:1" ht="30">
      <c r="A8902" s="93" t="str">
        <f t="shared" ca="1" si="139"/>
        <v>FY27NDCAS_8578899</v>
      </c>
    </row>
    <row r="8903" spans="1:1" ht="30">
      <c r="A8903" s="93" t="str">
        <f t="shared" ca="1" si="139"/>
        <v>FY27NDCAS_8578900</v>
      </c>
    </row>
    <row r="8904" spans="1:1" ht="30">
      <c r="A8904" s="93" t="str">
        <f t="shared" ca="1" si="139"/>
        <v>FY27NDCAS_8578901</v>
      </c>
    </row>
    <row r="8905" spans="1:1" ht="30">
      <c r="A8905" s="93" t="str">
        <f t="shared" ca="1" si="139"/>
        <v>FY27NDCAS_8578902</v>
      </c>
    </row>
    <row r="8906" spans="1:1" ht="30">
      <c r="A8906" s="93" t="str">
        <f t="shared" ca="1" si="139"/>
        <v>FY27NDCAS_8578903</v>
      </c>
    </row>
    <row r="8907" spans="1:1" ht="30">
      <c r="A8907" s="93" t="str">
        <f t="shared" ca="1" si="139"/>
        <v>FY27NDCAS_8578904</v>
      </c>
    </row>
    <row r="8908" spans="1:1" ht="30">
      <c r="A8908" s="93" t="str">
        <f t="shared" ca="1" si="139"/>
        <v>FY27NDCAS_8578905</v>
      </c>
    </row>
    <row r="8909" spans="1:1" ht="30">
      <c r="A8909" s="93" t="str">
        <f t="shared" ca="1" si="139"/>
        <v>FY27NDCAS_8578906</v>
      </c>
    </row>
    <row r="8910" spans="1:1" ht="30">
      <c r="A8910" s="93" t="str">
        <f t="shared" ca="1" si="139"/>
        <v>FY27NDCAS_8578907</v>
      </c>
    </row>
    <row r="8911" spans="1:1" ht="30">
      <c r="A8911" s="93" t="str">
        <f t="shared" ca="1" si="139"/>
        <v>FY27NDCAS_8578908</v>
      </c>
    </row>
    <row r="8912" spans="1:1" ht="30">
      <c r="A8912" s="93" t="str">
        <f t="shared" ca="1" si="139"/>
        <v>FY27NDCAS_8578909</v>
      </c>
    </row>
    <row r="8913" spans="1:1" ht="30">
      <c r="A8913" s="93" t="str">
        <f t="shared" ca="1" si="139"/>
        <v>FY27NDCAS_8578910</v>
      </c>
    </row>
    <row r="8914" spans="1:1" ht="30">
      <c r="A8914" s="93" t="str">
        <f t="shared" ca="1" si="139"/>
        <v>FY27NDCAS_8578911</v>
      </c>
    </row>
    <row r="8915" spans="1:1" ht="30">
      <c r="A8915" s="93" t="str">
        <f t="shared" ca="1" si="139"/>
        <v>FY27NDCAS_8578912</v>
      </c>
    </row>
    <row r="8916" spans="1:1" ht="30">
      <c r="A8916" s="93" t="str">
        <f t="shared" ca="1" si="139"/>
        <v>FY27NDCAS_8578913</v>
      </c>
    </row>
    <row r="8917" spans="1:1" ht="30">
      <c r="A8917" s="93" t="str">
        <f t="shared" ca="1" si="139"/>
        <v>FY27NDCAS_8578914</v>
      </c>
    </row>
    <row r="8918" spans="1:1" ht="30">
      <c r="A8918" s="93" t="str">
        <f t="shared" ca="1" si="139"/>
        <v>FY27NDCAS_8578915</v>
      </c>
    </row>
    <row r="8919" spans="1:1" ht="30">
      <c r="A8919" s="93" t="str">
        <f t="shared" ca="1" si="139"/>
        <v>FY27NDCAS_8578916</v>
      </c>
    </row>
    <row r="8920" spans="1:1" ht="30">
      <c r="A8920" s="93" t="str">
        <f t="shared" ca="1" si="139"/>
        <v>FY27NDCAS_8578917</v>
      </c>
    </row>
    <row r="8921" spans="1:1" ht="30">
      <c r="A8921" s="93" t="str">
        <f t="shared" ca="1" si="139"/>
        <v>FY27NDCAS_8578918</v>
      </c>
    </row>
    <row r="8922" spans="1:1" ht="30">
      <c r="A8922" s="93" t="str">
        <f t="shared" ca="1" si="139"/>
        <v>FY27NDCAS_8578919</v>
      </c>
    </row>
    <row r="8923" spans="1:1" ht="30">
      <c r="A8923" s="93" t="str">
        <f t="shared" ca="1" si="139"/>
        <v>FY27NDCAS_8578920</v>
      </c>
    </row>
    <row r="8924" spans="1:1" ht="30">
      <c r="A8924" s="93" t="str">
        <f t="shared" ca="1" si="139"/>
        <v>FY27NDCAS_8578921</v>
      </c>
    </row>
    <row r="8925" spans="1:1" ht="30">
      <c r="A8925" s="93" t="str">
        <f t="shared" ca="1" si="139"/>
        <v>FY27NDCAS_8578922</v>
      </c>
    </row>
    <row r="8926" spans="1:1" ht="30">
      <c r="A8926" s="93" t="str">
        <f t="shared" ca="1" si="139"/>
        <v>FY27NDCAS_8578923</v>
      </c>
    </row>
    <row r="8927" spans="1:1" ht="30">
      <c r="A8927" s="93" t="str">
        <f t="shared" ca="1" si="139"/>
        <v>FY27NDCAS_8578924</v>
      </c>
    </row>
    <row r="8928" spans="1:1" ht="30">
      <c r="A8928" s="93" t="str">
        <f t="shared" ca="1" si="139"/>
        <v>FY27NDCAS_8578925</v>
      </c>
    </row>
    <row r="8929" spans="1:1" ht="30">
      <c r="A8929" s="93" t="str">
        <f t="shared" ca="1" si="139"/>
        <v>FY27NDCAS_8578926</v>
      </c>
    </row>
    <row r="8930" spans="1:1" ht="30">
      <c r="A8930" s="93" t="str">
        <f t="shared" ca="1" si="139"/>
        <v>FY27NDCAS_8578927</v>
      </c>
    </row>
    <row r="8931" spans="1:1" ht="30">
      <c r="A8931" s="93" t="str">
        <f t="shared" ca="1" si="139"/>
        <v>FY27NDCAS_8578928</v>
      </c>
    </row>
    <row r="8932" spans="1:1" ht="30">
      <c r="A8932" s="93" t="str">
        <f t="shared" ca="1" si="139"/>
        <v>FY27NDCAS_8578929</v>
      </c>
    </row>
    <row r="8933" spans="1:1" ht="30">
      <c r="A8933" s="93" t="str">
        <f t="shared" ca="1" si="139"/>
        <v>FY27NDCAS_8578930</v>
      </c>
    </row>
    <row r="8934" spans="1:1" ht="30">
      <c r="A8934" s="93" t="str">
        <f t="shared" ca="1" si="139"/>
        <v>FY27NDCAS_8578931</v>
      </c>
    </row>
    <row r="8935" spans="1:1" ht="30">
      <c r="A8935" s="93" t="str">
        <f t="shared" ca="1" si="139"/>
        <v>FY27NDCAS_8578932</v>
      </c>
    </row>
    <row r="8936" spans="1:1" ht="30">
      <c r="A8936" s="93" t="str">
        <f t="shared" ca="1" si="139"/>
        <v>FY27NDCAS_8578933</v>
      </c>
    </row>
    <row r="8937" spans="1:1" ht="30">
      <c r="A8937" s="93" t="str">
        <f t="shared" ca="1" si="139"/>
        <v>FY27NDCAS_8578934</v>
      </c>
    </row>
    <row r="8938" spans="1:1" ht="30">
      <c r="A8938" s="93" t="str">
        <f t="shared" ca="1" si="139"/>
        <v>FY27NDCAS_8578935</v>
      </c>
    </row>
    <row r="8939" spans="1:1" ht="30">
      <c r="A8939" s="93" t="str">
        <f t="shared" ca="1" si="139"/>
        <v>FY27NDCAS_8578936</v>
      </c>
    </row>
    <row r="8940" spans="1:1" ht="30">
      <c r="A8940" s="93" t="str">
        <f t="shared" ca="1" si="139"/>
        <v>FY27NDCAS_8578937</v>
      </c>
    </row>
    <row r="8941" spans="1:1" ht="30">
      <c r="A8941" s="93" t="str">
        <f t="shared" ca="1" si="139"/>
        <v>FY27NDCAS_8578938</v>
      </c>
    </row>
    <row r="8942" spans="1:1" ht="30">
      <c r="A8942" s="93" t="str">
        <f t="shared" ca="1" si="139"/>
        <v>FY27NDCAS_8578939</v>
      </c>
    </row>
    <row r="8943" spans="1:1" ht="30">
      <c r="A8943" s="93" t="str">
        <f t="shared" ca="1" si="139"/>
        <v>FY27NDCAS_8578940</v>
      </c>
    </row>
    <row r="8944" spans="1:1" ht="30">
      <c r="A8944" s="93" t="str">
        <f t="shared" ca="1" si="139"/>
        <v>FY27NDCAS_8578941</v>
      </c>
    </row>
    <row r="8945" spans="1:1" ht="30">
      <c r="A8945" s="93" t="str">
        <f t="shared" ca="1" si="139"/>
        <v>FY27NDCAS_8578942</v>
      </c>
    </row>
    <row r="8946" spans="1:1" ht="30">
      <c r="A8946" s="93" t="str">
        <f t="shared" ca="1" si="139"/>
        <v>FY27NDCAS_8578943</v>
      </c>
    </row>
    <row r="8947" spans="1:1" ht="30">
      <c r="A8947" s="93" t="str">
        <f t="shared" ca="1" si="139"/>
        <v>FY27NDCAS_8578944</v>
      </c>
    </row>
    <row r="8948" spans="1:1" ht="30">
      <c r="A8948" s="93" t="str">
        <f t="shared" ca="1" si="139"/>
        <v>FY27NDCAS_8578945</v>
      </c>
    </row>
    <row r="8949" spans="1:1" ht="30">
      <c r="A8949" s="93" t="str">
        <f t="shared" ca="1" si="139"/>
        <v>FY27NDCAS_8578946</v>
      </c>
    </row>
    <row r="8950" spans="1:1" ht="30">
      <c r="A8950" s="93" t="str">
        <f t="shared" ca="1" si="139"/>
        <v>FY27NDCAS_8578947</v>
      </c>
    </row>
    <row r="8951" spans="1:1" ht="30">
      <c r="A8951" s="93" t="str">
        <f t="shared" ca="1" si="139"/>
        <v>FY27NDCAS_8578948</v>
      </c>
    </row>
    <row r="8952" spans="1:1" ht="30">
      <c r="A8952" s="93" t="str">
        <f t="shared" ca="1" si="139"/>
        <v>FY27NDCAS_8578949</v>
      </c>
    </row>
    <row r="8953" spans="1:1" ht="30">
      <c r="A8953" s="93" t="str">
        <f t="shared" ca="1" si="139"/>
        <v>FY27NDCAS_8578950</v>
      </c>
    </row>
    <row r="8954" spans="1:1" ht="30">
      <c r="A8954" s="93" t="str">
        <f t="shared" ca="1" si="139"/>
        <v>FY27NDCAS_8578951</v>
      </c>
    </row>
    <row r="8955" spans="1:1" ht="30">
      <c r="A8955" s="93" t="str">
        <f t="shared" ca="1" si="139"/>
        <v>FY27NDCAS_8578952</v>
      </c>
    </row>
    <row r="8956" spans="1:1" ht="30">
      <c r="A8956" s="93" t="str">
        <f t="shared" ca="1" si="139"/>
        <v>FY27NDCAS_8578953</v>
      </c>
    </row>
    <row r="8957" spans="1:1" ht="30">
      <c r="A8957" s="93" t="str">
        <f t="shared" ca="1" si="139"/>
        <v>FY27NDCAS_8578954</v>
      </c>
    </row>
    <row r="8958" spans="1:1" ht="30">
      <c r="A8958" s="93" t="str">
        <f t="shared" ca="1" si="139"/>
        <v>FY27NDCAS_8578955</v>
      </c>
    </row>
    <row r="8959" spans="1:1" ht="30">
      <c r="A8959" s="93" t="str">
        <f t="shared" ca="1" si="139"/>
        <v>FY27NDCAS_8578956</v>
      </c>
    </row>
    <row r="8960" spans="1:1" ht="30">
      <c r="A8960" s="93" t="str">
        <f t="shared" ca="1" si="139"/>
        <v>FY27NDCAS_8578957</v>
      </c>
    </row>
    <row r="8961" spans="1:1" ht="30">
      <c r="A8961" s="93" t="str">
        <f t="shared" ca="1" si="139"/>
        <v>FY27NDCAS_8578958</v>
      </c>
    </row>
    <row r="8962" spans="1:1" ht="30">
      <c r="A8962" s="93" t="str">
        <f t="shared" ca="1" si="139"/>
        <v>FY27NDCAS_8578959</v>
      </c>
    </row>
    <row r="8963" spans="1:1" ht="30">
      <c r="A8963" s="93" t="str">
        <f t="shared" ca="1" si="139"/>
        <v>FY27NDCAS_8578960</v>
      </c>
    </row>
    <row r="8964" spans="1:1" ht="30">
      <c r="A8964" s="93" t="str">
        <f t="shared" ca="1" si="139"/>
        <v>FY27NDCAS_8578961</v>
      </c>
    </row>
    <row r="8965" spans="1:1" ht="30">
      <c r="A8965" s="93" t="str">
        <f t="shared" ref="A8965:A9028" ca="1" si="140">"FY"&amp;RIGHT(YEAR(TODAY())+1,2)&amp;"N"&amp;$C$1&amp;ROW(B8965)-3</f>
        <v>FY27NDCAS_8578962</v>
      </c>
    </row>
    <row r="8966" spans="1:1" ht="30">
      <c r="A8966" s="93" t="str">
        <f t="shared" ca="1" si="140"/>
        <v>FY27NDCAS_8578963</v>
      </c>
    </row>
    <row r="8967" spans="1:1" ht="30">
      <c r="A8967" s="93" t="str">
        <f t="shared" ca="1" si="140"/>
        <v>FY27NDCAS_8578964</v>
      </c>
    </row>
    <row r="8968" spans="1:1" ht="30">
      <c r="A8968" s="93" t="str">
        <f t="shared" ca="1" si="140"/>
        <v>FY27NDCAS_8578965</v>
      </c>
    </row>
    <row r="8969" spans="1:1" ht="30">
      <c r="A8969" s="93" t="str">
        <f t="shared" ca="1" si="140"/>
        <v>FY27NDCAS_8578966</v>
      </c>
    </row>
    <row r="8970" spans="1:1" ht="30">
      <c r="A8970" s="93" t="str">
        <f t="shared" ca="1" si="140"/>
        <v>FY27NDCAS_8578967</v>
      </c>
    </row>
    <row r="8971" spans="1:1" ht="30">
      <c r="A8971" s="93" t="str">
        <f t="shared" ca="1" si="140"/>
        <v>FY27NDCAS_8578968</v>
      </c>
    </row>
    <row r="8972" spans="1:1" ht="30">
      <c r="A8972" s="93" t="str">
        <f t="shared" ca="1" si="140"/>
        <v>FY27NDCAS_8578969</v>
      </c>
    </row>
    <row r="8973" spans="1:1" ht="30">
      <c r="A8973" s="93" t="str">
        <f t="shared" ca="1" si="140"/>
        <v>FY27NDCAS_8578970</v>
      </c>
    </row>
    <row r="8974" spans="1:1" ht="30">
      <c r="A8974" s="93" t="str">
        <f t="shared" ca="1" si="140"/>
        <v>FY27NDCAS_8578971</v>
      </c>
    </row>
    <row r="8975" spans="1:1" ht="30">
      <c r="A8975" s="93" t="str">
        <f t="shared" ca="1" si="140"/>
        <v>FY27NDCAS_8578972</v>
      </c>
    </row>
    <row r="8976" spans="1:1" ht="30">
      <c r="A8976" s="93" t="str">
        <f t="shared" ca="1" si="140"/>
        <v>FY27NDCAS_8578973</v>
      </c>
    </row>
    <row r="8977" spans="1:1" ht="30">
      <c r="A8977" s="93" t="str">
        <f t="shared" ca="1" si="140"/>
        <v>FY27NDCAS_8578974</v>
      </c>
    </row>
    <row r="8978" spans="1:1" ht="30">
      <c r="A8978" s="93" t="str">
        <f t="shared" ca="1" si="140"/>
        <v>FY27NDCAS_8578975</v>
      </c>
    </row>
    <row r="8979" spans="1:1" ht="30">
      <c r="A8979" s="93" t="str">
        <f t="shared" ca="1" si="140"/>
        <v>FY27NDCAS_8578976</v>
      </c>
    </row>
    <row r="8980" spans="1:1" ht="30">
      <c r="A8980" s="93" t="str">
        <f t="shared" ca="1" si="140"/>
        <v>FY27NDCAS_8578977</v>
      </c>
    </row>
    <row r="8981" spans="1:1" ht="30">
      <c r="A8981" s="93" t="str">
        <f t="shared" ca="1" si="140"/>
        <v>FY27NDCAS_8578978</v>
      </c>
    </row>
    <row r="8982" spans="1:1" ht="30">
      <c r="A8982" s="93" t="str">
        <f t="shared" ca="1" si="140"/>
        <v>FY27NDCAS_8578979</v>
      </c>
    </row>
    <row r="8983" spans="1:1" ht="30">
      <c r="A8983" s="93" t="str">
        <f t="shared" ca="1" si="140"/>
        <v>FY27NDCAS_8578980</v>
      </c>
    </row>
    <row r="8984" spans="1:1" ht="30">
      <c r="A8984" s="93" t="str">
        <f t="shared" ca="1" si="140"/>
        <v>FY27NDCAS_8578981</v>
      </c>
    </row>
    <row r="8985" spans="1:1" ht="30">
      <c r="A8985" s="93" t="str">
        <f t="shared" ca="1" si="140"/>
        <v>FY27NDCAS_8578982</v>
      </c>
    </row>
    <row r="8986" spans="1:1" ht="30">
      <c r="A8986" s="93" t="str">
        <f t="shared" ca="1" si="140"/>
        <v>FY27NDCAS_8578983</v>
      </c>
    </row>
    <row r="8987" spans="1:1" ht="30">
      <c r="A8987" s="93" t="str">
        <f t="shared" ca="1" si="140"/>
        <v>FY27NDCAS_8578984</v>
      </c>
    </row>
    <row r="8988" spans="1:1" ht="30">
      <c r="A8988" s="93" t="str">
        <f t="shared" ca="1" si="140"/>
        <v>FY27NDCAS_8578985</v>
      </c>
    </row>
    <row r="8989" spans="1:1" ht="30">
      <c r="A8989" s="93" t="str">
        <f t="shared" ca="1" si="140"/>
        <v>FY27NDCAS_8578986</v>
      </c>
    </row>
    <row r="8990" spans="1:1" ht="30">
      <c r="A8990" s="93" t="str">
        <f t="shared" ca="1" si="140"/>
        <v>FY27NDCAS_8578987</v>
      </c>
    </row>
    <row r="8991" spans="1:1" ht="30">
      <c r="A8991" s="93" t="str">
        <f t="shared" ca="1" si="140"/>
        <v>FY27NDCAS_8578988</v>
      </c>
    </row>
    <row r="8992" spans="1:1" ht="30">
      <c r="A8992" s="93" t="str">
        <f t="shared" ca="1" si="140"/>
        <v>FY27NDCAS_8578989</v>
      </c>
    </row>
    <row r="8993" spans="1:1" ht="30">
      <c r="A8993" s="93" t="str">
        <f t="shared" ca="1" si="140"/>
        <v>FY27NDCAS_8578990</v>
      </c>
    </row>
    <row r="8994" spans="1:1" ht="30">
      <c r="A8994" s="93" t="str">
        <f t="shared" ca="1" si="140"/>
        <v>FY27NDCAS_8578991</v>
      </c>
    </row>
    <row r="8995" spans="1:1" ht="30">
      <c r="A8995" s="93" t="str">
        <f t="shared" ca="1" si="140"/>
        <v>FY27NDCAS_8578992</v>
      </c>
    </row>
    <row r="8996" spans="1:1" ht="30">
      <c r="A8996" s="93" t="str">
        <f t="shared" ca="1" si="140"/>
        <v>FY27NDCAS_8578993</v>
      </c>
    </row>
    <row r="8997" spans="1:1" ht="30">
      <c r="A8997" s="93" t="str">
        <f t="shared" ca="1" si="140"/>
        <v>FY27NDCAS_8578994</v>
      </c>
    </row>
    <row r="8998" spans="1:1" ht="30">
      <c r="A8998" s="93" t="str">
        <f t="shared" ca="1" si="140"/>
        <v>FY27NDCAS_8578995</v>
      </c>
    </row>
    <row r="8999" spans="1:1" ht="30">
      <c r="A8999" s="93" t="str">
        <f t="shared" ca="1" si="140"/>
        <v>FY27NDCAS_8578996</v>
      </c>
    </row>
    <row r="9000" spans="1:1" ht="30">
      <c r="A9000" s="93" t="str">
        <f t="shared" ca="1" si="140"/>
        <v>FY27NDCAS_8578997</v>
      </c>
    </row>
    <row r="9001" spans="1:1" ht="30">
      <c r="A9001" s="93" t="str">
        <f t="shared" ca="1" si="140"/>
        <v>FY27NDCAS_8578998</v>
      </c>
    </row>
    <row r="9002" spans="1:1" ht="30">
      <c r="A9002" s="93" t="str">
        <f t="shared" ca="1" si="140"/>
        <v>FY27NDCAS_8578999</v>
      </c>
    </row>
    <row r="9003" spans="1:1" ht="30">
      <c r="A9003" s="93" t="str">
        <f t="shared" ca="1" si="140"/>
        <v>FY27NDCAS_8579000</v>
      </c>
    </row>
    <row r="9004" spans="1:1" ht="30">
      <c r="A9004" s="93" t="str">
        <f t="shared" ca="1" si="140"/>
        <v>FY27NDCAS_8579001</v>
      </c>
    </row>
    <row r="9005" spans="1:1" ht="30">
      <c r="A9005" s="93" t="str">
        <f t="shared" ca="1" si="140"/>
        <v>FY27NDCAS_8579002</v>
      </c>
    </row>
    <row r="9006" spans="1:1" ht="30">
      <c r="A9006" s="93" t="str">
        <f t="shared" ca="1" si="140"/>
        <v>FY27NDCAS_8579003</v>
      </c>
    </row>
    <row r="9007" spans="1:1" ht="30">
      <c r="A9007" s="93" t="str">
        <f t="shared" ca="1" si="140"/>
        <v>FY27NDCAS_8579004</v>
      </c>
    </row>
    <row r="9008" spans="1:1" ht="30">
      <c r="A9008" s="93" t="str">
        <f t="shared" ca="1" si="140"/>
        <v>FY27NDCAS_8579005</v>
      </c>
    </row>
    <row r="9009" spans="1:1" ht="30">
      <c r="A9009" s="93" t="str">
        <f t="shared" ca="1" si="140"/>
        <v>FY27NDCAS_8579006</v>
      </c>
    </row>
    <row r="9010" spans="1:1" ht="30">
      <c r="A9010" s="93" t="str">
        <f t="shared" ca="1" si="140"/>
        <v>FY27NDCAS_8579007</v>
      </c>
    </row>
    <row r="9011" spans="1:1" ht="30">
      <c r="A9011" s="93" t="str">
        <f t="shared" ca="1" si="140"/>
        <v>FY27NDCAS_8579008</v>
      </c>
    </row>
    <row r="9012" spans="1:1" ht="30">
      <c r="A9012" s="93" t="str">
        <f t="shared" ca="1" si="140"/>
        <v>FY27NDCAS_8579009</v>
      </c>
    </row>
    <row r="9013" spans="1:1" ht="30">
      <c r="A9013" s="93" t="str">
        <f t="shared" ca="1" si="140"/>
        <v>FY27NDCAS_8579010</v>
      </c>
    </row>
    <row r="9014" spans="1:1" ht="30">
      <c r="A9014" s="93" t="str">
        <f t="shared" ca="1" si="140"/>
        <v>FY27NDCAS_8579011</v>
      </c>
    </row>
    <row r="9015" spans="1:1" ht="30">
      <c r="A9015" s="93" t="str">
        <f t="shared" ca="1" si="140"/>
        <v>FY27NDCAS_8579012</v>
      </c>
    </row>
    <row r="9016" spans="1:1" ht="30">
      <c r="A9016" s="93" t="str">
        <f t="shared" ca="1" si="140"/>
        <v>FY27NDCAS_8579013</v>
      </c>
    </row>
    <row r="9017" spans="1:1" ht="30">
      <c r="A9017" s="93" t="str">
        <f t="shared" ca="1" si="140"/>
        <v>FY27NDCAS_8579014</v>
      </c>
    </row>
    <row r="9018" spans="1:1" ht="30">
      <c r="A9018" s="93" t="str">
        <f t="shared" ca="1" si="140"/>
        <v>FY27NDCAS_8579015</v>
      </c>
    </row>
    <row r="9019" spans="1:1" ht="30">
      <c r="A9019" s="93" t="str">
        <f t="shared" ca="1" si="140"/>
        <v>FY27NDCAS_8579016</v>
      </c>
    </row>
    <row r="9020" spans="1:1" ht="30">
      <c r="A9020" s="93" t="str">
        <f t="shared" ca="1" si="140"/>
        <v>FY27NDCAS_8579017</v>
      </c>
    </row>
    <row r="9021" spans="1:1" ht="30">
      <c r="A9021" s="93" t="str">
        <f t="shared" ca="1" si="140"/>
        <v>FY27NDCAS_8579018</v>
      </c>
    </row>
    <row r="9022" spans="1:1" ht="30">
      <c r="A9022" s="93" t="str">
        <f t="shared" ca="1" si="140"/>
        <v>FY27NDCAS_8579019</v>
      </c>
    </row>
    <row r="9023" spans="1:1" ht="30">
      <c r="A9023" s="93" t="str">
        <f t="shared" ca="1" si="140"/>
        <v>FY27NDCAS_8579020</v>
      </c>
    </row>
    <row r="9024" spans="1:1" ht="30">
      <c r="A9024" s="93" t="str">
        <f t="shared" ca="1" si="140"/>
        <v>FY27NDCAS_8579021</v>
      </c>
    </row>
    <row r="9025" spans="1:1" ht="30">
      <c r="A9025" s="93" t="str">
        <f t="shared" ca="1" si="140"/>
        <v>FY27NDCAS_8579022</v>
      </c>
    </row>
    <row r="9026" spans="1:1" ht="30">
      <c r="A9026" s="93" t="str">
        <f t="shared" ca="1" si="140"/>
        <v>FY27NDCAS_8579023</v>
      </c>
    </row>
    <row r="9027" spans="1:1" ht="30">
      <c r="A9027" s="93" t="str">
        <f t="shared" ca="1" si="140"/>
        <v>FY27NDCAS_8579024</v>
      </c>
    </row>
    <row r="9028" spans="1:1" ht="30">
      <c r="A9028" s="93" t="str">
        <f t="shared" ca="1" si="140"/>
        <v>FY27NDCAS_8579025</v>
      </c>
    </row>
    <row r="9029" spans="1:1" ht="30">
      <c r="A9029" s="93" t="str">
        <f t="shared" ref="A9029:A9092" ca="1" si="141">"FY"&amp;RIGHT(YEAR(TODAY())+1,2)&amp;"N"&amp;$C$1&amp;ROW(B9029)-3</f>
        <v>FY27NDCAS_8579026</v>
      </c>
    </row>
    <row r="9030" spans="1:1" ht="30">
      <c r="A9030" s="93" t="str">
        <f t="shared" ca="1" si="141"/>
        <v>FY27NDCAS_8579027</v>
      </c>
    </row>
    <row r="9031" spans="1:1" ht="30">
      <c r="A9031" s="93" t="str">
        <f t="shared" ca="1" si="141"/>
        <v>FY27NDCAS_8579028</v>
      </c>
    </row>
    <row r="9032" spans="1:1" ht="30">
      <c r="A9032" s="93" t="str">
        <f t="shared" ca="1" si="141"/>
        <v>FY27NDCAS_8579029</v>
      </c>
    </row>
    <row r="9033" spans="1:1" ht="30">
      <c r="A9033" s="93" t="str">
        <f t="shared" ca="1" si="141"/>
        <v>FY27NDCAS_8579030</v>
      </c>
    </row>
    <row r="9034" spans="1:1" ht="30">
      <c r="A9034" s="93" t="str">
        <f t="shared" ca="1" si="141"/>
        <v>FY27NDCAS_8579031</v>
      </c>
    </row>
    <row r="9035" spans="1:1" ht="30">
      <c r="A9035" s="93" t="str">
        <f t="shared" ca="1" si="141"/>
        <v>FY27NDCAS_8579032</v>
      </c>
    </row>
    <row r="9036" spans="1:1" ht="30">
      <c r="A9036" s="93" t="str">
        <f t="shared" ca="1" si="141"/>
        <v>FY27NDCAS_8579033</v>
      </c>
    </row>
    <row r="9037" spans="1:1" ht="30">
      <c r="A9037" s="93" t="str">
        <f t="shared" ca="1" si="141"/>
        <v>FY27NDCAS_8579034</v>
      </c>
    </row>
    <row r="9038" spans="1:1" ht="30">
      <c r="A9038" s="93" t="str">
        <f t="shared" ca="1" si="141"/>
        <v>FY27NDCAS_8579035</v>
      </c>
    </row>
    <row r="9039" spans="1:1" ht="30">
      <c r="A9039" s="93" t="str">
        <f t="shared" ca="1" si="141"/>
        <v>FY27NDCAS_8579036</v>
      </c>
    </row>
    <row r="9040" spans="1:1" ht="30">
      <c r="A9040" s="93" t="str">
        <f t="shared" ca="1" si="141"/>
        <v>FY27NDCAS_8579037</v>
      </c>
    </row>
    <row r="9041" spans="1:1" ht="30">
      <c r="A9041" s="93" t="str">
        <f t="shared" ca="1" si="141"/>
        <v>FY27NDCAS_8579038</v>
      </c>
    </row>
    <row r="9042" spans="1:1" ht="30">
      <c r="A9042" s="93" t="str">
        <f t="shared" ca="1" si="141"/>
        <v>FY27NDCAS_8579039</v>
      </c>
    </row>
    <row r="9043" spans="1:1" ht="30">
      <c r="A9043" s="93" t="str">
        <f t="shared" ca="1" si="141"/>
        <v>FY27NDCAS_8579040</v>
      </c>
    </row>
    <row r="9044" spans="1:1" ht="30">
      <c r="A9044" s="93" t="str">
        <f t="shared" ca="1" si="141"/>
        <v>FY27NDCAS_8579041</v>
      </c>
    </row>
    <row r="9045" spans="1:1" ht="30">
      <c r="A9045" s="93" t="str">
        <f t="shared" ca="1" si="141"/>
        <v>FY27NDCAS_8579042</v>
      </c>
    </row>
    <row r="9046" spans="1:1" ht="30">
      <c r="A9046" s="93" t="str">
        <f t="shared" ca="1" si="141"/>
        <v>FY27NDCAS_8579043</v>
      </c>
    </row>
    <row r="9047" spans="1:1" ht="30">
      <c r="A9047" s="93" t="str">
        <f t="shared" ca="1" si="141"/>
        <v>FY27NDCAS_8579044</v>
      </c>
    </row>
    <row r="9048" spans="1:1" ht="30">
      <c r="A9048" s="93" t="str">
        <f t="shared" ca="1" si="141"/>
        <v>FY27NDCAS_8579045</v>
      </c>
    </row>
    <row r="9049" spans="1:1" ht="30">
      <c r="A9049" s="93" t="str">
        <f t="shared" ca="1" si="141"/>
        <v>FY27NDCAS_8579046</v>
      </c>
    </row>
    <row r="9050" spans="1:1" ht="30">
      <c r="A9050" s="93" t="str">
        <f t="shared" ca="1" si="141"/>
        <v>FY27NDCAS_8579047</v>
      </c>
    </row>
    <row r="9051" spans="1:1" ht="30">
      <c r="A9051" s="93" t="str">
        <f t="shared" ca="1" si="141"/>
        <v>FY27NDCAS_8579048</v>
      </c>
    </row>
    <row r="9052" spans="1:1" ht="30">
      <c r="A9052" s="93" t="str">
        <f t="shared" ca="1" si="141"/>
        <v>FY27NDCAS_8579049</v>
      </c>
    </row>
    <row r="9053" spans="1:1" ht="30">
      <c r="A9053" s="93" t="str">
        <f t="shared" ca="1" si="141"/>
        <v>FY27NDCAS_8579050</v>
      </c>
    </row>
    <row r="9054" spans="1:1" ht="30">
      <c r="A9054" s="93" t="str">
        <f t="shared" ca="1" si="141"/>
        <v>FY27NDCAS_8579051</v>
      </c>
    </row>
    <row r="9055" spans="1:1" ht="30">
      <c r="A9055" s="93" t="str">
        <f t="shared" ca="1" si="141"/>
        <v>FY27NDCAS_8579052</v>
      </c>
    </row>
    <row r="9056" spans="1:1" ht="30">
      <c r="A9056" s="93" t="str">
        <f t="shared" ca="1" si="141"/>
        <v>FY27NDCAS_8579053</v>
      </c>
    </row>
    <row r="9057" spans="1:1" ht="30">
      <c r="A9057" s="93" t="str">
        <f t="shared" ca="1" si="141"/>
        <v>FY27NDCAS_8579054</v>
      </c>
    </row>
    <row r="9058" spans="1:1" ht="30">
      <c r="A9058" s="93" t="str">
        <f t="shared" ca="1" si="141"/>
        <v>FY27NDCAS_8579055</v>
      </c>
    </row>
    <row r="9059" spans="1:1" ht="30">
      <c r="A9059" s="93" t="str">
        <f t="shared" ca="1" si="141"/>
        <v>FY27NDCAS_8579056</v>
      </c>
    </row>
    <row r="9060" spans="1:1" ht="30">
      <c r="A9060" s="93" t="str">
        <f t="shared" ca="1" si="141"/>
        <v>FY27NDCAS_8579057</v>
      </c>
    </row>
    <row r="9061" spans="1:1" ht="30">
      <c r="A9061" s="93" t="str">
        <f t="shared" ca="1" si="141"/>
        <v>FY27NDCAS_8579058</v>
      </c>
    </row>
    <row r="9062" spans="1:1" ht="30">
      <c r="A9062" s="93" t="str">
        <f t="shared" ca="1" si="141"/>
        <v>FY27NDCAS_8579059</v>
      </c>
    </row>
    <row r="9063" spans="1:1" ht="30">
      <c r="A9063" s="93" t="str">
        <f t="shared" ca="1" si="141"/>
        <v>FY27NDCAS_8579060</v>
      </c>
    </row>
    <row r="9064" spans="1:1" ht="30">
      <c r="A9064" s="93" t="str">
        <f t="shared" ca="1" si="141"/>
        <v>FY27NDCAS_8579061</v>
      </c>
    </row>
    <row r="9065" spans="1:1" ht="30">
      <c r="A9065" s="93" t="str">
        <f t="shared" ca="1" si="141"/>
        <v>FY27NDCAS_8579062</v>
      </c>
    </row>
    <row r="9066" spans="1:1" ht="30">
      <c r="A9066" s="93" t="str">
        <f t="shared" ca="1" si="141"/>
        <v>FY27NDCAS_8579063</v>
      </c>
    </row>
    <row r="9067" spans="1:1" ht="30">
      <c r="A9067" s="93" t="str">
        <f t="shared" ca="1" si="141"/>
        <v>FY27NDCAS_8579064</v>
      </c>
    </row>
    <row r="9068" spans="1:1" ht="30">
      <c r="A9068" s="93" t="str">
        <f t="shared" ca="1" si="141"/>
        <v>FY27NDCAS_8579065</v>
      </c>
    </row>
    <row r="9069" spans="1:1" ht="30">
      <c r="A9069" s="93" t="str">
        <f t="shared" ca="1" si="141"/>
        <v>FY27NDCAS_8579066</v>
      </c>
    </row>
    <row r="9070" spans="1:1" ht="30">
      <c r="A9070" s="93" t="str">
        <f t="shared" ca="1" si="141"/>
        <v>FY27NDCAS_8579067</v>
      </c>
    </row>
    <row r="9071" spans="1:1" ht="30">
      <c r="A9071" s="93" t="str">
        <f t="shared" ca="1" si="141"/>
        <v>FY27NDCAS_8579068</v>
      </c>
    </row>
    <row r="9072" spans="1:1" ht="30">
      <c r="A9072" s="93" t="str">
        <f t="shared" ca="1" si="141"/>
        <v>FY27NDCAS_8579069</v>
      </c>
    </row>
    <row r="9073" spans="1:1" ht="30">
      <c r="A9073" s="93" t="str">
        <f t="shared" ca="1" si="141"/>
        <v>FY27NDCAS_8579070</v>
      </c>
    </row>
    <row r="9074" spans="1:1" ht="30">
      <c r="A9074" s="93" t="str">
        <f t="shared" ca="1" si="141"/>
        <v>FY27NDCAS_8579071</v>
      </c>
    </row>
    <row r="9075" spans="1:1" ht="30">
      <c r="A9075" s="93" t="str">
        <f t="shared" ca="1" si="141"/>
        <v>FY27NDCAS_8579072</v>
      </c>
    </row>
    <row r="9076" spans="1:1" ht="30">
      <c r="A9076" s="93" t="str">
        <f t="shared" ca="1" si="141"/>
        <v>FY27NDCAS_8579073</v>
      </c>
    </row>
    <row r="9077" spans="1:1" ht="30">
      <c r="A9077" s="93" t="str">
        <f t="shared" ca="1" si="141"/>
        <v>FY27NDCAS_8579074</v>
      </c>
    </row>
    <row r="9078" spans="1:1" ht="30">
      <c r="A9078" s="93" t="str">
        <f t="shared" ca="1" si="141"/>
        <v>FY27NDCAS_8579075</v>
      </c>
    </row>
    <row r="9079" spans="1:1" ht="30">
      <c r="A9079" s="93" t="str">
        <f t="shared" ca="1" si="141"/>
        <v>FY27NDCAS_8579076</v>
      </c>
    </row>
    <row r="9080" spans="1:1" ht="30">
      <c r="A9080" s="93" t="str">
        <f t="shared" ca="1" si="141"/>
        <v>FY27NDCAS_8579077</v>
      </c>
    </row>
    <row r="9081" spans="1:1" ht="30">
      <c r="A9081" s="93" t="str">
        <f t="shared" ca="1" si="141"/>
        <v>FY27NDCAS_8579078</v>
      </c>
    </row>
    <row r="9082" spans="1:1" ht="30">
      <c r="A9082" s="93" t="str">
        <f t="shared" ca="1" si="141"/>
        <v>FY27NDCAS_8579079</v>
      </c>
    </row>
    <row r="9083" spans="1:1" ht="30">
      <c r="A9083" s="93" t="str">
        <f t="shared" ca="1" si="141"/>
        <v>FY27NDCAS_8579080</v>
      </c>
    </row>
    <row r="9084" spans="1:1" ht="30">
      <c r="A9084" s="93" t="str">
        <f t="shared" ca="1" si="141"/>
        <v>FY27NDCAS_8579081</v>
      </c>
    </row>
    <row r="9085" spans="1:1" ht="30">
      <c r="A9085" s="93" t="str">
        <f t="shared" ca="1" si="141"/>
        <v>FY27NDCAS_8579082</v>
      </c>
    </row>
    <row r="9086" spans="1:1" ht="30">
      <c r="A9086" s="93" t="str">
        <f t="shared" ca="1" si="141"/>
        <v>FY27NDCAS_8579083</v>
      </c>
    </row>
    <row r="9087" spans="1:1" ht="30">
      <c r="A9087" s="93" t="str">
        <f t="shared" ca="1" si="141"/>
        <v>FY27NDCAS_8579084</v>
      </c>
    </row>
    <row r="9088" spans="1:1" ht="30">
      <c r="A9088" s="93" t="str">
        <f t="shared" ca="1" si="141"/>
        <v>FY27NDCAS_8579085</v>
      </c>
    </row>
    <row r="9089" spans="1:1" ht="30">
      <c r="A9089" s="93" t="str">
        <f t="shared" ca="1" si="141"/>
        <v>FY27NDCAS_8579086</v>
      </c>
    </row>
    <row r="9090" spans="1:1" ht="30">
      <c r="A9090" s="93" t="str">
        <f t="shared" ca="1" si="141"/>
        <v>FY27NDCAS_8579087</v>
      </c>
    </row>
    <row r="9091" spans="1:1" ht="30">
      <c r="A9091" s="93" t="str">
        <f t="shared" ca="1" si="141"/>
        <v>FY27NDCAS_8579088</v>
      </c>
    </row>
    <row r="9092" spans="1:1" ht="30">
      <c r="A9092" s="93" t="str">
        <f t="shared" ca="1" si="141"/>
        <v>FY27NDCAS_8579089</v>
      </c>
    </row>
    <row r="9093" spans="1:1" ht="30">
      <c r="A9093" s="93" t="str">
        <f t="shared" ref="A9093:A9156" ca="1" si="142">"FY"&amp;RIGHT(YEAR(TODAY())+1,2)&amp;"N"&amp;$C$1&amp;ROW(B9093)-3</f>
        <v>FY27NDCAS_8579090</v>
      </c>
    </row>
    <row r="9094" spans="1:1" ht="30">
      <c r="A9094" s="93" t="str">
        <f t="shared" ca="1" si="142"/>
        <v>FY27NDCAS_8579091</v>
      </c>
    </row>
    <row r="9095" spans="1:1" ht="30">
      <c r="A9095" s="93" t="str">
        <f t="shared" ca="1" si="142"/>
        <v>FY27NDCAS_8579092</v>
      </c>
    </row>
    <row r="9096" spans="1:1" ht="30">
      <c r="A9096" s="93" t="str">
        <f t="shared" ca="1" si="142"/>
        <v>FY27NDCAS_8579093</v>
      </c>
    </row>
    <row r="9097" spans="1:1" ht="30">
      <c r="A9097" s="93" t="str">
        <f t="shared" ca="1" si="142"/>
        <v>FY27NDCAS_8579094</v>
      </c>
    </row>
    <row r="9098" spans="1:1" ht="30">
      <c r="A9098" s="93" t="str">
        <f t="shared" ca="1" si="142"/>
        <v>FY27NDCAS_8579095</v>
      </c>
    </row>
    <row r="9099" spans="1:1" ht="30">
      <c r="A9099" s="93" t="str">
        <f t="shared" ca="1" si="142"/>
        <v>FY27NDCAS_8579096</v>
      </c>
    </row>
    <row r="9100" spans="1:1" ht="30">
      <c r="A9100" s="93" t="str">
        <f t="shared" ca="1" si="142"/>
        <v>FY27NDCAS_8579097</v>
      </c>
    </row>
    <row r="9101" spans="1:1" ht="30">
      <c r="A9101" s="93" t="str">
        <f t="shared" ca="1" si="142"/>
        <v>FY27NDCAS_8579098</v>
      </c>
    </row>
    <row r="9102" spans="1:1" ht="30">
      <c r="A9102" s="93" t="str">
        <f t="shared" ca="1" si="142"/>
        <v>FY27NDCAS_8579099</v>
      </c>
    </row>
    <row r="9103" spans="1:1" ht="30">
      <c r="A9103" s="93" t="str">
        <f t="shared" ca="1" si="142"/>
        <v>FY27NDCAS_8579100</v>
      </c>
    </row>
    <row r="9104" spans="1:1" ht="30">
      <c r="A9104" s="93" t="str">
        <f t="shared" ca="1" si="142"/>
        <v>FY27NDCAS_8579101</v>
      </c>
    </row>
    <row r="9105" spans="1:1" ht="30">
      <c r="A9105" s="93" t="str">
        <f t="shared" ca="1" si="142"/>
        <v>FY27NDCAS_8579102</v>
      </c>
    </row>
    <row r="9106" spans="1:1" ht="30">
      <c r="A9106" s="93" t="str">
        <f t="shared" ca="1" si="142"/>
        <v>FY27NDCAS_8579103</v>
      </c>
    </row>
    <row r="9107" spans="1:1" ht="30">
      <c r="A9107" s="93" t="str">
        <f t="shared" ca="1" si="142"/>
        <v>FY27NDCAS_8579104</v>
      </c>
    </row>
    <row r="9108" spans="1:1" ht="30">
      <c r="A9108" s="93" t="str">
        <f t="shared" ca="1" si="142"/>
        <v>FY27NDCAS_8579105</v>
      </c>
    </row>
    <row r="9109" spans="1:1" ht="30">
      <c r="A9109" s="93" t="str">
        <f t="shared" ca="1" si="142"/>
        <v>FY27NDCAS_8579106</v>
      </c>
    </row>
    <row r="9110" spans="1:1" ht="30">
      <c r="A9110" s="93" t="str">
        <f t="shared" ca="1" si="142"/>
        <v>FY27NDCAS_8579107</v>
      </c>
    </row>
    <row r="9111" spans="1:1" ht="30">
      <c r="A9111" s="93" t="str">
        <f t="shared" ca="1" si="142"/>
        <v>FY27NDCAS_8579108</v>
      </c>
    </row>
    <row r="9112" spans="1:1" ht="30">
      <c r="A9112" s="93" t="str">
        <f t="shared" ca="1" si="142"/>
        <v>FY27NDCAS_8579109</v>
      </c>
    </row>
    <row r="9113" spans="1:1" ht="30">
      <c r="A9113" s="93" t="str">
        <f t="shared" ca="1" si="142"/>
        <v>FY27NDCAS_8579110</v>
      </c>
    </row>
    <row r="9114" spans="1:1" ht="30">
      <c r="A9114" s="93" t="str">
        <f t="shared" ca="1" si="142"/>
        <v>FY27NDCAS_8579111</v>
      </c>
    </row>
    <row r="9115" spans="1:1" ht="30">
      <c r="A9115" s="93" t="str">
        <f t="shared" ca="1" si="142"/>
        <v>FY27NDCAS_8579112</v>
      </c>
    </row>
    <row r="9116" spans="1:1" ht="30">
      <c r="A9116" s="93" t="str">
        <f t="shared" ca="1" si="142"/>
        <v>FY27NDCAS_8579113</v>
      </c>
    </row>
    <row r="9117" spans="1:1" ht="30">
      <c r="A9117" s="93" t="str">
        <f t="shared" ca="1" si="142"/>
        <v>FY27NDCAS_8579114</v>
      </c>
    </row>
    <row r="9118" spans="1:1" ht="30">
      <c r="A9118" s="93" t="str">
        <f t="shared" ca="1" si="142"/>
        <v>FY27NDCAS_8579115</v>
      </c>
    </row>
    <row r="9119" spans="1:1" ht="30">
      <c r="A9119" s="93" t="str">
        <f t="shared" ca="1" si="142"/>
        <v>FY27NDCAS_8579116</v>
      </c>
    </row>
    <row r="9120" spans="1:1" ht="30">
      <c r="A9120" s="93" t="str">
        <f t="shared" ca="1" si="142"/>
        <v>FY27NDCAS_8579117</v>
      </c>
    </row>
    <row r="9121" spans="1:1" ht="30">
      <c r="A9121" s="93" t="str">
        <f t="shared" ca="1" si="142"/>
        <v>FY27NDCAS_8579118</v>
      </c>
    </row>
    <row r="9122" spans="1:1" ht="30">
      <c r="A9122" s="93" t="str">
        <f t="shared" ca="1" si="142"/>
        <v>FY27NDCAS_8579119</v>
      </c>
    </row>
    <row r="9123" spans="1:1" ht="30">
      <c r="A9123" s="93" t="str">
        <f t="shared" ca="1" si="142"/>
        <v>FY27NDCAS_8579120</v>
      </c>
    </row>
    <row r="9124" spans="1:1" ht="30">
      <c r="A9124" s="93" t="str">
        <f t="shared" ca="1" si="142"/>
        <v>FY27NDCAS_8579121</v>
      </c>
    </row>
    <row r="9125" spans="1:1" ht="30">
      <c r="A9125" s="93" t="str">
        <f t="shared" ca="1" si="142"/>
        <v>FY27NDCAS_8579122</v>
      </c>
    </row>
    <row r="9126" spans="1:1" ht="30">
      <c r="A9126" s="93" t="str">
        <f t="shared" ca="1" si="142"/>
        <v>FY27NDCAS_8579123</v>
      </c>
    </row>
    <row r="9127" spans="1:1" ht="30">
      <c r="A9127" s="93" t="str">
        <f t="shared" ca="1" si="142"/>
        <v>FY27NDCAS_8579124</v>
      </c>
    </row>
    <row r="9128" spans="1:1" ht="30">
      <c r="A9128" s="93" t="str">
        <f t="shared" ca="1" si="142"/>
        <v>FY27NDCAS_8579125</v>
      </c>
    </row>
    <row r="9129" spans="1:1" ht="30">
      <c r="A9129" s="93" t="str">
        <f t="shared" ca="1" si="142"/>
        <v>FY27NDCAS_8579126</v>
      </c>
    </row>
    <row r="9130" spans="1:1" ht="30">
      <c r="A9130" s="93" t="str">
        <f t="shared" ca="1" si="142"/>
        <v>FY27NDCAS_8579127</v>
      </c>
    </row>
    <row r="9131" spans="1:1" ht="30">
      <c r="A9131" s="93" t="str">
        <f t="shared" ca="1" si="142"/>
        <v>FY27NDCAS_8579128</v>
      </c>
    </row>
    <row r="9132" spans="1:1" ht="30">
      <c r="A9132" s="93" t="str">
        <f t="shared" ca="1" si="142"/>
        <v>FY27NDCAS_8579129</v>
      </c>
    </row>
    <row r="9133" spans="1:1" ht="30">
      <c r="A9133" s="93" t="str">
        <f t="shared" ca="1" si="142"/>
        <v>FY27NDCAS_8579130</v>
      </c>
    </row>
    <row r="9134" spans="1:1" ht="30">
      <c r="A9134" s="93" t="str">
        <f t="shared" ca="1" si="142"/>
        <v>FY27NDCAS_8579131</v>
      </c>
    </row>
    <row r="9135" spans="1:1" ht="30">
      <c r="A9135" s="93" t="str">
        <f t="shared" ca="1" si="142"/>
        <v>FY27NDCAS_8579132</v>
      </c>
    </row>
    <row r="9136" spans="1:1" ht="30">
      <c r="A9136" s="93" t="str">
        <f t="shared" ca="1" si="142"/>
        <v>FY27NDCAS_8579133</v>
      </c>
    </row>
    <row r="9137" spans="1:1" ht="30">
      <c r="A9137" s="93" t="str">
        <f t="shared" ca="1" si="142"/>
        <v>FY27NDCAS_8579134</v>
      </c>
    </row>
    <row r="9138" spans="1:1" ht="30">
      <c r="A9138" s="93" t="str">
        <f t="shared" ca="1" si="142"/>
        <v>FY27NDCAS_8579135</v>
      </c>
    </row>
    <row r="9139" spans="1:1" ht="30">
      <c r="A9139" s="93" t="str">
        <f t="shared" ca="1" si="142"/>
        <v>FY27NDCAS_8579136</v>
      </c>
    </row>
    <row r="9140" spans="1:1" ht="30">
      <c r="A9140" s="93" t="str">
        <f t="shared" ca="1" si="142"/>
        <v>FY27NDCAS_8579137</v>
      </c>
    </row>
    <row r="9141" spans="1:1" ht="30">
      <c r="A9141" s="93" t="str">
        <f t="shared" ca="1" si="142"/>
        <v>FY27NDCAS_8579138</v>
      </c>
    </row>
    <row r="9142" spans="1:1" ht="30">
      <c r="A9142" s="93" t="str">
        <f t="shared" ca="1" si="142"/>
        <v>FY27NDCAS_8579139</v>
      </c>
    </row>
    <row r="9143" spans="1:1" ht="30">
      <c r="A9143" s="93" t="str">
        <f t="shared" ca="1" si="142"/>
        <v>FY27NDCAS_8579140</v>
      </c>
    </row>
    <row r="9144" spans="1:1" ht="30">
      <c r="A9144" s="93" t="str">
        <f t="shared" ca="1" si="142"/>
        <v>FY27NDCAS_8579141</v>
      </c>
    </row>
    <row r="9145" spans="1:1" ht="30">
      <c r="A9145" s="93" t="str">
        <f t="shared" ca="1" si="142"/>
        <v>FY27NDCAS_8579142</v>
      </c>
    </row>
    <row r="9146" spans="1:1" ht="30">
      <c r="A9146" s="93" t="str">
        <f t="shared" ca="1" si="142"/>
        <v>FY27NDCAS_8579143</v>
      </c>
    </row>
    <row r="9147" spans="1:1" ht="30">
      <c r="A9147" s="93" t="str">
        <f t="shared" ca="1" si="142"/>
        <v>FY27NDCAS_8579144</v>
      </c>
    </row>
    <row r="9148" spans="1:1" ht="30">
      <c r="A9148" s="93" t="str">
        <f t="shared" ca="1" si="142"/>
        <v>FY27NDCAS_8579145</v>
      </c>
    </row>
    <row r="9149" spans="1:1" ht="30">
      <c r="A9149" s="93" t="str">
        <f t="shared" ca="1" si="142"/>
        <v>FY27NDCAS_8579146</v>
      </c>
    </row>
    <row r="9150" spans="1:1" ht="30">
      <c r="A9150" s="93" t="str">
        <f t="shared" ca="1" si="142"/>
        <v>FY27NDCAS_8579147</v>
      </c>
    </row>
    <row r="9151" spans="1:1" ht="30">
      <c r="A9151" s="93" t="str">
        <f t="shared" ca="1" si="142"/>
        <v>FY27NDCAS_8579148</v>
      </c>
    </row>
    <row r="9152" spans="1:1" ht="30">
      <c r="A9152" s="93" t="str">
        <f t="shared" ca="1" si="142"/>
        <v>FY27NDCAS_8579149</v>
      </c>
    </row>
    <row r="9153" spans="1:1" ht="30">
      <c r="A9153" s="93" t="str">
        <f t="shared" ca="1" si="142"/>
        <v>FY27NDCAS_8579150</v>
      </c>
    </row>
    <row r="9154" spans="1:1" ht="30">
      <c r="A9154" s="93" t="str">
        <f t="shared" ca="1" si="142"/>
        <v>FY27NDCAS_8579151</v>
      </c>
    </row>
    <row r="9155" spans="1:1" ht="30">
      <c r="A9155" s="93" t="str">
        <f t="shared" ca="1" si="142"/>
        <v>FY27NDCAS_8579152</v>
      </c>
    </row>
    <row r="9156" spans="1:1" ht="30">
      <c r="A9156" s="93" t="str">
        <f t="shared" ca="1" si="142"/>
        <v>FY27NDCAS_8579153</v>
      </c>
    </row>
    <row r="9157" spans="1:1" ht="30">
      <c r="A9157" s="93" t="str">
        <f t="shared" ref="A9157:A9220" ca="1" si="143">"FY"&amp;RIGHT(YEAR(TODAY())+1,2)&amp;"N"&amp;$C$1&amp;ROW(B9157)-3</f>
        <v>FY27NDCAS_8579154</v>
      </c>
    </row>
    <row r="9158" spans="1:1" ht="30">
      <c r="A9158" s="93" t="str">
        <f t="shared" ca="1" si="143"/>
        <v>FY27NDCAS_8579155</v>
      </c>
    </row>
    <row r="9159" spans="1:1" ht="30">
      <c r="A9159" s="93" t="str">
        <f t="shared" ca="1" si="143"/>
        <v>FY27NDCAS_8579156</v>
      </c>
    </row>
    <row r="9160" spans="1:1" ht="30">
      <c r="A9160" s="93" t="str">
        <f t="shared" ca="1" si="143"/>
        <v>FY27NDCAS_8579157</v>
      </c>
    </row>
    <row r="9161" spans="1:1" ht="30">
      <c r="A9161" s="93" t="str">
        <f t="shared" ca="1" si="143"/>
        <v>FY27NDCAS_8579158</v>
      </c>
    </row>
    <row r="9162" spans="1:1" ht="30">
      <c r="A9162" s="93" t="str">
        <f t="shared" ca="1" si="143"/>
        <v>FY27NDCAS_8579159</v>
      </c>
    </row>
    <row r="9163" spans="1:1" ht="30">
      <c r="A9163" s="93" t="str">
        <f t="shared" ca="1" si="143"/>
        <v>FY27NDCAS_8579160</v>
      </c>
    </row>
    <row r="9164" spans="1:1" ht="30">
      <c r="A9164" s="93" t="str">
        <f t="shared" ca="1" si="143"/>
        <v>FY27NDCAS_8579161</v>
      </c>
    </row>
    <row r="9165" spans="1:1" ht="30">
      <c r="A9165" s="93" t="str">
        <f t="shared" ca="1" si="143"/>
        <v>FY27NDCAS_8579162</v>
      </c>
    </row>
    <row r="9166" spans="1:1" ht="30">
      <c r="A9166" s="93" t="str">
        <f t="shared" ca="1" si="143"/>
        <v>FY27NDCAS_8579163</v>
      </c>
    </row>
    <row r="9167" spans="1:1" ht="30">
      <c r="A9167" s="93" t="str">
        <f t="shared" ca="1" si="143"/>
        <v>FY27NDCAS_8579164</v>
      </c>
    </row>
    <row r="9168" spans="1:1" ht="30">
      <c r="A9168" s="93" t="str">
        <f t="shared" ca="1" si="143"/>
        <v>FY27NDCAS_8579165</v>
      </c>
    </row>
    <row r="9169" spans="1:1" ht="30">
      <c r="A9169" s="93" t="str">
        <f t="shared" ca="1" si="143"/>
        <v>FY27NDCAS_8579166</v>
      </c>
    </row>
    <row r="9170" spans="1:1" ht="30">
      <c r="A9170" s="93" t="str">
        <f t="shared" ca="1" si="143"/>
        <v>FY27NDCAS_8579167</v>
      </c>
    </row>
    <row r="9171" spans="1:1" ht="30">
      <c r="A9171" s="93" t="str">
        <f t="shared" ca="1" si="143"/>
        <v>FY27NDCAS_8579168</v>
      </c>
    </row>
    <row r="9172" spans="1:1" ht="30">
      <c r="A9172" s="93" t="str">
        <f t="shared" ca="1" si="143"/>
        <v>FY27NDCAS_8579169</v>
      </c>
    </row>
    <row r="9173" spans="1:1" ht="30">
      <c r="A9173" s="93" t="str">
        <f t="shared" ca="1" si="143"/>
        <v>FY27NDCAS_8579170</v>
      </c>
    </row>
    <row r="9174" spans="1:1" ht="30">
      <c r="A9174" s="93" t="str">
        <f t="shared" ca="1" si="143"/>
        <v>FY27NDCAS_8579171</v>
      </c>
    </row>
    <row r="9175" spans="1:1" ht="30">
      <c r="A9175" s="93" t="str">
        <f t="shared" ca="1" si="143"/>
        <v>FY27NDCAS_8579172</v>
      </c>
    </row>
    <row r="9176" spans="1:1" ht="30">
      <c r="A9176" s="93" t="str">
        <f t="shared" ca="1" si="143"/>
        <v>FY27NDCAS_8579173</v>
      </c>
    </row>
    <row r="9177" spans="1:1" ht="30">
      <c r="A9177" s="93" t="str">
        <f t="shared" ca="1" si="143"/>
        <v>FY27NDCAS_8579174</v>
      </c>
    </row>
    <row r="9178" spans="1:1" ht="30">
      <c r="A9178" s="93" t="str">
        <f t="shared" ca="1" si="143"/>
        <v>FY27NDCAS_8579175</v>
      </c>
    </row>
    <row r="9179" spans="1:1" ht="30">
      <c r="A9179" s="93" t="str">
        <f t="shared" ca="1" si="143"/>
        <v>FY27NDCAS_8579176</v>
      </c>
    </row>
    <row r="9180" spans="1:1" ht="30">
      <c r="A9180" s="93" t="str">
        <f t="shared" ca="1" si="143"/>
        <v>FY27NDCAS_8579177</v>
      </c>
    </row>
    <row r="9181" spans="1:1" ht="30">
      <c r="A9181" s="93" t="str">
        <f t="shared" ca="1" si="143"/>
        <v>FY27NDCAS_8579178</v>
      </c>
    </row>
    <row r="9182" spans="1:1" ht="30">
      <c r="A9182" s="93" t="str">
        <f t="shared" ca="1" si="143"/>
        <v>FY27NDCAS_8579179</v>
      </c>
    </row>
    <row r="9183" spans="1:1" ht="30">
      <c r="A9183" s="93" t="str">
        <f t="shared" ca="1" si="143"/>
        <v>FY27NDCAS_8579180</v>
      </c>
    </row>
    <row r="9184" spans="1:1" ht="30">
      <c r="A9184" s="93" t="str">
        <f t="shared" ca="1" si="143"/>
        <v>FY27NDCAS_8579181</v>
      </c>
    </row>
    <row r="9185" spans="1:1" ht="30">
      <c r="A9185" s="93" t="str">
        <f t="shared" ca="1" si="143"/>
        <v>FY27NDCAS_8579182</v>
      </c>
    </row>
    <row r="9186" spans="1:1" ht="30">
      <c r="A9186" s="93" t="str">
        <f t="shared" ca="1" si="143"/>
        <v>FY27NDCAS_8579183</v>
      </c>
    </row>
    <row r="9187" spans="1:1" ht="30">
      <c r="A9187" s="93" t="str">
        <f t="shared" ca="1" si="143"/>
        <v>FY27NDCAS_8579184</v>
      </c>
    </row>
    <row r="9188" spans="1:1" ht="30">
      <c r="A9188" s="93" t="str">
        <f t="shared" ca="1" si="143"/>
        <v>FY27NDCAS_8579185</v>
      </c>
    </row>
    <row r="9189" spans="1:1" ht="30">
      <c r="A9189" s="93" t="str">
        <f t="shared" ca="1" si="143"/>
        <v>FY27NDCAS_8579186</v>
      </c>
    </row>
    <row r="9190" spans="1:1" ht="30">
      <c r="A9190" s="93" t="str">
        <f t="shared" ca="1" si="143"/>
        <v>FY27NDCAS_8579187</v>
      </c>
    </row>
    <row r="9191" spans="1:1" ht="30">
      <c r="A9191" s="93" t="str">
        <f t="shared" ca="1" si="143"/>
        <v>FY27NDCAS_8579188</v>
      </c>
    </row>
    <row r="9192" spans="1:1" ht="30">
      <c r="A9192" s="93" t="str">
        <f t="shared" ca="1" si="143"/>
        <v>FY27NDCAS_8579189</v>
      </c>
    </row>
    <row r="9193" spans="1:1" ht="30">
      <c r="A9193" s="93" t="str">
        <f t="shared" ca="1" si="143"/>
        <v>FY27NDCAS_8579190</v>
      </c>
    </row>
    <row r="9194" spans="1:1" ht="30">
      <c r="A9194" s="93" t="str">
        <f t="shared" ca="1" si="143"/>
        <v>FY27NDCAS_8579191</v>
      </c>
    </row>
    <row r="9195" spans="1:1" ht="30">
      <c r="A9195" s="93" t="str">
        <f t="shared" ca="1" si="143"/>
        <v>FY27NDCAS_8579192</v>
      </c>
    </row>
    <row r="9196" spans="1:1" ht="30">
      <c r="A9196" s="93" t="str">
        <f t="shared" ca="1" si="143"/>
        <v>FY27NDCAS_8579193</v>
      </c>
    </row>
    <row r="9197" spans="1:1" ht="30">
      <c r="A9197" s="93" t="str">
        <f t="shared" ca="1" si="143"/>
        <v>FY27NDCAS_8579194</v>
      </c>
    </row>
    <row r="9198" spans="1:1" ht="30">
      <c r="A9198" s="93" t="str">
        <f t="shared" ca="1" si="143"/>
        <v>FY27NDCAS_8579195</v>
      </c>
    </row>
    <row r="9199" spans="1:1" ht="30">
      <c r="A9199" s="93" t="str">
        <f t="shared" ca="1" si="143"/>
        <v>FY27NDCAS_8579196</v>
      </c>
    </row>
    <row r="9200" spans="1:1" ht="30">
      <c r="A9200" s="93" t="str">
        <f t="shared" ca="1" si="143"/>
        <v>FY27NDCAS_8579197</v>
      </c>
    </row>
    <row r="9201" spans="1:1" ht="30">
      <c r="A9201" s="93" t="str">
        <f t="shared" ca="1" si="143"/>
        <v>FY27NDCAS_8579198</v>
      </c>
    </row>
    <row r="9202" spans="1:1" ht="30">
      <c r="A9202" s="93" t="str">
        <f t="shared" ca="1" si="143"/>
        <v>FY27NDCAS_8579199</v>
      </c>
    </row>
    <row r="9203" spans="1:1" ht="30">
      <c r="A9203" s="93" t="str">
        <f t="shared" ca="1" si="143"/>
        <v>FY27NDCAS_8579200</v>
      </c>
    </row>
    <row r="9204" spans="1:1" ht="30">
      <c r="A9204" s="93" t="str">
        <f t="shared" ca="1" si="143"/>
        <v>FY27NDCAS_8579201</v>
      </c>
    </row>
    <row r="9205" spans="1:1" ht="30">
      <c r="A9205" s="93" t="str">
        <f t="shared" ca="1" si="143"/>
        <v>FY27NDCAS_8579202</v>
      </c>
    </row>
    <row r="9206" spans="1:1" ht="30">
      <c r="A9206" s="93" t="str">
        <f t="shared" ca="1" si="143"/>
        <v>FY27NDCAS_8579203</v>
      </c>
    </row>
    <row r="9207" spans="1:1" ht="30">
      <c r="A9207" s="93" t="str">
        <f t="shared" ca="1" si="143"/>
        <v>FY27NDCAS_8579204</v>
      </c>
    </row>
    <row r="9208" spans="1:1" ht="30">
      <c r="A9208" s="93" t="str">
        <f t="shared" ca="1" si="143"/>
        <v>FY27NDCAS_8579205</v>
      </c>
    </row>
    <row r="9209" spans="1:1" ht="30">
      <c r="A9209" s="93" t="str">
        <f t="shared" ca="1" si="143"/>
        <v>FY27NDCAS_8579206</v>
      </c>
    </row>
    <row r="9210" spans="1:1" ht="30">
      <c r="A9210" s="93" t="str">
        <f t="shared" ca="1" si="143"/>
        <v>FY27NDCAS_8579207</v>
      </c>
    </row>
    <row r="9211" spans="1:1" ht="30">
      <c r="A9211" s="93" t="str">
        <f t="shared" ca="1" si="143"/>
        <v>FY27NDCAS_8579208</v>
      </c>
    </row>
    <row r="9212" spans="1:1" ht="30">
      <c r="A9212" s="93" t="str">
        <f t="shared" ca="1" si="143"/>
        <v>FY27NDCAS_8579209</v>
      </c>
    </row>
    <row r="9213" spans="1:1" ht="30">
      <c r="A9213" s="93" t="str">
        <f t="shared" ca="1" si="143"/>
        <v>FY27NDCAS_8579210</v>
      </c>
    </row>
    <row r="9214" spans="1:1" ht="30">
      <c r="A9214" s="93" t="str">
        <f t="shared" ca="1" si="143"/>
        <v>FY27NDCAS_8579211</v>
      </c>
    </row>
    <row r="9215" spans="1:1" ht="30">
      <c r="A9215" s="93" t="str">
        <f t="shared" ca="1" si="143"/>
        <v>FY27NDCAS_8579212</v>
      </c>
    </row>
    <row r="9216" spans="1:1" ht="30">
      <c r="A9216" s="93" t="str">
        <f t="shared" ca="1" si="143"/>
        <v>FY27NDCAS_8579213</v>
      </c>
    </row>
    <row r="9217" spans="1:1" ht="30">
      <c r="A9217" s="93" t="str">
        <f t="shared" ca="1" si="143"/>
        <v>FY27NDCAS_8579214</v>
      </c>
    </row>
    <row r="9218" spans="1:1" ht="30">
      <c r="A9218" s="93" t="str">
        <f t="shared" ca="1" si="143"/>
        <v>FY27NDCAS_8579215</v>
      </c>
    </row>
    <row r="9219" spans="1:1" ht="30">
      <c r="A9219" s="93" t="str">
        <f t="shared" ca="1" si="143"/>
        <v>FY27NDCAS_8579216</v>
      </c>
    </row>
    <row r="9220" spans="1:1" ht="30">
      <c r="A9220" s="93" t="str">
        <f t="shared" ca="1" si="143"/>
        <v>FY27NDCAS_8579217</v>
      </c>
    </row>
    <row r="9221" spans="1:1" ht="30">
      <c r="A9221" s="93" t="str">
        <f t="shared" ref="A9221:A9284" ca="1" si="144">"FY"&amp;RIGHT(YEAR(TODAY())+1,2)&amp;"N"&amp;$C$1&amp;ROW(B9221)-3</f>
        <v>FY27NDCAS_8579218</v>
      </c>
    </row>
    <row r="9222" spans="1:1" ht="30">
      <c r="A9222" s="93" t="str">
        <f t="shared" ca="1" si="144"/>
        <v>FY27NDCAS_8579219</v>
      </c>
    </row>
    <row r="9223" spans="1:1" ht="30">
      <c r="A9223" s="93" t="str">
        <f t="shared" ca="1" si="144"/>
        <v>FY27NDCAS_8579220</v>
      </c>
    </row>
    <row r="9224" spans="1:1" ht="30">
      <c r="A9224" s="93" t="str">
        <f t="shared" ca="1" si="144"/>
        <v>FY27NDCAS_8579221</v>
      </c>
    </row>
    <row r="9225" spans="1:1" ht="30">
      <c r="A9225" s="93" t="str">
        <f t="shared" ca="1" si="144"/>
        <v>FY27NDCAS_8579222</v>
      </c>
    </row>
    <row r="9226" spans="1:1" ht="30">
      <c r="A9226" s="93" t="str">
        <f t="shared" ca="1" si="144"/>
        <v>FY27NDCAS_8579223</v>
      </c>
    </row>
    <row r="9227" spans="1:1" ht="30">
      <c r="A9227" s="93" t="str">
        <f t="shared" ca="1" si="144"/>
        <v>FY27NDCAS_8579224</v>
      </c>
    </row>
    <row r="9228" spans="1:1" ht="30">
      <c r="A9228" s="93" t="str">
        <f t="shared" ca="1" si="144"/>
        <v>FY27NDCAS_8579225</v>
      </c>
    </row>
    <row r="9229" spans="1:1" ht="30">
      <c r="A9229" s="93" t="str">
        <f t="shared" ca="1" si="144"/>
        <v>FY27NDCAS_8579226</v>
      </c>
    </row>
    <row r="9230" spans="1:1" ht="30">
      <c r="A9230" s="93" t="str">
        <f t="shared" ca="1" si="144"/>
        <v>FY27NDCAS_8579227</v>
      </c>
    </row>
    <row r="9231" spans="1:1" ht="30">
      <c r="A9231" s="93" t="str">
        <f t="shared" ca="1" si="144"/>
        <v>FY27NDCAS_8579228</v>
      </c>
    </row>
    <row r="9232" spans="1:1" ht="30">
      <c r="A9232" s="93" t="str">
        <f t="shared" ca="1" si="144"/>
        <v>FY27NDCAS_8579229</v>
      </c>
    </row>
    <row r="9233" spans="1:1" ht="30">
      <c r="A9233" s="93" t="str">
        <f t="shared" ca="1" si="144"/>
        <v>FY27NDCAS_8579230</v>
      </c>
    </row>
    <row r="9234" spans="1:1" ht="30">
      <c r="A9234" s="93" t="str">
        <f t="shared" ca="1" si="144"/>
        <v>FY27NDCAS_8579231</v>
      </c>
    </row>
    <row r="9235" spans="1:1" ht="30">
      <c r="A9235" s="93" t="str">
        <f t="shared" ca="1" si="144"/>
        <v>FY27NDCAS_8579232</v>
      </c>
    </row>
    <row r="9236" spans="1:1" ht="30">
      <c r="A9236" s="93" t="str">
        <f t="shared" ca="1" si="144"/>
        <v>FY27NDCAS_8579233</v>
      </c>
    </row>
    <row r="9237" spans="1:1" ht="30">
      <c r="A9237" s="93" t="str">
        <f t="shared" ca="1" si="144"/>
        <v>FY27NDCAS_8579234</v>
      </c>
    </row>
    <row r="9238" spans="1:1" ht="30">
      <c r="A9238" s="93" t="str">
        <f t="shared" ca="1" si="144"/>
        <v>FY27NDCAS_8579235</v>
      </c>
    </row>
    <row r="9239" spans="1:1" ht="30">
      <c r="A9239" s="93" t="str">
        <f t="shared" ca="1" si="144"/>
        <v>FY27NDCAS_8579236</v>
      </c>
    </row>
    <row r="9240" spans="1:1" ht="30">
      <c r="A9240" s="93" t="str">
        <f t="shared" ca="1" si="144"/>
        <v>FY27NDCAS_8579237</v>
      </c>
    </row>
    <row r="9241" spans="1:1" ht="30">
      <c r="A9241" s="93" t="str">
        <f t="shared" ca="1" si="144"/>
        <v>FY27NDCAS_8579238</v>
      </c>
    </row>
    <row r="9242" spans="1:1" ht="30">
      <c r="A9242" s="93" t="str">
        <f t="shared" ca="1" si="144"/>
        <v>FY27NDCAS_8579239</v>
      </c>
    </row>
    <row r="9243" spans="1:1" ht="30">
      <c r="A9243" s="93" t="str">
        <f t="shared" ca="1" si="144"/>
        <v>FY27NDCAS_8579240</v>
      </c>
    </row>
    <row r="9244" spans="1:1" ht="30">
      <c r="A9244" s="93" t="str">
        <f t="shared" ca="1" si="144"/>
        <v>FY27NDCAS_8579241</v>
      </c>
    </row>
    <row r="9245" spans="1:1" ht="30">
      <c r="A9245" s="93" t="str">
        <f t="shared" ca="1" si="144"/>
        <v>FY27NDCAS_8579242</v>
      </c>
    </row>
    <row r="9246" spans="1:1" ht="30">
      <c r="A9246" s="93" t="str">
        <f t="shared" ca="1" si="144"/>
        <v>FY27NDCAS_8579243</v>
      </c>
    </row>
    <row r="9247" spans="1:1" ht="30">
      <c r="A9247" s="93" t="str">
        <f t="shared" ca="1" si="144"/>
        <v>FY27NDCAS_8579244</v>
      </c>
    </row>
    <row r="9248" spans="1:1" ht="30">
      <c r="A9248" s="93" t="str">
        <f t="shared" ca="1" si="144"/>
        <v>FY27NDCAS_8579245</v>
      </c>
    </row>
    <row r="9249" spans="1:1" ht="30">
      <c r="A9249" s="93" t="str">
        <f t="shared" ca="1" si="144"/>
        <v>FY27NDCAS_8579246</v>
      </c>
    </row>
    <row r="9250" spans="1:1" ht="30">
      <c r="A9250" s="93" t="str">
        <f t="shared" ca="1" si="144"/>
        <v>FY27NDCAS_8579247</v>
      </c>
    </row>
    <row r="9251" spans="1:1" ht="30">
      <c r="A9251" s="93" t="str">
        <f t="shared" ca="1" si="144"/>
        <v>FY27NDCAS_8579248</v>
      </c>
    </row>
    <row r="9252" spans="1:1" ht="30">
      <c r="A9252" s="93" t="str">
        <f t="shared" ca="1" si="144"/>
        <v>FY27NDCAS_8579249</v>
      </c>
    </row>
    <row r="9253" spans="1:1" ht="30">
      <c r="A9253" s="93" t="str">
        <f t="shared" ca="1" si="144"/>
        <v>FY27NDCAS_8579250</v>
      </c>
    </row>
    <row r="9254" spans="1:1" ht="30">
      <c r="A9254" s="93" t="str">
        <f t="shared" ca="1" si="144"/>
        <v>FY27NDCAS_8579251</v>
      </c>
    </row>
    <row r="9255" spans="1:1" ht="30">
      <c r="A9255" s="93" t="str">
        <f t="shared" ca="1" si="144"/>
        <v>FY27NDCAS_8579252</v>
      </c>
    </row>
    <row r="9256" spans="1:1" ht="30">
      <c r="A9256" s="93" t="str">
        <f t="shared" ca="1" si="144"/>
        <v>FY27NDCAS_8579253</v>
      </c>
    </row>
    <row r="9257" spans="1:1" ht="30">
      <c r="A9257" s="93" t="str">
        <f t="shared" ca="1" si="144"/>
        <v>FY27NDCAS_8579254</v>
      </c>
    </row>
    <row r="9258" spans="1:1" ht="30">
      <c r="A9258" s="93" t="str">
        <f t="shared" ca="1" si="144"/>
        <v>FY27NDCAS_8579255</v>
      </c>
    </row>
    <row r="9259" spans="1:1" ht="30">
      <c r="A9259" s="93" t="str">
        <f t="shared" ca="1" si="144"/>
        <v>FY27NDCAS_8579256</v>
      </c>
    </row>
    <row r="9260" spans="1:1" ht="30">
      <c r="A9260" s="93" t="str">
        <f t="shared" ca="1" si="144"/>
        <v>FY27NDCAS_8579257</v>
      </c>
    </row>
    <row r="9261" spans="1:1" ht="30">
      <c r="A9261" s="93" t="str">
        <f t="shared" ca="1" si="144"/>
        <v>FY27NDCAS_8579258</v>
      </c>
    </row>
    <row r="9262" spans="1:1" ht="30">
      <c r="A9262" s="93" t="str">
        <f t="shared" ca="1" si="144"/>
        <v>FY27NDCAS_8579259</v>
      </c>
    </row>
    <row r="9263" spans="1:1" ht="30">
      <c r="A9263" s="93" t="str">
        <f t="shared" ca="1" si="144"/>
        <v>FY27NDCAS_8579260</v>
      </c>
    </row>
    <row r="9264" spans="1:1" ht="30">
      <c r="A9264" s="93" t="str">
        <f t="shared" ca="1" si="144"/>
        <v>FY27NDCAS_8579261</v>
      </c>
    </row>
    <row r="9265" spans="1:1" ht="30">
      <c r="A9265" s="93" t="str">
        <f t="shared" ca="1" si="144"/>
        <v>FY27NDCAS_8579262</v>
      </c>
    </row>
    <row r="9266" spans="1:1" ht="30">
      <c r="A9266" s="93" t="str">
        <f t="shared" ca="1" si="144"/>
        <v>FY27NDCAS_8579263</v>
      </c>
    </row>
    <row r="9267" spans="1:1" ht="30">
      <c r="A9267" s="93" t="str">
        <f t="shared" ca="1" si="144"/>
        <v>FY27NDCAS_8579264</v>
      </c>
    </row>
    <row r="9268" spans="1:1" ht="30">
      <c r="A9268" s="93" t="str">
        <f t="shared" ca="1" si="144"/>
        <v>FY27NDCAS_8579265</v>
      </c>
    </row>
    <row r="9269" spans="1:1" ht="30">
      <c r="A9269" s="93" t="str">
        <f t="shared" ca="1" si="144"/>
        <v>FY27NDCAS_8579266</v>
      </c>
    </row>
    <row r="9270" spans="1:1" ht="30">
      <c r="A9270" s="93" t="str">
        <f t="shared" ca="1" si="144"/>
        <v>FY27NDCAS_8579267</v>
      </c>
    </row>
    <row r="9271" spans="1:1" ht="30">
      <c r="A9271" s="93" t="str">
        <f t="shared" ca="1" si="144"/>
        <v>FY27NDCAS_8579268</v>
      </c>
    </row>
    <row r="9272" spans="1:1" ht="30">
      <c r="A9272" s="93" t="str">
        <f t="shared" ca="1" si="144"/>
        <v>FY27NDCAS_8579269</v>
      </c>
    </row>
    <row r="9273" spans="1:1" ht="30">
      <c r="A9273" s="93" t="str">
        <f t="shared" ca="1" si="144"/>
        <v>FY27NDCAS_8579270</v>
      </c>
    </row>
    <row r="9274" spans="1:1" ht="30">
      <c r="A9274" s="93" t="str">
        <f t="shared" ca="1" si="144"/>
        <v>FY27NDCAS_8579271</v>
      </c>
    </row>
    <row r="9275" spans="1:1" ht="30">
      <c r="A9275" s="93" t="str">
        <f t="shared" ca="1" si="144"/>
        <v>FY27NDCAS_8579272</v>
      </c>
    </row>
    <row r="9276" spans="1:1" ht="30">
      <c r="A9276" s="93" t="str">
        <f t="shared" ca="1" si="144"/>
        <v>FY27NDCAS_8579273</v>
      </c>
    </row>
    <row r="9277" spans="1:1" ht="30">
      <c r="A9277" s="93" t="str">
        <f t="shared" ca="1" si="144"/>
        <v>FY27NDCAS_8579274</v>
      </c>
    </row>
    <row r="9278" spans="1:1" ht="30">
      <c r="A9278" s="93" t="str">
        <f t="shared" ca="1" si="144"/>
        <v>FY27NDCAS_8579275</v>
      </c>
    </row>
    <row r="9279" spans="1:1" ht="30">
      <c r="A9279" s="93" t="str">
        <f t="shared" ca="1" si="144"/>
        <v>FY27NDCAS_8579276</v>
      </c>
    </row>
    <row r="9280" spans="1:1" ht="30">
      <c r="A9280" s="93" t="str">
        <f t="shared" ca="1" si="144"/>
        <v>FY27NDCAS_8579277</v>
      </c>
    </row>
    <row r="9281" spans="1:1" ht="30">
      <c r="A9281" s="93" t="str">
        <f t="shared" ca="1" si="144"/>
        <v>FY27NDCAS_8579278</v>
      </c>
    </row>
    <row r="9282" spans="1:1" ht="30">
      <c r="A9282" s="93" t="str">
        <f t="shared" ca="1" si="144"/>
        <v>FY27NDCAS_8579279</v>
      </c>
    </row>
    <row r="9283" spans="1:1" ht="30">
      <c r="A9283" s="93" t="str">
        <f t="shared" ca="1" si="144"/>
        <v>FY27NDCAS_8579280</v>
      </c>
    </row>
    <row r="9284" spans="1:1" ht="30">
      <c r="A9284" s="93" t="str">
        <f t="shared" ca="1" si="144"/>
        <v>FY27NDCAS_8579281</v>
      </c>
    </row>
    <row r="9285" spans="1:1" ht="30">
      <c r="A9285" s="93" t="str">
        <f t="shared" ref="A9285:A9348" ca="1" si="145">"FY"&amp;RIGHT(YEAR(TODAY())+1,2)&amp;"N"&amp;$C$1&amp;ROW(B9285)-3</f>
        <v>FY27NDCAS_8579282</v>
      </c>
    </row>
    <row r="9286" spans="1:1" ht="30">
      <c r="A9286" s="93" t="str">
        <f t="shared" ca="1" si="145"/>
        <v>FY27NDCAS_8579283</v>
      </c>
    </row>
    <row r="9287" spans="1:1" ht="30">
      <c r="A9287" s="93" t="str">
        <f t="shared" ca="1" si="145"/>
        <v>FY27NDCAS_8579284</v>
      </c>
    </row>
    <row r="9288" spans="1:1" ht="30">
      <c r="A9288" s="93" t="str">
        <f t="shared" ca="1" si="145"/>
        <v>FY27NDCAS_8579285</v>
      </c>
    </row>
    <row r="9289" spans="1:1" ht="30">
      <c r="A9289" s="93" t="str">
        <f t="shared" ca="1" si="145"/>
        <v>FY27NDCAS_8579286</v>
      </c>
    </row>
    <row r="9290" spans="1:1" ht="30">
      <c r="A9290" s="93" t="str">
        <f t="shared" ca="1" si="145"/>
        <v>FY27NDCAS_8579287</v>
      </c>
    </row>
    <row r="9291" spans="1:1" ht="30">
      <c r="A9291" s="93" t="str">
        <f t="shared" ca="1" si="145"/>
        <v>FY27NDCAS_8579288</v>
      </c>
    </row>
    <row r="9292" spans="1:1" ht="30">
      <c r="A9292" s="93" t="str">
        <f t="shared" ca="1" si="145"/>
        <v>FY27NDCAS_8579289</v>
      </c>
    </row>
    <row r="9293" spans="1:1" ht="30">
      <c r="A9293" s="93" t="str">
        <f t="shared" ca="1" si="145"/>
        <v>FY27NDCAS_8579290</v>
      </c>
    </row>
    <row r="9294" spans="1:1" ht="30">
      <c r="A9294" s="93" t="str">
        <f t="shared" ca="1" si="145"/>
        <v>FY27NDCAS_8579291</v>
      </c>
    </row>
    <row r="9295" spans="1:1" ht="30">
      <c r="A9295" s="93" t="str">
        <f t="shared" ca="1" si="145"/>
        <v>FY27NDCAS_8579292</v>
      </c>
    </row>
    <row r="9296" spans="1:1" ht="30">
      <c r="A9296" s="93" t="str">
        <f t="shared" ca="1" si="145"/>
        <v>FY27NDCAS_8579293</v>
      </c>
    </row>
    <row r="9297" spans="1:1" ht="30">
      <c r="A9297" s="93" t="str">
        <f t="shared" ca="1" si="145"/>
        <v>FY27NDCAS_8579294</v>
      </c>
    </row>
    <row r="9298" spans="1:1" ht="30">
      <c r="A9298" s="93" t="str">
        <f t="shared" ca="1" si="145"/>
        <v>FY27NDCAS_8579295</v>
      </c>
    </row>
    <row r="9299" spans="1:1" ht="30">
      <c r="A9299" s="93" t="str">
        <f t="shared" ca="1" si="145"/>
        <v>FY27NDCAS_8579296</v>
      </c>
    </row>
    <row r="9300" spans="1:1" ht="30">
      <c r="A9300" s="93" t="str">
        <f t="shared" ca="1" si="145"/>
        <v>FY27NDCAS_8579297</v>
      </c>
    </row>
    <row r="9301" spans="1:1" ht="30">
      <c r="A9301" s="93" t="str">
        <f t="shared" ca="1" si="145"/>
        <v>FY27NDCAS_8579298</v>
      </c>
    </row>
    <row r="9302" spans="1:1" ht="30">
      <c r="A9302" s="93" t="str">
        <f t="shared" ca="1" si="145"/>
        <v>FY27NDCAS_8579299</v>
      </c>
    </row>
    <row r="9303" spans="1:1" ht="30">
      <c r="A9303" s="93" t="str">
        <f t="shared" ca="1" si="145"/>
        <v>FY27NDCAS_8579300</v>
      </c>
    </row>
    <row r="9304" spans="1:1" ht="30">
      <c r="A9304" s="93" t="str">
        <f t="shared" ca="1" si="145"/>
        <v>FY27NDCAS_8579301</v>
      </c>
    </row>
    <row r="9305" spans="1:1" ht="30">
      <c r="A9305" s="93" t="str">
        <f t="shared" ca="1" si="145"/>
        <v>FY27NDCAS_8579302</v>
      </c>
    </row>
    <row r="9306" spans="1:1" ht="30">
      <c r="A9306" s="93" t="str">
        <f t="shared" ca="1" si="145"/>
        <v>FY27NDCAS_8579303</v>
      </c>
    </row>
    <row r="9307" spans="1:1" ht="30">
      <c r="A9307" s="93" t="str">
        <f t="shared" ca="1" si="145"/>
        <v>FY27NDCAS_8579304</v>
      </c>
    </row>
    <row r="9308" spans="1:1" ht="30">
      <c r="A9308" s="93" t="str">
        <f t="shared" ca="1" si="145"/>
        <v>FY27NDCAS_8579305</v>
      </c>
    </row>
    <row r="9309" spans="1:1" ht="30">
      <c r="A9309" s="93" t="str">
        <f t="shared" ca="1" si="145"/>
        <v>FY27NDCAS_8579306</v>
      </c>
    </row>
    <row r="9310" spans="1:1" ht="30">
      <c r="A9310" s="93" t="str">
        <f t="shared" ca="1" si="145"/>
        <v>FY27NDCAS_8579307</v>
      </c>
    </row>
    <row r="9311" spans="1:1" ht="30">
      <c r="A9311" s="93" t="str">
        <f t="shared" ca="1" si="145"/>
        <v>FY27NDCAS_8579308</v>
      </c>
    </row>
    <row r="9312" spans="1:1" ht="30">
      <c r="A9312" s="93" t="str">
        <f t="shared" ca="1" si="145"/>
        <v>FY27NDCAS_8579309</v>
      </c>
    </row>
    <row r="9313" spans="1:1" ht="30">
      <c r="A9313" s="93" t="str">
        <f t="shared" ca="1" si="145"/>
        <v>FY27NDCAS_8579310</v>
      </c>
    </row>
    <row r="9314" spans="1:1" ht="30">
      <c r="A9314" s="93" t="str">
        <f t="shared" ca="1" si="145"/>
        <v>FY27NDCAS_8579311</v>
      </c>
    </row>
    <row r="9315" spans="1:1" ht="30">
      <c r="A9315" s="93" t="str">
        <f t="shared" ca="1" si="145"/>
        <v>FY27NDCAS_8579312</v>
      </c>
    </row>
    <row r="9316" spans="1:1" ht="30">
      <c r="A9316" s="93" t="str">
        <f t="shared" ca="1" si="145"/>
        <v>FY27NDCAS_8579313</v>
      </c>
    </row>
    <row r="9317" spans="1:1" ht="30">
      <c r="A9317" s="93" t="str">
        <f t="shared" ca="1" si="145"/>
        <v>FY27NDCAS_8579314</v>
      </c>
    </row>
    <row r="9318" spans="1:1" ht="30">
      <c r="A9318" s="93" t="str">
        <f t="shared" ca="1" si="145"/>
        <v>FY27NDCAS_8579315</v>
      </c>
    </row>
    <row r="9319" spans="1:1" ht="30">
      <c r="A9319" s="93" t="str">
        <f t="shared" ca="1" si="145"/>
        <v>FY27NDCAS_8579316</v>
      </c>
    </row>
    <row r="9320" spans="1:1" ht="30">
      <c r="A9320" s="93" t="str">
        <f t="shared" ca="1" si="145"/>
        <v>FY27NDCAS_8579317</v>
      </c>
    </row>
    <row r="9321" spans="1:1" ht="30">
      <c r="A9321" s="93" t="str">
        <f t="shared" ca="1" si="145"/>
        <v>FY27NDCAS_8579318</v>
      </c>
    </row>
    <row r="9322" spans="1:1" ht="30">
      <c r="A9322" s="93" t="str">
        <f t="shared" ca="1" si="145"/>
        <v>FY27NDCAS_8579319</v>
      </c>
    </row>
    <row r="9323" spans="1:1" ht="30">
      <c r="A9323" s="93" t="str">
        <f t="shared" ca="1" si="145"/>
        <v>FY27NDCAS_8579320</v>
      </c>
    </row>
    <row r="9324" spans="1:1" ht="30">
      <c r="A9324" s="93" t="str">
        <f t="shared" ca="1" si="145"/>
        <v>FY27NDCAS_8579321</v>
      </c>
    </row>
    <row r="9325" spans="1:1" ht="30">
      <c r="A9325" s="93" t="str">
        <f t="shared" ca="1" si="145"/>
        <v>FY27NDCAS_8579322</v>
      </c>
    </row>
    <row r="9326" spans="1:1" ht="30">
      <c r="A9326" s="93" t="str">
        <f t="shared" ca="1" si="145"/>
        <v>FY27NDCAS_8579323</v>
      </c>
    </row>
    <row r="9327" spans="1:1" ht="30">
      <c r="A9327" s="93" t="str">
        <f t="shared" ca="1" si="145"/>
        <v>FY27NDCAS_8579324</v>
      </c>
    </row>
    <row r="9328" spans="1:1" ht="30">
      <c r="A9328" s="93" t="str">
        <f t="shared" ca="1" si="145"/>
        <v>FY27NDCAS_8579325</v>
      </c>
    </row>
    <row r="9329" spans="1:1" ht="30">
      <c r="A9329" s="93" t="str">
        <f t="shared" ca="1" si="145"/>
        <v>FY27NDCAS_8579326</v>
      </c>
    </row>
    <row r="9330" spans="1:1" ht="30">
      <c r="A9330" s="93" t="str">
        <f t="shared" ca="1" si="145"/>
        <v>FY27NDCAS_8579327</v>
      </c>
    </row>
    <row r="9331" spans="1:1" ht="30">
      <c r="A9331" s="93" t="str">
        <f t="shared" ca="1" si="145"/>
        <v>FY27NDCAS_8579328</v>
      </c>
    </row>
    <row r="9332" spans="1:1" ht="30">
      <c r="A9332" s="93" t="str">
        <f t="shared" ca="1" si="145"/>
        <v>FY27NDCAS_8579329</v>
      </c>
    </row>
    <row r="9333" spans="1:1" ht="30">
      <c r="A9333" s="93" t="str">
        <f t="shared" ca="1" si="145"/>
        <v>FY27NDCAS_8579330</v>
      </c>
    </row>
    <row r="9334" spans="1:1" ht="30">
      <c r="A9334" s="93" t="str">
        <f t="shared" ca="1" si="145"/>
        <v>FY27NDCAS_8579331</v>
      </c>
    </row>
    <row r="9335" spans="1:1" ht="30">
      <c r="A9335" s="93" t="str">
        <f t="shared" ca="1" si="145"/>
        <v>FY27NDCAS_8579332</v>
      </c>
    </row>
    <row r="9336" spans="1:1" ht="30">
      <c r="A9336" s="93" t="str">
        <f t="shared" ca="1" si="145"/>
        <v>FY27NDCAS_8579333</v>
      </c>
    </row>
    <row r="9337" spans="1:1" ht="30">
      <c r="A9337" s="93" t="str">
        <f t="shared" ca="1" si="145"/>
        <v>FY27NDCAS_8579334</v>
      </c>
    </row>
    <row r="9338" spans="1:1" ht="30">
      <c r="A9338" s="93" t="str">
        <f t="shared" ca="1" si="145"/>
        <v>FY27NDCAS_8579335</v>
      </c>
    </row>
    <row r="9339" spans="1:1" ht="30">
      <c r="A9339" s="93" t="str">
        <f t="shared" ca="1" si="145"/>
        <v>FY27NDCAS_8579336</v>
      </c>
    </row>
    <row r="9340" spans="1:1" ht="30">
      <c r="A9340" s="93" t="str">
        <f t="shared" ca="1" si="145"/>
        <v>FY27NDCAS_8579337</v>
      </c>
    </row>
    <row r="9341" spans="1:1" ht="30">
      <c r="A9341" s="93" t="str">
        <f t="shared" ca="1" si="145"/>
        <v>FY27NDCAS_8579338</v>
      </c>
    </row>
    <row r="9342" spans="1:1" ht="30">
      <c r="A9342" s="93" t="str">
        <f t="shared" ca="1" si="145"/>
        <v>FY27NDCAS_8579339</v>
      </c>
    </row>
    <row r="9343" spans="1:1" ht="30">
      <c r="A9343" s="93" t="str">
        <f t="shared" ca="1" si="145"/>
        <v>FY27NDCAS_8579340</v>
      </c>
    </row>
    <row r="9344" spans="1:1" ht="30">
      <c r="A9344" s="93" t="str">
        <f t="shared" ca="1" si="145"/>
        <v>FY27NDCAS_8579341</v>
      </c>
    </row>
    <row r="9345" spans="1:1" ht="30">
      <c r="A9345" s="93" t="str">
        <f t="shared" ca="1" si="145"/>
        <v>FY27NDCAS_8579342</v>
      </c>
    </row>
    <row r="9346" spans="1:1" ht="30">
      <c r="A9346" s="93" t="str">
        <f t="shared" ca="1" si="145"/>
        <v>FY27NDCAS_8579343</v>
      </c>
    </row>
    <row r="9347" spans="1:1" ht="30">
      <c r="A9347" s="93" t="str">
        <f t="shared" ca="1" si="145"/>
        <v>FY27NDCAS_8579344</v>
      </c>
    </row>
    <row r="9348" spans="1:1" ht="30">
      <c r="A9348" s="93" t="str">
        <f t="shared" ca="1" si="145"/>
        <v>FY27NDCAS_8579345</v>
      </c>
    </row>
    <row r="9349" spans="1:1" ht="30">
      <c r="A9349" s="93" t="str">
        <f t="shared" ref="A9349:A9412" ca="1" si="146">"FY"&amp;RIGHT(YEAR(TODAY())+1,2)&amp;"N"&amp;$C$1&amp;ROW(B9349)-3</f>
        <v>FY27NDCAS_8579346</v>
      </c>
    </row>
    <row r="9350" spans="1:1" ht="30">
      <c r="A9350" s="93" t="str">
        <f t="shared" ca="1" si="146"/>
        <v>FY27NDCAS_8579347</v>
      </c>
    </row>
    <row r="9351" spans="1:1" ht="30">
      <c r="A9351" s="93" t="str">
        <f t="shared" ca="1" si="146"/>
        <v>FY27NDCAS_8579348</v>
      </c>
    </row>
    <row r="9352" spans="1:1" ht="30">
      <c r="A9352" s="93" t="str">
        <f t="shared" ca="1" si="146"/>
        <v>FY27NDCAS_8579349</v>
      </c>
    </row>
    <row r="9353" spans="1:1" ht="30">
      <c r="A9353" s="93" t="str">
        <f t="shared" ca="1" si="146"/>
        <v>FY27NDCAS_8579350</v>
      </c>
    </row>
    <row r="9354" spans="1:1" ht="30">
      <c r="A9354" s="93" t="str">
        <f t="shared" ca="1" si="146"/>
        <v>FY27NDCAS_8579351</v>
      </c>
    </row>
    <row r="9355" spans="1:1" ht="30">
      <c r="A9355" s="93" t="str">
        <f t="shared" ca="1" si="146"/>
        <v>FY27NDCAS_8579352</v>
      </c>
    </row>
    <row r="9356" spans="1:1" ht="30">
      <c r="A9356" s="93" t="str">
        <f t="shared" ca="1" si="146"/>
        <v>FY27NDCAS_8579353</v>
      </c>
    </row>
    <row r="9357" spans="1:1" ht="30">
      <c r="A9357" s="93" t="str">
        <f t="shared" ca="1" si="146"/>
        <v>FY27NDCAS_8579354</v>
      </c>
    </row>
    <row r="9358" spans="1:1" ht="30">
      <c r="A9358" s="93" t="str">
        <f t="shared" ca="1" si="146"/>
        <v>FY27NDCAS_8579355</v>
      </c>
    </row>
    <row r="9359" spans="1:1" ht="30">
      <c r="A9359" s="93" t="str">
        <f t="shared" ca="1" si="146"/>
        <v>FY27NDCAS_8579356</v>
      </c>
    </row>
    <row r="9360" spans="1:1" ht="30">
      <c r="A9360" s="93" t="str">
        <f t="shared" ca="1" si="146"/>
        <v>FY27NDCAS_8579357</v>
      </c>
    </row>
    <row r="9361" spans="1:1" ht="30">
      <c r="A9361" s="93" t="str">
        <f t="shared" ca="1" si="146"/>
        <v>FY27NDCAS_8579358</v>
      </c>
    </row>
    <row r="9362" spans="1:1" ht="30">
      <c r="A9362" s="93" t="str">
        <f t="shared" ca="1" si="146"/>
        <v>FY27NDCAS_8579359</v>
      </c>
    </row>
    <row r="9363" spans="1:1" ht="30">
      <c r="A9363" s="93" t="str">
        <f t="shared" ca="1" si="146"/>
        <v>FY27NDCAS_8579360</v>
      </c>
    </row>
    <row r="9364" spans="1:1" ht="30">
      <c r="A9364" s="93" t="str">
        <f t="shared" ca="1" si="146"/>
        <v>FY27NDCAS_8579361</v>
      </c>
    </row>
    <row r="9365" spans="1:1" ht="30">
      <c r="A9365" s="93" t="str">
        <f t="shared" ca="1" si="146"/>
        <v>FY27NDCAS_8579362</v>
      </c>
    </row>
    <row r="9366" spans="1:1" ht="30">
      <c r="A9366" s="93" t="str">
        <f t="shared" ca="1" si="146"/>
        <v>FY27NDCAS_8579363</v>
      </c>
    </row>
    <row r="9367" spans="1:1" ht="30">
      <c r="A9367" s="93" t="str">
        <f t="shared" ca="1" si="146"/>
        <v>FY27NDCAS_8579364</v>
      </c>
    </row>
    <row r="9368" spans="1:1" ht="30">
      <c r="A9368" s="93" t="str">
        <f t="shared" ca="1" si="146"/>
        <v>FY27NDCAS_8579365</v>
      </c>
    </row>
    <row r="9369" spans="1:1" ht="30">
      <c r="A9369" s="93" t="str">
        <f t="shared" ca="1" si="146"/>
        <v>FY27NDCAS_8579366</v>
      </c>
    </row>
    <row r="9370" spans="1:1" ht="30">
      <c r="A9370" s="93" t="str">
        <f t="shared" ca="1" si="146"/>
        <v>FY27NDCAS_8579367</v>
      </c>
    </row>
    <row r="9371" spans="1:1" ht="30">
      <c r="A9371" s="93" t="str">
        <f t="shared" ca="1" si="146"/>
        <v>FY27NDCAS_8579368</v>
      </c>
    </row>
    <row r="9372" spans="1:1" ht="30">
      <c r="A9372" s="93" t="str">
        <f t="shared" ca="1" si="146"/>
        <v>FY27NDCAS_8579369</v>
      </c>
    </row>
    <row r="9373" spans="1:1" ht="30">
      <c r="A9373" s="93" t="str">
        <f t="shared" ca="1" si="146"/>
        <v>FY27NDCAS_8579370</v>
      </c>
    </row>
    <row r="9374" spans="1:1" ht="30">
      <c r="A9374" s="93" t="str">
        <f t="shared" ca="1" si="146"/>
        <v>FY27NDCAS_8579371</v>
      </c>
    </row>
    <row r="9375" spans="1:1" ht="30">
      <c r="A9375" s="93" t="str">
        <f t="shared" ca="1" si="146"/>
        <v>FY27NDCAS_8579372</v>
      </c>
    </row>
    <row r="9376" spans="1:1" ht="30">
      <c r="A9376" s="93" t="str">
        <f t="shared" ca="1" si="146"/>
        <v>FY27NDCAS_8579373</v>
      </c>
    </row>
    <row r="9377" spans="1:1" ht="30">
      <c r="A9377" s="93" t="str">
        <f t="shared" ca="1" si="146"/>
        <v>FY27NDCAS_8579374</v>
      </c>
    </row>
    <row r="9378" spans="1:1" ht="30">
      <c r="A9378" s="93" t="str">
        <f t="shared" ca="1" si="146"/>
        <v>FY27NDCAS_8579375</v>
      </c>
    </row>
    <row r="9379" spans="1:1" ht="30">
      <c r="A9379" s="93" t="str">
        <f t="shared" ca="1" si="146"/>
        <v>FY27NDCAS_8579376</v>
      </c>
    </row>
    <row r="9380" spans="1:1" ht="30">
      <c r="A9380" s="93" t="str">
        <f t="shared" ca="1" si="146"/>
        <v>FY27NDCAS_8579377</v>
      </c>
    </row>
    <row r="9381" spans="1:1" ht="30">
      <c r="A9381" s="93" t="str">
        <f t="shared" ca="1" si="146"/>
        <v>FY27NDCAS_8579378</v>
      </c>
    </row>
    <row r="9382" spans="1:1" ht="30">
      <c r="A9382" s="93" t="str">
        <f t="shared" ca="1" si="146"/>
        <v>FY27NDCAS_8579379</v>
      </c>
    </row>
    <row r="9383" spans="1:1" ht="30">
      <c r="A9383" s="93" t="str">
        <f t="shared" ca="1" si="146"/>
        <v>FY27NDCAS_8579380</v>
      </c>
    </row>
    <row r="9384" spans="1:1" ht="30">
      <c r="A9384" s="93" t="str">
        <f t="shared" ca="1" si="146"/>
        <v>FY27NDCAS_8579381</v>
      </c>
    </row>
    <row r="9385" spans="1:1" ht="30">
      <c r="A9385" s="93" t="str">
        <f t="shared" ca="1" si="146"/>
        <v>FY27NDCAS_8579382</v>
      </c>
    </row>
    <row r="9386" spans="1:1" ht="30">
      <c r="A9386" s="93" t="str">
        <f t="shared" ca="1" si="146"/>
        <v>FY27NDCAS_8579383</v>
      </c>
    </row>
    <row r="9387" spans="1:1" ht="30">
      <c r="A9387" s="93" t="str">
        <f t="shared" ca="1" si="146"/>
        <v>FY27NDCAS_8579384</v>
      </c>
    </row>
    <row r="9388" spans="1:1" ht="30">
      <c r="A9388" s="93" t="str">
        <f t="shared" ca="1" si="146"/>
        <v>FY27NDCAS_8579385</v>
      </c>
    </row>
    <row r="9389" spans="1:1" ht="30">
      <c r="A9389" s="93" t="str">
        <f t="shared" ca="1" si="146"/>
        <v>FY27NDCAS_8579386</v>
      </c>
    </row>
    <row r="9390" spans="1:1" ht="30">
      <c r="A9390" s="93" t="str">
        <f t="shared" ca="1" si="146"/>
        <v>FY27NDCAS_8579387</v>
      </c>
    </row>
    <row r="9391" spans="1:1" ht="30">
      <c r="A9391" s="93" t="str">
        <f t="shared" ca="1" si="146"/>
        <v>FY27NDCAS_8579388</v>
      </c>
    </row>
    <row r="9392" spans="1:1" ht="30">
      <c r="A9392" s="93" t="str">
        <f t="shared" ca="1" si="146"/>
        <v>FY27NDCAS_8579389</v>
      </c>
    </row>
    <row r="9393" spans="1:1" ht="30">
      <c r="A9393" s="93" t="str">
        <f t="shared" ca="1" si="146"/>
        <v>FY27NDCAS_8579390</v>
      </c>
    </row>
    <row r="9394" spans="1:1" ht="30">
      <c r="A9394" s="93" t="str">
        <f t="shared" ca="1" si="146"/>
        <v>FY27NDCAS_8579391</v>
      </c>
    </row>
    <row r="9395" spans="1:1" ht="30">
      <c r="A9395" s="93" t="str">
        <f t="shared" ca="1" si="146"/>
        <v>FY27NDCAS_8579392</v>
      </c>
    </row>
    <row r="9396" spans="1:1" ht="30">
      <c r="A9396" s="93" t="str">
        <f t="shared" ca="1" si="146"/>
        <v>FY27NDCAS_8579393</v>
      </c>
    </row>
    <row r="9397" spans="1:1" ht="30">
      <c r="A9397" s="93" t="str">
        <f t="shared" ca="1" si="146"/>
        <v>FY27NDCAS_8579394</v>
      </c>
    </row>
    <row r="9398" spans="1:1" ht="30">
      <c r="A9398" s="93" t="str">
        <f t="shared" ca="1" si="146"/>
        <v>FY27NDCAS_8579395</v>
      </c>
    </row>
    <row r="9399" spans="1:1" ht="30">
      <c r="A9399" s="93" t="str">
        <f t="shared" ca="1" si="146"/>
        <v>FY27NDCAS_8579396</v>
      </c>
    </row>
    <row r="9400" spans="1:1" ht="30">
      <c r="A9400" s="93" t="str">
        <f t="shared" ca="1" si="146"/>
        <v>FY27NDCAS_8579397</v>
      </c>
    </row>
    <row r="9401" spans="1:1" ht="30">
      <c r="A9401" s="93" t="str">
        <f t="shared" ca="1" si="146"/>
        <v>FY27NDCAS_8579398</v>
      </c>
    </row>
    <row r="9402" spans="1:1" ht="30">
      <c r="A9402" s="93" t="str">
        <f t="shared" ca="1" si="146"/>
        <v>FY27NDCAS_8579399</v>
      </c>
    </row>
    <row r="9403" spans="1:1" ht="30">
      <c r="A9403" s="93" t="str">
        <f t="shared" ca="1" si="146"/>
        <v>FY27NDCAS_8579400</v>
      </c>
    </row>
    <row r="9404" spans="1:1" ht="30">
      <c r="A9404" s="93" t="str">
        <f t="shared" ca="1" si="146"/>
        <v>FY27NDCAS_8579401</v>
      </c>
    </row>
    <row r="9405" spans="1:1" ht="30">
      <c r="A9405" s="93" t="str">
        <f t="shared" ca="1" si="146"/>
        <v>FY27NDCAS_8579402</v>
      </c>
    </row>
    <row r="9406" spans="1:1" ht="30">
      <c r="A9406" s="93" t="str">
        <f t="shared" ca="1" si="146"/>
        <v>FY27NDCAS_8579403</v>
      </c>
    </row>
    <row r="9407" spans="1:1" ht="30">
      <c r="A9407" s="93" t="str">
        <f t="shared" ca="1" si="146"/>
        <v>FY27NDCAS_8579404</v>
      </c>
    </row>
    <row r="9408" spans="1:1" ht="30">
      <c r="A9408" s="93" t="str">
        <f t="shared" ca="1" si="146"/>
        <v>FY27NDCAS_8579405</v>
      </c>
    </row>
    <row r="9409" spans="1:1" ht="30">
      <c r="A9409" s="93" t="str">
        <f t="shared" ca="1" si="146"/>
        <v>FY27NDCAS_8579406</v>
      </c>
    </row>
    <row r="9410" spans="1:1" ht="30">
      <c r="A9410" s="93" t="str">
        <f t="shared" ca="1" si="146"/>
        <v>FY27NDCAS_8579407</v>
      </c>
    </row>
    <row r="9411" spans="1:1" ht="30">
      <c r="A9411" s="93" t="str">
        <f t="shared" ca="1" si="146"/>
        <v>FY27NDCAS_8579408</v>
      </c>
    </row>
    <row r="9412" spans="1:1" ht="30">
      <c r="A9412" s="93" t="str">
        <f t="shared" ca="1" si="146"/>
        <v>FY27NDCAS_8579409</v>
      </c>
    </row>
    <row r="9413" spans="1:1" ht="30">
      <c r="A9413" s="93" t="str">
        <f t="shared" ref="A9413:A9476" ca="1" si="147">"FY"&amp;RIGHT(YEAR(TODAY())+1,2)&amp;"N"&amp;$C$1&amp;ROW(B9413)-3</f>
        <v>FY27NDCAS_8579410</v>
      </c>
    </row>
    <row r="9414" spans="1:1" ht="30">
      <c r="A9414" s="93" t="str">
        <f t="shared" ca="1" si="147"/>
        <v>FY27NDCAS_8579411</v>
      </c>
    </row>
    <row r="9415" spans="1:1" ht="30">
      <c r="A9415" s="93" t="str">
        <f t="shared" ca="1" si="147"/>
        <v>FY27NDCAS_8579412</v>
      </c>
    </row>
    <row r="9416" spans="1:1" ht="30">
      <c r="A9416" s="93" t="str">
        <f t="shared" ca="1" si="147"/>
        <v>FY27NDCAS_8579413</v>
      </c>
    </row>
    <row r="9417" spans="1:1" ht="30">
      <c r="A9417" s="93" t="str">
        <f t="shared" ca="1" si="147"/>
        <v>FY27NDCAS_8579414</v>
      </c>
    </row>
    <row r="9418" spans="1:1" ht="30">
      <c r="A9418" s="93" t="str">
        <f t="shared" ca="1" si="147"/>
        <v>FY27NDCAS_8579415</v>
      </c>
    </row>
    <row r="9419" spans="1:1" ht="30">
      <c r="A9419" s="93" t="str">
        <f t="shared" ca="1" si="147"/>
        <v>FY27NDCAS_8579416</v>
      </c>
    </row>
    <row r="9420" spans="1:1" ht="30">
      <c r="A9420" s="93" t="str">
        <f t="shared" ca="1" si="147"/>
        <v>FY27NDCAS_8579417</v>
      </c>
    </row>
    <row r="9421" spans="1:1" ht="30">
      <c r="A9421" s="93" t="str">
        <f t="shared" ca="1" si="147"/>
        <v>FY27NDCAS_8579418</v>
      </c>
    </row>
    <row r="9422" spans="1:1" ht="30">
      <c r="A9422" s="93" t="str">
        <f t="shared" ca="1" si="147"/>
        <v>FY27NDCAS_8579419</v>
      </c>
    </row>
    <row r="9423" spans="1:1" ht="30">
      <c r="A9423" s="93" t="str">
        <f t="shared" ca="1" si="147"/>
        <v>FY27NDCAS_8579420</v>
      </c>
    </row>
    <row r="9424" spans="1:1" ht="30">
      <c r="A9424" s="93" t="str">
        <f t="shared" ca="1" si="147"/>
        <v>FY27NDCAS_8579421</v>
      </c>
    </row>
    <row r="9425" spans="1:1" ht="30">
      <c r="A9425" s="93" t="str">
        <f t="shared" ca="1" si="147"/>
        <v>FY27NDCAS_8579422</v>
      </c>
    </row>
    <row r="9426" spans="1:1" ht="30">
      <c r="A9426" s="93" t="str">
        <f t="shared" ca="1" si="147"/>
        <v>FY27NDCAS_8579423</v>
      </c>
    </row>
    <row r="9427" spans="1:1" ht="30">
      <c r="A9427" s="93" t="str">
        <f t="shared" ca="1" si="147"/>
        <v>FY27NDCAS_8579424</v>
      </c>
    </row>
    <row r="9428" spans="1:1" ht="30">
      <c r="A9428" s="93" t="str">
        <f t="shared" ca="1" si="147"/>
        <v>FY27NDCAS_8579425</v>
      </c>
    </row>
    <row r="9429" spans="1:1" ht="30">
      <c r="A9429" s="93" t="str">
        <f t="shared" ca="1" si="147"/>
        <v>FY27NDCAS_8579426</v>
      </c>
    </row>
    <row r="9430" spans="1:1" ht="30">
      <c r="A9430" s="93" t="str">
        <f t="shared" ca="1" si="147"/>
        <v>FY27NDCAS_8579427</v>
      </c>
    </row>
    <row r="9431" spans="1:1" ht="30">
      <c r="A9431" s="93" t="str">
        <f t="shared" ca="1" si="147"/>
        <v>FY27NDCAS_8579428</v>
      </c>
    </row>
    <row r="9432" spans="1:1" ht="30">
      <c r="A9432" s="93" t="str">
        <f t="shared" ca="1" si="147"/>
        <v>FY27NDCAS_8579429</v>
      </c>
    </row>
    <row r="9433" spans="1:1" ht="30">
      <c r="A9433" s="93" t="str">
        <f t="shared" ca="1" si="147"/>
        <v>FY27NDCAS_8579430</v>
      </c>
    </row>
    <row r="9434" spans="1:1" ht="30">
      <c r="A9434" s="93" t="str">
        <f t="shared" ca="1" si="147"/>
        <v>FY27NDCAS_8579431</v>
      </c>
    </row>
    <row r="9435" spans="1:1" ht="30">
      <c r="A9435" s="93" t="str">
        <f t="shared" ca="1" si="147"/>
        <v>FY27NDCAS_8579432</v>
      </c>
    </row>
    <row r="9436" spans="1:1" ht="30">
      <c r="A9436" s="93" t="str">
        <f t="shared" ca="1" si="147"/>
        <v>FY27NDCAS_8579433</v>
      </c>
    </row>
    <row r="9437" spans="1:1" ht="30">
      <c r="A9437" s="93" t="str">
        <f t="shared" ca="1" si="147"/>
        <v>FY27NDCAS_8579434</v>
      </c>
    </row>
    <row r="9438" spans="1:1" ht="30">
      <c r="A9438" s="93" t="str">
        <f t="shared" ca="1" si="147"/>
        <v>FY27NDCAS_8579435</v>
      </c>
    </row>
    <row r="9439" spans="1:1" ht="30">
      <c r="A9439" s="93" t="str">
        <f t="shared" ca="1" si="147"/>
        <v>FY27NDCAS_8579436</v>
      </c>
    </row>
    <row r="9440" spans="1:1" ht="30">
      <c r="A9440" s="93" t="str">
        <f t="shared" ca="1" si="147"/>
        <v>FY27NDCAS_8579437</v>
      </c>
    </row>
    <row r="9441" spans="1:1" ht="30">
      <c r="A9441" s="93" t="str">
        <f t="shared" ca="1" si="147"/>
        <v>FY27NDCAS_8579438</v>
      </c>
    </row>
    <row r="9442" spans="1:1" ht="30">
      <c r="A9442" s="93" t="str">
        <f t="shared" ca="1" si="147"/>
        <v>FY27NDCAS_8579439</v>
      </c>
    </row>
    <row r="9443" spans="1:1" ht="30">
      <c r="A9443" s="93" t="str">
        <f t="shared" ca="1" si="147"/>
        <v>FY27NDCAS_8579440</v>
      </c>
    </row>
    <row r="9444" spans="1:1" ht="30">
      <c r="A9444" s="93" t="str">
        <f t="shared" ca="1" si="147"/>
        <v>FY27NDCAS_8579441</v>
      </c>
    </row>
    <row r="9445" spans="1:1" ht="30">
      <c r="A9445" s="93" t="str">
        <f t="shared" ca="1" si="147"/>
        <v>FY27NDCAS_8579442</v>
      </c>
    </row>
    <row r="9446" spans="1:1" ht="30">
      <c r="A9446" s="93" t="str">
        <f t="shared" ca="1" si="147"/>
        <v>FY27NDCAS_8579443</v>
      </c>
    </row>
    <row r="9447" spans="1:1" ht="30">
      <c r="A9447" s="93" t="str">
        <f t="shared" ca="1" si="147"/>
        <v>FY27NDCAS_8579444</v>
      </c>
    </row>
    <row r="9448" spans="1:1" ht="30">
      <c r="A9448" s="93" t="str">
        <f t="shared" ca="1" si="147"/>
        <v>FY27NDCAS_8579445</v>
      </c>
    </row>
    <row r="9449" spans="1:1" ht="30">
      <c r="A9449" s="93" t="str">
        <f t="shared" ca="1" si="147"/>
        <v>FY27NDCAS_8579446</v>
      </c>
    </row>
    <row r="9450" spans="1:1" ht="30">
      <c r="A9450" s="93" t="str">
        <f t="shared" ca="1" si="147"/>
        <v>FY27NDCAS_8579447</v>
      </c>
    </row>
    <row r="9451" spans="1:1" ht="30">
      <c r="A9451" s="93" t="str">
        <f t="shared" ca="1" si="147"/>
        <v>FY27NDCAS_8579448</v>
      </c>
    </row>
    <row r="9452" spans="1:1" ht="30">
      <c r="A9452" s="93" t="str">
        <f t="shared" ca="1" si="147"/>
        <v>FY27NDCAS_8579449</v>
      </c>
    </row>
    <row r="9453" spans="1:1" ht="30">
      <c r="A9453" s="93" t="str">
        <f t="shared" ca="1" si="147"/>
        <v>FY27NDCAS_8579450</v>
      </c>
    </row>
    <row r="9454" spans="1:1" ht="30">
      <c r="A9454" s="93" t="str">
        <f t="shared" ca="1" si="147"/>
        <v>FY27NDCAS_8579451</v>
      </c>
    </row>
    <row r="9455" spans="1:1" ht="30">
      <c r="A9455" s="93" t="str">
        <f t="shared" ca="1" si="147"/>
        <v>FY27NDCAS_8579452</v>
      </c>
    </row>
    <row r="9456" spans="1:1" ht="30">
      <c r="A9456" s="93" t="str">
        <f t="shared" ca="1" si="147"/>
        <v>FY27NDCAS_8579453</v>
      </c>
    </row>
    <row r="9457" spans="1:1" ht="30">
      <c r="A9457" s="93" t="str">
        <f t="shared" ca="1" si="147"/>
        <v>FY27NDCAS_8579454</v>
      </c>
    </row>
    <row r="9458" spans="1:1" ht="30">
      <c r="A9458" s="93" t="str">
        <f t="shared" ca="1" si="147"/>
        <v>FY27NDCAS_8579455</v>
      </c>
    </row>
    <row r="9459" spans="1:1" ht="30">
      <c r="A9459" s="93" t="str">
        <f t="shared" ca="1" si="147"/>
        <v>FY27NDCAS_8579456</v>
      </c>
    </row>
    <row r="9460" spans="1:1" ht="30">
      <c r="A9460" s="93" t="str">
        <f t="shared" ca="1" si="147"/>
        <v>FY27NDCAS_8579457</v>
      </c>
    </row>
    <row r="9461" spans="1:1" ht="30">
      <c r="A9461" s="93" t="str">
        <f t="shared" ca="1" si="147"/>
        <v>FY27NDCAS_8579458</v>
      </c>
    </row>
    <row r="9462" spans="1:1" ht="30">
      <c r="A9462" s="93" t="str">
        <f t="shared" ca="1" si="147"/>
        <v>FY27NDCAS_8579459</v>
      </c>
    </row>
    <row r="9463" spans="1:1" ht="30">
      <c r="A9463" s="93" t="str">
        <f t="shared" ca="1" si="147"/>
        <v>FY27NDCAS_8579460</v>
      </c>
    </row>
    <row r="9464" spans="1:1" ht="30">
      <c r="A9464" s="93" t="str">
        <f t="shared" ca="1" si="147"/>
        <v>FY27NDCAS_8579461</v>
      </c>
    </row>
    <row r="9465" spans="1:1" ht="30">
      <c r="A9465" s="93" t="str">
        <f t="shared" ca="1" si="147"/>
        <v>FY27NDCAS_8579462</v>
      </c>
    </row>
    <row r="9466" spans="1:1" ht="30">
      <c r="A9466" s="93" t="str">
        <f t="shared" ca="1" si="147"/>
        <v>FY27NDCAS_8579463</v>
      </c>
    </row>
    <row r="9467" spans="1:1" ht="30">
      <c r="A9467" s="93" t="str">
        <f t="shared" ca="1" si="147"/>
        <v>FY27NDCAS_8579464</v>
      </c>
    </row>
    <row r="9468" spans="1:1" ht="30">
      <c r="A9468" s="93" t="str">
        <f t="shared" ca="1" si="147"/>
        <v>FY27NDCAS_8579465</v>
      </c>
    </row>
    <row r="9469" spans="1:1" ht="30">
      <c r="A9469" s="93" t="str">
        <f t="shared" ca="1" si="147"/>
        <v>FY27NDCAS_8579466</v>
      </c>
    </row>
    <row r="9470" spans="1:1" ht="30">
      <c r="A9470" s="93" t="str">
        <f t="shared" ca="1" si="147"/>
        <v>FY27NDCAS_8579467</v>
      </c>
    </row>
    <row r="9471" spans="1:1" ht="30">
      <c r="A9471" s="93" t="str">
        <f t="shared" ca="1" si="147"/>
        <v>FY27NDCAS_8579468</v>
      </c>
    </row>
    <row r="9472" spans="1:1" ht="30">
      <c r="A9472" s="93" t="str">
        <f t="shared" ca="1" si="147"/>
        <v>FY27NDCAS_8579469</v>
      </c>
    </row>
    <row r="9473" spans="1:1" ht="30">
      <c r="A9473" s="93" t="str">
        <f t="shared" ca="1" si="147"/>
        <v>FY27NDCAS_8579470</v>
      </c>
    </row>
    <row r="9474" spans="1:1" ht="30">
      <c r="A9474" s="93" t="str">
        <f t="shared" ca="1" si="147"/>
        <v>FY27NDCAS_8579471</v>
      </c>
    </row>
    <row r="9475" spans="1:1" ht="30">
      <c r="A9475" s="93" t="str">
        <f t="shared" ca="1" si="147"/>
        <v>FY27NDCAS_8579472</v>
      </c>
    </row>
    <row r="9476" spans="1:1" ht="30">
      <c r="A9476" s="93" t="str">
        <f t="shared" ca="1" si="147"/>
        <v>FY27NDCAS_8579473</v>
      </c>
    </row>
    <row r="9477" spans="1:1" ht="30">
      <c r="A9477" s="93" t="str">
        <f t="shared" ref="A9477:A9540" ca="1" si="148">"FY"&amp;RIGHT(YEAR(TODAY())+1,2)&amp;"N"&amp;$C$1&amp;ROW(B9477)-3</f>
        <v>FY27NDCAS_8579474</v>
      </c>
    </row>
    <row r="9478" spans="1:1" ht="30">
      <c r="A9478" s="93" t="str">
        <f t="shared" ca="1" si="148"/>
        <v>FY27NDCAS_8579475</v>
      </c>
    </row>
    <row r="9479" spans="1:1" ht="30">
      <c r="A9479" s="93" t="str">
        <f t="shared" ca="1" si="148"/>
        <v>FY27NDCAS_8579476</v>
      </c>
    </row>
    <row r="9480" spans="1:1" ht="30">
      <c r="A9480" s="93" t="str">
        <f t="shared" ca="1" si="148"/>
        <v>FY27NDCAS_8579477</v>
      </c>
    </row>
    <row r="9481" spans="1:1" ht="30">
      <c r="A9481" s="93" t="str">
        <f t="shared" ca="1" si="148"/>
        <v>FY27NDCAS_8579478</v>
      </c>
    </row>
    <row r="9482" spans="1:1" ht="30">
      <c r="A9482" s="93" t="str">
        <f t="shared" ca="1" si="148"/>
        <v>FY27NDCAS_8579479</v>
      </c>
    </row>
    <row r="9483" spans="1:1" ht="30">
      <c r="A9483" s="93" t="str">
        <f t="shared" ca="1" si="148"/>
        <v>FY27NDCAS_8579480</v>
      </c>
    </row>
    <row r="9484" spans="1:1" ht="30">
      <c r="A9484" s="93" t="str">
        <f t="shared" ca="1" si="148"/>
        <v>FY27NDCAS_8579481</v>
      </c>
    </row>
    <row r="9485" spans="1:1" ht="30">
      <c r="A9485" s="93" t="str">
        <f t="shared" ca="1" si="148"/>
        <v>FY27NDCAS_8579482</v>
      </c>
    </row>
    <row r="9486" spans="1:1" ht="30">
      <c r="A9486" s="93" t="str">
        <f t="shared" ca="1" si="148"/>
        <v>FY27NDCAS_8579483</v>
      </c>
    </row>
    <row r="9487" spans="1:1" ht="30">
      <c r="A9487" s="93" t="str">
        <f t="shared" ca="1" si="148"/>
        <v>FY27NDCAS_8579484</v>
      </c>
    </row>
    <row r="9488" spans="1:1" ht="30">
      <c r="A9488" s="93" t="str">
        <f t="shared" ca="1" si="148"/>
        <v>FY27NDCAS_8579485</v>
      </c>
    </row>
    <row r="9489" spans="1:1" ht="30">
      <c r="A9489" s="93" t="str">
        <f t="shared" ca="1" si="148"/>
        <v>FY27NDCAS_8579486</v>
      </c>
    </row>
    <row r="9490" spans="1:1" ht="30">
      <c r="A9490" s="93" t="str">
        <f t="shared" ca="1" si="148"/>
        <v>FY27NDCAS_8579487</v>
      </c>
    </row>
    <row r="9491" spans="1:1" ht="30">
      <c r="A9491" s="93" t="str">
        <f t="shared" ca="1" si="148"/>
        <v>FY27NDCAS_8579488</v>
      </c>
    </row>
    <row r="9492" spans="1:1" ht="30">
      <c r="A9492" s="93" t="str">
        <f t="shared" ca="1" si="148"/>
        <v>FY27NDCAS_8579489</v>
      </c>
    </row>
    <row r="9493" spans="1:1" ht="30">
      <c r="A9493" s="93" t="str">
        <f t="shared" ca="1" si="148"/>
        <v>FY27NDCAS_8579490</v>
      </c>
    </row>
    <row r="9494" spans="1:1" ht="30">
      <c r="A9494" s="93" t="str">
        <f t="shared" ca="1" si="148"/>
        <v>FY27NDCAS_8579491</v>
      </c>
    </row>
    <row r="9495" spans="1:1" ht="30">
      <c r="A9495" s="93" t="str">
        <f t="shared" ca="1" si="148"/>
        <v>FY27NDCAS_8579492</v>
      </c>
    </row>
    <row r="9496" spans="1:1" ht="30">
      <c r="A9496" s="93" t="str">
        <f t="shared" ca="1" si="148"/>
        <v>FY27NDCAS_8579493</v>
      </c>
    </row>
    <row r="9497" spans="1:1" ht="30">
      <c r="A9497" s="93" t="str">
        <f t="shared" ca="1" si="148"/>
        <v>FY27NDCAS_8579494</v>
      </c>
    </row>
    <row r="9498" spans="1:1" ht="30">
      <c r="A9498" s="93" t="str">
        <f t="shared" ca="1" si="148"/>
        <v>FY27NDCAS_8579495</v>
      </c>
    </row>
    <row r="9499" spans="1:1" ht="30">
      <c r="A9499" s="93" t="str">
        <f t="shared" ca="1" si="148"/>
        <v>FY27NDCAS_8579496</v>
      </c>
    </row>
    <row r="9500" spans="1:1" ht="30">
      <c r="A9500" s="93" t="str">
        <f t="shared" ca="1" si="148"/>
        <v>FY27NDCAS_8579497</v>
      </c>
    </row>
    <row r="9501" spans="1:1" ht="30">
      <c r="A9501" s="93" t="str">
        <f t="shared" ca="1" si="148"/>
        <v>FY27NDCAS_8579498</v>
      </c>
    </row>
    <row r="9502" spans="1:1" ht="30">
      <c r="A9502" s="93" t="str">
        <f t="shared" ca="1" si="148"/>
        <v>FY27NDCAS_8579499</v>
      </c>
    </row>
    <row r="9503" spans="1:1" ht="30">
      <c r="A9503" s="93" t="str">
        <f t="shared" ca="1" si="148"/>
        <v>FY27NDCAS_8579500</v>
      </c>
    </row>
    <row r="9504" spans="1:1" ht="30">
      <c r="A9504" s="93" t="str">
        <f t="shared" ca="1" si="148"/>
        <v>FY27NDCAS_8579501</v>
      </c>
    </row>
    <row r="9505" spans="1:1" ht="30">
      <c r="A9505" s="93" t="str">
        <f t="shared" ca="1" si="148"/>
        <v>FY27NDCAS_8579502</v>
      </c>
    </row>
    <row r="9506" spans="1:1" ht="30">
      <c r="A9506" s="93" t="str">
        <f t="shared" ca="1" si="148"/>
        <v>FY27NDCAS_8579503</v>
      </c>
    </row>
    <row r="9507" spans="1:1" ht="30">
      <c r="A9507" s="93" t="str">
        <f t="shared" ca="1" si="148"/>
        <v>FY27NDCAS_8579504</v>
      </c>
    </row>
    <row r="9508" spans="1:1" ht="30">
      <c r="A9508" s="93" t="str">
        <f t="shared" ca="1" si="148"/>
        <v>FY27NDCAS_8579505</v>
      </c>
    </row>
    <row r="9509" spans="1:1" ht="30">
      <c r="A9509" s="93" t="str">
        <f t="shared" ca="1" si="148"/>
        <v>FY27NDCAS_8579506</v>
      </c>
    </row>
    <row r="9510" spans="1:1" ht="30">
      <c r="A9510" s="93" t="str">
        <f t="shared" ca="1" si="148"/>
        <v>FY27NDCAS_8579507</v>
      </c>
    </row>
    <row r="9511" spans="1:1" ht="30">
      <c r="A9511" s="93" t="str">
        <f t="shared" ca="1" si="148"/>
        <v>FY27NDCAS_8579508</v>
      </c>
    </row>
    <row r="9512" spans="1:1" ht="30">
      <c r="A9512" s="93" t="str">
        <f t="shared" ca="1" si="148"/>
        <v>FY27NDCAS_8579509</v>
      </c>
    </row>
    <row r="9513" spans="1:1" ht="30">
      <c r="A9513" s="93" t="str">
        <f t="shared" ca="1" si="148"/>
        <v>FY27NDCAS_8579510</v>
      </c>
    </row>
    <row r="9514" spans="1:1" ht="30">
      <c r="A9514" s="93" t="str">
        <f t="shared" ca="1" si="148"/>
        <v>FY27NDCAS_8579511</v>
      </c>
    </row>
    <row r="9515" spans="1:1" ht="30">
      <c r="A9515" s="93" t="str">
        <f t="shared" ca="1" si="148"/>
        <v>FY27NDCAS_8579512</v>
      </c>
    </row>
    <row r="9516" spans="1:1" ht="30">
      <c r="A9516" s="93" t="str">
        <f t="shared" ca="1" si="148"/>
        <v>FY27NDCAS_8579513</v>
      </c>
    </row>
    <row r="9517" spans="1:1" ht="30">
      <c r="A9517" s="93" t="str">
        <f t="shared" ca="1" si="148"/>
        <v>FY27NDCAS_8579514</v>
      </c>
    </row>
    <row r="9518" spans="1:1" ht="30">
      <c r="A9518" s="93" t="str">
        <f t="shared" ca="1" si="148"/>
        <v>FY27NDCAS_8579515</v>
      </c>
    </row>
    <row r="9519" spans="1:1" ht="30">
      <c r="A9519" s="93" t="str">
        <f t="shared" ca="1" si="148"/>
        <v>FY27NDCAS_8579516</v>
      </c>
    </row>
    <row r="9520" spans="1:1" ht="30">
      <c r="A9520" s="93" t="str">
        <f t="shared" ca="1" si="148"/>
        <v>FY27NDCAS_8579517</v>
      </c>
    </row>
    <row r="9521" spans="1:1" ht="30">
      <c r="A9521" s="93" t="str">
        <f t="shared" ca="1" si="148"/>
        <v>FY27NDCAS_8579518</v>
      </c>
    </row>
    <row r="9522" spans="1:1" ht="30">
      <c r="A9522" s="93" t="str">
        <f t="shared" ca="1" si="148"/>
        <v>FY27NDCAS_8579519</v>
      </c>
    </row>
    <row r="9523" spans="1:1" ht="30">
      <c r="A9523" s="93" t="str">
        <f t="shared" ca="1" si="148"/>
        <v>FY27NDCAS_8579520</v>
      </c>
    </row>
    <row r="9524" spans="1:1" ht="30">
      <c r="A9524" s="93" t="str">
        <f t="shared" ca="1" si="148"/>
        <v>FY27NDCAS_8579521</v>
      </c>
    </row>
    <row r="9525" spans="1:1" ht="30">
      <c r="A9525" s="93" t="str">
        <f t="shared" ca="1" si="148"/>
        <v>FY27NDCAS_8579522</v>
      </c>
    </row>
    <row r="9526" spans="1:1" ht="30">
      <c r="A9526" s="93" t="str">
        <f t="shared" ca="1" si="148"/>
        <v>FY27NDCAS_8579523</v>
      </c>
    </row>
    <row r="9527" spans="1:1" ht="30">
      <c r="A9527" s="93" t="str">
        <f t="shared" ca="1" si="148"/>
        <v>FY27NDCAS_8579524</v>
      </c>
    </row>
    <row r="9528" spans="1:1" ht="30">
      <c r="A9528" s="93" t="str">
        <f t="shared" ca="1" si="148"/>
        <v>FY27NDCAS_8579525</v>
      </c>
    </row>
    <row r="9529" spans="1:1" ht="30">
      <c r="A9529" s="93" t="str">
        <f t="shared" ca="1" si="148"/>
        <v>FY27NDCAS_8579526</v>
      </c>
    </row>
    <row r="9530" spans="1:1" ht="30">
      <c r="A9530" s="93" t="str">
        <f t="shared" ca="1" si="148"/>
        <v>FY27NDCAS_8579527</v>
      </c>
    </row>
    <row r="9531" spans="1:1" ht="30">
      <c r="A9531" s="93" t="str">
        <f t="shared" ca="1" si="148"/>
        <v>FY27NDCAS_8579528</v>
      </c>
    </row>
    <row r="9532" spans="1:1" ht="30">
      <c r="A9532" s="93" t="str">
        <f t="shared" ca="1" si="148"/>
        <v>FY27NDCAS_8579529</v>
      </c>
    </row>
    <row r="9533" spans="1:1" ht="30">
      <c r="A9533" s="93" t="str">
        <f t="shared" ca="1" si="148"/>
        <v>FY27NDCAS_8579530</v>
      </c>
    </row>
    <row r="9534" spans="1:1" ht="30">
      <c r="A9534" s="93" t="str">
        <f t="shared" ca="1" si="148"/>
        <v>FY27NDCAS_8579531</v>
      </c>
    </row>
    <row r="9535" spans="1:1" ht="30">
      <c r="A9535" s="93" t="str">
        <f t="shared" ca="1" si="148"/>
        <v>FY27NDCAS_8579532</v>
      </c>
    </row>
    <row r="9536" spans="1:1" ht="30">
      <c r="A9536" s="93" t="str">
        <f t="shared" ca="1" si="148"/>
        <v>FY27NDCAS_8579533</v>
      </c>
    </row>
    <row r="9537" spans="1:1" ht="30">
      <c r="A9537" s="93" t="str">
        <f t="shared" ca="1" si="148"/>
        <v>FY27NDCAS_8579534</v>
      </c>
    </row>
    <row r="9538" spans="1:1" ht="30">
      <c r="A9538" s="93" t="str">
        <f t="shared" ca="1" si="148"/>
        <v>FY27NDCAS_8579535</v>
      </c>
    </row>
    <row r="9539" spans="1:1" ht="30">
      <c r="A9539" s="93" t="str">
        <f t="shared" ca="1" si="148"/>
        <v>FY27NDCAS_8579536</v>
      </c>
    </row>
    <row r="9540" spans="1:1" ht="30">
      <c r="A9540" s="93" t="str">
        <f t="shared" ca="1" si="148"/>
        <v>FY27NDCAS_8579537</v>
      </c>
    </row>
    <row r="9541" spans="1:1" ht="30">
      <c r="A9541" s="93" t="str">
        <f t="shared" ref="A9541:A9604" ca="1" si="149">"FY"&amp;RIGHT(YEAR(TODAY())+1,2)&amp;"N"&amp;$C$1&amp;ROW(B9541)-3</f>
        <v>FY27NDCAS_8579538</v>
      </c>
    </row>
    <row r="9542" spans="1:1" ht="30">
      <c r="A9542" s="93" t="str">
        <f t="shared" ca="1" si="149"/>
        <v>FY27NDCAS_8579539</v>
      </c>
    </row>
    <row r="9543" spans="1:1" ht="30">
      <c r="A9543" s="93" t="str">
        <f t="shared" ca="1" si="149"/>
        <v>FY27NDCAS_8579540</v>
      </c>
    </row>
    <row r="9544" spans="1:1" ht="30">
      <c r="A9544" s="93" t="str">
        <f t="shared" ca="1" si="149"/>
        <v>FY27NDCAS_8579541</v>
      </c>
    </row>
    <row r="9545" spans="1:1" ht="30">
      <c r="A9545" s="93" t="str">
        <f t="shared" ca="1" si="149"/>
        <v>FY27NDCAS_8579542</v>
      </c>
    </row>
    <row r="9546" spans="1:1" ht="30">
      <c r="A9546" s="93" t="str">
        <f t="shared" ca="1" si="149"/>
        <v>FY27NDCAS_8579543</v>
      </c>
    </row>
    <row r="9547" spans="1:1" ht="30">
      <c r="A9547" s="93" t="str">
        <f t="shared" ca="1" si="149"/>
        <v>FY27NDCAS_8579544</v>
      </c>
    </row>
    <row r="9548" spans="1:1" ht="30">
      <c r="A9548" s="93" t="str">
        <f t="shared" ca="1" si="149"/>
        <v>FY27NDCAS_8579545</v>
      </c>
    </row>
    <row r="9549" spans="1:1" ht="30">
      <c r="A9549" s="93" t="str">
        <f t="shared" ca="1" si="149"/>
        <v>FY27NDCAS_8579546</v>
      </c>
    </row>
    <row r="9550" spans="1:1" ht="30">
      <c r="A9550" s="93" t="str">
        <f t="shared" ca="1" si="149"/>
        <v>FY27NDCAS_8579547</v>
      </c>
    </row>
    <row r="9551" spans="1:1" ht="30">
      <c r="A9551" s="93" t="str">
        <f t="shared" ca="1" si="149"/>
        <v>FY27NDCAS_8579548</v>
      </c>
    </row>
    <row r="9552" spans="1:1" ht="30">
      <c r="A9552" s="93" t="str">
        <f t="shared" ca="1" si="149"/>
        <v>FY27NDCAS_8579549</v>
      </c>
    </row>
    <row r="9553" spans="1:1" ht="30">
      <c r="A9553" s="93" t="str">
        <f t="shared" ca="1" si="149"/>
        <v>FY27NDCAS_8579550</v>
      </c>
    </row>
    <row r="9554" spans="1:1" ht="30">
      <c r="A9554" s="93" t="str">
        <f t="shared" ca="1" si="149"/>
        <v>FY27NDCAS_8579551</v>
      </c>
    </row>
    <row r="9555" spans="1:1" ht="30">
      <c r="A9555" s="93" t="str">
        <f t="shared" ca="1" si="149"/>
        <v>FY27NDCAS_8579552</v>
      </c>
    </row>
    <row r="9556" spans="1:1" ht="30">
      <c r="A9556" s="93" t="str">
        <f t="shared" ca="1" si="149"/>
        <v>FY27NDCAS_8579553</v>
      </c>
    </row>
    <row r="9557" spans="1:1" ht="30">
      <c r="A9557" s="93" t="str">
        <f t="shared" ca="1" si="149"/>
        <v>FY27NDCAS_8579554</v>
      </c>
    </row>
    <row r="9558" spans="1:1" ht="30">
      <c r="A9558" s="93" t="str">
        <f t="shared" ca="1" si="149"/>
        <v>FY27NDCAS_8579555</v>
      </c>
    </row>
    <row r="9559" spans="1:1" ht="30">
      <c r="A9559" s="93" t="str">
        <f t="shared" ca="1" si="149"/>
        <v>FY27NDCAS_8579556</v>
      </c>
    </row>
    <row r="9560" spans="1:1" ht="30">
      <c r="A9560" s="93" t="str">
        <f t="shared" ca="1" si="149"/>
        <v>FY27NDCAS_8579557</v>
      </c>
    </row>
    <row r="9561" spans="1:1" ht="30">
      <c r="A9561" s="93" t="str">
        <f t="shared" ca="1" si="149"/>
        <v>FY27NDCAS_8579558</v>
      </c>
    </row>
    <row r="9562" spans="1:1" ht="30">
      <c r="A9562" s="93" t="str">
        <f t="shared" ca="1" si="149"/>
        <v>FY27NDCAS_8579559</v>
      </c>
    </row>
    <row r="9563" spans="1:1" ht="30">
      <c r="A9563" s="93" t="str">
        <f t="shared" ca="1" si="149"/>
        <v>FY27NDCAS_8579560</v>
      </c>
    </row>
    <row r="9564" spans="1:1" ht="30">
      <c r="A9564" s="93" t="str">
        <f t="shared" ca="1" si="149"/>
        <v>FY27NDCAS_8579561</v>
      </c>
    </row>
    <row r="9565" spans="1:1" ht="30">
      <c r="A9565" s="93" t="str">
        <f t="shared" ca="1" si="149"/>
        <v>FY27NDCAS_8579562</v>
      </c>
    </row>
    <row r="9566" spans="1:1" ht="30">
      <c r="A9566" s="93" t="str">
        <f t="shared" ca="1" si="149"/>
        <v>FY27NDCAS_8579563</v>
      </c>
    </row>
    <row r="9567" spans="1:1" ht="30">
      <c r="A9567" s="93" t="str">
        <f t="shared" ca="1" si="149"/>
        <v>FY27NDCAS_8579564</v>
      </c>
    </row>
    <row r="9568" spans="1:1" ht="30">
      <c r="A9568" s="93" t="str">
        <f t="shared" ca="1" si="149"/>
        <v>FY27NDCAS_8579565</v>
      </c>
    </row>
    <row r="9569" spans="1:1" ht="30">
      <c r="A9569" s="93" t="str">
        <f t="shared" ca="1" si="149"/>
        <v>FY27NDCAS_8579566</v>
      </c>
    </row>
    <row r="9570" spans="1:1" ht="30">
      <c r="A9570" s="93" t="str">
        <f t="shared" ca="1" si="149"/>
        <v>FY27NDCAS_8579567</v>
      </c>
    </row>
    <row r="9571" spans="1:1" ht="30">
      <c r="A9571" s="93" t="str">
        <f t="shared" ca="1" si="149"/>
        <v>FY27NDCAS_8579568</v>
      </c>
    </row>
    <row r="9572" spans="1:1" ht="30">
      <c r="A9572" s="93" t="str">
        <f t="shared" ca="1" si="149"/>
        <v>FY27NDCAS_8579569</v>
      </c>
    </row>
    <row r="9573" spans="1:1" ht="30">
      <c r="A9573" s="93" t="str">
        <f t="shared" ca="1" si="149"/>
        <v>FY27NDCAS_8579570</v>
      </c>
    </row>
    <row r="9574" spans="1:1" ht="30">
      <c r="A9574" s="93" t="str">
        <f t="shared" ca="1" si="149"/>
        <v>FY27NDCAS_8579571</v>
      </c>
    </row>
    <row r="9575" spans="1:1" ht="30">
      <c r="A9575" s="93" t="str">
        <f t="shared" ca="1" si="149"/>
        <v>FY27NDCAS_8579572</v>
      </c>
    </row>
    <row r="9576" spans="1:1" ht="30">
      <c r="A9576" s="93" t="str">
        <f t="shared" ca="1" si="149"/>
        <v>FY27NDCAS_8579573</v>
      </c>
    </row>
    <row r="9577" spans="1:1" ht="30">
      <c r="A9577" s="93" t="str">
        <f t="shared" ca="1" si="149"/>
        <v>FY27NDCAS_8579574</v>
      </c>
    </row>
    <row r="9578" spans="1:1" ht="30">
      <c r="A9578" s="93" t="str">
        <f t="shared" ca="1" si="149"/>
        <v>FY27NDCAS_8579575</v>
      </c>
    </row>
    <row r="9579" spans="1:1" ht="30">
      <c r="A9579" s="93" t="str">
        <f t="shared" ca="1" si="149"/>
        <v>FY27NDCAS_8579576</v>
      </c>
    </row>
    <row r="9580" spans="1:1" ht="30">
      <c r="A9580" s="93" t="str">
        <f t="shared" ca="1" si="149"/>
        <v>FY27NDCAS_8579577</v>
      </c>
    </row>
    <row r="9581" spans="1:1" ht="30">
      <c r="A9581" s="93" t="str">
        <f t="shared" ca="1" si="149"/>
        <v>FY27NDCAS_8579578</v>
      </c>
    </row>
    <row r="9582" spans="1:1" ht="30">
      <c r="A9582" s="93" t="str">
        <f t="shared" ca="1" si="149"/>
        <v>FY27NDCAS_8579579</v>
      </c>
    </row>
    <row r="9583" spans="1:1" ht="30">
      <c r="A9583" s="93" t="str">
        <f t="shared" ca="1" si="149"/>
        <v>FY27NDCAS_8579580</v>
      </c>
    </row>
    <row r="9584" spans="1:1" ht="30">
      <c r="A9584" s="93" t="str">
        <f t="shared" ca="1" si="149"/>
        <v>FY27NDCAS_8579581</v>
      </c>
    </row>
    <row r="9585" spans="1:1" ht="30">
      <c r="A9585" s="93" t="str">
        <f t="shared" ca="1" si="149"/>
        <v>FY27NDCAS_8579582</v>
      </c>
    </row>
    <row r="9586" spans="1:1" ht="30">
      <c r="A9586" s="93" t="str">
        <f t="shared" ca="1" si="149"/>
        <v>FY27NDCAS_8579583</v>
      </c>
    </row>
    <row r="9587" spans="1:1" ht="30">
      <c r="A9587" s="93" t="str">
        <f t="shared" ca="1" si="149"/>
        <v>FY27NDCAS_8579584</v>
      </c>
    </row>
    <row r="9588" spans="1:1" ht="30">
      <c r="A9588" s="93" t="str">
        <f t="shared" ca="1" si="149"/>
        <v>FY27NDCAS_8579585</v>
      </c>
    </row>
    <row r="9589" spans="1:1" ht="30">
      <c r="A9589" s="93" t="str">
        <f t="shared" ca="1" si="149"/>
        <v>FY27NDCAS_8579586</v>
      </c>
    </row>
    <row r="9590" spans="1:1" ht="30">
      <c r="A9590" s="93" t="str">
        <f t="shared" ca="1" si="149"/>
        <v>FY27NDCAS_8579587</v>
      </c>
    </row>
    <row r="9591" spans="1:1" ht="30">
      <c r="A9591" s="93" t="str">
        <f t="shared" ca="1" si="149"/>
        <v>FY27NDCAS_8579588</v>
      </c>
    </row>
    <row r="9592" spans="1:1" ht="30">
      <c r="A9592" s="93" t="str">
        <f t="shared" ca="1" si="149"/>
        <v>FY27NDCAS_8579589</v>
      </c>
    </row>
    <row r="9593" spans="1:1" ht="30">
      <c r="A9593" s="93" t="str">
        <f t="shared" ca="1" si="149"/>
        <v>FY27NDCAS_8579590</v>
      </c>
    </row>
    <row r="9594" spans="1:1" ht="30">
      <c r="A9594" s="93" t="str">
        <f t="shared" ca="1" si="149"/>
        <v>FY27NDCAS_8579591</v>
      </c>
    </row>
    <row r="9595" spans="1:1" ht="30">
      <c r="A9595" s="93" t="str">
        <f t="shared" ca="1" si="149"/>
        <v>FY27NDCAS_8579592</v>
      </c>
    </row>
    <row r="9596" spans="1:1" ht="30">
      <c r="A9596" s="93" t="str">
        <f t="shared" ca="1" si="149"/>
        <v>FY27NDCAS_8579593</v>
      </c>
    </row>
    <row r="9597" spans="1:1" ht="30">
      <c r="A9597" s="93" t="str">
        <f t="shared" ca="1" si="149"/>
        <v>FY27NDCAS_8579594</v>
      </c>
    </row>
    <row r="9598" spans="1:1" ht="30">
      <c r="A9598" s="93" t="str">
        <f t="shared" ca="1" si="149"/>
        <v>FY27NDCAS_8579595</v>
      </c>
    </row>
    <row r="9599" spans="1:1" ht="30">
      <c r="A9599" s="93" t="str">
        <f t="shared" ca="1" si="149"/>
        <v>FY27NDCAS_8579596</v>
      </c>
    </row>
    <row r="9600" spans="1:1" ht="30">
      <c r="A9600" s="93" t="str">
        <f t="shared" ca="1" si="149"/>
        <v>FY27NDCAS_8579597</v>
      </c>
    </row>
    <row r="9601" spans="1:1" ht="30">
      <c r="A9601" s="93" t="str">
        <f t="shared" ca="1" si="149"/>
        <v>FY27NDCAS_8579598</v>
      </c>
    </row>
    <row r="9602" spans="1:1" ht="30">
      <c r="A9602" s="93" t="str">
        <f t="shared" ca="1" si="149"/>
        <v>FY27NDCAS_8579599</v>
      </c>
    </row>
    <row r="9603" spans="1:1" ht="30">
      <c r="A9603" s="93" t="str">
        <f t="shared" ca="1" si="149"/>
        <v>FY27NDCAS_8579600</v>
      </c>
    </row>
    <row r="9604" spans="1:1" ht="30">
      <c r="A9604" s="93" t="str">
        <f t="shared" ca="1" si="149"/>
        <v>FY27NDCAS_8579601</v>
      </c>
    </row>
    <row r="9605" spans="1:1" ht="30">
      <c r="A9605" s="93" t="str">
        <f t="shared" ref="A9605:A9668" ca="1" si="150">"FY"&amp;RIGHT(YEAR(TODAY())+1,2)&amp;"N"&amp;$C$1&amp;ROW(B9605)-3</f>
        <v>FY27NDCAS_8579602</v>
      </c>
    </row>
    <row r="9606" spans="1:1" ht="30">
      <c r="A9606" s="93" t="str">
        <f t="shared" ca="1" si="150"/>
        <v>FY27NDCAS_8579603</v>
      </c>
    </row>
    <row r="9607" spans="1:1" ht="30">
      <c r="A9607" s="93" t="str">
        <f t="shared" ca="1" si="150"/>
        <v>FY27NDCAS_8579604</v>
      </c>
    </row>
    <row r="9608" spans="1:1" ht="30">
      <c r="A9608" s="93" t="str">
        <f t="shared" ca="1" si="150"/>
        <v>FY27NDCAS_8579605</v>
      </c>
    </row>
    <row r="9609" spans="1:1" ht="30">
      <c r="A9609" s="93" t="str">
        <f t="shared" ca="1" si="150"/>
        <v>FY27NDCAS_8579606</v>
      </c>
    </row>
    <row r="9610" spans="1:1" ht="30">
      <c r="A9610" s="93" t="str">
        <f t="shared" ca="1" si="150"/>
        <v>FY27NDCAS_8579607</v>
      </c>
    </row>
    <row r="9611" spans="1:1" ht="30">
      <c r="A9611" s="93" t="str">
        <f t="shared" ca="1" si="150"/>
        <v>FY27NDCAS_8579608</v>
      </c>
    </row>
    <row r="9612" spans="1:1" ht="30">
      <c r="A9612" s="93" t="str">
        <f t="shared" ca="1" si="150"/>
        <v>FY27NDCAS_8579609</v>
      </c>
    </row>
    <row r="9613" spans="1:1" ht="30">
      <c r="A9613" s="93" t="str">
        <f t="shared" ca="1" si="150"/>
        <v>FY27NDCAS_8579610</v>
      </c>
    </row>
    <row r="9614" spans="1:1" ht="30">
      <c r="A9614" s="93" t="str">
        <f t="shared" ca="1" si="150"/>
        <v>FY27NDCAS_8579611</v>
      </c>
    </row>
    <row r="9615" spans="1:1" ht="30">
      <c r="A9615" s="93" t="str">
        <f t="shared" ca="1" si="150"/>
        <v>FY27NDCAS_8579612</v>
      </c>
    </row>
    <row r="9616" spans="1:1" ht="30">
      <c r="A9616" s="93" t="str">
        <f t="shared" ca="1" si="150"/>
        <v>FY27NDCAS_8579613</v>
      </c>
    </row>
    <row r="9617" spans="1:1" ht="30">
      <c r="A9617" s="93" t="str">
        <f t="shared" ca="1" si="150"/>
        <v>FY27NDCAS_8579614</v>
      </c>
    </row>
    <row r="9618" spans="1:1" ht="30">
      <c r="A9618" s="93" t="str">
        <f t="shared" ca="1" si="150"/>
        <v>FY27NDCAS_8579615</v>
      </c>
    </row>
    <row r="9619" spans="1:1" ht="30">
      <c r="A9619" s="93" t="str">
        <f t="shared" ca="1" si="150"/>
        <v>FY27NDCAS_8579616</v>
      </c>
    </row>
    <row r="9620" spans="1:1" ht="30">
      <c r="A9620" s="93" t="str">
        <f t="shared" ca="1" si="150"/>
        <v>FY27NDCAS_8579617</v>
      </c>
    </row>
    <row r="9621" spans="1:1" ht="30">
      <c r="A9621" s="93" t="str">
        <f t="shared" ca="1" si="150"/>
        <v>FY27NDCAS_8579618</v>
      </c>
    </row>
    <row r="9622" spans="1:1" ht="30">
      <c r="A9622" s="93" t="str">
        <f t="shared" ca="1" si="150"/>
        <v>FY27NDCAS_8579619</v>
      </c>
    </row>
    <row r="9623" spans="1:1" ht="30">
      <c r="A9623" s="93" t="str">
        <f t="shared" ca="1" si="150"/>
        <v>FY27NDCAS_8579620</v>
      </c>
    </row>
    <row r="9624" spans="1:1" ht="30">
      <c r="A9624" s="93" t="str">
        <f t="shared" ca="1" si="150"/>
        <v>FY27NDCAS_8579621</v>
      </c>
    </row>
    <row r="9625" spans="1:1" ht="30">
      <c r="A9625" s="93" t="str">
        <f t="shared" ca="1" si="150"/>
        <v>FY27NDCAS_8579622</v>
      </c>
    </row>
    <row r="9626" spans="1:1" ht="30">
      <c r="A9626" s="93" t="str">
        <f t="shared" ca="1" si="150"/>
        <v>FY27NDCAS_8579623</v>
      </c>
    </row>
    <row r="9627" spans="1:1" ht="30">
      <c r="A9627" s="93" t="str">
        <f t="shared" ca="1" si="150"/>
        <v>FY27NDCAS_8579624</v>
      </c>
    </row>
    <row r="9628" spans="1:1" ht="30">
      <c r="A9628" s="93" t="str">
        <f t="shared" ca="1" si="150"/>
        <v>FY27NDCAS_8579625</v>
      </c>
    </row>
    <row r="9629" spans="1:1" ht="30">
      <c r="A9629" s="93" t="str">
        <f t="shared" ca="1" si="150"/>
        <v>FY27NDCAS_8579626</v>
      </c>
    </row>
    <row r="9630" spans="1:1" ht="30">
      <c r="A9630" s="93" t="str">
        <f t="shared" ca="1" si="150"/>
        <v>FY27NDCAS_8579627</v>
      </c>
    </row>
    <row r="9631" spans="1:1" ht="30">
      <c r="A9631" s="93" t="str">
        <f t="shared" ca="1" si="150"/>
        <v>FY27NDCAS_8579628</v>
      </c>
    </row>
    <row r="9632" spans="1:1" ht="30">
      <c r="A9632" s="93" t="str">
        <f t="shared" ca="1" si="150"/>
        <v>FY27NDCAS_8579629</v>
      </c>
    </row>
    <row r="9633" spans="1:1" ht="30">
      <c r="A9633" s="93" t="str">
        <f t="shared" ca="1" si="150"/>
        <v>FY27NDCAS_8579630</v>
      </c>
    </row>
    <row r="9634" spans="1:1" ht="30">
      <c r="A9634" s="93" t="str">
        <f t="shared" ca="1" si="150"/>
        <v>FY27NDCAS_8579631</v>
      </c>
    </row>
    <row r="9635" spans="1:1" ht="30">
      <c r="A9635" s="93" t="str">
        <f t="shared" ca="1" si="150"/>
        <v>FY27NDCAS_8579632</v>
      </c>
    </row>
    <row r="9636" spans="1:1" ht="30">
      <c r="A9636" s="93" t="str">
        <f t="shared" ca="1" si="150"/>
        <v>FY27NDCAS_8579633</v>
      </c>
    </row>
    <row r="9637" spans="1:1" ht="30">
      <c r="A9637" s="93" t="str">
        <f t="shared" ca="1" si="150"/>
        <v>FY27NDCAS_8579634</v>
      </c>
    </row>
    <row r="9638" spans="1:1" ht="30">
      <c r="A9638" s="93" t="str">
        <f t="shared" ca="1" si="150"/>
        <v>FY27NDCAS_8579635</v>
      </c>
    </row>
    <row r="9639" spans="1:1" ht="30">
      <c r="A9639" s="93" t="str">
        <f t="shared" ca="1" si="150"/>
        <v>FY27NDCAS_8579636</v>
      </c>
    </row>
    <row r="9640" spans="1:1" ht="30">
      <c r="A9640" s="93" t="str">
        <f t="shared" ca="1" si="150"/>
        <v>FY27NDCAS_8579637</v>
      </c>
    </row>
    <row r="9641" spans="1:1" ht="30">
      <c r="A9641" s="93" t="str">
        <f t="shared" ca="1" si="150"/>
        <v>FY27NDCAS_8579638</v>
      </c>
    </row>
    <row r="9642" spans="1:1" ht="30">
      <c r="A9642" s="93" t="str">
        <f t="shared" ca="1" si="150"/>
        <v>FY27NDCAS_8579639</v>
      </c>
    </row>
    <row r="9643" spans="1:1" ht="30">
      <c r="A9643" s="93" t="str">
        <f t="shared" ca="1" si="150"/>
        <v>FY27NDCAS_8579640</v>
      </c>
    </row>
    <row r="9644" spans="1:1" ht="30">
      <c r="A9644" s="93" t="str">
        <f t="shared" ca="1" si="150"/>
        <v>FY27NDCAS_8579641</v>
      </c>
    </row>
    <row r="9645" spans="1:1" ht="30">
      <c r="A9645" s="93" t="str">
        <f t="shared" ca="1" si="150"/>
        <v>FY27NDCAS_8579642</v>
      </c>
    </row>
    <row r="9646" spans="1:1" ht="30">
      <c r="A9646" s="93" t="str">
        <f t="shared" ca="1" si="150"/>
        <v>FY27NDCAS_8579643</v>
      </c>
    </row>
    <row r="9647" spans="1:1" ht="30">
      <c r="A9647" s="93" t="str">
        <f t="shared" ca="1" si="150"/>
        <v>FY27NDCAS_8579644</v>
      </c>
    </row>
    <row r="9648" spans="1:1" ht="30">
      <c r="A9648" s="93" t="str">
        <f t="shared" ca="1" si="150"/>
        <v>FY27NDCAS_8579645</v>
      </c>
    </row>
    <row r="9649" spans="1:1" ht="30">
      <c r="A9649" s="93" t="str">
        <f t="shared" ca="1" si="150"/>
        <v>FY27NDCAS_8579646</v>
      </c>
    </row>
    <row r="9650" spans="1:1" ht="30">
      <c r="A9650" s="93" t="str">
        <f t="shared" ca="1" si="150"/>
        <v>FY27NDCAS_8579647</v>
      </c>
    </row>
    <row r="9651" spans="1:1" ht="30">
      <c r="A9651" s="93" t="str">
        <f t="shared" ca="1" si="150"/>
        <v>FY27NDCAS_8579648</v>
      </c>
    </row>
    <row r="9652" spans="1:1" ht="30">
      <c r="A9652" s="93" t="str">
        <f t="shared" ca="1" si="150"/>
        <v>FY27NDCAS_8579649</v>
      </c>
    </row>
    <row r="9653" spans="1:1" ht="30">
      <c r="A9653" s="93" t="str">
        <f t="shared" ca="1" si="150"/>
        <v>FY27NDCAS_8579650</v>
      </c>
    </row>
    <row r="9654" spans="1:1" ht="30">
      <c r="A9654" s="93" t="str">
        <f t="shared" ca="1" si="150"/>
        <v>FY27NDCAS_8579651</v>
      </c>
    </row>
    <row r="9655" spans="1:1" ht="30">
      <c r="A9655" s="93" t="str">
        <f t="shared" ca="1" si="150"/>
        <v>FY27NDCAS_8579652</v>
      </c>
    </row>
    <row r="9656" spans="1:1" ht="30">
      <c r="A9656" s="93" t="str">
        <f t="shared" ca="1" si="150"/>
        <v>FY27NDCAS_8579653</v>
      </c>
    </row>
    <row r="9657" spans="1:1" ht="30">
      <c r="A9657" s="93" t="str">
        <f t="shared" ca="1" si="150"/>
        <v>FY27NDCAS_8579654</v>
      </c>
    </row>
    <row r="9658" spans="1:1" ht="30">
      <c r="A9658" s="93" t="str">
        <f t="shared" ca="1" si="150"/>
        <v>FY27NDCAS_8579655</v>
      </c>
    </row>
    <row r="9659" spans="1:1" ht="30">
      <c r="A9659" s="93" t="str">
        <f t="shared" ca="1" si="150"/>
        <v>FY27NDCAS_8579656</v>
      </c>
    </row>
    <row r="9660" spans="1:1" ht="30">
      <c r="A9660" s="93" t="str">
        <f t="shared" ca="1" si="150"/>
        <v>FY27NDCAS_8579657</v>
      </c>
    </row>
    <row r="9661" spans="1:1" ht="30">
      <c r="A9661" s="93" t="str">
        <f t="shared" ca="1" si="150"/>
        <v>FY27NDCAS_8579658</v>
      </c>
    </row>
    <row r="9662" spans="1:1" ht="30">
      <c r="A9662" s="93" t="str">
        <f t="shared" ca="1" si="150"/>
        <v>FY27NDCAS_8579659</v>
      </c>
    </row>
    <row r="9663" spans="1:1" ht="30">
      <c r="A9663" s="93" t="str">
        <f t="shared" ca="1" si="150"/>
        <v>FY27NDCAS_8579660</v>
      </c>
    </row>
    <row r="9664" spans="1:1" ht="30">
      <c r="A9664" s="93" t="str">
        <f t="shared" ca="1" si="150"/>
        <v>FY27NDCAS_8579661</v>
      </c>
    </row>
    <row r="9665" spans="1:1" ht="30">
      <c r="A9665" s="93" t="str">
        <f t="shared" ca="1" si="150"/>
        <v>FY27NDCAS_8579662</v>
      </c>
    </row>
    <row r="9666" spans="1:1" ht="30">
      <c r="A9666" s="93" t="str">
        <f t="shared" ca="1" si="150"/>
        <v>FY27NDCAS_8579663</v>
      </c>
    </row>
    <row r="9667" spans="1:1" ht="30">
      <c r="A9667" s="93" t="str">
        <f t="shared" ca="1" si="150"/>
        <v>FY27NDCAS_8579664</v>
      </c>
    </row>
    <row r="9668" spans="1:1" ht="30">
      <c r="A9668" s="93" t="str">
        <f t="shared" ca="1" si="150"/>
        <v>FY27NDCAS_8579665</v>
      </c>
    </row>
    <row r="9669" spans="1:1" ht="30">
      <c r="A9669" s="93" t="str">
        <f t="shared" ref="A9669:A9732" ca="1" si="151">"FY"&amp;RIGHT(YEAR(TODAY())+1,2)&amp;"N"&amp;$C$1&amp;ROW(B9669)-3</f>
        <v>FY27NDCAS_8579666</v>
      </c>
    </row>
    <row r="9670" spans="1:1" ht="30">
      <c r="A9670" s="93" t="str">
        <f t="shared" ca="1" si="151"/>
        <v>FY27NDCAS_8579667</v>
      </c>
    </row>
    <row r="9671" spans="1:1" ht="30">
      <c r="A9671" s="93" t="str">
        <f t="shared" ca="1" si="151"/>
        <v>FY27NDCAS_8579668</v>
      </c>
    </row>
    <row r="9672" spans="1:1" ht="30">
      <c r="A9672" s="93" t="str">
        <f t="shared" ca="1" si="151"/>
        <v>FY27NDCAS_8579669</v>
      </c>
    </row>
    <row r="9673" spans="1:1" ht="30">
      <c r="A9673" s="93" t="str">
        <f t="shared" ca="1" si="151"/>
        <v>FY27NDCAS_8579670</v>
      </c>
    </row>
    <row r="9674" spans="1:1" ht="30">
      <c r="A9674" s="93" t="str">
        <f t="shared" ca="1" si="151"/>
        <v>FY27NDCAS_8579671</v>
      </c>
    </row>
    <row r="9675" spans="1:1" ht="30">
      <c r="A9675" s="93" t="str">
        <f t="shared" ca="1" si="151"/>
        <v>FY27NDCAS_8579672</v>
      </c>
    </row>
    <row r="9676" spans="1:1" ht="30">
      <c r="A9676" s="93" t="str">
        <f t="shared" ca="1" si="151"/>
        <v>FY27NDCAS_8579673</v>
      </c>
    </row>
    <row r="9677" spans="1:1" ht="30">
      <c r="A9677" s="93" t="str">
        <f t="shared" ca="1" si="151"/>
        <v>FY27NDCAS_8579674</v>
      </c>
    </row>
    <row r="9678" spans="1:1" ht="30">
      <c r="A9678" s="93" t="str">
        <f t="shared" ca="1" si="151"/>
        <v>FY27NDCAS_8579675</v>
      </c>
    </row>
    <row r="9679" spans="1:1" ht="30">
      <c r="A9679" s="93" t="str">
        <f t="shared" ca="1" si="151"/>
        <v>FY27NDCAS_8579676</v>
      </c>
    </row>
    <row r="9680" spans="1:1" ht="30">
      <c r="A9680" s="93" t="str">
        <f t="shared" ca="1" si="151"/>
        <v>FY27NDCAS_8579677</v>
      </c>
    </row>
    <row r="9681" spans="1:1" ht="30">
      <c r="A9681" s="93" t="str">
        <f t="shared" ca="1" si="151"/>
        <v>FY27NDCAS_8579678</v>
      </c>
    </row>
    <row r="9682" spans="1:1" ht="30">
      <c r="A9682" s="93" t="str">
        <f t="shared" ca="1" si="151"/>
        <v>FY27NDCAS_8579679</v>
      </c>
    </row>
    <row r="9683" spans="1:1" ht="30">
      <c r="A9683" s="93" t="str">
        <f t="shared" ca="1" si="151"/>
        <v>FY27NDCAS_8579680</v>
      </c>
    </row>
    <row r="9684" spans="1:1" ht="30">
      <c r="A9684" s="93" t="str">
        <f t="shared" ca="1" si="151"/>
        <v>FY27NDCAS_8579681</v>
      </c>
    </row>
    <row r="9685" spans="1:1" ht="30">
      <c r="A9685" s="93" t="str">
        <f t="shared" ca="1" si="151"/>
        <v>FY27NDCAS_8579682</v>
      </c>
    </row>
    <row r="9686" spans="1:1" ht="30">
      <c r="A9686" s="93" t="str">
        <f t="shared" ca="1" si="151"/>
        <v>FY27NDCAS_8579683</v>
      </c>
    </row>
    <row r="9687" spans="1:1" ht="30">
      <c r="A9687" s="93" t="str">
        <f t="shared" ca="1" si="151"/>
        <v>FY27NDCAS_8579684</v>
      </c>
    </row>
    <row r="9688" spans="1:1" ht="30">
      <c r="A9688" s="93" t="str">
        <f t="shared" ca="1" si="151"/>
        <v>FY27NDCAS_8579685</v>
      </c>
    </row>
    <row r="9689" spans="1:1" ht="30">
      <c r="A9689" s="93" t="str">
        <f t="shared" ca="1" si="151"/>
        <v>FY27NDCAS_8579686</v>
      </c>
    </row>
    <row r="9690" spans="1:1" ht="30">
      <c r="A9690" s="93" t="str">
        <f t="shared" ca="1" si="151"/>
        <v>FY27NDCAS_8579687</v>
      </c>
    </row>
    <row r="9691" spans="1:1" ht="30">
      <c r="A9691" s="93" t="str">
        <f t="shared" ca="1" si="151"/>
        <v>FY27NDCAS_8579688</v>
      </c>
    </row>
    <row r="9692" spans="1:1" ht="30">
      <c r="A9692" s="93" t="str">
        <f t="shared" ca="1" si="151"/>
        <v>FY27NDCAS_8579689</v>
      </c>
    </row>
    <row r="9693" spans="1:1" ht="30">
      <c r="A9693" s="93" t="str">
        <f t="shared" ca="1" si="151"/>
        <v>FY27NDCAS_8579690</v>
      </c>
    </row>
    <row r="9694" spans="1:1" ht="30">
      <c r="A9694" s="93" t="str">
        <f t="shared" ca="1" si="151"/>
        <v>FY27NDCAS_8579691</v>
      </c>
    </row>
    <row r="9695" spans="1:1" ht="30">
      <c r="A9695" s="93" t="str">
        <f t="shared" ca="1" si="151"/>
        <v>FY27NDCAS_8579692</v>
      </c>
    </row>
    <row r="9696" spans="1:1" ht="30">
      <c r="A9696" s="93" t="str">
        <f t="shared" ca="1" si="151"/>
        <v>FY27NDCAS_8579693</v>
      </c>
    </row>
    <row r="9697" spans="1:1" ht="30">
      <c r="A9697" s="93" t="str">
        <f t="shared" ca="1" si="151"/>
        <v>FY27NDCAS_8579694</v>
      </c>
    </row>
    <row r="9698" spans="1:1" ht="30">
      <c r="A9698" s="93" t="str">
        <f t="shared" ca="1" si="151"/>
        <v>FY27NDCAS_8579695</v>
      </c>
    </row>
    <row r="9699" spans="1:1" ht="30">
      <c r="A9699" s="93" t="str">
        <f t="shared" ca="1" si="151"/>
        <v>FY27NDCAS_8579696</v>
      </c>
    </row>
    <row r="9700" spans="1:1" ht="30">
      <c r="A9700" s="93" t="str">
        <f t="shared" ca="1" si="151"/>
        <v>FY27NDCAS_8579697</v>
      </c>
    </row>
    <row r="9701" spans="1:1" ht="30">
      <c r="A9701" s="93" t="str">
        <f t="shared" ca="1" si="151"/>
        <v>FY27NDCAS_8579698</v>
      </c>
    </row>
    <row r="9702" spans="1:1" ht="30">
      <c r="A9702" s="93" t="str">
        <f t="shared" ca="1" si="151"/>
        <v>FY27NDCAS_8579699</v>
      </c>
    </row>
    <row r="9703" spans="1:1" ht="30">
      <c r="A9703" s="93" t="str">
        <f t="shared" ca="1" si="151"/>
        <v>FY27NDCAS_8579700</v>
      </c>
    </row>
    <row r="9704" spans="1:1" ht="30">
      <c r="A9704" s="93" t="str">
        <f t="shared" ca="1" si="151"/>
        <v>FY27NDCAS_8579701</v>
      </c>
    </row>
    <row r="9705" spans="1:1" ht="30">
      <c r="A9705" s="93" t="str">
        <f t="shared" ca="1" si="151"/>
        <v>FY27NDCAS_8579702</v>
      </c>
    </row>
    <row r="9706" spans="1:1" ht="30">
      <c r="A9706" s="93" t="str">
        <f t="shared" ca="1" si="151"/>
        <v>FY27NDCAS_8579703</v>
      </c>
    </row>
    <row r="9707" spans="1:1" ht="30">
      <c r="A9707" s="93" t="str">
        <f t="shared" ca="1" si="151"/>
        <v>FY27NDCAS_8579704</v>
      </c>
    </row>
    <row r="9708" spans="1:1" ht="30">
      <c r="A9708" s="93" t="str">
        <f t="shared" ca="1" si="151"/>
        <v>FY27NDCAS_8579705</v>
      </c>
    </row>
    <row r="9709" spans="1:1" ht="30">
      <c r="A9709" s="93" t="str">
        <f t="shared" ca="1" si="151"/>
        <v>FY27NDCAS_8579706</v>
      </c>
    </row>
    <row r="9710" spans="1:1" ht="30">
      <c r="A9710" s="93" t="str">
        <f t="shared" ca="1" si="151"/>
        <v>FY27NDCAS_8579707</v>
      </c>
    </row>
    <row r="9711" spans="1:1" ht="30">
      <c r="A9711" s="93" t="str">
        <f t="shared" ca="1" si="151"/>
        <v>FY27NDCAS_8579708</v>
      </c>
    </row>
    <row r="9712" spans="1:1" ht="30">
      <c r="A9712" s="93" t="str">
        <f t="shared" ca="1" si="151"/>
        <v>FY27NDCAS_8579709</v>
      </c>
    </row>
    <row r="9713" spans="1:1" ht="30">
      <c r="A9713" s="93" t="str">
        <f t="shared" ca="1" si="151"/>
        <v>FY27NDCAS_8579710</v>
      </c>
    </row>
    <row r="9714" spans="1:1" ht="30">
      <c r="A9714" s="93" t="str">
        <f t="shared" ca="1" si="151"/>
        <v>FY27NDCAS_8579711</v>
      </c>
    </row>
    <row r="9715" spans="1:1" ht="30">
      <c r="A9715" s="93" t="str">
        <f t="shared" ca="1" si="151"/>
        <v>FY27NDCAS_8579712</v>
      </c>
    </row>
    <row r="9716" spans="1:1" ht="30">
      <c r="A9716" s="93" t="str">
        <f t="shared" ca="1" si="151"/>
        <v>FY27NDCAS_8579713</v>
      </c>
    </row>
    <row r="9717" spans="1:1" ht="30">
      <c r="A9717" s="93" t="str">
        <f t="shared" ca="1" si="151"/>
        <v>FY27NDCAS_8579714</v>
      </c>
    </row>
    <row r="9718" spans="1:1" ht="30">
      <c r="A9718" s="93" t="str">
        <f t="shared" ca="1" si="151"/>
        <v>FY27NDCAS_8579715</v>
      </c>
    </row>
    <row r="9719" spans="1:1" ht="30">
      <c r="A9719" s="93" t="str">
        <f t="shared" ca="1" si="151"/>
        <v>FY27NDCAS_8579716</v>
      </c>
    </row>
    <row r="9720" spans="1:1" ht="30">
      <c r="A9720" s="93" t="str">
        <f t="shared" ca="1" si="151"/>
        <v>FY27NDCAS_8579717</v>
      </c>
    </row>
    <row r="9721" spans="1:1" ht="30">
      <c r="A9721" s="93" t="str">
        <f t="shared" ca="1" si="151"/>
        <v>FY27NDCAS_8579718</v>
      </c>
    </row>
    <row r="9722" spans="1:1" ht="30">
      <c r="A9722" s="93" t="str">
        <f t="shared" ca="1" si="151"/>
        <v>FY27NDCAS_8579719</v>
      </c>
    </row>
    <row r="9723" spans="1:1" ht="30">
      <c r="A9723" s="93" t="str">
        <f t="shared" ca="1" si="151"/>
        <v>FY27NDCAS_8579720</v>
      </c>
    </row>
    <row r="9724" spans="1:1" ht="30">
      <c r="A9724" s="93" t="str">
        <f t="shared" ca="1" si="151"/>
        <v>FY27NDCAS_8579721</v>
      </c>
    </row>
    <row r="9725" spans="1:1" ht="30">
      <c r="A9725" s="93" t="str">
        <f t="shared" ca="1" si="151"/>
        <v>FY27NDCAS_8579722</v>
      </c>
    </row>
    <row r="9726" spans="1:1" ht="30">
      <c r="A9726" s="93" t="str">
        <f t="shared" ca="1" si="151"/>
        <v>FY27NDCAS_8579723</v>
      </c>
    </row>
    <row r="9727" spans="1:1" ht="30">
      <c r="A9727" s="93" t="str">
        <f t="shared" ca="1" si="151"/>
        <v>FY27NDCAS_8579724</v>
      </c>
    </row>
    <row r="9728" spans="1:1" ht="30">
      <c r="A9728" s="93" t="str">
        <f t="shared" ca="1" si="151"/>
        <v>FY27NDCAS_8579725</v>
      </c>
    </row>
    <row r="9729" spans="1:1" ht="30">
      <c r="A9729" s="93" t="str">
        <f t="shared" ca="1" si="151"/>
        <v>FY27NDCAS_8579726</v>
      </c>
    </row>
    <row r="9730" spans="1:1" ht="30">
      <c r="A9730" s="93" t="str">
        <f t="shared" ca="1" si="151"/>
        <v>FY27NDCAS_8579727</v>
      </c>
    </row>
    <row r="9731" spans="1:1" ht="30">
      <c r="A9731" s="93" t="str">
        <f t="shared" ca="1" si="151"/>
        <v>FY27NDCAS_8579728</v>
      </c>
    </row>
    <row r="9732" spans="1:1" ht="30">
      <c r="A9732" s="93" t="str">
        <f t="shared" ca="1" si="151"/>
        <v>FY27NDCAS_8579729</v>
      </c>
    </row>
    <row r="9733" spans="1:1" ht="30">
      <c r="A9733" s="93" t="str">
        <f t="shared" ref="A9733:A9796" ca="1" si="152">"FY"&amp;RIGHT(YEAR(TODAY())+1,2)&amp;"N"&amp;$C$1&amp;ROW(B9733)-3</f>
        <v>FY27NDCAS_8579730</v>
      </c>
    </row>
    <row r="9734" spans="1:1" ht="30">
      <c r="A9734" s="93" t="str">
        <f t="shared" ca="1" si="152"/>
        <v>FY27NDCAS_8579731</v>
      </c>
    </row>
    <row r="9735" spans="1:1" ht="30">
      <c r="A9735" s="93" t="str">
        <f t="shared" ca="1" si="152"/>
        <v>FY27NDCAS_8579732</v>
      </c>
    </row>
    <row r="9736" spans="1:1" ht="30">
      <c r="A9736" s="93" t="str">
        <f t="shared" ca="1" si="152"/>
        <v>FY27NDCAS_8579733</v>
      </c>
    </row>
    <row r="9737" spans="1:1" ht="30">
      <c r="A9737" s="93" t="str">
        <f t="shared" ca="1" si="152"/>
        <v>FY27NDCAS_8579734</v>
      </c>
    </row>
    <row r="9738" spans="1:1" ht="30">
      <c r="A9738" s="93" t="str">
        <f t="shared" ca="1" si="152"/>
        <v>FY27NDCAS_8579735</v>
      </c>
    </row>
    <row r="9739" spans="1:1" ht="30">
      <c r="A9739" s="93" t="str">
        <f t="shared" ca="1" si="152"/>
        <v>FY27NDCAS_8579736</v>
      </c>
    </row>
    <row r="9740" spans="1:1" ht="30">
      <c r="A9740" s="93" t="str">
        <f t="shared" ca="1" si="152"/>
        <v>FY27NDCAS_8579737</v>
      </c>
    </row>
    <row r="9741" spans="1:1" ht="30">
      <c r="A9741" s="93" t="str">
        <f t="shared" ca="1" si="152"/>
        <v>FY27NDCAS_8579738</v>
      </c>
    </row>
    <row r="9742" spans="1:1" ht="30">
      <c r="A9742" s="93" t="str">
        <f t="shared" ca="1" si="152"/>
        <v>FY27NDCAS_8579739</v>
      </c>
    </row>
    <row r="9743" spans="1:1" ht="30">
      <c r="A9743" s="93" t="str">
        <f t="shared" ca="1" si="152"/>
        <v>FY27NDCAS_8579740</v>
      </c>
    </row>
    <row r="9744" spans="1:1" ht="30">
      <c r="A9744" s="93" t="str">
        <f t="shared" ca="1" si="152"/>
        <v>FY27NDCAS_8579741</v>
      </c>
    </row>
    <row r="9745" spans="1:1" ht="30">
      <c r="A9745" s="93" t="str">
        <f t="shared" ca="1" si="152"/>
        <v>FY27NDCAS_8579742</v>
      </c>
    </row>
    <row r="9746" spans="1:1" ht="30">
      <c r="A9746" s="93" t="str">
        <f t="shared" ca="1" si="152"/>
        <v>FY27NDCAS_8579743</v>
      </c>
    </row>
    <row r="9747" spans="1:1" ht="30">
      <c r="A9747" s="93" t="str">
        <f t="shared" ca="1" si="152"/>
        <v>FY27NDCAS_8579744</v>
      </c>
    </row>
    <row r="9748" spans="1:1" ht="30">
      <c r="A9748" s="93" t="str">
        <f t="shared" ca="1" si="152"/>
        <v>FY27NDCAS_8579745</v>
      </c>
    </row>
    <row r="9749" spans="1:1" ht="30">
      <c r="A9749" s="93" t="str">
        <f t="shared" ca="1" si="152"/>
        <v>FY27NDCAS_8579746</v>
      </c>
    </row>
    <row r="9750" spans="1:1" ht="30">
      <c r="A9750" s="93" t="str">
        <f t="shared" ca="1" si="152"/>
        <v>FY27NDCAS_8579747</v>
      </c>
    </row>
    <row r="9751" spans="1:1" ht="30">
      <c r="A9751" s="93" t="str">
        <f t="shared" ca="1" si="152"/>
        <v>FY27NDCAS_8579748</v>
      </c>
    </row>
    <row r="9752" spans="1:1" ht="30">
      <c r="A9752" s="93" t="str">
        <f t="shared" ca="1" si="152"/>
        <v>FY27NDCAS_8579749</v>
      </c>
    </row>
    <row r="9753" spans="1:1" ht="30">
      <c r="A9753" s="93" t="str">
        <f t="shared" ca="1" si="152"/>
        <v>FY27NDCAS_8579750</v>
      </c>
    </row>
    <row r="9754" spans="1:1" ht="30">
      <c r="A9754" s="93" t="str">
        <f t="shared" ca="1" si="152"/>
        <v>FY27NDCAS_8579751</v>
      </c>
    </row>
    <row r="9755" spans="1:1" ht="30">
      <c r="A9755" s="93" t="str">
        <f t="shared" ca="1" si="152"/>
        <v>FY27NDCAS_8579752</v>
      </c>
    </row>
    <row r="9756" spans="1:1" ht="30">
      <c r="A9756" s="93" t="str">
        <f t="shared" ca="1" si="152"/>
        <v>FY27NDCAS_8579753</v>
      </c>
    </row>
    <row r="9757" spans="1:1" ht="30">
      <c r="A9757" s="93" t="str">
        <f t="shared" ca="1" si="152"/>
        <v>FY27NDCAS_8579754</v>
      </c>
    </row>
    <row r="9758" spans="1:1" ht="30">
      <c r="A9758" s="93" t="str">
        <f t="shared" ca="1" si="152"/>
        <v>FY27NDCAS_8579755</v>
      </c>
    </row>
    <row r="9759" spans="1:1" ht="30">
      <c r="A9759" s="93" t="str">
        <f t="shared" ca="1" si="152"/>
        <v>FY27NDCAS_8579756</v>
      </c>
    </row>
    <row r="9760" spans="1:1" ht="30">
      <c r="A9760" s="93" t="str">
        <f t="shared" ca="1" si="152"/>
        <v>FY27NDCAS_8579757</v>
      </c>
    </row>
    <row r="9761" spans="1:1" ht="30">
      <c r="A9761" s="93" t="str">
        <f t="shared" ca="1" si="152"/>
        <v>FY27NDCAS_8579758</v>
      </c>
    </row>
    <row r="9762" spans="1:1" ht="30">
      <c r="A9762" s="93" t="str">
        <f t="shared" ca="1" si="152"/>
        <v>FY27NDCAS_8579759</v>
      </c>
    </row>
    <row r="9763" spans="1:1" ht="30">
      <c r="A9763" s="93" t="str">
        <f t="shared" ca="1" si="152"/>
        <v>FY27NDCAS_8579760</v>
      </c>
    </row>
    <row r="9764" spans="1:1" ht="30">
      <c r="A9764" s="93" t="str">
        <f t="shared" ca="1" si="152"/>
        <v>FY27NDCAS_8579761</v>
      </c>
    </row>
    <row r="9765" spans="1:1" ht="30">
      <c r="A9765" s="93" t="str">
        <f t="shared" ca="1" si="152"/>
        <v>FY27NDCAS_8579762</v>
      </c>
    </row>
    <row r="9766" spans="1:1" ht="30">
      <c r="A9766" s="93" t="str">
        <f t="shared" ca="1" si="152"/>
        <v>FY27NDCAS_8579763</v>
      </c>
    </row>
    <row r="9767" spans="1:1" ht="30">
      <c r="A9767" s="93" t="str">
        <f t="shared" ca="1" si="152"/>
        <v>FY27NDCAS_8579764</v>
      </c>
    </row>
    <row r="9768" spans="1:1" ht="30">
      <c r="A9768" s="93" t="str">
        <f t="shared" ca="1" si="152"/>
        <v>FY27NDCAS_8579765</v>
      </c>
    </row>
    <row r="9769" spans="1:1" ht="30">
      <c r="A9769" s="93" t="str">
        <f t="shared" ca="1" si="152"/>
        <v>FY27NDCAS_8579766</v>
      </c>
    </row>
    <row r="9770" spans="1:1" ht="30">
      <c r="A9770" s="93" t="str">
        <f t="shared" ca="1" si="152"/>
        <v>FY27NDCAS_8579767</v>
      </c>
    </row>
    <row r="9771" spans="1:1" ht="30">
      <c r="A9771" s="93" t="str">
        <f t="shared" ca="1" si="152"/>
        <v>FY27NDCAS_8579768</v>
      </c>
    </row>
    <row r="9772" spans="1:1" ht="30">
      <c r="A9772" s="93" t="str">
        <f t="shared" ca="1" si="152"/>
        <v>FY27NDCAS_8579769</v>
      </c>
    </row>
    <row r="9773" spans="1:1" ht="30">
      <c r="A9773" s="93" t="str">
        <f t="shared" ca="1" si="152"/>
        <v>FY27NDCAS_8579770</v>
      </c>
    </row>
    <row r="9774" spans="1:1" ht="30">
      <c r="A9774" s="93" t="str">
        <f t="shared" ca="1" si="152"/>
        <v>FY27NDCAS_8579771</v>
      </c>
    </row>
    <row r="9775" spans="1:1" ht="30">
      <c r="A9775" s="93" t="str">
        <f t="shared" ca="1" si="152"/>
        <v>FY27NDCAS_8579772</v>
      </c>
    </row>
    <row r="9776" spans="1:1" ht="30">
      <c r="A9776" s="93" t="str">
        <f t="shared" ca="1" si="152"/>
        <v>FY27NDCAS_8579773</v>
      </c>
    </row>
    <row r="9777" spans="1:1" ht="30">
      <c r="A9777" s="93" t="str">
        <f t="shared" ca="1" si="152"/>
        <v>FY27NDCAS_8579774</v>
      </c>
    </row>
    <row r="9778" spans="1:1" ht="30">
      <c r="A9778" s="93" t="str">
        <f t="shared" ca="1" si="152"/>
        <v>FY27NDCAS_8579775</v>
      </c>
    </row>
    <row r="9779" spans="1:1" ht="30">
      <c r="A9779" s="93" t="str">
        <f t="shared" ca="1" si="152"/>
        <v>FY27NDCAS_8579776</v>
      </c>
    </row>
    <row r="9780" spans="1:1" ht="30">
      <c r="A9780" s="93" t="str">
        <f t="shared" ca="1" si="152"/>
        <v>FY27NDCAS_8579777</v>
      </c>
    </row>
    <row r="9781" spans="1:1" ht="30">
      <c r="A9781" s="93" t="str">
        <f t="shared" ca="1" si="152"/>
        <v>FY27NDCAS_8579778</v>
      </c>
    </row>
    <row r="9782" spans="1:1" ht="30">
      <c r="A9782" s="93" t="str">
        <f t="shared" ca="1" si="152"/>
        <v>FY27NDCAS_8579779</v>
      </c>
    </row>
    <row r="9783" spans="1:1" ht="30">
      <c r="A9783" s="93" t="str">
        <f t="shared" ca="1" si="152"/>
        <v>FY27NDCAS_8579780</v>
      </c>
    </row>
    <row r="9784" spans="1:1" ht="30">
      <c r="A9784" s="93" t="str">
        <f t="shared" ca="1" si="152"/>
        <v>FY27NDCAS_8579781</v>
      </c>
    </row>
    <row r="9785" spans="1:1" ht="30">
      <c r="A9785" s="93" t="str">
        <f t="shared" ca="1" si="152"/>
        <v>FY27NDCAS_8579782</v>
      </c>
    </row>
    <row r="9786" spans="1:1" ht="30">
      <c r="A9786" s="93" t="str">
        <f t="shared" ca="1" si="152"/>
        <v>FY27NDCAS_8579783</v>
      </c>
    </row>
    <row r="9787" spans="1:1" ht="30">
      <c r="A9787" s="93" t="str">
        <f t="shared" ca="1" si="152"/>
        <v>FY27NDCAS_8579784</v>
      </c>
    </row>
    <row r="9788" spans="1:1" ht="30">
      <c r="A9788" s="93" t="str">
        <f t="shared" ca="1" si="152"/>
        <v>FY27NDCAS_8579785</v>
      </c>
    </row>
    <row r="9789" spans="1:1" ht="30">
      <c r="A9789" s="93" t="str">
        <f t="shared" ca="1" si="152"/>
        <v>FY27NDCAS_8579786</v>
      </c>
    </row>
    <row r="9790" spans="1:1" ht="30">
      <c r="A9790" s="93" t="str">
        <f t="shared" ca="1" si="152"/>
        <v>FY27NDCAS_8579787</v>
      </c>
    </row>
    <row r="9791" spans="1:1" ht="30">
      <c r="A9791" s="93" t="str">
        <f t="shared" ca="1" si="152"/>
        <v>FY27NDCAS_8579788</v>
      </c>
    </row>
    <row r="9792" spans="1:1" ht="30">
      <c r="A9792" s="93" t="str">
        <f t="shared" ca="1" si="152"/>
        <v>FY27NDCAS_8579789</v>
      </c>
    </row>
    <row r="9793" spans="1:1" ht="30">
      <c r="A9793" s="93" t="str">
        <f t="shared" ca="1" si="152"/>
        <v>FY27NDCAS_8579790</v>
      </c>
    </row>
    <row r="9794" spans="1:1" ht="30">
      <c r="A9794" s="93" t="str">
        <f t="shared" ca="1" si="152"/>
        <v>FY27NDCAS_8579791</v>
      </c>
    </row>
    <row r="9795" spans="1:1" ht="30">
      <c r="A9795" s="93" t="str">
        <f t="shared" ca="1" si="152"/>
        <v>FY27NDCAS_8579792</v>
      </c>
    </row>
    <row r="9796" spans="1:1" ht="30">
      <c r="A9796" s="93" t="str">
        <f t="shared" ca="1" si="152"/>
        <v>FY27NDCAS_8579793</v>
      </c>
    </row>
    <row r="9797" spans="1:1" ht="30">
      <c r="A9797" s="93" t="str">
        <f t="shared" ref="A9797:A9860" ca="1" si="153">"FY"&amp;RIGHT(YEAR(TODAY())+1,2)&amp;"N"&amp;$C$1&amp;ROW(B9797)-3</f>
        <v>FY27NDCAS_8579794</v>
      </c>
    </row>
    <row r="9798" spans="1:1" ht="30">
      <c r="A9798" s="93" t="str">
        <f t="shared" ca="1" si="153"/>
        <v>FY27NDCAS_8579795</v>
      </c>
    </row>
    <row r="9799" spans="1:1" ht="30">
      <c r="A9799" s="93" t="str">
        <f t="shared" ca="1" si="153"/>
        <v>FY27NDCAS_8579796</v>
      </c>
    </row>
    <row r="9800" spans="1:1" ht="30">
      <c r="A9800" s="93" t="str">
        <f t="shared" ca="1" si="153"/>
        <v>FY27NDCAS_8579797</v>
      </c>
    </row>
    <row r="9801" spans="1:1" ht="30">
      <c r="A9801" s="93" t="str">
        <f t="shared" ca="1" si="153"/>
        <v>FY27NDCAS_8579798</v>
      </c>
    </row>
    <row r="9802" spans="1:1" ht="30">
      <c r="A9802" s="93" t="str">
        <f t="shared" ca="1" si="153"/>
        <v>FY27NDCAS_8579799</v>
      </c>
    </row>
    <row r="9803" spans="1:1" ht="30">
      <c r="A9803" s="93" t="str">
        <f t="shared" ca="1" si="153"/>
        <v>FY27NDCAS_8579800</v>
      </c>
    </row>
    <row r="9804" spans="1:1" ht="30">
      <c r="A9804" s="93" t="str">
        <f t="shared" ca="1" si="153"/>
        <v>FY27NDCAS_8579801</v>
      </c>
    </row>
    <row r="9805" spans="1:1" ht="30">
      <c r="A9805" s="93" t="str">
        <f t="shared" ca="1" si="153"/>
        <v>FY27NDCAS_8579802</v>
      </c>
    </row>
    <row r="9806" spans="1:1" ht="30">
      <c r="A9806" s="93" t="str">
        <f t="shared" ca="1" si="153"/>
        <v>FY27NDCAS_8579803</v>
      </c>
    </row>
    <row r="9807" spans="1:1" ht="30">
      <c r="A9807" s="93" t="str">
        <f t="shared" ca="1" si="153"/>
        <v>FY27NDCAS_8579804</v>
      </c>
    </row>
    <row r="9808" spans="1:1" ht="30">
      <c r="A9808" s="93" t="str">
        <f t="shared" ca="1" si="153"/>
        <v>FY27NDCAS_8579805</v>
      </c>
    </row>
    <row r="9809" spans="1:1" ht="30">
      <c r="A9809" s="93" t="str">
        <f t="shared" ca="1" si="153"/>
        <v>FY27NDCAS_8579806</v>
      </c>
    </row>
    <row r="9810" spans="1:1" ht="30">
      <c r="A9810" s="93" t="str">
        <f t="shared" ca="1" si="153"/>
        <v>FY27NDCAS_8579807</v>
      </c>
    </row>
    <row r="9811" spans="1:1" ht="30">
      <c r="A9811" s="93" t="str">
        <f t="shared" ca="1" si="153"/>
        <v>FY27NDCAS_8579808</v>
      </c>
    </row>
    <row r="9812" spans="1:1" ht="30">
      <c r="A9812" s="93" t="str">
        <f t="shared" ca="1" si="153"/>
        <v>FY27NDCAS_8579809</v>
      </c>
    </row>
    <row r="9813" spans="1:1" ht="30">
      <c r="A9813" s="93" t="str">
        <f t="shared" ca="1" si="153"/>
        <v>FY27NDCAS_8579810</v>
      </c>
    </row>
    <row r="9814" spans="1:1" ht="30">
      <c r="A9814" s="93" t="str">
        <f t="shared" ca="1" si="153"/>
        <v>FY27NDCAS_8579811</v>
      </c>
    </row>
    <row r="9815" spans="1:1" ht="30">
      <c r="A9815" s="93" t="str">
        <f t="shared" ca="1" si="153"/>
        <v>FY27NDCAS_8579812</v>
      </c>
    </row>
    <row r="9816" spans="1:1" ht="30">
      <c r="A9816" s="93" t="str">
        <f t="shared" ca="1" si="153"/>
        <v>FY27NDCAS_8579813</v>
      </c>
    </row>
    <row r="9817" spans="1:1" ht="30">
      <c r="A9817" s="93" t="str">
        <f t="shared" ca="1" si="153"/>
        <v>FY27NDCAS_8579814</v>
      </c>
    </row>
    <row r="9818" spans="1:1" ht="30">
      <c r="A9818" s="93" t="str">
        <f t="shared" ca="1" si="153"/>
        <v>FY27NDCAS_8579815</v>
      </c>
    </row>
    <row r="9819" spans="1:1" ht="30">
      <c r="A9819" s="93" t="str">
        <f t="shared" ca="1" si="153"/>
        <v>FY27NDCAS_8579816</v>
      </c>
    </row>
    <row r="9820" spans="1:1" ht="30">
      <c r="A9820" s="93" t="str">
        <f t="shared" ca="1" si="153"/>
        <v>FY27NDCAS_8579817</v>
      </c>
    </row>
    <row r="9821" spans="1:1" ht="30">
      <c r="A9821" s="93" t="str">
        <f t="shared" ca="1" si="153"/>
        <v>FY27NDCAS_8579818</v>
      </c>
    </row>
    <row r="9822" spans="1:1" ht="30">
      <c r="A9822" s="93" t="str">
        <f t="shared" ca="1" si="153"/>
        <v>FY27NDCAS_8579819</v>
      </c>
    </row>
    <row r="9823" spans="1:1" ht="30">
      <c r="A9823" s="93" t="str">
        <f t="shared" ca="1" si="153"/>
        <v>FY27NDCAS_8579820</v>
      </c>
    </row>
    <row r="9824" spans="1:1" ht="30">
      <c r="A9824" s="93" t="str">
        <f t="shared" ca="1" si="153"/>
        <v>FY27NDCAS_8579821</v>
      </c>
    </row>
    <row r="9825" spans="1:1" ht="30">
      <c r="A9825" s="93" t="str">
        <f t="shared" ca="1" si="153"/>
        <v>FY27NDCAS_8579822</v>
      </c>
    </row>
    <row r="9826" spans="1:1" ht="30">
      <c r="A9826" s="93" t="str">
        <f t="shared" ca="1" si="153"/>
        <v>FY27NDCAS_8579823</v>
      </c>
    </row>
    <row r="9827" spans="1:1" ht="30">
      <c r="A9827" s="93" t="str">
        <f t="shared" ca="1" si="153"/>
        <v>FY27NDCAS_8579824</v>
      </c>
    </row>
    <row r="9828" spans="1:1" ht="30">
      <c r="A9828" s="93" t="str">
        <f t="shared" ca="1" si="153"/>
        <v>FY27NDCAS_8579825</v>
      </c>
    </row>
    <row r="9829" spans="1:1" ht="30">
      <c r="A9829" s="93" t="str">
        <f t="shared" ca="1" si="153"/>
        <v>FY27NDCAS_8579826</v>
      </c>
    </row>
    <row r="9830" spans="1:1" ht="30">
      <c r="A9830" s="93" t="str">
        <f t="shared" ca="1" si="153"/>
        <v>FY27NDCAS_8579827</v>
      </c>
    </row>
    <row r="9831" spans="1:1" ht="30">
      <c r="A9831" s="93" t="str">
        <f t="shared" ca="1" si="153"/>
        <v>FY27NDCAS_8579828</v>
      </c>
    </row>
    <row r="9832" spans="1:1" ht="30">
      <c r="A9832" s="93" t="str">
        <f t="shared" ca="1" si="153"/>
        <v>FY27NDCAS_8579829</v>
      </c>
    </row>
    <row r="9833" spans="1:1" ht="30">
      <c r="A9833" s="93" t="str">
        <f t="shared" ca="1" si="153"/>
        <v>FY27NDCAS_8579830</v>
      </c>
    </row>
    <row r="9834" spans="1:1" ht="30">
      <c r="A9834" s="93" t="str">
        <f t="shared" ca="1" si="153"/>
        <v>FY27NDCAS_8579831</v>
      </c>
    </row>
    <row r="9835" spans="1:1" ht="30">
      <c r="A9835" s="93" t="str">
        <f t="shared" ca="1" si="153"/>
        <v>FY27NDCAS_8579832</v>
      </c>
    </row>
    <row r="9836" spans="1:1" ht="30">
      <c r="A9836" s="93" t="str">
        <f t="shared" ca="1" si="153"/>
        <v>FY27NDCAS_8579833</v>
      </c>
    </row>
    <row r="9837" spans="1:1" ht="30">
      <c r="A9837" s="93" t="str">
        <f t="shared" ca="1" si="153"/>
        <v>FY27NDCAS_8579834</v>
      </c>
    </row>
    <row r="9838" spans="1:1" ht="30">
      <c r="A9838" s="93" t="str">
        <f t="shared" ca="1" si="153"/>
        <v>FY27NDCAS_8579835</v>
      </c>
    </row>
    <row r="9839" spans="1:1" ht="30">
      <c r="A9839" s="93" t="str">
        <f t="shared" ca="1" si="153"/>
        <v>FY27NDCAS_8579836</v>
      </c>
    </row>
    <row r="9840" spans="1:1" ht="30">
      <c r="A9840" s="93" t="str">
        <f t="shared" ca="1" si="153"/>
        <v>FY27NDCAS_8579837</v>
      </c>
    </row>
    <row r="9841" spans="1:1" ht="30">
      <c r="A9841" s="93" t="str">
        <f t="shared" ca="1" si="153"/>
        <v>FY27NDCAS_8579838</v>
      </c>
    </row>
    <row r="9842" spans="1:1" ht="30">
      <c r="A9842" s="93" t="str">
        <f t="shared" ca="1" si="153"/>
        <v>FY27NDCAS_8579839</v>
      </c>
    </row>
    <row r="9843" spans="1:1" ht="30">
      <c r="A9843" s="93" t="str">
        <f t="shared" ca="1" si="153"/>
        <v>FY27NDCAS_8579840</v>
      </c>
    </row>
    <row r="9844" spans="1:1" ht="30">
      <c r="A9844" s="93" t="str">
        <f t="shared" ca="1" si="153"/>
        <v>FY27NDCAS_8579841</v>
      </c>
    </row>
    <row r="9845" spans="1:1" ht="30">
      <c r="A9845" s="93" t="str">
        <f t="shared" ca="1" si="153"/>
        <v>FY27NDCAS_8579842</v>
      </c>
    </row>
    <row r="9846" spans="1:1" ht="30">
      <c r="A9846" s="93" t="str">
        <f t="shared" ca="1" si="153"/>
        <v>FY27NDCAS_8579843</v>
      </c>
    </row>
    <row r="9847" spans="1:1" ht="30">
      <c r="A9847" s="93" t="str">
        <f t="shared" ca="1" si="153"/>
        <v>FY27NDCAS_8579844</v>
      </c>
    </row>
    <row r="9848" spans="1:1" ht="30">
      <c r="A9848" s="93" t="str">
        <f t="shared" ca="1" si="153"/>
        <v>FY27NDCAS_8579845</v>
      </c>
    </row>
    <row r="9849" spans="1:1" ht="30">
      <c r="A9849" s="93" t="str">
        <f t="shared" ca="1" si="153"/>
        <v>FY27NDCAS_8579846</v>
      </c>
    </row>
    <row r="9850" spans="1:1" ht="30">
      <c r="A9850" s="93" t="str">
        <f t="shared" ca="1" si="153"/>
        <v>FY27NDCAS_8579847</v>
      </c>
    </row>
    <row r="9851" spans="1:1" ht="30">
      <c r="A9851" s="93" t="str">
        <f t="shared" ca="1" si="153"/>
        <v>FY27NDCAS_8579848</v>
      </c>
    </row>
    <row r="9852" spans="1:1" ht="30">
      <c r="A9852" s="93" t="str">
        <f t="shared" ca="1" si="153"/>
        <v>FY27NDCAS_8579849</v>
      </c>
    </row>
    <row r="9853" spans="1:1" ht="30">
      <c r="A9853" s="93" t="str">
        <f t="shared" ca="1" si="153"/>
        <v>FY27NDCAS_8579850</v>
      </c>
    </row>
    <row r="9854" spans="1:1" ht="30">
      <c r="A9854" s="93" t="str">
        <f t="shared" ca="1" si="153"/>
        <v>FY27NDCAS_8579851</v>
      </c>
    </row>
    <row r="9855" spans="1:1" ht="30">
      <c r="A9855" s="93" t="str">
        <f t="shared" ca="1" si="153"/>
        <v>FY27NDCAS_8579852</v>
      </c>
    </row>
    <row r="9856" spans="1:1" ht="30">
      <c r="A9856" s="93" t="str">
        <f t="shared" ca="1" si="153"/>
        <v>FY27NDCAS_8579853</v>
      </c>
    </row>
    <row r="9857" spans="1:1" ht="30">
      <c r="A9857" s="93" t="str">
        <f t="shared" ca="1" si="153"/>
        <v>FY27NDCAS_8579854</v>
      </c>
    </row>
    <row r="9858" spans="1:1" ht="30">
      <c r="A9858" s="93" t="str">
        <f t="shared" ca="1" si="153"/>
        <v>FY27NDCAS_8579855</v>
      </c>
    </row>
    <row r="9859" spans="1:1" ht="30">
      <c r="A9859" s="93" t="str">
        <f t="shared" ca="1" si="153"/>
        <v>FY27NDCAS_8579856</v>
      </c>
    </row>
    <row r="9860" spans="1:1" ht="30">
      <c r="A9860" s="93" t="str">
        <f t="shared" ca="1" si="153"/>
        <v>FY27NDCAS_8579857</v>
      </c>
    </row>
    <row r="9861" spans="1:1" ht="30">
      <c r="A9861" s="93" t="str">
        <f t="shared" ref="A9861:A9924" ca="1" si="154">"FY"&amp;RIGHT(YEAR(TODAY())+1,2)&amp;"N"&amp;$C$1&amp;ROW(B9861)-3</f>
        <v>FY27NDCAS_8579858</v>
      </c>
    </row>
    <row r="9862" spans="1:1" ht="30">
      <c r="A9862" s="93" t="str">
        <f t="shared" ca="1" si="154"/>
        <v>FY27NDCAS_8579859</v>
      </c>
    </row>
    <row r="9863" spans="1:1" ht="30">
      <c r="A9863" s="93" t="str">
        <f t="shared" ca="1" si="154"/>
        <v>FY27NDCAS_8579860</v>
      </c>
    </row>
    <row r="9864" spans="1:1" ht="30">
      <c r="A9864" s="93" t="str">
        <f t="shared" ca="1" si="154"/>
        <v>FY27NDCAS_8579861</v>
      </c>
    </row>
    <row r="9865" spans="1:1" ht="30">
      <c r="A9865" s="93" t="str">
        <f t="shared" ca="1" si="154"/>
        <v>FY27NDCAS_8579862</v>
      </c>
    </row>
    <row r="9866" spans="1:1" ht="30">
      <c r="A9866" s="93" t="str">
        <f t="shared" ca="1" si="154"/>
        <v>FY27NDCAS_8579863</v>
      </c>
    </row>
    <row r="9867" spans="1:1" ht="30">
      <c r="A9867" s="93" t="str">
        <f t="shared" ca="1" si="154"/>
        <v>FY27NDCAS_8579864</v>
      </c>
    </row>
    <row r="9868" spans="1:1" ht="30">
      <c r="A9868" s="93" t="str">
        <f t="shared" ca="1" si="154"/>
        <v>FY27NDCAS_8579865</v>
      </c>
    </row>
    <row r="9869" spans="1:1" ht="30">
      <c r="A9869" s="93" t="str">
        <f t="shared" ca="1" si="154"/>
        <v>FY27NDCAS_8579866</v>
      </c>
    </row>
    <row r="9870" spans="1:1" ht="30">
      <c r="A9870" s="93" t="str">
        <f t="shared" ca="1" si="154"/>
        <v>FY27NDCAS_8579867</v>
      </c>
    </row>
    <row r="9871" spans="1:1" ht="30">
      <c r="A9871" s="93" t="str">
        <f t="shared" ca="1" si="154"/>
        <v>FY27NDCAS_8579868</v>
      </c>
    </row>
    <row r="9872" spans="1:1" ht="30">
      <c r="A9872" s="93" t="str">
        <f t="shared" ca="1" si="154"/>
        <v>FY27NDCAS_8579869</v>
      </c>
    </row>
    <row r="9873" spans="1:1" ht="30">
      <c r="A9873" s="93" t="str">
        <f t="shared" ca="1" si="154"/>
        <v>FY27NDCAS_8579870</v>
      </c>
    </row>
    <row r="9874" spans="1:1" ht="30">
      <c r="A9874" s="93" t="str">
        <f t="shared" ca="1" si="154"/>
        <v>FY27NDCAS_8579871</v>
      </c>
    </row>
    <row r="9875" spans="1:1" ht="30">
      <c r="A9875" s="93" t="str">
        <f t="shared" ca="1" si="154"/>
        <v>FY27NDCAS_8579872</v>
      </c>
    </row>
    <row r="9876" spans="1:1" ht="30">
      <c r="A9876" s="93" t="str">
        <f t="shared" ca="1" si="154"/>
        <v>FY27NDCAS_8579873</v>
      </c>
    </row>
    <row r="9877" spans="1:1" ht="30">
      <c r="A9877" s="93" t="str">
        <f t="shared" ca="1" si="154"/>
        <v>FY27NDCAS_8579874</v>
      </c>
    </row>
    <row r="9878" spans="1:1" ht="30">
      <c r="A9878" s="93" t="str">
        <f t="shared" ca="1" si="154"/>
        <v>FY27NDCAS_8579875</v>
      </c>
    </row>
    <row r="9879" spans="1:1" ht="30">
      <c r="A9879" s="93" t="str">
        <f t="shared" ca="1" si="154"/>
        <v>FY27NDCAS_8579876</v>
      </c>
    </row>
    <row r="9880" spans="1:1" ht="30">
      <c r="A9880" s="93" t="str">
        <f t="shared" ca="1" si="154"/>
        <v>FY27NDCAS_8579877</v>
      </c>
    </row>
    <row r="9881" spans="1:1" ht="30">
      <c r="A9881" s="93" t="str">
        <f t="shared" ca="1" si="154"/>
        <v>FY27NDCAS_8579878</v>
      </c>
    </row>
    <row r="9882" spans="1:1" ht="30">
      <c r="A9882" s="93" t="str">
        <f t="shared" ca="1" si="154"/>
        <v>FY27NDCAS_8579879</v>
      </c>
    </row>
    <row r="9883" spans="1:1" ht="30">
      <c r="A9883" s="93" t="str">
        <f t="shared" ca="1" si="154"/>
        <v>FY27NDCAS_8579880</v>
      </c>
    </row>
    <row r="9884" spans="1:1" ht="30">
      <c r="A9884" s="93" t="str">
        <f t="shared" ca="1" si="154"/>
        <v>FY27NDCAS_8579881</v>
      </c>
    </row>
    <row r="9885" spans="1:1" ht="30">
      <c r="A9885" s="93" t="str">
        <f t="shared" ca="1" si="154"/>
        <v>FY27NDCAS_8579882</v>
      </c>
    </row>
    <row r="9886" spans="1:1" ht="30">
      <c r="A9886" s="93" t="str">
        <f t="shared" ca="1" si="154"/>
        <v>FY27NDCAS_8579883</v>
      </c>
    </row>
    <row r="9887" spans="1:1" ht="30">
      <c r="A9887" s="93" t="str">
        <f t="shared" ca="1" si="154"/>
        <v>FY27NDCAS_8579884</v>
      </c>
    </row>
    <row r="9888" spans="1:1" ht="30">
      <c r="A9888" s="93" t="str">
        <f t="shared" ca="1" si="154"/>
        <v>FY27NDCAS_8579885</v>
      </c>
    </row>
    <row r="9889" spans="1:1" ht="30">
      <c r="A9889" s="93" t="str">
        <f t="shared" ca="1" si="154"/>
        <v>FY27NDCAS_8579886</v>
      </c>
    </row>
    <row r="9890" spans="1:1" ht="30">
      <c r="A9890" s="93" t="str">
        <f t="shared" ca="1" si="154"/>
        <v>FY27NDCAS_8579887</v>
      </c>
    </row>
    <row r="9891" spans="1:1" ht="30">
      <c r="A9891" s="93" t="str">
        <f t="shared" ca="1" si="154"/>
        <v>FY27NDCAS_8579888</v>
      </c>
    </row>
    <row r="9892" spans="1:1" ht="30">
      <c r="A9892" s="93" t="str">
        <f t="shared" ca="1" si="154"/>
        <v>FY27NDCAS_8579889</v>
      </c>
    </row>
    <row r="9893" spans="1:1" ht="30">
      <c r="A9893" s="93" t="str">
        <f t="shared" ca="1" si="154"/>
        <v>FY27NDCAS_8579890</v>
      </c>
    </row>
    <row r="9894" spans="1:1" ht="30">
      <c r="A9894" s="93" t="str">
        <f t="shared" ca="1" si="154"/>
        <v>FY27NDCAS_8579891</v>
      </c>
    </row>
    <row r="9895" spans="1:1" ht="30">
      <c r="A9895" s="93" t="str">
        <f t="shared" ca="1" si="154"/>
        <v>FY27NDCAS_8579892</v>
      </c>
    </row>
    <row r="9896" spans="1:1" ht="30">
      <c r="A9896" s="93" t="str">
        <f t="shared" ca="1" si="154"/>
        <v>FY27NDCAS_8579893</v>
      </c>
    </row>
    <row r="9897" spans="1:1" ht="30">
      <c r="A9897" s="93" t="str">
        <f t="shared" ca="1" si="154"/>
        <v>FY27NDCAS_8579894</v>
      </c>
    </row>
    <row r="9898" spans="1:1" ht="30">
      <c r="A9898" s="93" t="str">
        <f t="shared" ca="1" si="154"/>
        <v>FY27NDCAS_8579895</v>
      </c>
    </row>
    <row r="9899" spans="1:1" ht="30">
      <c r="A9899" s="93" t="str">
        <f t="shared" ca="1" si="154"/>
        <v>FY27NDCAS_8579896</v>
      </c>
    </row>
    <row r="9900" spans="1:1" ht="30">
      <c r="A9900" s="93" t="str">
        <f t="shared" ca="1" si="154"/>
        <v>FY27NDCAS_8579897</v>
      </c>
    </row>
    <row r="9901" spans="1:1" ht="30">
      <c r="A9901" s="93" t="str">
        <f t="shared" ca="1" si="154"/>
        <v>FY27NDCAS_8579898</v>
      </c>
    </row>
    <row r="9902" spans="1:1" ht="30">
      <c r="A9902" s="93" t="str">
        <f t="shared" ca="1" si="154"/>
        <v>FY27NDCAS_8579899</v>
      </c>
    </row>
    <row r="9903" spans="1:1" ht="30">
      <c r="A9903" s="93" t="str">
        <f t="shared" ca="1" si="154"/>
        <v>FY27NDCAS_8579900</v>
      </c>
    </row>
    <row r="9904" spans="1:1" ht="30">
      <c r="A9904" s="93" t="str">
        <f t="shared" ca="1" si="154"/>
        <v>FY27NDCAS_8579901</v>
      </c>
    </row>
    <row r="9905" spans="1:1" ht="30">
      <c r="A9905" s="93" t="str">
        <f t="shared" ca="1" si="154"/>
        <v>FY27NDCAS_8579902</v>
      </c>
    </row>
    <row r="9906" spans="1:1" ht="30">
      <c r="A9906" s="93" t="str">
        <f t="shared" ca="1" si="154"/>
        <v>FY27NDCAS_8579903</v>
      </c>
    </row>
    <row r="9907" spans="1:1" ht="30">
      <c r="A9907" s="93" t="str">
        <f t="shared" ca="1" si="154"/>
        <v>FY27NDCAS_8579904</v>
      </c>
    </row>
    <row r="9908" spans="1:1" ht="30">
      <c r="A9908" s="93" t="str">
        <f t="shared" ca="1" si="154"/>
        <v>FY27NDCAS_8579905</v>
      </c>
    </row>
    <row r="9909" spans="1:1" ht="30">
      <c r="A9909" s="93" t="str">
        <f t="shared" ca="1" si="154"/>
        <v>FY27NDCAS_8579906</v>
      </c>
    </row>
    <row r="9910" spans="1:1" ht="30">
      <c r="A9910" s="93" t="str">
        <f t="shared" ca="1" si="154"/>
        <v>FY27NDCAS_8579907</v>
      </c>
    </row>
    <row r="9911" spans="1:1" ht="30">
      <c r="A9911" s="93" t="str">
        <f t="shared" ca="1" si="154"/>
        <v>FY27NDCAS_8579908</v>
      </c>
    </row>
    <row r="9912" spans="1:1" ht="30">
      <c r="A9912" s="93" t="str">
        <f t="shared" ca="1" si="154"/>
        <v>FY27NDCAS_8579909</v>
      </c>
    </row>
    <row r="9913" spans="1:1" ht="30">
      <c r="A9913" s="93" t="str">
        <f t="shared" ca="1" si="154"/>
        <v>FY27NDCAS_8579910</v>
      </c>
    </row>
    <row r="9914" spans="1:1" ht="30">
      <c r="A9914" s="93" t="str">
        <f t="shared" ca="1" si="154"/>
        <v>FY27NDCAS_8579911</v>
      </c>
    </row>
    <row r="9915" spans="1:1" ht="30">
      <c r="A9915" s="93" t="str">
        <f t="shared" ca="1" si="154"/>
        <v>FY27NDCAS_8579912</v>
      </c>
    </row>
    <row r="9916" spans="1:1" ht="30">
      <c r="A9916" s="93" t="str">
        <f t="shared" ca="1" si="154"/>
        <v>FY27NDCAS_8579913</v>
      </c>
    </row>
    <row r="9917" spans="1:1" ht="30">
      <c r="A9917" s="93" t="str">
        <f t="shared" ca="1" si="154"/>
        <v>FY27NDCAS_8579914</v>
      </c>
    </row>
    <row r="9918" spans="1:1" ht="30">
      <c r="A9918" s="93" t="str">
        <f t="shared" ca="1" si="154"/>
        <v>FY27NDCAS_8579915</v>
      </c>
    </row>
    <row r="9919" spans="1:1" ht="30">
      <c r="A9919" s="93" t="str">
        <f t="shared" ca="1" si="154"/>
        <v>FY27NDCAS_8579916</v>
      </c>
    </row>
    <row r="9920" spans="1:1" ht="30">
      <c r="A9920" s="93" t="str">
        <f t="shared" ca="1" si="154"/>
        <v>FY27NDCAS_8579917</v>
      </c>
    </row>
    <row r="9921" spans="1:1" ht="30">
      <c r="A9921" s="93" t="str">
        <f t="shared" ca="1" si="154"/>
        <v>FY27NDCAS_8579918</v>
      </c>
    </row>
    <row r="9922" spans="1:1" ht="30">
      <c r="A9922" s="93" t="str">
        <f t="shared" ca="1" si="154"/>
        <v>FY27NDCAS_8579919</v>
      </c>
    </row>
    <row r="9923" spans="1:1" ht="30">
      <c r="A9923" s="93" t="str">
        <f t="shared" ca="1" si="154"/>
        <v>FY27NDCAS_8579920</v>
      </c>
    </row>
    <row r="9924" spans="1:1" ht="30">
      <c r="A9924" s="93" t="str">
        <f t="shared" ca="1" si="154"/>
        <v>FY27NDCAS_8579921</v>
      </c>
    </row>
    <row r="9925" spans="1:1" ht="30">
      <c r="A9925" s="93" t="str">
        <f t="shared" ref="A9925:A9988" ca="1" si="155">"FY"&amp;RIGHT(YEAR(TODAY())+1,2)&amp;"N"&amp;$C$1&amp;ROW(B9925)-3</f>
        <v>FY27NDCAS_8579922</v>
      </c>
    </row>
    <row r="9926" spans="1:1" ht="30">
      <c r="A9926" s="93" t="str">
        <f t="shared" ca="1" si="155"/>
        <v>FY27NDCAS_8579923</v>
      </c>
    </row>
    <row r="9927" spans="1:1" ht="30">
      <c r="A9927" s="93" t="str">
        <f t="shared" ca="1" si="155"/>
        <v>FY27NDCAS_8579924</v>
      </c>
    </row>
    <row r="9928" spans="1:1" ht="30">
      <c r="A9928" s="93" t="str">
        <f t="shared" ca="1" si="155"/>
        <v>FY27NDCAS_8579925</v>
      </c>
    </row>
    <row r="9929" spans="1:1" ht="30">
      <c r="A9929" s="93" t="str">
        <f t="shared" ca="1" si="155"/>
        <v>FY27NDCAS_8579926</v>
      </c>
    </row>
    <row r="9930" spans="1:1" ht="30">
      <c r="A9930" s="93" t="str">
        <f t="shared" ca="1" si="155"/>
        <v>FY27NDCAS_8579927</v>
      </c>
    </row>
    <row r="9931" spans="1:1" ht="30">
      <c r="A9931" s="93" t="str">
        <f t="shared" ca="1" si="155"/>
        <v>FY27NDCAS_8579928</v>
      </c>
    </row>
    <row r="9932" spans="1:1" ht="30">
      <c r="A9932" s="93" t="str">
        <f t="shared" ca="1" si="155"/>
        <v>FY27NDCAS_8579929</v>
      </c>
    </row>
    <row r="9933" spans="1:1" ht="30">
      <c r="A9933" s="93" t="str">
        <f t="shared" ca="1" si="155"/>
        <v>FY27NDCAS_8579930</v>
      </c>
    </row>
    <row r="9934" spans="1:1" ht="30">
      <c r="A9934" s="93" t="str">
        <f t="shared" ca="1" si="155"/>
        <v>FY27NDCAS_8579931</v>
      </c>
    </row>
    <row r="9935" spans="1:1" ht="30">
      <c r="A9935" s="93" t="str">
        <f t="shared" ca="1" si="155"/>
        <v>FY27NDCAS_8579932</v>
      </c>
    </row>
    <row r="9936" spans="1:1" ht="30">
      <c r="A9936" s="93" t="str">
        <f t="shared" ca="1" si="155"/>
        <v>FY27NDCAS_8579933</v>
      </c>
    </row>
    <row r="9937" spans="1:1" ht="30">
      <c r="A9937" s="93" t="str">
        <f t="shared" ca="1" si="155"/>
        <v>FY27NDCAS_8579934</v>
      </c>
    </row>
    <row r="9938" spans="1:1" ht="30">
      <c r="A9938" s="93" t="str">
        <f t="shared" ca="1" si="155"/>
        <v>FY27NDCAS_8579935</v>
      </c>
    </row>
    <row r="9939" spans="1:1" ht="30">
      <c r="A9939" s="93" t="str">
        <f t="shared" ca="1" si="155"/>
        <v>FY27NDCAS_8579936</v>
      </c>
    </row>
    <row r="9940" spans="1:1" ht="30">
      <c r="A9940" s="93" t="str">
        <f t="shared" ca="1" si="155"/>
        <v>FY27NDCAS_8579937</v>
      </c>
    </row>
    <row r="9941" spans="1:1" ht="30">
      <c r="A9941" s="93" t="str">
        <f t="shared" ca="1" si="155"/>
        <v>FY27NDCAS_8579938</v>
      </c>
    </row>
    <row r="9942" spans="1:1" ht="30">
      <c r="A9942" s="93" t="str">
        <f t="shared" ca="1" si="155"/>
        <v>FY27NDCAS_8579939</v>
      </c>
    </row>
    <row r="9943" spans="1:1" ht="30">
      <c r="A9943" s="93" t="str">
        <f t="shared" ca="1" si="155"/>
        <v>FY27NDCAS_8579940</v>
      </c>
    </row>
    <row r="9944" spans="1:1" ht="30">
      <c r="A9944" s="93" t="str">
        <f t="shared" ca="1" si="155"/>
        <v>FY27NDCAS_8579941</v>
      </c>
    </row>
    <row r="9945" spans="1:1" ht="30">
      <c r="A9945" s="93" t="str">
        <f t="shared" ca="1" si="155"/>
        <v>FY27NDCAS_8579942</v>
      </c>
    </row>
    <row r="9946" spans="1:1" ht="30">
      <c r="A9946" s="93" t="str">
        <f t="shared" ca="1" si="155"/>
        <v>FY27NDCAS_8579943</v>
      </c>
    </row>
    <row r="9947" spans="1:1" ht="30">
      <c r="A9947" s="93" t="str">
        <f t="shared" ca="1" si="155"/>
        <v>FY27NDCAS_8579944</v>
      </c>
    </row>
    <row r="9948" spans="1:1" ht="30">
      <c r="A9948" s="93" t="str">
        <f t="shared" ca="1" si="155"/>
        <v>FY27NDCAS_8579945</v>
      </c>
    </row>
    <row r="9949" spans="1:1" ht="30">
      <c r="A9949" s="93" t="str">
        <f t="shared" ca="1" si="155"/>
        <v>FY27NDCAS_8579946</v>
      </c>
    </row>
    <row r="9950" spans="1:1" ht="30">
      <c r="A9950" s="93" t="str">
        <f t="shared" ca="1" si="155"/>
        <v>FY27NDCAS_8579947</v>
      </c>
    </row>
    <row r="9951" spans="1:1" ht="30">
      <c r="A9951" s="93" t="str">
        <f t="shared" ca="1" si="155"/>
        <v>FY27NDCAS_8579948</v>
      </c>
    </row>
    <row r="9952" spans="1:1" ht="30">
      <c r="A9952" s="93" t="str">
        <f t="shared" ca="1" si="155"/>
        <v>FY27NDCAS_8579949</v>
      </c>
    </row>
    <row r="9953" spans="1:1" ht="30">
      <c r="A9953" s="93" t="str">
        <f t="shared" ca="1" si="155"/>
        <v>FY27NDCAS_8579950</v>
      </c>
    </row>
    <row r="9954" spans="1:1" ht="30">
      <c r="A9954" s="93" t="str">
        <f t="shared" ca="1" si="155"/>
        <v>FY27NDCAS_8579951</v>
      </c>
    </row>
    <row r="9955" spans="1:1" ht="30">
      <c r="A9955" s="93" t="str">
        <f t="shared" ca="1" si="155"/>
        <v>FY27NDCAS_8579952</v>
      </c>
    </row>
    <row r="9956" spans="1:1" ht="30">
      <c r="A9956" s="93" t="str">
        <f t="shared" ca="1" si="155"/>
        <v>FY27NDCAS_8579953</v>
      </c>
    </row>
    <row r="9957" spans="1:1" ht="30">
      <c r="A9957" s="93" t="str">
        <f t="shared" ca="1" si="155"/>
        <v>FY27NDCAS_8579954</v>
      </c>
    </row>
    <row r="9958" spans="1:1" ht="30">
      <c r="A9958" s="93" t="str">
        <f t="shared" ca="1" si="155"/>
        <v>FY27NDCAS_8579955</v>
      </c>
    </row>
    <row r="9959" spans="1:1" ht="30">
      <c r="A9959" s="93" t="str">
        <f t="shared" ca="1" si="155"/>
        <v>FY27NDCAS_8579956</v>
      </c>
    </row>
    <row r="9960" spans="1:1" ht="30">
      <c r="A9960" s="93" t="str">
        <f t="shared" ca="1" si="155"/>
        <v>FY27NDCAS_8579957</v>
      </c>
    </row>
    <row r="9961" spans="1:1" ht="30">
      <c r="A9961" s="93" t="str">
        <f t="shared" ca="1" si="155"/>
        <v>FY27NDCAS_8579958</v>
      </c>
    </row>
    <row r="9962" spans="1:1" ht="30">
      <c r="A9962" s="93" t="str">
        <f t="shared" ca="1" si="155"/>
        <v>FY27NDCAS_8579959</v>
      </c>
    </row>
    <row r="9963" spans="1:1" ht="30">
      <c r="A9963" s="93" t="str">
        <f t="shared" ca="1" si="155"/>
        <v>FY27NDCAS_8579960</v>
      </c>
    </row>
    <row r="9964" spans="1:1" ht="30">
      <c r="A9964" s="93" t="str">
        <f t="shared" ca="1" si="155"/>
        <v>FY27NDCAS_8579961</v>
      </c>
    </row>
    <row r="9965" spans="1:1" ht="30">
      <c r="A9965" s="93" t="str">
        <f t="shared" ca="1" si="155"/>
        <v>FY27NDCAS_8579962</v>
      </c>
    </row>
    <row r="9966" spans="1:1" ht="30">
      <c r="A9966" s="93" t="str">
        <f t="shared" ca="1" si="155"/>
        <v>FY27NDCAS_8579963</v>
      </c>
    </row>
    <row r="9967" spans="1:1" ht="30">
      <c r="A9967" s="93" t="str">
        <f t="shared" ca="1" si="155"/>
        <v>FY27NDCAS_8579964</v>
      </c>
    </row>
    <row r="9968" spans="1:1" ht="30">
      <c r="A9968" s="93" t="str">
        <f t="shared" ca="1" si="155"/>
        <v>FY27NDCAS_8579965</v>
      </c>
    </row>
    <row r="9969" spans="1:1" ht="30">
      <c r="A9969" s="93" t="str">
        <f t="shared" ca="1" si="155"/>
        <v>FY27NDCAS_8579966</v>
      </c>
    </row>
    <row r="9970" spans="1:1" ht="30">
      <c r="A9970" s="93" t="str">
        <f t="shared" ca="1" si="155"/>
        <v>FY27NDCAS_8579967</v>
      </c>
    </row>
    <row r="9971" spans="1:1" ht="30">
      <c r="A9971" s="93" t="str">
        <f t="shared" ca="1" si="155"/>
        <v>FY27NDCAS_8579968</v>
      </c>
    </row>
    <row r="9972" spans="1:1" ht="30">
      <c r="A9972" s="93" t="str">
        <f t="shared" ca="1" si="155"/>
        <v>FY27NDCAS_8579969</v>
      </c>
    </row>
    <row r="9973" spans="1:1" ht="30">
      <c r="A9973" s="93" t="str">
        <f t="shared" ca="1" si="155"/>
        <v>FY27NDCAS_8579970</v>
      </c>
    </row>
    <row r="9974" spans="1:1" ht="30">
      <c r="A9974" s="93" t="str">
        <f t="shared" ca="1" si="155"/>
        <v>FY27NDCAS_8579971</v>
      </c>
    </row>
    <row r="9975" spans="1:1" ht="30">
      <c r="A9975" s="93" t="str">
        <f t="shared" ca="1" si="155"/>
        <v>FY27NDCAS_8579972</v>
      </c>
    </row>
    <row r="9976" spans="1:1" ht="30">
      <c r="A9976" s="93" t="str">
        <f t="shared" ca="1" si="155"/>
        <v>FY27NDCAS_8579973</v>
      </c>
    </row>
    <row r="9977" spans="1:1" ht="30">
      <c r="A9977" s="93" t="str">
        <f t="shared" ca="1" si="155"/>
        <v>FY27NDCAS_8579974</v>
      </c>
    </row>
    <row r="9978" spans="1:1" ht="30">
      <c r="A9978" s="93" t="str">
        <f t="shared" ca="1" si="155"/>
        <v>FY27NDCAS_8579975</v>
      </c>
    </row>
    <row r="9979" spans="1:1" ht="30">
      <c r="A9979" s="93" t="str">
        <f t="shared" ca="1" si="155"/>
        <v>FY27NDCAS_8579976</v>
      </c>
    </row>
    <row r="9980" spans="1:1" ht="30">
      <c r="A9980" s="93" t="str">
        <f t="shared" ca="1" si="155"/>
        <v>FY27NDCAS_8579977</v>
      </c>
    </row>
    <row r="9981" spans="1:1" ht="30">
      <c r="A9981" s="93" t="str">
        <f t="shared" ca="1" si="155"/>
        <v>FY27NDCAS_8579978</v>
      </c>
    </row>
    <row r="9982" spans="1:1" ht="30">
      <c r="A9982" s="93" t="str">
        <f t="shared" ca="1" si="155"/>
        <v>FY27NDCAS_8579979</v>
      </c>
    </row>
    <row r="9983" spans="1:1" ht="30">
      <c r="A9983" s="93" t="str">
        <f t="shared" ca="1" si="155"/>
        <v>FY27NDCAS_8579980</v>
      </c>
    </row>
    <row r="9984" spans="1:1" ht="30">
      <c r="A9984" s="93" t="str">
        <f t="shared" ca="1" si="155"/>
        <v>FY27NDCAS_8579981</v>
      </c>
    </row>
    <row r="9985" spans="1:1" ht="30">
      <c r="A9985" s="93" t="str">
        <f t="shared" ca="1" si="155"/>
        <v>FY27NDCAS_8579982</v>
      </c>
    </row>
    <row r="9986" spans="1:1" ht="30">
      <c r="A9986" s="93" t="str">
        <f t="shared" ca="1" si="155"/>
        <v>FY27NDCAS_8579983</v>
      </c>
    </row>
    <row r="9987" spans="1:1" ht="30">
      <c r="A9987" s="93" t="str">
        <f t="shared" ca="1" si="155"/>
        <v>FY27NDCAS_8579984</v>
      </c>
    </row>
    <row r="9988" spans="1:1" ht="30">
      <c r="A9988" s="93" t="str">
        <f t="shared" ca="1" si="155"/>
        <v>FY27NDCAS_8579985</v>
      </c>
    </row>
    <row r="9989" spans="1:1" ht="30">
      <c r="A9989" s="93" t="str">
        <f t="shared" ref="A9989:A10052" ca="1" si="156">"FY"&amp;RIGHT(YEAR(TODAY())+1,2)&amp;"N"&amp;$C$1&amp;ROW(B9989)-3</f>
        <v>FY27NDCAS_8579986</v>
      </c>
    </row>
    <row r="9990" spans="1:1" ht="30">
      <c r="A9990" s="93" t="str">
        <f t="shared" ca="1" si="156"/>
        <v>FY27NDCAS_8579987</v>
      </c>
    </row>
    <row r="9991" spans="1:1" ht="30">
      <c r="A9991" s="93" t="str">
        <f t="shared" ca="1" si="156"/>
        <v>FY27NDCAS_8579988</v>
      </c>
    </row>
    <row r="9992" spans="1:1" ht="30">
      <c r="A9992" s="93" t="str">
        <f t="shared" ca="1" si="156"/>
        <v>FY27NDCAS_8579989</v>
      </c>
    </row>
    <row r="9993" spans="1:1" ht="30">
      <c r="A9993" s="93" t="str">
        <f t="shared" ca="1" si="156"/>
        <v>FY27NDCAS_8579990</v>
      </c>
    </row>
    <row r="9994" spans="1:1" ht="30">
      <c r="A9994" s="93" t="str">
        <f t="shared" ca="1" si="156"/>
        <v>FY27NDCAS_8579991</v>
      </c>
    </row>
    <row r="9995" spans="1:1" ht="30">
      <c r="A9995" s="93" t="str">
        <f t="shared" ca="1" si="156"/>
        <v>FY27NDCAS_8579992</v>
      </c>
    </row>
    <row r="9996" spans="1:1" ht="30">
      <c r="A9996" s="93" t="str">
        <f t="shared" ca="1" si="156"/>
        <v>FY27NDCAS_8579993</v>
      </c>
    </row>
    <row r="9997" spans="1:1" ht="30">
      <c r="A9997" s="93" t="str">
        <f t="shared" ca="1" si="156"/>
        <v>FY27NDCAS_8579994</v>
      </c>
    </row>
    <row r="9998" spans="1:1" ht="30">
      <c r="A9998" s="93" t="str">
        <f t="shared" ca="1" si="156"/>
        <v>FY27NDCAS_8579995</v>
      </c>
    </row>
    <row r="9999" spans="1:1" ht="30">
      <c r="A9999" s="93" t="str">
        <f t="shared" ca="1" si="156"/>
        <v>FY27NDCAS_8579996</v>
      </c>
    </row>
    <row r="10000" spans="1:1" ht="30">
      <c r="A10000" s="93" t="str">
        <f t="shared" ca="1" si="156"/>
        <v>FY27NDCAS_8579997</v>
      </c>
    </row>
    <row r="10001" spans="1:1" ht="30">
      <c r="A10001" s="93" t="str">
        <f t="shared" ca="1" si="156"/>
        <v>FY27NDCAS_8579998</v>
      </c>
    </row>
    <row r="10002" spans="1:1" ht="30">
      <c r="A10002" s="93" t="str">
        <f t="shared" ca="1" si="156"/>
        <v>FY27NDCAS_8579999</v>
      </c>
    </row>
    <row r="10003" spans="1:1" ht="30">
      <c r="A10003" s="93" t="str">
        <f t="shared" ca="1" si="156"/>
        <v>FY27NDCAS_85710000</v>
      </c>
    </row>
    <row r="10004" spans="1:1" ht="30">
      <c r="A10004" s="93" t="str">
        <f t="shared" ca="1" si="156"/>
        <v>FY27NDCAS_85710001</v>
      </c>
    </row>
    <row r="10005" spans="1:1" ht="30">
      <c r="A10005" s="93" t="str">
        <f t="shared" ca="1" si="156"/>
        <v>FY27NDCAS_85710002</v>
      </c>
    </row>
    <row r="10006" spans="1:1" ht="30">
      <c r="A10006" s="93" t="str">
        <f t="shared" ca="1" si="156"/>
        <v>FY27NDCAS_85710003</v>
      </c>
    </row>
    <row r="10007" spans="1:1" ht="30">
      <c r="A10007" s="93" t="str">
        <f t="shared" ca="1" si="156"/>
        <v>FY27NDCAS_85710004</v>
      </c>
    </row>
    <row r="10008" spans="1:1" ht="30">
      <c r="A10008" s="93" t="str">
        <f t="shared" ca="1" si="156"/>
        <v>FY27NDCAS_85710005</v>
      </c>
    </row>
    <row r="10009" spans="1:1" ht="30">
      <c r="A10009" s="93" t="str">
        <f t="shared" ca="1" si="156"/>
        <v>FY27NDCAS_85710006</v>
      </c>
    </row>
    <row r="10010" spans="1:1" ht="30">
      <c r="A10010" s="93" t="str">
        <f t="shared" ca="1" si="156"/>
        <v>FY27NDCAS_85710007</v>
      </c>
    </row>
    <row r="10011" spans="1:1" ht="30">
      <c r="A10011" s="93" t="str">
        <f t="shared" ca="1" si="156"/>
        <v>FY27NDCAS_85710008</v>
      </c>
    </row>
    <row r="10012" spans="1:1" ht="30">
      <c r="A10012" s="93" t="str">
        <f t="shared" ca="1" si="156"/>
        <v>FY27NDCAS_85710009</v>
      </c>
    </row>
    <row r="10013" spans="1:1" ht="30">
      <c r="A10013" s="93" t="str">
        <f t="shared" ca="1" si="156"/>
        <v>FY27NDCAS_85710010</v>
      </c>
    </row>
    <row r="10014" spans="1:1" ht="30">
      <c r="A10014" s="93" t="str">
        <f t="shared" ca="1" si="156"/>
        <v>FY27NDCAS_85710011</v>
      </c>
    </row>
    <row r="10015" spans="1:1" ht="30">
      <c r="A10015" s="93" t="str">
        <f t="shared" ca="1" si="156"/>
        <v>FY27NDCAS_85710012</v>
      </c>
    </row>
    <row r="10016" spans="1:1" ht="30">
      <c r="A10016" s="93" t="str">
        <f t="shared" ca="1" si="156"/>
        <v>FY27NDCAS_85710013</v>
      </c>
    </row>
    <row r="10017" spans="1:1" ht="30">
      <c r="A10017" s="93" t="str">
        <f t="shared" ca="1" si="156"/>
        <v>FY27NDCAS_85710014</v>
      </c>
    </row>
    <row r="10018" spans="1:1" ht="30">
      <c r="A10018" s="93" t="str">
        <f t="shared" ca="1" si="156"/>
        <v>FY27NDCAS_85710015</v>
      </c>
    </row>
    <row r="10019" spans="1:1" ht="30">
      <c r="A10019" s="93" t="str">
        <f t="shared" ca="1" si="156"/>
        <v>FY27NDCAS_85710016</v>
      </c>
    </row>
    <row r="10020" spans="1:1" ht="30">
      <c r="A10020" s="93" t="str">
        <f t="shared" ca="1" si="156"/>
        <v>FY27NDCAS_85710017</v>
      </c>
    </row>
    <row r="10021" spans="1:1" ht="30">
      <c r="A10021" s="93" t="str">
        <f t="shared" ca="1" si="156"/>
        <v>FY27NDCAS_85710018</v>
      </c>
    </row>
    <row r="10022" spans="1:1" ht="30">
      <c r="A10022" s="93" t="str">
        <f t="shared" ca="1" si="156"/>
        <v>FY27NDCAS_85710019</v>
      </c>
    </row>
    <row r="10023" spans="1:1" ht="30">
      <c r="A10023" s="93" t="str">
        <f t="shared" ca="1" si="156"/>
        <v>FY27NDCAS_85710020</v>
      </c>
    </row>
    <row r="10024" spans="1:1" ht="30">
      <c r="A10024" s="93" t="str">
        <f t="shared" ca="1" si="156"/>
        <v>FY27NDCAS_85710021</v>
      </c>
    </row>
    <row r="10025" spans="1:1" ht="30">
      <c r="A10025" s="93" t="str">
        <f t="shared" ca="1" si="156"/>
        <v>FY27NDCAS_85710022</v>
      </c>
    </row>
    <row r="10026" spans="1:1" ht="30">
      <c r="A10026" s="93" t="str">
        <f t="shared" ca="1" si="156"/>
        <v>FY27NDCAS_85710023</v>
      </c>
    </row>
    <row r="10027" spans="1:1" ht="30">
      <c r="A10027" s="93" t="str">
        <f t="shared" ca="1" si="156"/>
        <v>FY27NDCAS_85710024</v>
      </c>
    </row>
    <row r="10028" spans="1:1" ht="30">
      <c r="A10028" s="93" t="str">
        <f t="shared" ca="1" si="156"/>
        <v>FY27NDCAS_85710025</v>
      </c>
    </row>
    <row r="10029" spans="1:1" ht="30">
      <c r="A10029" s="93" t="str">
        <f t="shared" ca="1" si="156"/>
        <v>FY27NDCAS_85710026</v>
      </c>
    </row>
    <row r="10030" spans="1:1" ht="30">
      <c r="A10030" s="93" t="str">
        <f t="shared" ca="1" si="156"/>
        <v>FY27NDCAS_85710027</v>
      </c>
    </row>
    <row r="10031" spans="1:1" ht="30">
      <c r="A10031" s="93" t="str">
        <f t="shared" ca="1" si="156"/>
        <v>FY27NDCAS_85710028</v>
      </c>
    </row>
    <row r="10032" spans="1:1" ht="30">
      <c r="A10032" s="93" t="str">
        <f t="shared" ca="1" si="156"/>
        <v>FY27NDCAS_85710029</v>
      </c>
    </row>
    <row r="10033" spans="1:1" ht="30">
      <c r="A10033" s="93" t="str">
        <f t="shared" ca="1" si="156"/>
        <v>FY27NDCAS_85710030</v>
      </c>
    </row>
    <row r="10034" spans="1:1" ht="30">
      <c r="A10034" s="93" t="str">
        <f t="shared" ca="1" si="156"/>
        <v>FY27NDCAS_85710031</v>
      </c>
    </row>
    <row r="10035" spans="1:1" ht="30">
      <c r="A10035" s="93" t="str">
        <f t="shared" ca="1" si="156"/>
        <v>FY27NDCAS_85710032</v>
      </c>
    </row>
    <row r="10036" spans="1:1" ht="30">
      <c r="A10036" s="93" t="str">
        <f t="shared" ca="1" si="156"/>
        <v>FY27NDCAS_85710033</v>
      </c>
    </row>
    <row r="10037" spans="1:1" ht="30">
      <c r="A10037" s="93" t="str">
        <f t="shared" ca="1" si="156"/>
        <v>FY27NDCAS_85710034</v>
      </c>
    </row>
    <row r="10038" spans="1:1" ht="30">
      <c r="A10038" s="93" t="str">
        <f t="shared" ca="1" si="156"/>
        <v>FY27NDCAS_85710035</v>
      </c>
    </row>
    <row r="10039" spans="1:1" ht="30">
      <c r="A10039" s="93" t="str">
        <f t="shared" ca="1" si="156"/>
        <v>FY27NDCAS_85710036</v>
      </c>
    </row>
    <row r="10040" spans="1:1" ht="30">
      <c r="A10040" s="93" t="str">
        <f t="shared" ca="1" si="156"/>
        <v>FY27NDCAS_85710037</v>
      </c>
    </row>
    <row r="10041" spans="1:1" ht="30">
      <c r="A10041" s="93" t="str">
        <f t="shared" ca="1" si="156"/>
        <v>FY27NDCAS_85710038</v>
      </c>
    </row>
    <row r="10042" spans="1:1" ht="30">
      <c r="A10042" s="93" t="str">
        <f t="shared" ca="1" si="156"/>
        <v>FY27NDCAS_85710039</v>
      </c>
    </row>
    <row r="10043" spans="1:1" ht="30">
      <c r="A10043" s="93" t="str">
        <f t="shared" ca="1" si="156"/>
        <v>FY27NDCAS_85710040</v>
      </c>
    </row>
    <row r="10044" spans="1:1" ht="30">
      <c r="A10044" s="93" t="str">
        <f t="shared" ca="1" si="156"/>
        <v>FY27NDCAS_85710041</v>
      </c>
    </row>
    <row r="10045" spans="1:1" ht="30">
      <c r="A10045" s="93" t="str">
        <f t="shared" ca="1" si="156"/>
        <v>FY27NDCAS_85710042</v>
      </c>
    </row>
    <row r="10046" spans="1:1" ht="30">
      <c r="A10046" s="93" t="str">
        <f t="shared" ca="1" si="156"/>
        <v>FY27NDCAS_85710043</v>
      </c>
    </row>
    <row r="10047" spans="1:1" ht="30">
      <c r="A10047" s="93" t="str">
        <f t="shared" ca="1" si="156"/>
        <v>FY27NDCAS_85710044</v>
      </c>
    </row>
    <row r="10048" spans="1:1" ht="30">
      <c r="A10048" s="93" t="str">
        <f t="shared" ca="1" si="156"/>
        <v>FY27NDCAS_85710045</v>
      </c>
    </row>
    <row r="10049" spans="1:1" ht="30">
      <c r="A10049" s="93" t="str">
        <f t="shared" ca="1" si="156"/>
        <v>FY27NDCAS_85710046</v>
      </c>
    </row>
    <row r="10050" spans="1:1" ht="30">
      <c r="A10050" s="93" t="str">
        <f t="shared" ca="1" si="156"/>
        <v>FY27NDCAS_85710047</v>
      </c>
    </row>
    <row r="10051" spans="1:1" ht="30">
      <c r="A10051" s="93" t="str">
        <f t="shared" ca="1" si="156"/>
        <v>FY27NDCAS_85710048</v>
      </c>
    </row>
    <row r="10052" spans="1:1" ht="30">
      <c r="A10052" s="93" t="str">
        <f t="shared" ca="1" si="156"/>
        <v>FY27NDCAS_85710049</v>
      </c>
    </row>
    <row r="10053" spans="1:1" ht="30">
      <c r="A10053" s="93" t="str">
        <f t="shared" ref="A10053:A10116" ca="1" si="157">"FY"&amp;RIGHT(YEAR(TODAY())+1,2)&amp;"N"&amp;$C$1&amp;ROW(B10053)-3</f>
        <v>FY27NDCAS_85710050</v>
      </c>
    </row>
    <row r="10054" spans="1:1" ht="30">
      <c r="A10054" s="93" t="str">
        <f t="shared" ca="1" si="157"/>
        <v>FY27NDCAS_85710051</v>
      </c>
    </row>
    <row r="10055" spans="1:1" ht="30">
      <c r="A10055" s="93" t="str">
        <f t="shared" ca="1" si="157"/>
        <v>FY27NDCAS_85710052</v>
      </c>
    </row>
    <row r="10056" spans="1:1" ht="30">
      <c r="A10056" s="93" t="str">
        <f t="shared" ca="1" si="157"/>
        <v>FY27NDCAS_85710053</v>
      </c>
    </row>
    <row r="10057" spans="1:1" ht="30">
      <c r="A10057" s="93" t="str">
        <f t="shared" ca="1" si="157"/>
        <v>FY27NDCAS_85710054</v>
      </c>
    </row>
    <row r="10058" spans="1:1" ht="30">
      <c r="A10058" s="93" t="str">
        <f t="shared" ca="1" si="157"/>
        <v>FY27NDCAS_85710055</v>
      </c>
    </row>
    <row r="10059" spans="1:1" ht="30">
      <c r="A10059" s="93" t="str">
        <f t="shared" ca="1" si="157"/>
        <v>FY27NDCAS_85710056</v>
      </c>
    </row>
    <row r="10060" spans="1:1" ht="30">
      <c r="A10060" s="93" t="str">
        <f t="shared" ca="1" si="157"/>
        <v>FY27NDCAS_85710057</v>
      </c>
    </row>
    <row r="10061" spans="1:1" ht="30">
      <c r="A10061" s="93" t="str">
        <f t="shared" ca="1" si="157"/>
        <v>FY27NDCAS_85710058</v>
      </c>
    </row>
    <row r="10062" spans="1:1" ht="30">
      <c r="A10062" s="93" t="str">
        <f t="shared" ca="1" si="157"/>
        <v>FY27NDCAS_85710059</v>
      </c>
    </row>
    <row r="10063" spans="1:1" ht="30">
      <c r="A10063" s="93" t="str">
        <f t="shared" ca="1" si="157"/>
        <v>FY27NDCAS_85710060</v>
      </c>
    </row>
    <row r="10064" spans="1:1" ht="30">
      <c r="A10064" s="93" t="str">
        <f t="shared" ca="1" si="157"/>
        <v>FY27NDCAS_85710061</v>
      </c>
    </row>
    <row r="10065" spans="1:1" ht="30">
      <c r="A10065" s="93" t="str">
        <f t="shared" ca="1" si="157"/>
        <v>FY27NDCAS_85710062</v>
      </c>
    </row>
    <row r="10066" spans="1:1" ht="30">
      <c r="A10066" s="93" t="str">
        <f t="shared" ca="1" si="157"/>
        <v>FY27NDCAS_85710063</v>
      </c>
    </row>
    <row r="10067" spans="1:1" ht="30">
      <c r="A10067" s="93" t="str">
        <f t="shared" ca="1" si="157"/>
        <v>FY27NDCAS_85710064</v>
      </c>
    </row>
    <row r="10068" spans="1:1" ht="30">
      <c r="A10068" s="93" t="str">
        <f t="shared" ca="1" si="157"/>
        <v>FY27NDCAS_85710065</v>
      </c>
    </row>
    <row r="10069" spans="1:1" ht="30">
      <c r="A10069" s="93" t="str">
        <f t="shared" ca="1" si="157"/>
        <v>FY27NDCAS_85710066</v>
      </c>
    </row>
    <row r="10070" spans="1:1" ht="30">
      <c r="A10070" s="93" t="str">
        <f t="shared" ca="1" si="157"/>
        <v>FY27NDCAS_85710067</v>
      </c>
    </row>
    <row r="10071" spans="1:1" ht="30">
      <c r="A10071" s="93" t="str">
        <f t="shared" ca="1" si="157"/>
        <v>FY27NDCAS_85710068</v>
      </c>
    </row>
    <row r="10072" spans="1:1" ht="30">
      <c r="A10072" s="93" t="str">
        <f t="shared" ca="1" si="157"/>
        <v>FY27NDCAS_85710069</v>
      </c>
    </row>
    <row r="10073" spans="1:1" ht="30">
      <c r="A10073" s="93" t="str">
        <f t="shared" ca="1" si="157"/>
        <v>FY27NDCAS_85710070</v>
      </c>
    </row>
    <row r="10074" spans="1:1" ht="30">
      <c r="A10074" s="93" t="str">
        <f t="shared" ca="1" si="157"/>
        <v>FY27NDCAS_85710071</v>
      </c>
    </row>
    <row r="10075" spans="1:1" ht="30">
      <c r="A10075" s="93" t="str">
        <f t="shared" ca="1" si="157"/>
        <v>FY27NDCAS_85710072</v>
      </c>
    </row>
    <row r="10076" spans="1:1" ht="30">
      <c r="A10076" s="93" t="str">
        <f t="shared" ca="1" si="157"/>
        <v>FY27NDCAS_85710073</v>
      </c>
    </row>
    <row r="10077" spans="1:1" ht="30">
      <c r="A10077" s="93" t="str">
        <f t="shared" ca="1" si="157"/>
        <v>FY27NDCAS_85710074</v>
      </c>
    </row>
    <row r="10078" spans="1:1" ht="30">
      <c r="A10078" s="93" t="str">
        <f t="shared" ca="1" si="157"/>
        <v>FY27NDCAS_85710075</v>
      </c>
    </row>
    <row r="10079" spans="1:1" ht="30">
      <c r="A10079" s="93" t="str">
        <f t="shared" ca="1" si="157"/>
        <v>FY27NDCAS_85710076</v>
      </c>
    </row>
    <row r="10080" spans="1:1" ht="30">
      <c r="A10080" s="93" t="str">
        <f t="shared" ca="1" si="157"/>
        <v>FY27NDCAS_85710077</v>
      </c>
    </row>
    <row r="10081" spans="1:1" ht="30">
      <c r="A10081" s="93" t="str">
        <f t="shared" ca="1" si="157"/>
        <v>FY27NDCAS_85710078</v>
      </c>
    </row>
    <row r="10082" spans="1:1" ht="30">
      <c r="A10082" s="93" t="str">
        <f t="shared" ca="1" si="157"/>
        <v>FY27NDCAS_85710079</v>
      </c>
    </row>
    <row r="10083" spans="1:1" ht="30">
      <c r="A10083" s="93" t="str">
        <f t="shared" ca="1" si="157"/>
        <v>FY27NDCAS_85710080</v>
      </c>
    </row>
    <row r="10084" spans="1:1" ht="30">
      <c r="A10084" s="93" t="str">
        <f t="shared" ca="1" si="157"/>
        <v>FY27NDCAS_85710081</v>
      </c>
    </row>
    <row r="10085" spans="1:1" ht="30">
      <c r="A10085" s="93" t="str">
        <f t="shared" ca="1" si="157"/>
        <v>FY27NDCAS_85710082</v>
      </c>
    </row>
    <row r="10086" spans="1:1" ht="30">
      <c r="A10086" s="93" t="str">
        <f t="shared" ca="1" si="157"/>
        <v>FY27NDCAS_85710083</v>
      </c>
    </row>
    <row r="10087" spans="1:1" ht="30">
      <c r="A10087" s="93" t="str">
        <f t="shared" ca="1" si="157"/>
        <v>FY27NDCAS_85710084</v>
      </c>
    </row>
    <row r="10088" spans="1:1" ht="30">
      <c r="A10088" s="93" t="str">
        <f t="shared" ca="1" si="157"/>
        <v>FY27NDCAS_85710085</v>
      </c>
    </row>
    <row r="10089" spans="1:1" ht="30">
      <c r="A10089" s="93" t="str">
        <f t="shared" ca="1" si="157"/>
        <v>FY27NDCAS_85710086</v>
      </c>
    </row>
    <row r="10090" spans="1:1" ht="30">
      <c r="A10090" s="93" t="str">
        <f t="shared" ca="1" si="157"/>
        <v>FY27NDCAS_85710087</v>
      </c>
    </row>
    <row r="10091" spans="1:1" ht="30">
      <c r="A10091" s="93" t="str">
        <f t="shared" ca="1" si="157"/>
        <v>FY27NDCAS_85710088</v>
      </c>
    </row>
    <row r="10092" spans="1:1" ht="30">
      <c r="A10092" s="93" t="str">
        <f t="shared" ca="1" si="157"/>
        <v>FY27NDCAS_85710089</v>
      </c>
    </row>
    <row r="10093" spans="1:1" ht="30">
      <c r="A10093" s="93" t="str">
        <f t="shared" ca="1" si="157"/>
        <v>FY27NDCAS_85710090</v>
      </c>
    </row>
    <row r="10094" spans="1:1" ht="30">
      <c r="A10094" s="93" t="str">
        <f t="shared" ca="1" si="157"/>
        <v>FY27NDCAS_85710091</v>
      </c>
    </row>
    <row r="10095" spans="1:1" ht="30">
      <c r="A10095" s="93" t="str">
        <f t="shared" ca="1" si="157"/>
        <v>FY27NDCAS_85710092</v>
      </c>
    </row>
    <row r="10096" spans="1:1" ht="30">
      <c r="A10096" s="93" t="str">
        <f t="shared" ca="1" si="157"/>
        <v>FY27NDCAS_85710093</v>
      </c>
    </row>
    <row r="10097" spans="1:1" ht="30">
      <c r="A10097" s="93" t="str">
        <f t="shared" ca="1" si="157"/>
        <v>FY27NDCAS_85710094</v>
      </c>
    </row>
    <row r="10098" spans="1:1" ht="30">
      <c r="A10098" s="93" t="str">
        <f t="shared" ca="1" si="157"/>
        <v>FY27NDCAS_85710095</v>
      </c>
    </row>
    <row r="10099" spans="1:1" ht="30">
      <c r="A10099" s="93" t="str">
        <f t="shared" ca="1" si="157"/>
        <v>FY27NDCAS_85710096</v>
      </c>
    </row>
    <row r="10100" spans="1:1" ht="30">
      <c r="A10100" s="93" t="str">
        <f t="shared" ca="1" si="157"/>
        <v>FY27NDCAS_85710097</v>
      </c>
    </row>
    <row r="10101" spans="1:1" ht="30">
      <c r="A10101" s="93" t="str">
        <f t="shared" ca="1" si="157"/>
        <v>FY27NDCAS_85710098</v>
      </c>
    </row>
    <row r="10102" spans="1:1" ht="30">
      <c r="A10102" s="93" t="str">
        <f t="shared" ca="1" si="157"/>
        <v>FY27NDCAS_85710099</v>
      </c>
    </row>
    <row r="10103" spans="1:1" ht="30">
      <c r="A10103" s="93" t="str">
        <f t="shared" ca="1" si="157"/>
        <v>FY27NDCAS_85710100</v>
      </c>
    </row>
    <row r="10104" spans="1:1" ht="30">
      <c r="A10104" s="93" t="str">
        <f t="shared" ca="1" si="157"/>
        <v>FY27NDCAS_85710101</v>
      </c>
    </row>
    <row r="10105" spans="1:1" ht="30">
      <c r="A10105" s="93" t="str">
        <f t="shared" ca="1" si="157"/>
        <v>FY27NDCAS_85710102</v>
      </c>
    </row>
    <row r="10106" spans="1:1" ht="30">
      <c r="A10106" s="93" t="str">
        <f t="shared" ca="1" si="157"/>
        <v>FY27NDCAS_85710103</v>
      </c>
    </row>
    <row r="10107" spans="1:1" ht="30">
      <c r="A10107" s="93" t="str">
        <f t="shared" ca="1" si="157"/>
        <v>FY27NDCAS_85710104</v>
      </c>
    </row>
    <row r="10108" spans="1:1" ht="30">
      <c r="A10108" s="93" t="str">
        <f t="shared" ca="1" si="157"/>
        <v>FY27NDCAS_85710105</v>
      </c>
    </row>
    <row r="10109" spans="1:1" ht="30">
      <c r="A10109" s="93" t="str">
        <f t="shared" ca="1" si="157"/>
        <v>FY27NDCAS_85710106</v>
      </c>
    </row>
    <row r="10110" spans="1:1" ht="30">
      <c r="A10110" s="93" t="str">
        <f t="shared" ca="1" si="157"/>
        <v>FY27NDCAS_85710107</v>
      </c>
    </row>
    <row r="10111" spans="1:1" ht="30">
      <c r="A10111" s="93" t="str">
        <f t="shared" ca="1" si="157"/>
        <v>FY27NDCAS_85710108</v>
      </c>
    </row>
    <row r="10112" spans="1:1" ht="30">
      <c r="A10112" s="93" t="str">
        <f t="shared" ca="1" si="157"/>
        <v>FY27NDCAS_85710109</v>
      </c>
    </row>
    <row r="10113" spans="1:1" ht="30">
      <c r="A10113" s="93" t="str">
        <f t="shared" ca="1" si="157"/>
        <v>FY27NDCAS_85710110</v>
      </c>
    </row>
    <row r="10114" spans="1:1" ht="30">
      <c r="A10114" s="93" t="str">
        <f t="shared" ca="1" si="157"/>
        <v>FY27NDCAS_85710111</v>
      </c>
    </row>
    <row r="10115" spans="1:1" ht="30">
      <c r="A10115" s="93" t="str">
        <f t="shared" ca="1" si="157"/>
        <v>FY27NDCAS_85710112</v>
      </c>
    </row>
    <row r="10116" spans="1:1" ht="30">
      <c r="A10116" s="93" t="str">
        <f t="shared" ca="1" si="157"/>
        <v>FY27NDCAS_85710113</v>
      </c>
    </row>
    <row r="10117" spans="1:1" ht="30">
      <c r="A10117" s="93" t="str">
        <f t="shared" ref="A10117:A10180" ca="1" si="158">"FY"&amp;RIGHT(YEAR(TODAY())+1,2)&amp;"N"&amp;$C$1&amp;ROW(B10117)-3</f>
        <v>FY27NDCAS_85710114</v>
      </c>
    </row>
    <row r="10118" spans="1:1" ht="30">
      <c r="A10118" s="93" t="str">
        <f t="shared" ca="1" si="158"/>
        <v>FY27NDCAS_85710115</v>
      </c>
    </row>
    <row r="10119" spans="1:1" ht="30">
      <c r="A10119" s="93" t="str">
        <f t="shared" ca="1" si="158"/>
        <v>FY27NDCAS_85710116</v>
      </c>
    </row>
    <row r="10120" spans="1:1" ht="30">
      <c r="A10120" s="93" t="str">
        <f t="shared" ca="1" si="158"/>
        <v>FY27NDCAS_85710117</v>
      </c>
    </row>
    <row r="10121" spans="1:1" ht="30">
      <c r="A10121" s="93" t="str">
        <f t="shared" ca="1" si="158"/>
        <v>FY27NDCAS_85710118</v>
      </c>
    </row>
    <row r="10122" spans="1:1" ht="30">
      <c r="A10122" s="93" t="str">
        <f t="shared" ca="1" si="158"/>
        <v>FY27NDCAS_85710119</v>
      </c>
    </row>
    <row r="10123" spans="1:1" ht="30">
      <c r="A10123" s="93" t="str">
        <f t="shared" ca="1" si="158"/>
        <v>FY27NDCAS_85710120</v>
      </c>
    </row>
    <row r="10124" spans="1:1" ht="30">
      <c r="A10124" s="93" t="str">
        <f t="shared" ca="1" si="158"/>
        <v>FY27NDCAS_85710121</v>
      </c>
    </row>
    <row r="10125" spans="1:1" ht="30">
      <c r="A10125" s="93" t="str">
        <f t="shared" ca="1" si="158"/>
        <v>FY27NDCAS_85710122</v>
      </c>
    </row>
    <row r="10126" spans="1:1" ht="30">
      <c r="A10126" s="93" t="str">
        <f t="shared" ca="1" si="158"/>
        <v>FY27NDCAS_85710123</v>
      </c>
    </row>
    <row r="10127" spans="1:1" ht="30">
      <c r="A10127" s="93" t="str">
        <f t="shared" ca="1" si="158"/>
        <v>FY27NDCAS_85710124</v>
      </c>
    </row>
    <row r="10128" spans="1:1" ht="30">
      <c r="A10128" s="93" t="str">
        <f t="shared" ca="1" si="158"/>
        <v>FY27NDCAS_85710125</v>
      </c>
    </row>
    <row r="10129" spans="1:1" ht="30">
      <c r="A10129" s="93" t="str">
        <f t="shared" ca="1" si="158"/>
        <v>FY27NDCAS_85710126</v>
      </c>
    </row>
    <row r="10130" spans="1:1" ht="30">
      <c r="A10130" s="93" t="str">
        <f t="shared" ca="1" si="158"/>
        <v>FY27NDCAS_85710127</v>
      </c>
    </row>
    <row r="10131" spans="1:1" ht="30">
      <c r="A10131" s="93" t="str">
        <f t="shared" ca="1" si="158"/>
        <v>FY27NDCAS_85710128</v>
      </c>
    </row>
    <row r="10132" spans="1:1" ht="30">
      <c r="A10132" s="93" t="str">
        <f t="shared" ca="1" si="158"/>
        <v>FY27NDCAS_85710129</v>
      </c>
    </row>
    <row r="10133" spans="1:1" ht="30">
      <c r="A10133" s="93" t="str">
        <f t="shared" ca="1" si="158"/>
        <v>FY27NDCAS_85710130</v>
      </c>
    </row>
    <row r="10134" spans="1:1" ht="30">
      <c r="A10134" s="93" t="str">
        <f t="shared" ca="1" si="158"/>
        <v>FY27NDCAS_85710131</v>
      </c>
    </row>
    <row r="10135" spans="1:1" ht="30">
      <c r="A10135" s="93" t="str">
        <f t="shared" ca="1" si="158"/>
        <v>FY27NDCAS_85710132</v>
      </c>
    </row>
    <row r="10136" spans="1:1" ht="30">
      <c r="A10136" s="93" t="str">
        <f t="shared" ca="1" si="158"/>
        <v>FY27NDCAS_85710133</v>
      </c>
    </row>
    <row r="10137" spans="1:1" ht="30">
      <c r="A10137" s="93" t="str">
        <f t="shared" ca="1" si="158"/>
        <v>FY27NDCAS_85710134</v>
      </c>
    </row>
    <row r="10138" spans="1:1" ht="30">
      <c r="A10138" s="93" t="str">
        <f t="shared" ca="1" si="158"/>
        <v>FY27NDCAS_85710135</v>
      </c>
    </row>
    <row r="10139" spans="1:1" ht="30">
      <c r="A10139" s="93" t="str">
        <f t="shared" ca="1" si="158"/>
        <v>FY27NDCAS_85710136</v>
      </c>
    </row>
    <row r="10140" spans="1:1" ht="30">
      <c r="A10140" s="93" t="str">
        <f t="shared" ca="1" si="158"/>
        <v>FY27NDCAS_85710137</v>
      </c>
    </row>
    <row r="10141" spans="1:1" ht="30">
      <c r="A10141" s="93" t="str">
        <f t="shared" ca="1" si="158"/>
        <v>FY27NDCAS_85710138</v>
      </c>
    </row>
    <row r="10142" spans="1:1" ht="30">
      <c r="A10142" s="93" t="str">
        <f t="shared" ca="1" si="158"/>
        <v>FY27NDCAS_85710139</v>
      </c>
    </row>
    <row r="10143" spans="1:1" ht="30">
      <c r="A10143" s="93" t="str">
        <f t="shared" ca="1" si="158"/>
        <v>FY27NDCAS_85710140</v>
      </c>
    </row>
    <row r="10144" spans="1:1" ht="30">
      <c r="A10144" s="93" t="str">
        <f t="shared" ca="1" si="158"/>
        <v>FY27NDCAS_85710141</v>
      </c>
    </row>
    <row r="10145" spans="1:1" ht="30">
      <c r="A10145" s="93" t="str">
        <f t="shared" ca="1" si="158"/>
        <v>FY27NDCAS_85710142</v>
      </c>
    </row>
    <row r="10146" spans="1:1" ht="30">
      <c r="A10146" s="93" t="str">
        <f t="shared" ca="1" si="158"/>
        <v>FY27NDCAS_85710143</v>
      </c>
    </row>
    <row r="10147" spans="1:1" ht="30">
      <c r="A10147" s="93" t="str">
        <f t="shared" ca="1" si="158"/>
        <v>FY27NDCAS_85710144</v>
      </c>
    </row>
    <row r="10148" spans="1:1" ht="30">
      <c r="A10148" s="93" t="str">
        <f t="shared" ca="1" si="158"/>
        <v>FY27NDCAS_85710145</v>
      </c>
    </row>
    <row r="10149" spans="1:1" ht="30">
      <c r="A10149" s="93" t="str">
        <f t="shared" ca="1" si="158"/>
        <v>FY27NDCAS_85710146</v>
      </c>
    </row>
    <row r="10150" spans="1:1" ht="30">
      <c r="A10150" s="93" t="str">
        <f t="shared" ca="1" si="158"/>
        <v>FY27NDCAS_85710147</v>
      </c>
    </row>
    <row r="10151" spans="1:1" ht="30">
      <c r="A10151" s="93" t="str">
        <f t="shared" ca="1" si="158"/>
        <v>FY27NDCAS_85710148</v>
      </c>
    </row>
    <row r="10152" spans="1:1" ht="30">
      <c r="A10152" s="93" t="str">
        <f t="shared" ca="1" si="158"/>
        <v>FY27NDCAS_85710149</v>
      </c>
    </row>
    <row r="10153" spans="1:1" ht="30">
      <c r="A10153" s="93" t="str">
        <f t="shared" ca="1" si="158"/>
        <v>FY27NDCAS_85710150</v>
      </c>
    </row>
    <row r="10154" spans="1:1" ht="30">
      <c r="A10154" s="93" t="str">
        <f t="shared" ca="1" si="158"/>
        <v>FY27NDCAS_85710151</v>
      </c>
    </row>
    <row r="10155" spans="1:1" ht="30">
      <c r="A10155" s="93" t="str">
        <f t="shared" ca="1" si="158"/>
        <v>FY27NDCAS_85710152</v>
      </c>
    </row>
    <row r="10156" spans="1:1" ht="30">
      <c r="A10156" s="93" t="str">
        <f t="shared" ca="1" si="158"/>
        <v>FY27NDCAS_85710153</v>
      </c>
    </row>
    <row r="10157" spans="1:1" ht="30">
      <c r="A10157" s="93" t="str">
        <f t="shared" ca="1" si="158"/>
        <v>FY27NDCAS_85710154</v>
      </c>
    </row>
    <row r="10158" spans="1:1" ht="30">
      <c r="A10158" s="93" t="str">
        <f t="shared" ca="1" si="158"/>
        <v>FY27NDCAS_85710155</v>
      </c>
    </row>
    <row r="10159" spans="1:1" ht="30">
      <c r="A10159" s="93" t="str">
        <f t="shared" ca="1" si="158"/>
        <v>FY27NDCAS_85710156</v>
      </c>
    </row>
    <row r="10160" spans="1:1" ht="30">
      <c r="A10160" s="93" t="str">
        <f t="shared" ca="1" si="158"/>
        <v>FY27NDCAS_85710157</v>
      </c>
    </row>
    <row r="10161" spans="1:1" ht="30">
      <c r="A10161" s="93" t="str">
        <f t="shared" ca="1" si="158"/>
        <v>FY27NDCAS_85710158</v>
      </c>
    </row>
    <row r="10162" spans="1:1" ht="30">
      <c r="A10162" s="93" t="str">
        <f t="shared" ca="1" si="158"/>
        <v>FY27NDCAS_85710159</v>
      </c>
    </row>
    <row r="10163" spans="1:1" ht="30">
      <c r="A10163" s="93" t="str">
        <f t="shared" ca="1" si="158"/>
        <v>FY27NDCAS_85710160</v>
      </c>
    </row>
    <row r="10164" spans="1:1" ht="30">
      <c r="A10164" s="93" t="str">
        <f t="shared" ca="1" si="158"/>
        <v>FY27NDCAS_85710161</v>
      </c>
    </row>
    <row r="10165" spans="1:1" ht="30">
      <c r="A10165" s="93" t="str">
        <f t="shared" ca="1" si="158"/>
        <v>FY27NDCAS_85710162</v>
      </c>
    </row>
    <row r="10166" spans="1:1" ht="30">
      <c r="A10166" s="93" t="str">
        <f t="shared" ca="1" si="158"/>
        <v>FY27NDCAS_85710163</v>
      </c>
    </row>
    <row r="10167" spans="1:1" ht="30">
      <c r="A10167" s="93" t="str">
        <f t="shared" ca="1" si="158"/>
        <v>FY27NDCAS_85710164</v>
      </c>
    </row>
    <row r="10168" spans="1:1" ht="30">
      <c r="A10168" s="93" t="str">
        <f t="shared" ca="1" si="158"/>
        <v>FY27NDCAS_85710165</v>
      </c>
    </row>
    <row r="10169" spans="1:1" ht="30">
      <c r="A10169" s="93" t="str">
        <f t="shared" ca="1" si="158"/>
        <v>FY27NDCAS_85710166</v>
      </c>
    </row>
    <row r="10170" spans="1:1" ht="30">
      <c r="A10170" s="93" t="str">
        <f t="shared" ca="1" si="158"/>
        <v>FY27NDCAS_85710167</v>
      </c>
    </row>
    <row r="10171" spans="1:1" ht="30">
      <c r="A10171" s="93" t="str">
        <f t="shared" ca="1" si="158"/>
        <v>FY27NDCAS_85710168</v>
      </c>
    </row>
    <row r="10172" spans="1:1" ht="30">
      <c r="A10172" s="93" t="str">
        <f t="shared" ca="1" si="158"/>
        <v>FY27NDCAS_85710169</v>
      </c>
    </row>
    <row r="10173" spans="1:1" ht="30">
      <c r="A10173" s="93" t="str">
        <f t="shared" ca="1" si="158"/>
        <v>FY27NDCAS_85710170</v>
      </c>
    </row>
    <row r="10174" spans="1:1" ht="30">
      <c r="A10174" s="93" t="str">
        <f t="shared" ca="1" si="158"/>
        <v>FY27NDCAS_85710171</v>
      </c>
    </row>
    <row r="10175" spans="1:1" ht="30">
      <c r="A10175" s="93" t="str">
        <f t="shared" ca="1" si="158"/>
        <v>FY27NDCAS_85710172</v>
      </c>
    </row>
    <row r="10176" spans="1:1" ht="30">
      <c r="A10176" s="93" t="str">
        <f t="shared" ca="1" si="158"/>
        <v>FY27NDCAS_85710173</v>
      </c>
    </row>
    <row r="10177" spans="1:1" ht="30">
      <c r="A10177" s="93" t="str">
        <f t="shared" ca="1" si="158"/>
        <v>FY27NDCAS_85710174</v>
      </c>
    </row>
    <row r="10178" spans="1:1" ht="30">
      <c r="A10178" s="93" t="str">
        <f t="shared" ca="1" si="158"/>
        <v>FY27NDCAS_85710175</v>
      </c>
    </row>
    <row r="10179" spans="1:1" ht="30">
      <c r="A10179" s="93" t="str">
        <f t="shared" ca="1" si="158"/>
        <v>FY27NDCAS_85710176</v>
      </c>
    </row>
    <row r="10180" spans="1:1" ht="30">
      <c r="A10180" s="93" t="str">
        <f t="shared" ca="1" si="158"/>
        <v>FY27NDCAS_85710177</v>
      </c>
    </row>
    <row r="10181" spans="1:1" ht="30">
      <c r="A10181" s="93" t="str">
        <f t="shared" ref="A10181:A10244" ca="1" si="159">"FY"&amp;RIGHT(YEAR(TODAY())+1,2)&amp;"N"&amp;$C$1&amp;ROW(B10181)-3</f>
        <v>FY27NDCAS_85710178</v>
      </c>
    </row>
    <row r="10182" spans="1:1" ht="30">
      <c r="A10182" s="93" t="str">
        <f t="shared" ca="1" si="159"/>
        <v>FY27NDCAS_85710179</v>
      </c>
    </row>
    <row r="10183" spans="1:1" ht="30">
      <c r="A10183" s="93" t="str">
        <f t="shared" ca="1" si="159"/>
        <v>FY27NDCAS_85710180</v>
      </c>
    </row>
    <row r="10184" spans="1:1" ht="30">
      <c r="A10184" s="93" t="str">
        <f t="shared" ca="1" si="159"/>
        <v>FY27NDCAS_85710181</v>
      </c>
    </row>
    <row r="10185" spans="1:1" ht="30">
      <c r="A10185" s="93" t="str">
        <f t="shared" ca="1" si="159"/>
        <v>FY27NDCAS_85710182</v>
      </c>
    </row>
    <row r="10186" spans="1:1" ht="30">
      <c r="A10186" s="93" t="str">
        <f t="shared" ca="1" si="159"/>
        <v>FY27NDCAS_85710183</v>
      </c>
    </row>
    <row r="10187" spans="1:1" ht="30">
      <c r="A10187" s="93" t="str">
        <f t="shared" ca="1" si="159"/>
        <v>FY27NDCAS_85710184</v>
      </c>
    </row>
    <row r="10188" spans="1:1" ht="30">
      <c r="A10188" s="93" t="str">
        <f t="shared" ca="1" si="159"/>
        <v>FY27NDCAS_85710185</v>
      </c>
    </row>
    <row r="10189" spans="1:1" ht="30">
      <c r="A10189" s="93" t="str">
        <f t="shared" ca="1" si="159"/>
        <v>FY27NDCAS_85710186</v>
      </c>
    </row>
    <row r="10190" spans="1:1" ht="30">
      <c r="A10190" s="93" t="str">
        <f t="shared" ca="1" si="159"/>
        <v>FY27NDCAS_85710187</v>
      </c>
    </row>
    <row r="10191" spans="1:1" ht="30">
      <c r="A10191" s="93" t="str">
        <f t="shared" ca="1" si="159"/>
        <v>FY27NDCAS_85710188</v>
      </c>
    </row>
    <row r="10192" spans="1:1" ht="30">
      <c r="A10192" s="93" t="str">
        <f t="shared" ca="1" si="159"/>
        <v>FY27NDCAS_85710189</v>
      </c>
    </row>
    <row r="10193" spans="1:1" ht="30">
      <c r="A10193" s="93" t="str">
        <f t="shared" ca="1" si="159"/>
        <v>FY27NDCAS_85710190</v>
      </c>
    </row>
    <row r="10194" spans="1:1" ht="30">
      <c r="A10194" s="93" t="str">
        <f t="shared" ca="1" si="159"/>
        <v>FY27NDCAS_85710191</v>
      </c>
    </row>
    <row r="10195" spans="1:1" ht="30">
      <c r="A10195" s="93" t="str">
        <f t="shared" ca="1" si="159"/>
        <v>FY27NDCAS_85710192</v>
      </c>
    </row>
    <row r="10196" spans="1:1" ht="30">
      <c r="A10196" s="93" t="str">
        <f t="shared" ca="1" si="159"/>
        <v>FY27NDCAS_85710193</v>
      </c>
    </row>
    <row r="10197" spans="1:1" ht="30">
      <c r="A10197" s="93" t="str">
        <f t="shared" ca="1" si="159"/>
        <v>FY27NDCAS_85710194</v>
      </c>
    </row>
    <row r="10198" spans="1:1" ht="30">
      <c r="A10198" s="93" t="str">
        <f t="shared" ca="1" si="159"/>
        <v>FY27NDCAS_85710195</v>
      </c>
    </row>
    <row r="10199" spans="1:1" ht="30">
      <c r="A10199" s="93" t="str">
        <f t="shared" ca="1" si="159"/>
        <v>FY27NDCAS_85710196</v>
      </c>
    </row>
    <row r="10200" spans="1:1" ht="30">
      <c r="A10200" s="93" t="str">
        <f t="shared" ca="1" si="159"/>
        <v>FY27NDCAS_85710197</v>
      </c>
    </row>
    <row r="10201" spans="1:1" ht="30">
      <c r="A10201" s="93" t="str">
        <f t="shared" ca="1" si="159"/>
        <v>FY27NDCAS_85710198</v>
      </c>
    </row>
    <row r="10202" spans="1:1" ht="30">
      <c r="A10202" s="93" t="str">
        <f t="shared" ca="1" si="159"/>
        <v>FY27NDCAS_85710199</v>
      </c>
    </row>
    <row r="10203" spans="1:1" ht="30">
      <c r="A10203" s="93" t="str">
        <f t="shared" ca="1" si="159"/>
        <v>FY27NDCAS_85710200</v>
      </c>
    </row>
    <row r="10204" spans="1:1" ht="30">
      <c r="A10204" s="93" t="str">
        <f t="shared" ca="1" si="159"/>
        <v>FY27NDCAS_85710201</v>
      </c>
    </row>
    <row r="10205" spans="1:1" ht="30">
      <c r="A10205" s="93" t="str">
        <f t="shared" ca="1" si="159"/>
        <v>FY27NDCAS_85710202</v>
      </c>
    </row>
    <row r="10206" spans="1:1" ht="30">
      <c r="A10206" s="93" t="str">
        <f t="shared" ca="1" si="159"/>
        <v>FY27NDCAS_85710203</v>
      </c>
    </row>
    <row r="10207" spans="1:1" ht="30">
      <c r="A10207" s="93" t="str">
        <f t="shared" ca="1" si="159"/>
        <v>FY27NDCAS_85710204</v>
      </c>
    </row>
    <row r="10208" spans="1:1" ht="30">
      <c r="A10208" s="93" t="str">
        <f t="shared" ca="1" si="159"/>
        <v>FY27NDCAS_85710205</v>
      </c>
    </row>
    <row r="10209" spans="1:1" ht="30">
      <c r="A10209" s="93" t="str">
        <f t="shared" ca="1" si="159"/>
        <v>FY27NDCAS_85710206</v>
      </c>
    </row>
    <row r="10210" spans="1:1" ht="30">
      <c r="A10210" s="93" t="str">
        <f t="shared" ca="1" si="159"/>
        <v>FY27NDCAS_85710207</v>
      </c>
    </row>
    <row r="10211" spans="1:1" ht="30">
      <c r="A10211" s="93" t="str">
        <f t="shared" ca="1" si="159"/>
        <v>FY27NDCAS_85710208</v>
      </c>
    </row>
    <row r="10212" spans="1:1" ht="30">
      <c r="A10212" s="93" t="str">
        <f t="shared" ca="1" si="159"/>
        <v>FY27NDCAS_85710209</v>
      </c>
    </row>
    <row r="10213" spans="1:1" ht="30">
      <c r="A10213" s="93" t="str">
        <f t="shared" ca="1" si="159"/>
        <v>FY27NDCAS_85710210</v>
      </c>
    </row>
    <row r="10214" spans="1:1" ht="30">
      <c r="A10214" s="93" t="str">
        <f t="shared" ca="1" si="159"/>
        <v>FY27NDCAS_85710211</v>
      </c>
    </row>
    <row r="10215" spans="1:1" ht="30">
      <c r="A10215" s="93" t="str">
        <f t="shared" ca="1" si="159"/>
        <v>FY27NDCAS_85710212</v>
      </c>
    </row>
    <row r="10216" spans="1:1" ht="30">
      <c r="A10216" s="93" t="str">
        <f t="shared" ca="1" si="159"/>
        <v>FY27NDCAS_85710213</v>
      </c>
    </row>
    <row r="10217" spans="1:1" ht="30">
      <c r="A10217" s="93" t="str">
        <f t="shared" ca="1" si="159"/>
        <v>FY27NDCAS_85710214</v>
      </c>
    </row>
    <row r="10218" spans="1:1" ht="30">
      <c r="A10218" s="93" t="str">
        <f t="shared" ca="1" si="159"/>
        <v>FY27NDCAS_85710215</v>
      </c>
    </row>
    <row r="10219" spans="1:1" ht="30">
      <c r="A10219" s="93" t="str">
        <f t="shared" ca="1" si="159"/>
        <v>FY27NDCAS_85710216</v>
      </c>
    </row>
    <row r="10220" spans="1:1" ht="30">
      <c r="A10220" s="93" t="str">
        <f t="shared" ca="1" si="159"/>
        <v>FY27NDCAS_85710217</v>
      </c>
    </row>
    <row r="10221" spans="1:1" ht="30">
      <c r="A10221" s="93" t="str">
        <f t="shared" ca="1" si="159"/>
        <v>FY27NDCAS_85710218</v>
      </c>
    </row>
    <row r="10222" spans="1:1" ht="30">
      <c r="A10222" s="93" t="str">
        <f t="shared" ca="1" si="159"/>
        <v>FY27NDCAS_85710219</v>
      </c>
    </row>
    <row r="10223" spans="1:1" ht="30">
      <c r="A10223" s="93" t="str">
        <f t="shared" ca="1" si="159"/>
        <v>FY27NDCAS_85710220</v>
      </c>
    </row>
    <row r="10224" spans="1:1" ht="30">
      <c r="A10224" s="93" t="str">
        <f t="shared" ca="1" si="159"/>
        <v>FY27NDCAS_85710221</v>
      </c>
    </row>
    <row r="10225" spans="1:1" ht="30">
      <c r="A10225" s="93" t="str">
        <f t="shared" ca="1" si="159"/>
        <v>FY27NDCAS_85710222</v>
      </c>
    </row>
    <row r="10226" spans="1:1" ht="30">
      <c r="A10226" s="93" t="str">
        <f t="shared" ca="1" si="159"/>
        <v>FY27NDCAS_85710223</v>
      </c>
    </row>
    <row r="10227" spans="1:1" ht="30">
      <c r="A10227" s="93" t="str">
        <f t="shared" ca="1" si="159"/>
        <v>FY27NDCAS_85710224</v>
      </c>
    </row>
    <row r="10228" spans="1:1" ht="30">
      <c r="A10228" s="93" t="str">
        <f t="shared" ca="1" si="159"/>
        <v>FY27NDCAS_85710225</v>
      </c>
    </row>
    <row r="10229" spans="1:1" ht="30">
      <c r="A10229" s="93" t="str">
        <f t="shared" ca="1" si="159"/>
        <v>FY27NDCAS_85710226</v>
      </c>
    </row>
    <row r="10230" spans="1:1" ht="30">
      <c r="A10230" s="93" t="str">
        <f t="shared" ca="1" si="159"/>
        <v>FY27NDCAS_85710227</v>
      </c>
    </row>
    <row r="10231" spans="1:1" ht="30">
      <c r="A10231" s="93" t="str">
        <f t="shared" ca="1" si="159"/>
        <v>FY27NDCAS_85710228</v>
      </c>
    </row>
    <row r="10232" spans="1:1" ht="30">
      <c r="A10232" s="93" t="str">
        <f t="shared" ca="1" si="159"/>
        <v>FY27NDCAS_85710229</v>
      </c>
    </row>
    <row r="10233" spans="1:1" ht="30">
      <c r="A10233" s="93" t="str">
        <f t="shared" ca="1" si="159"/>
        <v>FY27NDCAS_85710230</v>
      </c>
    </row>
    <row r="10234" spans="1:1" ht="30">
      <c r="A10234" s="93" t="str">
        <f t="shared" ca="1" si="159"/>
        <v>FY27NDCAS_85710231</v>
      </c>
    </row>
    <row r="10235" spans="1:1" ht="30">
      <c r="A10235" s="93" t="str">
        <f t="shared" ca="1" si="159"/>
        <v>FY27NDCAS_85710232</v>
      </c>
    </row>
    <row r="10236" spans="1:1" ht="30">
      <c r="A10236" s="93" t="str">
        <f t="shared" ca="1" si="159"/>
        <v>FY27NDCAS_85710233</v>
      </c>
    </row>
    <row r="10237" spans="1:1" ht="30">
      <c r="A10237" s="93" t="str">
        <f t="shared" ca="1" si="159"/>
        <v>FY27NDCAS_85710234</v>
      </c>
    </row>
    <row r="10238" spans="1:1" ht="30">
      <c r="A10238" s="93" t="str">
        <f t="shared" ca="1" si="159"/>
        <v>FY27NDCAS_85710235</v>
      </c>
    </row>
    <row r="10239" spans="1:1" ht="30">
      <c r="A10239" s="93" t="str">
        <f t="shared" ca="1" si="159"/>
        <v>FY27NDCAS_85710236</v>
      </c>
    </row>
    <row r="10240" spans="1:1" ht="30">
      <c r="A10240" s="93" t="str">
        <f t="shared" ca="1" si="159"/>
        <v>FY27NDCAS_85710237</v>
      </c>
    </row>
    <row r="10241" spans="1:1" ht="30">
      <c r="A10241" s="93" t="str">
        <f t="shared" ca="1" si="159"/>
        <v>FY27NDCAS_85710238</v>
      </c>
    </row>
    <row r="10242" spans="1:1" ht="30">
      <c r="A10242" s="93" t="str">
        <f t="shared" ca="1" si="159"/>
        <v>FY27NDCAS_85710239</v>
      </c>
    </row>
    <row r="10243" spans="1:1" ht="30">
      <c r="A10243" s="93" t="str">
        <f t="shared" ca="1" si="159"/>
        <v>FY27NDCAS_85710240</v>
      </c>
    </row>
    <row r="10244" spans="1:1" ht="30">
      <c r="A10244" s="93" t="str">
        <f t="shared" ca="1" si="159"/>
        <v>FY27NDCAS_85710241</v>
      </c>
    </row>
    <row r="10245" spans="1:1" ht="30">
      <c r="A10245" s="93" t="str">
        <f t="shared" ref="A10245:A10308" ca="1" si="160">"FY"&amp;RIGHT(YEAR(TODAY())+1,2)&amp;"N"&amp;$C$1&amp;ROW(B10245)-3</f>
        <v>FY27NDCAS_85710242</v>
      </c>
    </row>
    <row r="10246" spans="1:1" ht="30">
      <c r="A10246" s="93" t="str">
        <f t="shared" ca="1" si="160"/>
        <v>FY27NDCAS_85710243</v>
      </c>
    </row>
    <row r="10247" spans="1:1" ht="30">
      <c r="A10247" s="93" t="str">
        <f t="shared" ca="1" si="160"/>
        <v>FY27NDCAS_85710244</v>
      </c>
    </row>
    <row r="10248" spans="1:1" ht="30">
      <c r="A10248" s="93" t="str">
        <f t="shared" ca="1" si="160"/>
        <v>FY27NDCAS_85710245</v>
      </c>
    </row>
    <row r="10249" spans="1:1" ht="30">
      <c r="A10249" s="93" t="str">
        <f t="shared" ca="1" si="160"/>
        <v>FY27NDCAS_85710246</v>
      </c>
    </row>
    <row r="10250" spans="1:1" ht="30">
      <c r="A10250" s="93" t="str">
        <f t="shared" ca="1" si="160"/>
        <v>FY27NDCAS_85710247</v>
      </c>
    </row>
    <row r="10251" spans="1:1" ht="30">
      <c r="A10251" s="93" t="str">
        <f t="shared" ca="1" si="160"/>
        <v>FY27NDCAS_85710248</v>
      </c>
    </row>
    <row r="10252" spans="1:1" ht="30">
      <c r="A10252" s="93" t="str">
        <f t="shared" ca="1" si="160"/>
        <v>FY27NDCAS_85710249</v>
      </c>
    </row>
    <row r="10253" spans="1:1" ht="30">
      <c r="A10253" s="93" t="str">
        <f t="shared" ca="1" si="160"/>
        <v>FY27NDCAS_85710250</v>
      </c>
    </row>
    <row r="10254" spans="1:1" ht="30">
      <c r="A10254" s="93" t="str">
        <f t="shared" ca="1" si="160"/>
        <v>FY27NDCAS_85710251</v>
      </c>
    </row>
    <row r="10255" spans="1:1" ht="30">
      <c r="A10255" s="93" t="str">
        <f t="shared" ca="1" si="160"/>
        <v>FY27NDCAS_85710252</v>
      </c>
    </row>
    <row r="10256" spans="1:1" ht="30">
      <c r="A10256" s="93" t="str">
        <f t="shared" ca="1" si="160"/>
        <v>FY27NDCAS_85710253</v>
      </c>
    </row>
    <row r="10257" spans="1:1" ht="30">
      <c r="A10257" s="93" t="str">
        <f t="shared" ca="1" si="160"/>
        <v>FY27NDCAS_85710254</v>
      </c>
    </row>
    <row r="10258" spans="1:1" ht="30">
      <c r="A10258" s="93" t="str">
        <f t="shared" ca="1" si="160"/>
        <v>FY27NDCAS_85710255</v>
      </c>
    </row>
    <row r="10259" spans="1:1" ht="30">
      <c r="A10259" s="93" t="str">
        <f t="shared" ca="1" si="160"/>
        <v>FY27NDCAS_85710256</v>
      </c>
    </row>
    <row r="10260" spans="1:1" ht="30">
      <c r="A10260" s="93" t="str">
        <f t="shared" ca="1" si="160"/>
        <v>FY27NDCAS_85710257</v>
      </c>
    </row>
    <row r="10261" spans="1:1" ht="30">
      <c r="A10261" s="93" t="str">
        <f t="shared" ca="1" si="160"/>
        <v>FY27NDCAS_85710258</v>
      </c>
    </row>
    <row r="10262" spans="1:1" ht="30">
      <c r="A10262" s="93" t="str">
        <f t="shared" ca="1" si="160"/>
        <v>FY27NDCAS_85710259</v>
      </c>
    </row>
    <row r="10263" spans="1:1" ht="30">
      <c r="A10263" s="93" t="str">
        <f t="shared" ca="1" si="160"/>
        <v>FY27NDCAS_85710260</v>
      </c>
    </row>
    <row r="10264" spans="1:1" ht="30">
      <c r="A10264" s="93" t="str">
        <f t="shared" ca="1" si="160"/>
        <v>FY27NDCAS_85710261</v>
      </c>
    </row>
    <row r="10265" spans="1:1" ht="30">
      <c r="A10265" s="93" t="str">
        <f t="shared" ca="1" si="160"/>
        <v>FY27NDCAS_85710262</v>
      </c>
    </row>
    <row r="10266" spans="1:1" ht="30">
      <c r="A10266" s="93" t="str">
        <f t="shared" ca="1" si="160"/>
        <v>FY27NDCAS_85710263</v>
      </c>
    </row>
    <row r="10267" spans="1:1" ht="30">
      <c r="A10267" s="93" t="str">
        <f t="shared" ca="1" si="160"/>
        <v>FY27NDCAS_85710264</v>
      </c>
    </row>
    <row r="10268" spans="1:1" ht="30">
      <c r="A10268" s="93" t="str">
        <f t="shared" ca="1" si="160"/>
        <v>FY27NDCAS_85710265</v>
      </c>
    </row>
    <row r="10269" spans="1:1" ht="30">
      <c r="A10269" s="93" t="str">
        <f t="shared" ca="1" si="160"/>
        <v>FY27NDCAS_85710266</v>
      </c>
    </row>
    <row r="10270" spans="1:1" ht="30">
      <c r="A10270" s="93" t="str">
        <f t="shared" ca="1" si="160"/>
        <v>FY27NDCAS_85710267</v>
      </c>
    </row>
    <row r="10271" spans="1:1" ht="30">
      <c r="A10271" s="93" t="str">
        <f t="shared" ca="1" si="160"/>
        <v>FY27NDCAS_85710268</v>
      </c>
    </row>
    <row r="10272" spans="1:1" ht="30">
      <c r="A10272" s="93" t="str">
        <f t="shared" ca="1" si="160"/>
        <v>FY27NDCAS_85710269</v>
      </c>
    </row>
    <row r="10273" spans="1:1" ht="30">
      <c r="A10273" s="93" t="str">
        <f t="shared" ca="1" si="160"/>
        <v>FY27NDCAS_85710270</v>
      </c>
    </row>
    <row r="10274" spans="1:1" ht="30">
      <c r="A10274" s="93" t="str">
        <f t="shared" ca="1" si="160"/>
        <v>FY27NDCAS_85710271</v>
      </c>
    </row>
    <row r="10275" spans="1:1" ht="30">
      <c r="A10275" s="93" t="str">
        <f t="shared" ca="1" si="160"/>
        <v>FY27NDCAS_85710272</v>
      </c>
    </row>
    <row r="10276" spans="1:1" ht="30">
      <c r="A10276" s="93" t="str">
        <f t="shared" ca="1" si="160"/>
        <v>FY27NDCAS_85710273</v>
      </c>
    </row>
    <row r="10277" spans="1:1" ht="30">
      <c r="A10277" s="93" t="str">
        <f t="shared" ca="1" si="160"/>
        <v>FY27NDCAS_85710274</v>
      </c>
    </row>
    <row r="10278" spans="1:1" ht="30">
      <c r="A10278" s="93" t="str">
        <f t="shared" ca="1" si="160"/>
        <v>FY27NDCAS_85710275</v>
      </c>
    </row>
    <row r="10279" spans="1:1" ht="30">
      <c r="A10279" s="93" t="str">
        <f t="shared" ca="1" si="160"/>
        <v>FY27NDCAS_85710276</v>
      </c>
    </row>
    <row r="10280" spans="1:1" ht="30">
      <c r="A10280" s="93" t="str">
        <f t="shared" ca="1" si="160"/>
        <v>FY27NDCAS_85710277</v>
      </c>
    </row>
    <row r="10281" spans="1:1" ht="30">
      <c r="A10281" s="93" t="str">
        <f t="shared" ca="1" si="160"/>
        <v>FY27NDCAS_85710278</v>
      </c>
    </row>
    <row r="10282" spans="1:1" ht="30">
      <c r="A10282" s="93" t="str">
        <f t="shared" ca="1" si="160"/>
        <v>FY27NDCAS_85710279</v>
      </c>
    </row>
    <row r="10283" spans="1:1" ht="30">
      <c r="A10283" s="93" t="str">
        <f t="shared" ca="1" si="160"/>
        <v>FY27NDCAS_85710280</v>
      </c>
    </row>
    <row r="10284" spans="1:1" ht="30">
      <c r="A10284" s="93" t="str">
        <f t="shared" ca="1" si="160"/>
        <v>FY27NDCAS_85710281</v>
      </c>
    </row>
    <row r="10285" spans="1:1" ht="30">
      <c r="A10285" s="93" t="str">
        <f t="shared" ca="1" si="160"/>
        <v>FY27NDCAS_85710282</v>
      </c>
    </row>
    <row r="10286" spans="1:1" ht="30">
      <c r="A10286" s="93" t="str">
        <f t="shared" ca="1" si="160"/>
        <v>FY27NDCAS_85710283</v>
      </c>
    </row>
    <row r="10287" spans="1:1" ht="30">
      <c r="A10287" s="93" t="str">
        <f t="shared" ca="1" si="160"/>
        <v>FY27NDCAS_85710284</v>
      </c>
    </row>
    <row r="10288" spans="1:1" ht="30">
      <c r="A10288" s="93" t="str">
        <f t="shared" ca="1" si="160"/>
        <v>FY27NDCAS_85710285</v>
      </c>
    </row>
    <row r="10289" spans="1:1" ht="30">
      <c r="A10289" s="93" t="str">
        <f t="shared" ca="1" si="160"/>
        <v>FY27NDCAS_85710286</v>
      </c>
    </row>
    <row r="10290" spans="1:1" ht="30">
      <c r="A10290" s="93" t="str">
        <f t="shared" ca="1" si="160"/>
        <v>FY27NDCAS_85710287</v>
      </c>
    </row>
    <row r="10291" spans="1:1" ht="30">
      <c r="A10291" s="93" t="str">
        <f t="shared" ca="1" si="160"/>
        <v>FY27NDCAS_85710288</v>
      </c>
    </row>
    <row r="10292" spans="1:1" ht="30">
      <c r="A10292" s="93" t="str">
        <f t="shared" ca="1" si="160"/>
        <v>FY27NDCAS_85710289</v>
      </c>
    </row>
    <row r="10293" spans="1:1" ht="30">
      <c r="A10293" s="93" t="str">
        <f t="shared" ca="1" si="160"/>
        <v>FY27NDCAS_85710290</v>
      </c>
    </row>
    <row r="10294" spans="1:1" ht="30">
      <c r="A10294" s="93" t="str">
        <f t="shared" ca="1" si="160"/>
        <v>FY27NDCAS_85710291</v>
      </c>
    </row>
    <row r="10295" spans="1:1" ht="30">
      <c r="A10295" s="93" t="str">
        <f t="shared" ca="1" si="160"/>
        <v>FY27NDCAS_85710292</v>
      </c>
    </row>
    <row r="10296" spans="1:1" ht="30">
      <c r="A10296" s="93" t="str">
        <f t="shared" ca="1" si="160"/>
        <v>FY27NDCAS_85710293</v>
      </c>
    </row>
    <row r="10297" spans="1:1" ht="30">
      <c r="A10297" s="93" t="str">
        <f t="shared" ca="1" si="160"/>
        <v>FY27NDCAS_85710294</v>
      </c>
    </row>
    <row r="10298" spans="1:1" ht="30">
      <c r="A10298" s="93" t="str">
        <f t="shared" ca="1" si="160"/>
        <v>FY27NDCAS_85710295</v>
      </c>
    </row>
    <row r="10299" spans="1:1" ht="30">
      <c r="A10299" s="93" t="str">
        <f t="shared" ca="1" si="160"/>
        <v>FY27NDCAS_85710296</v>
      </c>
    </row>
    <row r="10300" spans="1:1" ht="30">
      <c r="A10300" s="93" t="str">
        <f t="shared" ca="1" si="160"/>
        <v>FY27NDCAS_85710297</v>
      </c>
    </row>
    <row r="10301" spans="1:1" ht="30">
      <c r="A10301" s="93" t="str">
        <f t="shared" ca="1" si="160"/>
        <v>FY27NDCAS_85710298</v>
      </c>
    </row>
    <row r="10302" spans="1:1" ht="30">
      <c r="A10302" s="93" t="str">
        <f t="shared" ca="1" si="160"/>
        <v>FY27NDCAS_85710299</v>
      </c>
    </row>
    <row r="10303" spans="1:1" ht="30">
      <c r="A10303" s="93" t="str">
        <f t="shared" ca="1" si="160"/>
        <v>FY27NDCAS_85710300</v>
      </c>
    </row>
    <row r="10304" spans="1:1" ht="30">
      <c r="A10304" s="93" t="str">
        <f t="shared" ca="1" si="160"/>
        <v>FY27NDCAS_85710301</v>
      </c>
    </row>
    <row r="10305" spans="1:1" ht="30">
      <c r="A10305" s="93" t="str">
        <f t="shared" ca="1" si="160"/>
        <v>FY27NDCAS_85710302</v>
      </c>
    </row>
    <row r="10306" spans="1:1" ht="30">
      <c r="A10306" s="93" t="str">
        <f t="shared" ca="1" si="160"/>
        <v>FY27NDCAS_85710303</v>
      </c>
    </row>
    <row r="10307" spans="1:1" ht="30">
      <c r="A10307" s="93" t="str">
        <f t="shared" ca="1" si="160"/>
        <v>FY27NDCAS_85710304</v>
      </c>
    </row>
    <row r="10308" spans="1:1" ht="30">
      <c r="A10308" s="93" t="str">
        <f t="shared" ca="1" si="160"/>
        <v>FY27NDCAS_85710305</v>
      </c>
    </row>
    <row r="10309" spans="1:1" ht="30">
      <c r="A10309" s="93" t="str">
        <f t="shared" ref="A10309:A10372" ca="1" si="161">"FY"&amp;RIGHT(YEAR(TODAY())+1,2)&amp;"N"&amp;$C$1&amp;ROW(B10309)-3</f>
        <v>FY27NDCAS_85710306</v>
      </c>
    </row>
    <row r="10310" spans="1:1" ht="30">
      <c r="A10310" s="93" t="str">
        <f t="shared" ca="1" si="161"/>
        <v>FY27NDCAS_85710307</v>
      </c>
    </row>
    <row r="10311" spans="1:1" ht="30">
      <c r="A10311" s="93" t="str">
        <f t="shared" ca="1" si="161"/>
        <v>FY27NDCAS_85710308</v>
      </c>
    </row>
    <row r="10312" spans="1:1" ht="30">
      <c r="A10312" s="93" t="str">
        <f t="shared" ca="1" si="161"/>
        <v>FY27NDCAS_85710309</v>
      </c>
    </row>
    <row r="10313" spans="1:1" ht="30">
      <c r="A10313" s="93" t="str">
        <f t="shared" ca="1" si="161"/>
        <v>FY27NDCAS_85710310</v>
      </c>
    </row>
    <row r="10314" spans="1:1" ht="30">
      <c r="A10314" s="93" t="str">
        <f t="shared" ca="1" si="161"/>
        <v>FY27NDCAS_85710311</v>
      </c>
    </row>
    <row r="10315" spans="1:1" ht="30">
      <c r="A10315" s="93" t="str">
        <f t="shared" ca="1" si="161"/>
        <v>FY27NDCAS_85710312</v>
      </c>
    </row>
    <row r="10316" spans="1:1" ht="30">
      <c r="A10316" s="93" t="str">
        <f t="shared" ca="1" si="161"/>
        <v>FY27NDCAS_85710313</v>
      </c>
    </row>
    <row r="10317" spans="1:1" ht="30">
      <c r="A10317" s="93" t="str">
        <f t="shared" ca="1" si="161"/>
        <v>FY27NDCAS_85710314</v>
      </c>
    </row>
    <row r="10318" spans="1:1" ht="30">
      <c r="A10318" s="93" t="str">
        <f t="shared" ca="1" si="161"/>
        <v>FY27NDCAS_85710315</v>
      </c>
    </row>
    <row r="10319" spans="1:1" ht="30">
      <c r="A10319" s="93" t="str">
        <f t="shared" ca="1" si="161"/>
        <v>FY27NDCAS_85710316</v>
      </c>
    </row>
    <row r="10320" spans="1:1" ht="30">
      <c r="A10320" s="93" t="str">
        <f t="shared" ca="1" si="161"/>
        <v>FY27NDCAS_85710317</v>
      </c>
    </row>
    <row r="10321" spans="1:1" ht="30">
      <c r="A10321" s="93" t="str">
        <f t="shared" ca="1" si="161"/>
        <v>FY27NDCAS_85710318</v>
      </c>
    </row>
    <row r="10322" spans="1:1" ht="30">
      <c r="A10322" s="93" t="str">
        <f t="shared" ca="1" si="161"/>
        <v>FY27NDCAS_85710319</v>
      </c>
    </row>
    <row r="10323" spans="1:1" ht="30">
      <c r="A10323" s="93" t="str">
        <f t="shared" ca="1" si="161"/>
        <v>FY27NDCAS_85710320</v>
      </c>
    </row>
    <row r="10324" spans="1:1" ht="30">
      <c r="A10324" s="93" t="str">
        <f t="shared" ca="1" si="161"/>
        <v>FY27NDCAS_85710321</v>
      </c>
    </row>
    <row r="10325" spans="1:1" ht="30">
      <c r="A10325" s="93" t="str">
        <f t="shared" ca="1" si="161"/>
        <v>FY27NDCAS_85710322</v>
      </c>
    </row>
    <row r="10326" spans="1:1" ht="30">
      <c r="A10326" s="93" t="str">
        <f t="shared" ca="1" si="161"/>
        <v>FY27NDCAS_85710323</v>
      </c>
    </row>
    <row r="10327" spans="1:1" ht="30">
      <c r="A10327" s="93" t="str">
        <f t="shared" ca="1" si="161"/>
        <v>FY27NDCAS_85710324</v>
      </c>
    </row>
    <row r="10328" spans="1:1" ht="30">
      <c r="A10328" s="93" t="str">
        <f t="shared" ca="1" si="161"/>
        <v>FY27NDCAS_85710325</v>
      </c>
    </row>
    <row r="10329" spans="1:1" ht="30">
      <c r="A10329" s="93" t="str">
        <f t="shared" ca="1" si="161"/>
        <v>FY27NDCAS_85710326</v>
      </c>
    </row>
    <row r="10330" spans="1:1" ht="30">
      <c r="A10330" s="93" t="str">
        <f t="shared" ca="1" si="161"/>
        <v>FY27NDCAS_85710327</v>
      </c>
    </row>
    <row r="10331" spans="1:1" ht="30">
      <c r="A10331" s="93" t="str">
        <f t="shared" ca="1" si="161"/>
        <v>FY27NDCAS_85710328</v>
      </c>
    </row>
    <row r="10332" spans="1:1" ht="30">
      <c r="A10332" s="93" t="str">
        <f t="shared" ca="1" si="161"/>
        <v>FY27NDCAS_85710329</v>
      </c>
    </row>
    <row r="10333" spans="1:1" ht="30">
      <c r="A10333" s="93" t="str">
        <f t="shared" ca="1" si="161"/>
        <v>FY27NDCAS_85710330</v>
      </c>
    </row>
    <row r="10334" spans="1:1" ht="30">
      <c r="A10334" s="93" t="str">
        <f t="shared" ca="1" si="161"/>
        <v>FY27NDCAS_85710331</v>
      </c>
    </row>
    <row r="10335" spans="1:1" ht="30">
      <c r="A10335" s="93" t="str">
        <f t="shared" ca="1" si="161"/>
        <v>FY27NDCAS_85710332</v>
      </c>
    </row>
    <row r="10336" spans="1:1" ht="30">
      <c r="A10336" s="93" t="str">
        <f t="shared" ca="1" si="161"/>
        <v>FY27NDCAS_85710333</v>
      </c>
    </row>
    <row r="10337" spans="1:1" ht="30">
      <c r="A10337" s="93" t="str">
        <f t="shared" ca="1" si="161"/>
        <v>FY27NDCAS_85710334</v>
      </c>
    </row>
    <row r="10338" spans="1:1" ht="30">
      <c r="A10338" s="93" t="str">
        <f t="shared" ca="1" si="161"/>
        <v>FY27NDCAS_85710335</v>
      </c>
    </row>
    <row r="10339" spans="1:1" ht="30">
      <c r="A10339" s="93" t="str">
        <f t="shared" ca="1" si="161"/>
        <v>FY27NDCAS_85710336</v>
      </c>
    </row>
    <row r="10340" spans="1:1" ht="30">
      <c r="A10340" s="93" t="str">
        <f t="shared" ca="1" si="161"/>
        <v>FY27NDCAS_85710337</v>
      </c>
    </row>
    <row r="10341" spans="1:1" ht="30">
      <c r="A10341" s="93" t="str">
        <f t="shared" ca="1" si="161"/>
        <v>FY27NDCAS_85710338</v>
      </c>
    </row>
    <row r="10342" spans="1:1" ht="30">
      <c r="A10342" s="93" t="str">
        <f t="shared" ca="1" si="161"/>
        <v>FY27NDCAS_85710339</v>
      </c>
    </row>
    <row r="10343" spans="1:1" ht="30">
      <c r="A10343" s="93" t="str">
        <f t="shared" ca="1" si="161"/>
        <v>FY27NDCAS_85710340</v>
      </c>
    </row>
    <row r="10344" spans="1:1" ht="30">
      <c r="A10344" s="93" t="str">
        <f t="shared" ca="1" si="161"/>
        <v>FY27NDCAS_85710341</v>
      </c>
    </row>
    <row r="10345" spans="1:1" ht="30">
      <c r="A10345" s="93" t="str">
        <f t="shared" ca="1" si="161"/>
        <v>FY27NDCAS_85710342</v>
      </c>
    </row>
    <row r="10346" spans="1:1" ht="30">
      <c r="A10346" s="93" t="str">
        <f t="shared" ca="1" si="161"/>
        <v>FY27NDCAS_85710343</v>
      </c>
    </row>
    <row r="10347" spans="1:1" ht="30">
      <c r="A10347" s="93" t="str">
        <f t="shared" ca="1" si="161"/>
        <v>FY27NDCAS_85710344</v>
      </c>
    </row>
    <row r="10348" spans="1:1" ht="30">
      <c r="A10348" s="93" t="str">
        <f t="shared" ca="1" si="161"/>
        <v>FY27NDCAS_85710345</v>
      </c>
    </row>
    <row r="10349" spans="1:1" ht="30">
      <c r="A10349" s="93" t="str">
        <f t="shared" ca="1" si="161"/>
        <v>FY27NDCAS_85710346</v>
      </c>
    </row>
    <row r="10350" spans="1:1" ht="30">
      <c r="A10350" s="93" t="str">
        <f t="shared" ca="1" si="161"/>
        <v>FY27NDCAS_85710347</v>
      </c>
    </row>
    <row r="10351" spans="1:1" ht="30">
      <c r="A10351" s="93" t="str">
        <f t="shared" ca="1" si="161"/>
        <v>FY27NDCAS_85710348</v>
      </c>
    </row>
    <row r="10352" spans="1:1" ht="30">
      <c r="A10352" s="93" t="str">
        <f t="shared" ca="1" si="161"/>
        <v>FY27NDCAS_85710349</v>
      </c>
    </row>
    <row r="10353" spans="1:1" ht="30">
      <c r="A10353" s="93" t="str">
        <f t="shared" ca="1" si="161"/>
        <v>FY27NDCAS_85710350</v>
      </c>
    </row>
    <row r="10354" spans="1:1" ht="30">
      <c r="A10354" s="93" t="str">
        <f t="shared" ca="1" si="161"/>
        <v>FY27NDCAS_85710351</v>
      </c>
    </row>
    <row r="10355" spans="1:1" ht="30">
      <c r="A10355" s="93" t="str">
        <f t="shared" ca="1" si="161"/>
        <v>FY27NDCAS_85710352</v>
      </c>
    </row>
    <row r="10356" spans="1:1" ht="30">
      <c r="A10356" s="93" t="str">
        <f t="shared" ca="1" si="161"/>
        <v>FY27NDCAS_85710353</v>
      </c>
    </row>
    <row r="10357" spans="1:1" ht="30">
      <c r="A10357" s="93" t="str">
        <f t="shared" ca="1" si="161"/>
        <v>FY27NDCAS_85710354</v>
      </c>
    </row>
    <row r="10358" spans="1:1" ht="30">
      <c r="A10358" s="93" t="str">
        <f t="shared" ca="1" si="161"/>
        <v>FY27NDCAS_85710355</v>
      </c>
    </row>
    <row r="10359" spans="1:1" ht="30">
      <c r="A10359" s="93" t="str">
        <f t="shared" ca="1" si="161"/>
        <v>FY27NDCAS_85710356</v>
      </c>
    </row>
    <row r="10360" spans="1:1" ht="30">
      <c r="A10360" s="93" t="str">
        <f t="shared" ca="1" si="161"/>
        <v>FY27NDCAS_85710357</v>
      </c>
    </row>
    <row r="10361" spans="1:1" ht="30">
      <c r="A10361" s="93" t="str">
        <f t="shared" ca="1" si="161"/>
        <v>FY27NDCAS_85710358</v>
      </c>
    </row>
    <row r="10362" spans="1:1" ht="30">
      <c r="A10362" s="93" t="str">
        <f t="shared" ca="1" si="161"/>
        <v>FY27NDCAS_85710359</v>
      </c>
    </row>
    <row r="10363" spans="1:1" ht="30">
      <c r="A10363" s="93" t="str">
        <f t="shared" ca="1" si="161"/>
        <v>FY27NDCAS_85710360</v>
      </c>
    </row>
    <row r="10364" spans="1:1" ht="30">
      <c r="A10364" s="93" t="str">
        <f t="shared" ca="1" si="161"/>
        <v>FY27NDCAS_85710361</v>
      </c>
    </row>
    <row r="10365" spans="1:1" ht="30">
      <c r="A10365" s="93" t="str">
        <f t="shared" ca="1" si="161"/>
        <v>FY27NDCAS_85710362</v>
      </c>
    </row>
    <row r="10366" spans="1:1" ht="30">
      <c r="A10366" s="93" t="str">
        <f t="shared" ca="1" si="161"/>
        <v>FY27NDCAS_85710363</v>
      </c>
    </row>
    <row r="10367" spans="1:1" ht="30">
      <c r="A10367" s="93" t="str">
        <f t="shared" ca="1" si="161"/>
        <v>FY27NDCAS_85710364</v>
      </c>
    </row>
    <row r="10368" spans="1:1" ht="30">
      <c r="A10368" s="93" t="str">
        <f t="shared" ca="1" si="161"/>
        <v>FY27NDCAS_85710365</v>
      </c>
    </row>
    <row r="10369" spans="1:1" ht="30">
      <c r="A10369" s="93" t="str">
        <f t="shared" ca="1" si="161"/>
        <v>FY27NDCAS_85710366</v>
      </c>
    </row>
    <row r="10370" spans="1:1" ht="30">
      <c r="A10370" s="93" t="str">
        <f t="shared" ca="1" si="161"/>
        <v>FY27NDCAS_85710367</v>
      </c>
    </row>
    <row r="10371" spans="1:1" ht="30">
      <c r="A10371" s="93" t="str">
        <f t="shared" ca="1" si="161"/>
        <v>FY27NDCAS_85710368</v>
      </c>
    </row>
    <row r="10372" spans="1:1" ht="30">
      <c r="A10372" s="93" t="str">
        <f t="shared" ca="1" si="161"/>
        <v>FY27NDCAS_85710369</v>
      </c>
    </row>
    <row r="10373" spans="1:1" ht="30">
      <c r="A10373" s="93" t="str">
        <f t="shared" ref="A10373:A10436" ca="1" si="162">"FY"&amp;RIGHT(YEAR(TODAY())+1,2)&amp;"N"&amp;$C$1&amp;ROW(B10373)-3</f>
        <v>FY27NDCAS_85710370</v>
      </c>
    </row>
    <row r="10374" spans="1:1" ht="30">
      <c r="A10374" s="93" t="str">
        <f t="shared" ca="1" si="162"/>
        <v>FY27NDCAS_85710371</v>
      </c>
    </row>
    <row r="10375" spans="1:1" ht="30">
      <c r="A10375" s="93" t="str">
        <f t="shared" ca="1" si="162"/>
        <v>FY27NDCAS_85710372</v>
      </c>
    </row>
    <row r="10376" spans="1:1" ht="30">
      <c r="A10376" s="93" t="str">
        <f t="shared" ca="1" si="162"/>
        <v>FY27NDCAS_85710373</v>
      </c>
    </row>
    <row r="10377" spans="1:1" ht="30">
      <c r="A10377" s="93" t="str">
        <f t="shared" ca="1" si="162"/>
        <v>FY27NDCAS_85710374</v>
      </c>
    </row>
    <row r="10378" spans="1:1" ht="30">
      <c r="A10378" s="93" t="str">
        <f t="shared" ca="1" si="162"/>
        <v>FY27NDCAS_85710375</v>
      </c>
    </row>
    <row r="10379" spans="1:1" ht="30">
      <c r="A10379" s="93" t="str">
        <f t="shared" ca="1" si="162"/>
        <v>FY27NDCAS_85710376</v>
      </c>
    </row>
    <row r="10380" spans="1:1" ht="30">
      <c r="A10380" s="93" t="str">
        <f t="shared" ca="1" si="162"/>
        <v>FY27NDCAS_85710377</v>
      </c>
    </row>
    <row r="10381" spans="1:1" ht="30">
      <c r="A10381" s="93" t="str">
        <f t="shared" ca="1" si="162"/>
        <v>FY27NDCAS_85710378</v>
      </c>
    </row>
    <row r="10382" spans="1:1" ht="30">
      <c r="A10382" s="93" t="str">
        <f t="shared" ca="1" si="162"/>
        <v>FY27NDCAS_85710379</v>
      </c>
    </row>
    <row r="10383" spans="1:1" ht="30">
      <c r="A10383" s="93" t="str">
        <f t="shared" ca="1" si="162"/>
        <v>FY27NDCAS_85710380</v>
      </c>
    </row>
    <row r="10384" spans="1:1" ht="30">
      <c r="A10384" s="93" t="str">
        <f t="shared" ca="1" si="162"/>
        <v>FY27NDCAS_85710381</v>
      </c>
    </row>
    <row r="10385" spans="1:1" ht="30">
      <c r="A10385" s="93" t="str">
        <f t="shared" ca="1" si="162"/>
        <v>FY27NDCAS_85710382</v>
      </c>
    </row>
    <row r="10386" spans="1:1" ht="30">
      <c r="A10386" s="93" t="str">
        <f t="shared" ca="1" si="162"/>
        <v>FY27NDCAS_85710383</v>
      </c>
    </row>
    <row r="10387" spans="1:1" ht="30">
      <c r="A10387" s="93" t="str">
        <f t="shared" ca="1" si="162"/>
        <v>FY27NDCAS_85710384</v>
      </c>
    </row>
    <row r="10388" spans="1:1" ht="30">
      <c r="A10388" s="93" t="str">
        <f t="shared" ca="1" si="162"/>
        <v>FY27NDCAS_85710385</v>
      </c>
    </row>
    <row r="10389" spans="1:1" ht="30">
      <c r="A10389" s="93" t="str">
        <f t="shared" ca="1" si="162"/>
        <v>FY27NDCAS_85710386</v>
      </c>
    </row>
    <row r="10390" spans="1:1" ht="30">
      <c r="A10390" s="93" t="str">
        <f t="shared" ca="1" si="162"/>
        <v>FY27NDCAS_85710387</v>
      </c>
    </row>
    <row r="10391" spans="1:1" ht="30">
      <c r="A10391" s="93" t="str">
        <f t="shared" ca="1" si="162"/>
        <v>FY27NDCAS_85710388</v>
      </c>
    </row>
    <row r="10392" spans="1:1" ht="30">
      <c r="A10392" s="93" t="str">
        <f t="shared" ca="1" si="162"/>
        <v>FY27NDCAS_85710389</v>
      </c>
    </row>
    <row r="10393" spans="1:1" ht="30">
      <c r="A10393" s="93" t="str">
        <f t="shared" ca="1" si="162"/>
        <v>FY27NDCAS_85710390</v>
      </c>
    </row>
    <row r="10394" spans="1:1" ht="30">
      <c r="A10394" s="93" t="str">
        <f t="shared" ca="1" si="162"/>
        <v>FY27NDCAS_85710391</v>
      </c>
    </row>
    <row r="10395" spans="1:1" ht="30">
      <c r="A10395" s="93" t="str">
        <f t="shared" ca="1" si="162"/>
        <v>FY27NDCAS_85710392</v>
      </c>
    </row>
    <row r="10396" spans="1:1" ht="30">
      <c r="A10396" s="93" t="str">
        <f t="shared" ca="1" si="162"/>
        <v>FY27NDCAS_85710393</v>
      </c>
    </row>
    <row r="10397" spans="1:1" ht="30">
      <c r="A10397" s="93" t="str">
        <f t="shared" ca="1" si="162"/>
        <v>FY27NDCAS_85710394</v>
      </c>
    </row>
    <row r="10398" spans="1:1" ht="30">
      <c r="A10398" s="93" t="str">
        <f t="shared" ca="1" si="162"/>
        <v>FY27NDCAS_85710395</v>
      </c>
    </row>
    <row r="10399" spans="1:1" ht="30">
      <c r="A10399" s="93" t="str">
        <f t="shared" ca="1" si="162"/>
        <v>FY27NDCAS_85710396</v>
      </c>
    </row>
    <row r="10400" spans="1:1" ht="30">
      <c r="A10400" s="93" t="str">
        <f t="shared" ca="1" si="162"/>
        <v>FY27NDCAS_85710397</v>
      </c>
    </row>
    <row r="10401" spans="1:1" ht="30">
      <c r="A10401" s="93" t="str">
        <f t="shared" ca="1" si="162"/>
        <v>FY27NDCAS_85710398</v>
      </c>
    </row>
    <row r="10402" spans="1:1" ht="30">
      <c r="A10402" s="93" t="str">
        <f t="shared" ca="1" si="162"/>
        <v>FY27NDCAS_85710399</v>
      </c>
    </row>
    <row r="10403" spans="1:1" ht="30">
      <c r="A10403" s="93" t="str">
        <f t="shared" ca="1" si="162"/>
        <v>FY27NDCAS_85710400</v>
      </c>
    </row>
    <row r="10404" spans="1:1" ht="30">
      <c r="A10404" s="93" t="str">
        <f t="shared" ca="1" si="162"/>
        <v>FY27NDCAS_85710401</v>
      </c>
    </row>
    <row r="10405" spans="1:1" ht="30">
      <c r="A10405" s="93" t="str">
        <f t="shared" ca="1" si="162"/>
        <v>FY27NDCAS_85710402</v>
      </c>
    </row>
    <row r="10406" spans="1:1" ht="30">
      <c r="A10406" s="93" t="str">
        <f t="shared" ca="1" si="162"/>
        <v>FY27NDCAS_85710403</v>
      </c>
    </row>
    <row r="10407" spans="1:1" ht="30">
      <c r="A10407" s="93" t="str">
        <f t="shared" ca="1" si="162"/>
        <v>FY27NDCAS_85710404</v>
      </c>
    </row>
    <row r="10408" spans="1:1" ht="30">
      <c r="A10408" s="93" t="str">
        <f t="shared" ca="1" si="162"/>
        <v>FY27NDCAS_85710405</v>
      </c>
    </row>
    <row r="10409" spans="1:1" ht="30">
      <c r="A10409" s="93" t="str">
        <f t="shared" ca="1" si="162"/>
        <v>FY27NDCAS_85710406</v>
      </c>
    </row>
    <row r="10410" spans="1:1" ht="30">
      <c r="A10410" s="93" t="str">
        <f t="shared" ca="1" si="162"/>
        <v>FY27NDCAS_85710407</v>
      </c>
    </row>
    <row r="10411" spans="1:1" ht="30">
      <c r="A10411" s="93" t="str">
        <f t="shared" ca="1" si="162"/>
        <v>FY27NDCAS_85710408</v>
      </c>
    </row>
    <row r="10412" spans="1:1" ht="30">
      <c r="A10412" s="93" t="str">
        <f t="shared" ca="1" si="162"/>
        <v>FY27NDCAS_85710409</v>
      </c>
    </row>
    <row r="10413" spans="1:1" ht="30">
      <c r="A10413" s="93" t="str">
        <f t="shared" ca="1" si="162"/>
        <v>FY27NDCAS_85710410</v>
      </c>
    </row>
    <row r="10414" spans="1:1" ht="30">
      <c r="A10414" s="93" t="str">
        <f t="shared" ca="1" si="162"/>
        <v>FY27NDCAS_85710411</v>
      </c>
    </row>
    <row r="10415" spans="1:1" ht="30">
      <c r="A10415" s="93" t="str">
        <f t="shared" ca="1" si="162"/>
        <v>FY27NDCAS_85710412</v>
      </c>
    </row>
    <row r="10416" spans="1:1" ht="30">
      <c r="A10416" s="93" t="str">
        <f t="shared" ca="1" si="162"/>
        <v>FY27NDCAS_85710413</v>
      </c>
    </row>
    <row r="10417" spans="1:1" ht="30">
      <c r="A10417" s="93" t="str">
        <f t="shared" ca="1" si="162"/>
        <v>FY27NDCAS_85710414</v>
      </c>
    </row>
    <row r="10418" spans="1:1" ht="30">
      <c r="A10418" s="93" t="str">
        <f t="shared" ca="1" si="162"/>
        <v>FY27NDCAS_85710415</v>
      </c>
    </row>
    <row r="10419" spans="1:1" ht="30">
      <c r="A10419" s="93" t="str">
        <f t="shared" ca="1" si="162"/>
        <v>FY27NDCAS_85710416</v>
      </c>
    </row>
    <row r="10420" spans="1:1" ht="30">
      <c r="A10420" s="93" t="str">
        <f t="shared" ca="1" si="162"/>
        <v>FY27NDCAS_85710417</v>
      </c>
    </row>
    <row r="10421" spans="1:1" ht="30">
      <c r="A10421" s="93" t="str">
        <f t="shared" ca="1" si="162"/>
        <v>FY27NDCAS_85710418</v>
      </c>
    </row>
    <row r="10422" spans="1:1" ht="30">
      <c r="A10422" s="93" t="str">
        <f t="shared" ca="1" si="162"/>
        <v>FY27NDCAS_85710419</v>
      </c>
    </row>
    <row r="10423" spans="1:1" ht="30">
      <c r="A10423" s="93" t="str">
        <f t="shared" ca="1" si="162"/>
        <v>FY27NDCAS_85710420</v>
      </c>
    </row>
    <row r="10424" spans="1:1" ht="30">
      <c r="A10424" s="93" t="str">
        <f t="shared" ca="1" si="162"/>
        <v>FY27NDCAS_85710421</v>
      </c>
    </row>
    <row r="10425" spans="1:1" ht="30">
      <c r="A10425" s="93" t="str">
        <f t="shared" ca="1" si="162"/>
        <v>FY27NDCAS_85710422</v>
      </c>
    </row>
    <row r="10426" spans="1:1" ht="30">
      <c r="A10426" s="93" t="str">
        <f t="shared" ca="1" si="162"/>
        <v>FY27NDCAS_85710423</v>
      </c>
    </row>
    <row r="10427" spans="1:1" ht="30">
      <c r="A10427" s="93" t="str">
        <f t="shared" ca="1" si="162"/>
        <v>FY27NDCAS_85710424</v>
      </c>
    </row>
    <row r="10428" spans="1:1" ht="30">
      <c r="A10428" s="93" t="str">
        <f t="shared" ca="1" si="162"/>
        <v>FY27NDCAS_85710425</v>
      </c>
    </row>
    <row r="10429" spans="1:1" ht="30">
      <c r="A10429" s="93" t="str">
        <f t="shared" ca="1" si="162"/>
        <v>FY27NDCAS_85710426</v>
      </c>
    </row>
    <row r="10430" spans="1:1" ht="30">
      <c r="A10430" s="93" t="str">
        <f t="shared" ca="1" si="162"/>
        <v>FY27NDCAS_85710427</v>
      </c>
    </row>
    <row r="10431" spans="1:1" ht="30">
      <c r="A10431" s="93" t="str">
        <f t="shared" ca="1" si="162"/>
        <v>FY27NDCAS_85710428</v>
      </c>
    </row>
    <row r="10432" spans="1:1" ht="30">
      <c r="A10432" s="93" t="str">
        <f t="shared" ca="1" si="162"/>
        <v>FY27NDCAS_85710429</v>
      </c>
    </row>
    <row r="10433" spans="1:1" ht="30">
      <c r="A10433" s="93" t="str">
        <f t="shared" ca="1" si="162"/>
        <v>FY27NDCAS_85710430</v>
      </c>
    </row>
    <row r="10434" spans="1:1" ht="30">
      <c r="A10434" s="93" t="str">
        <f t="shared" ca="1" si="162"/>
        <v>FY27NDCAS_85710431</v>
      </c>
    </row>
    <row r="10435" spans="1:1" ht="30">
      <c r="A10435" s="93" t="str">
        <f t="shared" ca="1" si="162"/>
        <v>FY27NDCAS_85710432</v>
      </c>
    </row>
    <row r="10436" spans="1:1" ht="30">
      <c r="A10436" s="93" t="str">
        <f t="shared" ca="1" si="162"/>
        <v>FY27NDCAS_85710433</v>
      </c>
    </row>
    <row r="10437" spans="1:1" ht="30">
      <c r="A10437" s="93" t="str">
        <f t="shared" ref="A10437:A10500" ca="1" si="163">"FY"&amp;RIGHT(YEAR(TODAY())+1,2)&amp;"N"&amp;$C$1&amp;ROW(B10437)-3</f>
        <v>FY27NDCAS_85710434</v>
      </c>
    </row>
    <row r="10438" spans="1:1" ht="30">
      <c r="A10438" s="93" t="str">
        <f t="shared" ca="1" si="163"/>
        <v>FY27NDCAS_85710435</v>
      </c>
    </row>
    <row r="10439" spans="1:1" ht="30">
      <c r="A10439" s="93" t="str">
        <f t="shared" ca="1" si="163"/>
        <v>FY27NDCAS_85710436</v>
      </c>
    </row>
    <row r="10440" spans="1:1" ht="30">
      <c r="A10440" s="93" t="str">
        <f t="shared" ca="1" si="163"/>
        <v>FY27NDCAS_85710437</v>
      </c>
    </row>
    <row r="10441" spans="1:1" ht="30">
      <c r="A10441" s="93" t="str">
        <f t="shared" ca="1" si="163"/>
        <v>FY27NDCAS_85710438</v>
      </c>
    </row>
    <row r="10442" spans="1:1" ht="30">
      <c r="A10442" s="93" t="str">
        <f t="shared" ca="1" si="163"/>
        <v>FY27NDCAS_85710439</v>
      </c>
    </row>
    <row r="10443" spans="1:1" ht="30">
      <c r="A10443" s="93" t="str">
        <f t="shared" ca="1" si="163"/>
        <v>FY27NDCAS_85710440</v>
      </c>
    </row>
    <row r="10444" spans="1:1" ht="30">
      <c r="A10444" s="93" t="str">
        <f t="shared" ca="1" si="163"/>
        <v>FY27NDCAS_85710441</v>
      </c>
    </row>
    <row r="10445" spans="1:1" ht="30">
      <c r="A10445" s="93" t="str">
        <f t="shared" ca="1" si="163"/>
        <v>FY27NDCAS_85710442</v>
      </c>
    </row>
    <row r="10446" spans="1:1" ht="30">
      <c r="A10446" s="93" t="str">
        <f t="shared" ca="1" si="163"/>
        <v>FY27NDCAS_85710443</v>
      </c>
    </row>
    <row r="10447" spans="1:1" ht="30">
      <c r="A10447" s="93" t="str">
        <f t="shared" ca="1" si="163"/>
        <v>FY27NDCAS_85710444</v>
      </c>
    </row>
    <row r="10448" spans="1:1" ht="30">
      <c r="A10448" s="93" t="str">
        <f t="shared" ca="1" si="163"/>
        <v>FY27NDCAS_85710445</v>
      </c>
    </row>
    <row r="10449" spans="1:1" ht="30">
      <c r="A10449" s="93" t="str">
        <f t="shared" ca="1" si="163"/>
        <v>FY27NDCAS_85710446</v>
      </c>
    </row>
    <row r="10450" spans="1:1" ht="30">
      <c r="A10450" s="93" t="str">
        <f t="shared" ca="1" si="163"/>
        <v>FY27NDCAS_85710447</v>
      </c>
    </row>
    <row r="10451" spans="1:1" ht="30">
      <c r="A10451" s="93" t="str">
        <f t="shared" ca="1" si="163"/>
        <v>FY27NDCAS_85710448</v>
      </c>
    </row>
    <row r="10452" spans="1:1" ht="30">
      <c r="A10452" s="93" t="str">
        <f t="shared" ca="1" si="163"/>
        <v>FY27NDCAS_85710449</v>
      </c>
    </row>
    <row r="10453" spans="1:1" ht="30">
      <c r="A10453" s="93" t="str">
        <f t="shared" ca="1" si="163"/>
        <v>FY27NDCAS_85710450</v>
      </c>
    </row>
    <row r="10454" spans="1:1" ht="30">
      <c r="A10454" s="93" t="str">
        <f t="shared" ca="1" si="163"/>
        <v>FY27NDCAS_85710451</v>
      </c>
    </row>
    <row r="10455" spans="1:1" ht="30">
      <c r="A10455" s="93" t="str">
        <f t="shared" ca="1" si="163"/>
        <v>FY27NDCAS_85710452</v>
      </c>
    </row>
    <row r="10456" spans="1:1" ht="30">
      <c r="A10456" s="93" t="str">
        <f t="shared" ca="1" si="163"/>
        <v>FY27NDCAS_85710453</v>
      </c>
    </row>
    <row r="10457" spans="1:1" ht="30">
      <c r="A10457" s="93" t="str">
        <f t="shared" ca="1" si="163"/>
        <v>FY27NDCAS_85710454</v>
      </c>
    </row>
    <row r="10458" spans="1:1" ht="30">
      <c r="A10458" s="93" t="str">
        <f t="shared" ca="1" si="163"/>
        <v>FY27NDCAS_85710455</v>
      </c>
    </row>
    <row r="10459" spans="1:1" ht="30">
      <c r="A10459" s="93" t="str">
        <f t="shared" ca="1" si="163"/>
        <v>FY27NDCAS_85710456</v>
      </c>
    </row>
    <row r="10460" spans="1:1" ht="30">
      <c r="A10460" s="93" t="str">
        <f t="shared" ca="1" si="163"/>
        <v>FY27NDCAS_85710457</v>
      </c>
    </row>
    <row r="10461" spans="1:1" ht="30">
      <c r="A10461" s="93" t="str">
        <f t="shared" ca="1" si="163"/>
        <v>FY27NDCAS_85710458</v>
      </c>
    </row>
    <row r="10462" spans="1:1" ht="30">
      <c r="A10462" s="93" t="str">
        <f t="shared" ca="1" si="163"/>
        <v>FY27NDCAS_85710459</v>
      </c>
    </row>
    <row r="10463" spans="1:1" ht="30">
      <c r="A10463" s="93" t="str">
        <f t="shared" ca="1" si="163"/>
        <v>FY27NDCAS_85710460</v>
      </c>
    </row>
    <row r="10464" spans="1:1" ht="30">
      <c r="A10464" s="93" t="str">
        <f t="shared" ca="1" si="163"/>
        <v>FY27NDCAS_85710461</v>
      </c>
    </row>
    <row r="10465" spans="1:1" ht="30">
      <c r="A10465" s="93" t="str">
        <f t="shared" ca="1" si="163"/>
        <v>FY27NDCAS_85710462</v>
      </c>
    </row>
    <row r="10466" spans="1:1" ht="30">
      <c r="A10466" s="93" t="str">
        <f t="shared" ca="1" si="163"/>
        <v>FY27NDCAS_85710463</v>
      </c>
    </row>
    <row r="10467" spans="1:1" ht="30">
      <c r="A10467" s="93" t="str">
        <f t="shared" ca="1" si="163"/>
        <v>FY27NDCAS_85710464</v>
      </c>
    </row>
    <row r="10468" spans="1:1" ht="30">
      <c r="A10468" s="93" t="str">
        <f t="shared" ca="1" si="163"/>
        <v>FY27NDCAS_85710465</v>
      </c>
    </row>
    <row r="10469" spans="1:1" ht="30">
      <c r="A10469" s="93" t="str">
        <f t="shared" ca="1" si="163"/>
        <v>FY27NDCAS_85710466</v>
      </c>
    </row>
    <row r="10470" spans="1:1" ht="30">
      <c r="A10470" s="93" t="str">
        <f t="shared" ca="1" si="163"/>
        <v>FY27NDCAS_85710467</v>
      </c>
    </row>
    <row r="10471" spans="1:1" ht="30">
      <c r="A10471" s="93" t="str">
        <f t="shared" ca="1" si="163"/>
        <v>FY27NDCAS_85710468</v>
      </c>
    </row>
    <row r="10472" spans="1:1" ht="30">
      <c r="A10472" s="93" t="str">
        <f t="shared" ca="1" si="163"/>
        <v>FY27NDCAS_85710469</v>
      </c>
    </row>
    <row r="10473" spans="1:1" ht="30">
      <c r="A10473" s="93" t="str">
        <f t="shared" ca="1" si="163"/>
        <v>FY27NDCAS_85710470</v>
      </c>
    </row>
    <row r="10474" spans="1:1" ht="30">
      <c r="A10474" s="93" t="str">
        <f t="shared" ca="1" si="163"/>
        <v>FY27NDCAS_85710471</v>
      </c>
    </row>
    <row r="10475" spans="1:1" ht="30">
      <c r="A10475" s="93" t="str">
        <f t="shared" ca="1" si="163"/>
        <v>FY27NDCAS_85710472</v>
      </c>
    </row>
    <row r="10476" spans="1:1" ht="30">
      <c r="A10476" s="93" t="str">
        <f t="shared" ca="1" si="163"/>
        <v>FY27NDCAS_85710473</v>
      </c>
    </row>
    <row r="10477" spans="1:1" ht="30">
      <c r="A10477" s="93" t="str">
        <f t="shared" ca="1" si="163"/>
        <v>FY27NDCAS_85710474</v>
      </c>
    </row>
    <row r="10478" spans="1:1" ht="30">
      <c r="A10478" s="93" t="str">
        <f t="shared" ca="1" si="163"/>
        <v>FY27NDCAS_85710475</v>
      </c>
    </row>
    <row r="10479" spans="1:1" ht="30">
      <c r="A10479" s="93" t="str">
        <f t="shared" ca="1" si="163"/>
        <v>FY27NDCAS_85710476</v>
      </c>
    </row>
    <row r="10480" spans="1:1" ht="30">
      <c r="A10480" s="93" t="str">
        <f t="shared" ca="1" si="163"/>
        <v>FY27NDCAS_85710477</v>
      </c>
    </row>
    <row r="10481" spans="1:1" ht="30">
      <c r="A10481" s="93" t="str">
        <f t="shared" ca="1" si="163"/>
        <v>FY27NDCAS_85710478</v>
      </c>
    </row>
    <row r="10482" spans="1:1" ht="30">
      <c r="A10482" s="93" t="str">
        <f t="shared" ca="1" si="163"/>
        <v>FY27NDCAS_85710479</v>
      </c>
    </row>
    <row r="10483" spans="1:1" ht="30">
      <c r="A10483" s="93" t="str">
        <f t="shared" ca="1" si="163"/>
        <v>FY27NDCAS_85710480</v>
      </c>
    </row>
    <row r="10484" spans="1:1" ht="30">
      <c r="A10484" s="93" t="str">
        <f t="shared" ca="1" si="163"/>
        <v>FY27NDCAS_85710481</v>
      </c>
    </row>
    <row r="10485" spans="1:1" ht="30">
      <c r="A10485" s="93" t="str">
        <f t="shared" ca="1" si="163"/>
        <v>FY27NDCAS_85710482</v>
      </c>
    </row>
    <row r="10486" spans="1:1" ht="30">
      <c r="A10486" s="93" t="str">
        <f t="shared" ca="1" si="163"/>
        <v>FY27NDCAS_85710483</v>
      </c>
    </row>
    <row r="10487" spans="1:1" ht="30">
      <c r="A10487" s="93" t="str">
        <f t="shared" ca="1" si="163"/>
        <v>FY27NDCAS_85710484</v>
      </c>
    </row>
    <row r="10488" spans="1:1" ht="30">
      <c r="A10488" s="93" t="str">
        <f t="shared" ca="1" si="163"/>
        <v>FY27NDCAS_85710485</v>
      </c>
    </row>
    <row r="10489" spans="1:1" ht="30">
      <c r="A10489" s="93" t="str">
        <f t="shared" ca="1" si="163"/>
        <v>FY27NDCAS_85710486</v>
      </c>
    </row>
    <row r="10490" spans="1:1" ht="30">
      <c r="A10490" s="93" t="str">
        <f t="shared" ca="1" si="163"/>
        <v>FY27NDCAS_85710487</v>
      </c>
    </row>
    <row r="10491" spans="1:1" ht="30">
      <c r="A10491" s="93" t="str">
        <f t="shared" ca="1" si="163"/>
        <v>FY27NDCAS_85710488</v>
      </c>
    </row>
    <row r="10492" spans="1:1" ht="30">
      <c r="A10492" s="93" t="str">
        <f t="shared" ca="1" si="163"/>
        <v>FY27NDCAS_85710489</v>
      </c>
    </row>
    <row r="10493" spans="1:1" ht="30">
      <c r="A10493" s="93" t="str">
        <f t="shared" ca="1" si="163"/>
        <v>FY27NDCAS_85710490</v>
      </c>
    </row>
    <row r="10494" spans="1:1" ht="30">
      <c r="A10494" s="93" t="str">
        <f t="shared" ca="1" si="163"/>
        <v>FY27NDCAS_85710491</v>
      </c>
    </row>
    <row r="10495" spans="1:1" ht="30">
      <c r="A10495" s="93" t="str">
        <f t="shared" ca="1" si="163"/>
        <v>FY27NDCAS_85710492</v>
      </c>
    </row>
    <row r="10496" spans="1:1" ht="30">
      <c r="A10496" s="93" t="str">
        <f t="shared" ca="1" si="163"/>
        <v>FY27NDCAS_85710493</v>
      </c>
    </row>
    <row r="10497" spans="1:1" ht="30">
      <c r="A10497" s="93" t="str">
        <f t="shared" ca="1" si="163"/>
        <v>FY27NDCAS_85710494</v>
      </c>
    </row>
    <row r="10498" spans="1:1" ht="30">
      <c r="A10498" s="93" t="str">
        <f t="shared" ca="1" si="163"/>
        <v>FY27NDCAS_85710495</v>
      </c>
    </row>
    <row r="10499" spans="1:1" ht="30">
      <c r="A10499" s="93" t="str">
        <f t="shared" ca="1" si="163"/>
        <v>FY27NDCAS_85710496</v>
      </c>
    </row>
    <row r="10500" spans="1:1" ht="30">
      <c r="A10500" s="93" t="str">
        <f t="shared" ca="1" si="163"/>
        <v>FY27NDCAS_85710497</v>
      </c>
    </row>
    <row r="10501" spans="1:1" ht="30">
      <c r="A10501" s="93" t="str">
        <f t="shared" ref="A10501:A10564" ca="1" si="164">"FY"&amp;RIGHT(YEAR(TODAY())+1,2)&amp;"N"&amp;$C$1&amp;ROW(B10501)-3</f>
        <v>FY27NDCAS_85710498</v>
      </c>
    </row>
    <row r="10502" spans="1:1" ht="30">
      <c r="A10502" s="93" t="str">
        <f t="shared" ca="1" si="164"/>
        <v>FY27NDCAS_85710499</v>
      </c>
    </row>
    <row r="10503" spans="1:1" ht="30">
      <c r="A10503" s="93" t="str">
        <f t="shared" ca="1" si="164"/>
        <v>FY27NDCAS_85710500</v>
      </c>
    </row>
    <row r="10504" spans="1:1" ht="30">
      <c r="A10504" s="93" t="str">
        <f t="shared" ca="1" si="164"/>
        <v>FY27NDCAS_85710501</v>
      </c>
    </row>
    <row r="10505" spans="1:1" ht="30">
      <c r="A10505" s="93" t="str">
        <f t="shared" ca="1" si="164"/>
        <v>FY27NDCAS_85710502</v>
      </c>
    </row>
    <row r="10506" spans="1:1" ht="30">
      <c r="A10506" s="93" t="str">
        <f t="shared" ca="1" si="164"/>
        <v>FY27NDCAS_85710503</v>
      </c>
    </row>
    <row r="10507" spans="1:1" ht="30">
      <c r="A10507" s="93" t="str">
        <f t="shared" ca="1" si="164"/>
        <v>FY27NDCAS_85710504</v>
      </c>
    </row>
    <row r="10508" spans="1:1" ht="30">
      <c r="A10508" s="93" t="str">
        <f t="shared" ca="1" si="164"/>
        <v>FY27NDCAS_85710505</v>
      </c>
    </row>
    <row r="10509" spans="1:1" ht="30">
      <c r="A10509" s="93" t="str">
        <f t="shared" ca="1" si="164"/>
        <v>FY27NDCAS_85710506</v>
      </c>
    </row>
    <row r="10510" spans="1:1" ht="30">
      <c r="A10510" s="93" t="str">
        <f t="shared" ca="1" si="164"/>
        <v>FY27NDCAS_85710507</v>
      </c>
    </row>
    <row r="10511" spans="1:1" ht="30">
      <c r="A10511" s="93" t="str">
        <f t="shared" ca="1" si="164"/>
        <v>FY27NDCAS_85710508</v>
      </c>
    </row>
    <row r="10512" spans="1:1" ht="30">
      <c r="A10512" s="93" t="str">
        <f t="shared" ca="1" si="164"/>
        <v>FY27NDCAS_85710509</v>
      </c>
    </row>
    <row r="10513" spans="1:1" ht="30">
      <c r="A10513" s="93" t="str">
        <f t="shared" ca="1" si="164"/>
        <v>FY27NDCAS_85710510</v>
      </c>
    </row>
    <row r="10514" spans="1:1" ht="30">
      <c r="A10514" s="93" t="str">
        <f t="shared" ca="1" si="164"/>
        <v>FY27NDCAS_85710511</v>
      </c>
    </row>
    <row r="10515" spans="1:1" ht="30">
      <c r="A10515" s="93" t="str">
        <f t="shared" ca="1" si="164"/>
        <v>FY27NDCAS_85710512</v>
      </c>
    </row>
    <row r="10516" spans="1:1" ht="30">
      <c r="A10516" s="93" t="str">
        <f t="shared" ca="1" si="164"/>
        <v>FY27NDCAS_85710513</v>
      </c>
    </row>
    <row r="10517" spans="1:1" ht="30">
      <c r="A10517" s="93" t="str">
        <f t="shared" ca="1" si="164"/>
        <v>FY27NDCAS_85710514</v>
      </c>
    </row>
    <row r="10518" spans="1:1" ht="30">
      <c r="A10518" s="93" t="str">
        <f t="shared" ca="1" si="164"/>
        <v>FY27NDCAS_85710515</v>
      </c>
    </row>
    <row r="10519" spans="1:1" ht="30">
      <c r="A10519" s="93" t="str">
        <f t="shared" ca="1" si="164"/>
        <v>FY27NDCAS_85710516</v>
      </c>
    </row>
    <row r="10520" spans="1:1" ht="30">
      <c r="A10520" s="93" t="str">
        <f t="shared" ca="1" si="164"/>
        <v>FY27NDCAS_85710517</v>
      </c>
    </row>
    <row r="10521" spans="1:1" ht="30">
      <c r="A10521" s="93" t="str">
        <f t="shared" ca="1" si="164"/>
        <v>FY27NDCAS_85710518</v>
      </c>
    </row>
    <row r="10522" spans="1:1" ht="30">
      <c r="A10522" s="93" t="str">
        <f t="shared" ca="1" si="164"/>
        <v>FY27NDCAS_85710519</v>
      </c>
    </row>
    <row r="10523" spans="1:1" ht="30">
      <c r="A10523" s="93" t="str">
        <f t="shared" ca="1" si="164"/>
        <v>FY27NDCAS_85710520</v>
      </c>
    </row>
    <row r="10524" spans="1:1" ht="30">
      <c r="A10524" s="93" t="str">
        <f t="shared" ca="1" si="164"/>
        <v>FY27NDCAS_85710521</v>
      </c>
    </row>
    <row r="10525" spans="1:1" ht="30">
      <c r="A10525" s="93" t="str">
        <f t="shared" ca="1" si="164"/>
        <v>FY27NDCAS_85710522</v>
      </c>
    </row>
    <row r="10526" spans="1:1" ht="30">
      <c r="A10526" s="93" t="str">
        <f t="shared" ca="1" si="164"/>
        <v>FY27NDCAS_85710523</v>
      </c>
    </row>
    <row r="10527" spans="1:1" ht="30">
      <c r="A10527" s="93" t="str">
        <f t="shared" ca="1" si="164"/>
        <v>FY27NDCAS_85710524</v>
      </c>
    </row>
    <row r="10528" spans="1:1" ht="30">
      <c r="A10528" s="93" t="str">
        <f t="shared" ca="1" si="164"/>
        <v>FY27NDCAS_85710525</v>
      </c>
    </row>
    <row r="10529" spans="1:1" ht="30">
      <c r="A10529" s="93" t="str">
        <f t="shared" ca="1" si="164"/>
        <v>FY27NDCAS_85710526</v>
      </c>
    </row>
    <row r="10530" spans="1:1" ht="30">
      <c r="A10530" s="93" t="str">
        <f t="shared" ca="1" si="164"/>
        <v>FY27NDCAS_85710527</v>
      </c>
    </row>
    <row r="10531" spans="1:1" ht="30">
      <c r="A10531" s="93" t="str">
        <f t="shared" ca="1" si="164"/>
        <v>FY27NDCAS_85710528</v>
      </c>
    </row>
    <row r="10532" spans="1:1" ht="30">
      <c r="A10532" s="93" t="str">
        <f t="shared" ca="1" si="164"/>
        <v>FY27NDCAS_85710529</v>
      </c>
    </row>
    <row r="10533" spans="1:1" ht="30">
      <c r="A10533" s="93" t="str">
        <f t="shared" ca="1" si="164"/>
        <v>FY27NDCAS_85710530</v>
      </c>
    </row>
    <row r="10534" spans="1:1" ht="30">
      <c r="A10534" s="93" t="str">
        <f t="shared" ca="1" si="164"/>
        <v>FY27NDCAS_85710531</v>
      </c>
    </row>
    <row r="10535" spans="1:1" ht="30">
      <c r="A10535" s="93" t="str">
        <f t="shared" ca="1" si="164"/>
        <v>FY27NDCAS_85710532</v>
      </c>
    </row>
    <row r="10536" spans="1:1" ht="30">
      <c r="A10536" s="93" t="str">
        <f t="shared" ca="1" si="164"/>
        <v>FY27NDCAS_85710533</v>
      </c>
    </row>
    <row r="10537" spans="1:1" ht="30">
      <c r="A10537" s="93" t="str">
        <f t="shared" ca="1" si="164"/>
        <v>FY27NDCAS_85710534</v>
      </c>
    </row>
    <row r="10538" spans="1:1" ht="30">
      <c r="A10538" s="93" t="str">
        <f t="shared" ca="1" si="164"/>
        <v>FY27NDCAS_85710535</v>
      </c>
    </row>
    <row r="10539" spans="1:1" ht="30">
      <c r="A10539" s="93" t="str">
        <f t="shared" ca="1" si="164"/>
        <v>FY27NDCAS_85710536</v>
      </c>
    </row>
    <row r="10540" spans="1:1" ht="30">
      <c r="A10540" s="93" t="str">
        <f t="shared" ca="1" si="164"/>
        <v>FY27NDCAS_85710537</v>
      </c>
    </row>
    <row r="10541" spans="1:1" ht="30">
      <c r="A10541" s="93" t="str">
        <f t="shared" ca="1" si="164"/>
        <v>FY27NDCAS_85710538</v>
      </c>
    </row>
    <row r="10542" spans="1:1" ht="30">
      <c r="A10542" s="93" t="str">
        <f t="shared" ca="1" si="164"/>
        <v>FY27NDCAS_85710539</v>
      </c>
    </row>
    <row r="10543" spans="1:1" ht="30">
      <c r="A10543" s="93" t="str">
        <f t="shared" ca="1" si="164"/>
        <v>FY27NDCAS_85710540</v>
      </c>
    </row>
    <row r="10544" spans="1:1" ht="30">
      <c r="A10544" s="93" t="str">
        <f t="shared" ca="1" si="164"/>
        <v>FY27NDCAS_85710541</v>
      </c>
    </row>
    <row r="10545" spans="1:1" ht="30">
      <c r="A10545" s="93" t="str">
        <f t="shared" ca="1" si="164"/>
        <v>FY27NDCAS_85710542</v>
      </c>
    </row>
    <row r="10546" spans="1:1" ht="30">
      <c r="A10546" s="93" t="str">
        <f t="shared" ca="1" si="164"/>
        <v>FY27NDCAS_85710543</v>
      </c>
    </row>
    <row r="10547" spans="1:1" ht="30">
      <c r="A10547" s="93" t="str">
        <f t="shared" ca="1" si="164"/>
        <v>FY27NDCAS_85710544</v>
      </c>
    </row>
    <row r="10548" spans="1:1" ht="30">
      <c r="A10548" s="93" t="str">
        <f t="shared" ca="1" si="164"/>
        <v>FY27NDCAS_85710545</v>
      </c>
    </row>
    <row r="10549" spans="1:1" ht="30">
      <c r="A10549" s="93" t="str">
        <f t="shared" ca="1" si="164"/>
        <v>FY27NDCAS_85710546</v>
      </c>
    </row>
    <row r="10550" spans="1:1" ht="30">
      <c r="A10550" s="93" t="str">
        <f t="shared" ca="1" si="164"/>
        <v>FY27NDCAS_85710547</v>
      </c>
    </row>
    <row r="10551" spans="1:1" ht="30">
      <c r="A10551" s="93" t="str">
        <f t="shared" ca="1" si="164"/>
        <v>FY27NDCAS_85710548</v>
      </c>
    </row>
    <row r="10552" spans="1:1" ht="30">
      <c r="A10552" s="93" t="str">
        <f t="shared" ca="1" si="164"/>
        <v>FY27NDCAS_85710549</v>
      </c>
    </row>
    <row r="10553" spans="1:1" ht="30">
      <c r="A10553" s="93" t="str">
        <f t="shared" ca="1" si="164"/>
        <v>FY27NDCAS_85710550</v>
      </c>
    </row>
    <row r="10554" spans="1:1" ht="30">
      <c r="A10554" s="93" t="str">
        <f t="shared" ca="1" si="164"/>
        <v>FY27NDCAS_85710551</v>
      </c>
    </row>
    <row r="10555" spans="1:1" ht="30">
      <c r="A10555" s="93" t="str">
        <f t="shared" ca="1" si="164"/>
        <v>FY27NDCAS_85710552</v>
      </c>
    </row>
    <row r="10556" spans="1:1" ht="30">
      <c r="A10556" s="93" t="str">
        <f t="shared" ca="1" si="164"/>
        <v>FY27NDCAS_85710553</v>
      </c>
    </row>
    <row r="10557" spans="1:1" ht="30">
      <c r="A10557" s="93" t="str">
        <f t="shared" ca="1" si="164"/>
        <v>FY27NDCAS_85710554</v>
      </c>
    </row>
    <row r="10558" spans="1:1" ht="30">
      <c r="A10558" s="93" t="str">
        <f t="shared" ca="1" si="164"/>
        <v>FY27NDCAS_85710555</v>
      </c>
    </row>
    <row r="10559" spans="1:1" ht="30">
      <c r="A10559" s="93" t="str">
        <f t="shared" ca="1" si="164"/>
        <v>FY27NDCAS_85710556</v>
      </c>
    </row>
    <row r="10560" spans="1:1" ht="30">
      <c r="A10560" s="93" t="str">
        <f t="shared" ca="1" si="164"/>
        <v>FY27NDCAS_85710557</v>
      </c>
    </row>
    <row r="10561" spans="1:1" ht="30">
      <c r="A10561" s="93" t="str">
        <f t="shared" ca="1" si="164"/>
        <v>FY27NDCAS_85710558</v>
      </c>
    </row>
    <row r="10562" spans="1:1" ht="30">
      <c r="A10562" s="93" t="str">
        <f t="shared" ca="1" si="164"/>
        <v>FY27NDCAS_85710559</v>
      </c>
    </row>
    <row r="10563" spans="1:1" ht="30">
      <c r="A10563" s="93" t="str">
        <f t="shared" ca="1" si="164"/>
        <v>FY27NDCAS_85710560</v>
      </c>
    </row>
    <row r="10564" spans="1:1" ht="30">
      <c r="A10564" s="93" t="str">
        <f t="shared" ca="1" si="164"/>
        <v>FY27NDCAS_85710561</v>
      </c>
    </row>
    <row r="10565" spans="1:1" ht="30">
      <c r="A10565" s="93" t="str">
        <f t="shared" ref="A10565:A10612" ca="1" si="165">"FY"&amp;RIGHT(YEAR(TODAY())+1,2)&amp;"N"&amp;$C$1&amp;ROW(B10565)-3</f>
        <v>FY27NDCAS_85710562</v>
      </c>
    </row>
    <row r="10566" spans="1:1" ht="30">
      <c r="A10566" s="93" t="str">
        <f t="shared" ca="1" si="165"/>
        <v>FY27NDCAS_85710563</v>
      </c>
    </row>
    <row r="10567" spans="1:1" ht="30">
      <c r="A10567" s="93" t="str">
        <f t="shared" ca="1" si="165"/>
        <v>FY27NDCAS_85710564</v>
      </c>
    </row>
    <row r="10568" spans="1:1" ht="30">
      <c r="A10568" s="93" t="str">
        <f t="shared" ca="1" si="165"/>
        <v>FY27NDCAS_85710565</v>
      </c>
    </row>
    <row r="10569" spans="1:1" ht="30">
      <c r="A10569" s="93" t="str">
        <f t="shared" ca="1" si="165"/>
        <v>FY27NDCAS_85710566</v>
      </c>
    </row>
    <row r="10570" spans="1:1" ht="30">
      <c r="A10570" s="93" t="str">
        <f t="shared" ca="1" si="165"/>
        <v>FY27NDCAS_85710567</v>
      </c>
    </row>
    <row r="10571" spans="1:1" ht="30">
      <c r="A10571" s="93" t="str">
        <f t="shared" ca="1" si="165"/>
        <v>FY27NDCAS_85710568</v>
      </c>
    </row>
    <row r="10572" spans="1:1" ht="30">
      <c r="A10572" s="93" t="str">
        <f t="shared" ca="1" si="165"/>
        <v>FY27NDCAS_85710569</v>
      </c>
    </row>
    <row r="10573" spans="1:1" ht="30">
      <c r="A10573" s="93" t="str">
        <f t="shared" ca="1" si="165"/>
        <v>FY27NDCAS_85710570</v>
      </c>
    </row>
    <row r="10574" spans="1:1" ht="30">
      <c r="A10574" s="93" t="str">
        <f t="shared" ca="1" si="165"/>
        <v>FY27NDCAS_85710571</v>
      </c>
    </row>
    <row r="10575" spans="1:1" ht="30">
      <c r="A10575" s="93" t="str">
        <f t="shared" ca="1" si="165"/>
        <v>FY27NDCAS_85710572</v>
      </c>
    </row>
    <row r="10576" spans="1:1" ht="30">
      <c r="A10576" s="93" t="str">
        <f t="shared" ca="1" si="165"/>
        <v>FY27NDCAS_85710573</v>
      </c>
    </row>
    <row r="10577" spans="1:1" ht="30">
      <c r="A10577" s="93" t="str">
        <f t="shared" ca="1" si="165"/>
        <v>FY27NDCAS_85710574</v>
      </c>
    </row>
    <row r="10578" spans="1:1" ht="30">
      <c r="A10578" s="93" t="str">
        <f t="shared" ca="1" si="165"/>
        <v>FY27NDCAS_85710575</v>
      </c>
    </row>
    <row r="10579" spans="1:1" ht="30">
      <c r="A10579" s="93" t="str">
        <f t="shared" ca="1" si="165"/>
        <v>FY27NDCAS_85710576</v>
      </c>
    </row>
    <row r="10580" spans="1:1" ht="30">
      <c r="A10580" s="93" t="str">
        <f t="shared" ca="1" si="165"/>
        <v>FY27NDCAS_85710577</v>
      </c>
    </row>
    <row r="10581" spans="1:1" ht="30">
      <c r="A10581" s="93" t="str">
        <f t="shared" ca="1" si="165"/>
        <v>FY27NDCAS_85710578</v>
      </c>
    </row>
    <row r="10582" spans="1:1" ht="30">
      <c r="A10582" s="93" t="str">
        <f t="shared" ca="1" si="165"/>
        <v>FY27NDCAS_85710579</v>
      </c>
    </row>
    <row r="10583" spans="1:1" ht="30">
      <c r="A10583" s="93" t="str">
        <f t="shared" ca="1" si="165"/>
        <v>FY27NDCAS_85710580</v>
      </c>
    </row>
    <row r="10584" spans="1:1" ht="30">
      <c r="A10584" s="93" t="str">
        <f t="shared" ca="1" si="165"/>
        <v>FY27NDCAS_85710581</v>
      </c>
    </row>
    <row r="10585" spans="1:1" ht="30">
      <c r="A10585" s="93" t="str">
        <f t="shared" ca="1" si="165"/>
        <v>FY27NDCAS_85710582</v>
      </c>
    </row>
    <row r="10586" spans="1:1" ht="30">
      <c r="A10586" s="93" t="str">
        <f t="shared" ca="1" si="165"/>
        <v>FY27NDCAS_85710583</v>
      </c>
    </row>
    <row r="10587" spans="1:1" ht="30">
      <c r="A10587" s="93" t="str">
        <f t="shared" ca="1" si="165"/>
        <v>FY27NDCAS_85710584</v>
      </c>
    </row>
    <row r="10588" spans="1:1" ht="30">
      <c r="A10588" s="93" t="str">
        <f t="shared" ca="1" si="165"/>
        <v>FY27NDCAS_85710585</v>
      </c>
    </row>
    <row r="10589" spans="1:1" ht="30">
      <c r="A10589" s="93" t="str">
        <f t="shared" ca="1" si="165"/>
        <v>FY27NDCAS_85710586</v>
      </c>
    </row>
    <row r="10590" spans="1:1" ht="30">
      <c r="A10590" s="93" t="str">
        <f t="shared" ca="1" si="165"/>
        <v>FY27NDCAS_85710587</v>
      </c>
    </row>
    <row r="10591" spans="1:1" ht="30">
      <c r="A10591" s="93" t="str">
        <f t="shared" ca="1" si="165"/>
        <v>FY27NDCAS_85710588</v>
      </c>
    </row>
    <row r="10592" spans="1:1" ht="30">
      <c r="A10592" s="93" t="str">
        <f t="shared" ca="1" si="165"/>
        <v>FY27NDCAS_85710589</v>
      </c>
    </row>
    <row r="10593" spans="1:1" ht="30">
      <c r="A10593" s="93" t="str">
        <f t="shared" ca="1" si="165"/>
        <v>FY27NDCAS_85710590</v>
      </c>
    </row>
    <row r="10594" spans="1:1" ht="30">
      <c r="A10594" s="93" t="str">
        <f t="shared" ca="1" si="165"/>
        <v>FY27NDCAS_85710591</v>
      </c>
    </row>
    <row r="10595" spans="1:1" ht="30">
      <c r="A10595" s="93" t="str">
        <f t="shared" ca="1" si="165"/>
        <v>FY27NDCAS_85710592</v>
      </c>
    </row>
    <row r="10596" spans="1:1" ht="30">
      <c r="A10596" s="93" t="str">
        <f t="shared" ca="1" si="165"/>
        <v>FY27NDCAS_85710593</v>
      </c>
    </row>
    <row r="10597" spans="1:1" ht="30">
      <c r="A10597" s="93" t="str">
        <f t="shared" ca="1" si="165"/>
        <v>FY27NDCAS_85710594</v>
      </c>
    </row>
    <row r="10598" spans="1:1" ht="30">
      <c r="A10598" s="93" t="str">
        <f t="shared" ca="1" si="165"/>
        <v>FY27NDCAS_85710595</v>
      </c>
    </row>
    <row r="10599" spans="1:1" ht="30">
      <c r="A10599" s="93" t="str">
        <f t="shared" ca="1" si="165"/>
        <v>FY27NDCAS_85710596</v>
      </c>
    </row>
    <row r="10600" spans="1:1" ht="30">
      <c r="A10600" s="93" t="str">
        <f t="shared" ca="1" si="165"/>
        <v>FY27NDCAS_85710597</v>
      </c>
    </row>
    <row r="10601" spans="1:1" ht="30">
      <c r="A10601" s="93" t="str">
        <f t="shared" ca="1" si="165"/>
        <v>FY27NDCAS_85710598</v>
      </c>
    </row>
    <row r="10602" spans="1:1" ht="30">
      <c r="A10602" s="93" t="str">
        <f t="shared" ca="1" si="165"/>
        <v>FY27NDCAS_85710599</v>
      </c>
    </row>
    <row r="10603" spans="1:1" ht="30">
      <c r="A10603" s="93" t="str">
        <f t="shared" ca="1" si="165"/>
        <v>FY27NDCAS_85710600</v>
      </c>
    </row>
    <row r="10604" spans="1:1" ht="30">
      <c r="A10604" s="93" t="str">
        <f t="shared" ca="1" si="165"/>
        <v>FY27NDCAS_85710601</v>
      </c>
    </row>
    <row r="10605" spans="1:1" ht="30">
      <c r="A10605" s="93" t="str">
        <f t="shared" ca="1" si="165"/>
        <v>FY27NDCAS_85710602</v>
      </c>
    </row>
    <row r="10606" spans="1:1" ht="30">
      <c r="A10606" s="93" t="str">
        <f t="shared" ca="1" si="165"/>
        <v>FY27NDCAS_85710603</v>
      </c>
    </row>
    <row r="10607" spans="1:1" ht="30">
      <c r="A10607" s="93" t="str">
        <f t="shared" ca="1" si="165"/>
        <v>FY27NDCAS_85710604</v>
      </c>
    </row>
    <row r="10608" spans="1:1" ht="30">
      <c r="A10608" s="93" t="str">
        <f t="shared" ca="1" si="165"/>
        <v>FY27NDCAS_85710605</v>
      </c>
    </row>
    <row r="10609" spans="1:10" ht="30">
      <c r="A10609" s="93" t="str">
        <f t="shared" ca="1" si="165"/>
        <v>FY27NDCAS_85710606</v>
      </c>
    </row>
    <row r="10610" spans="1:10" ht="30">
      <c r="A10610" s="93" t="str">
        <f t="shared" ca="1" si="165"/>
        <v>FY27NDCAS_85710607</v>
      </c>
    </row>
    <row r="10611" spans="1:10" ht="30">
      <c r="A10611" s="93" t="str">
        <f t="shared" ca="1" si="165"/>
        <v>FY27NDCAS_85710608</v>
      </c>
    </row>
    <row r="10612" spans="1:10" ht="30">
      <c r="A10612" s="93" t="str">
        <f t="shared" ca="1" si="165"/>
        <v>FY27NDCAS_85710609</v>
      </c>
    </row>
    <row r="10623" spans="1:10">
      <c r="A10623" s="89" t="s">
        <v>140</v>
      </c>
      <c r="B10623" s="37" t="s">
        <v>141</v>
      </c>
      <c r="C10623" s="113" t="s">
        <v>142</v>
      </c>
      <c r="D10623" s="89" t="s">
        <v>143</v>
      </c>
      <c r="E10623" s="89" t="s">
        <v>144</v>
      </c>
      <c r="F10623" s="89" t="s">
        <v>145</v>
      </c>
      <c r="G10623" s="89" t="s">
        <v>146</v>
      </c>
      <c r="H10623" s="89" t="s">
        <v>10</v>
      </c>
      <c r="I10623" s="89"/>
      <c r="J10623" s="89"/>
    </row>
    <row r="10624" spans="1:10" ht="45">
      <c r="A10624" s="89" t="s">
        <v>147</v>
      </c>
      <c r="B10624" s="37" t="s">
        <v>148</v>
      </c>
      <c r="C10624" s="113" t="s">
        <v>149</v>
      </c>
      <c r="D10624" s="89">
        <v>1</v>
      </c>
      <c r="E10624" s="89" t="s">
        <v>150</v>
      </c>
      <c r="F10624" s="89" t="s">
        <v>151</v>
      </c>
      <c r="G10624" s="89" t="s">
        <v>31</v>
      </c>
      <c r="H10624" s="89"/>
      <c r="I10624" s="89"/>
      <c r="J10624" s="89"/>
    </row>
    <row r="10625" spans="1:10" ht="30">
      <c r="A10625" s="89" t="s">
        <v>152</v>
      </c>
      <c r="B10625" s="37" t="s">
        <v>153</v>
      </c>
      <c r="C10625" s="113" t="s">
        <v>17</v>
      </c>
      <c r="D10625" s="89">
        <v>2</v>
      </c>
      <c r="E10625" s="89" t="s">
        <v>154</v>
      </c>
      <c r="F10625" s="89" t="s">
        <v>155</v>
      </c>
      <c r="G10625" s="89" t="s">
        <v>156</v>
      </c>
      <c r="H10625" s="89"/>
      <c r="I10625" s="89"/>
      <c r="J10625" s="89"/>
    </row>
    <row r="10626" spans="1:10" ht="45">
      <c r="A10626" s="89" t="s">
        <v>157</v>
      </c>
      <c r="B10626" s="37"/>
      <c r="C10626" s="113" t="s">
        <v>26</v>
      </c>
      <c r="D10626" s="89">
        <v>3</v>
      </c>
      <c r="E10626" s="89" t="s">
        <v>158</v>
      </c>
      <c r="F10626" s="89"/>
      <c r="G10626" s="93" t="s">
        <v>159</v>
      </c>
      <c r="H10626" s="89"/>
      <c r="I10626" s="89"/>
      <c r="J10626" s="89"/>
    </row>
    <row r="10627" spans="1:10" ht="30">
      <c r="A10627" s="89" t="s">
        <v>160</v>
      </c>
      <c r="B10627" s="37"/>
      <c r="C10627" s="113" t="s">
        <v>161</v>
      </c>
      <c r="D10627" s="89">
        <v>4</v>
      </c>
      <c r="E10627" s="89" t="s">
        <v>162</v>
      </c>
      <c r="F10627" s="89"/>
      <c r="G10627" s="89" t="s">
        <v>39</v>
      </c>
      <c r="H10627" s="89"/>
      <c r="I10627" s="89"/>
      <c r="J10627" s="89"/>
    </row>
    <row r="10628" spans="1:10" ht="30">
      <c r="A10628" s="89" t="s">
        <v>163</v>
      </c>
      <c r="B10628" s="37"/>
      <c r="C10628" s="113" t="s">
        <v>164</v>
      </c>
      <c r="D10628" s="89"/>
      <c r="E10628" s="89" t="s">
        <v>165</v>
      </c>
      <c r="F10628" s="89"/>
      <c r="G10628" s="89"/>
      <c r="H10628" s="89"/>
      <c r="I10628" s="89"/>
      <c r="J10628" s="89"/>
    </row>
    <row r="10629" spans="1:10" ht="30">
      <c r="A10629" s="89" t="s">
        <v>166</v>
      </c>
      <c r="B10629" s="37"/>
      <c r="C10629" s="113" t="s">
        <v>138</v>
      </c>
      <c r="D10629" s="89"/>
      <c r="E10629" s="89" t="s">
        <v>167</v>
      </c>
      <c r="F10629" s="89"/>
      <c r="G10629" s="89"/>
      <c r="H10629" s="89"/>
      <c r="I10629" s="89"/>
      <c r="J10629" s="89"/>
    </row>
    <row r="10630" spans="1:10" ht="45">
      <c r="A10630" s="89" t="s">
        <v>168</v>
      </c>
      <c r="B10630" s="37"/>
      <c r="C10630" s="113" t="s">
        <v>81</v>
      </c>
      <c r="D10630" s="89"/>
      <c r="E10630" s="89" t="s">
        <v>166</v>
      </c>
      <c r="F10630" s="89"/>
      <c r="G10630" s="89"/>
      <c r="H10630" s="89"/>
      <c r="I10630" s="89"/>
      <c r="J10630" s="89"/>
    </row>
    <row r="10631" spans="1:10" ht="45">
      <c r="A10631" s="89" t="s">
        <v>169</v>
      </c>
      <c r="B10631" s="37"/>
      <c r="C10631" s="113" t="s">
        <v>170</v>
      </c>
      <c r="D10631" s="89"/>
      <c r="E10631" s="89"/>
      <c r="F10631" s="89"/>
      <c r="G10631" s="89"/>
      <c r="H10631" s="89"/>
      <c r="I10631" s="89"/>
      <c r="J10631" s="89"/>
    </row>
    <row r="10632" spans="1:10">
      <c r="A10632" s="89"/>
      <c r="B10632" s="37"/>
      <c r="C10632" s="113" t="s">
        <v>36</v>
      </c>
      <c r="D10632" s="89"/>
      <c r="E10632" s="89"/>
      <c r="F10632" s="89"/>
      <c r="G10632" s="89"/>
      <c r="H10632" s="89"/>
      <c r="I10632" s="89"/>
      <c r="J10632" s="89"/>
    </row>
    <row r="10633" spans="1:10">
      <c r="A10633" s="89"/>
      <c r="B10633" s="37"/>
      <c r="C10633" s="113"/>
      <c r="D10633" s="89"/>
      <c r="E10633" s="89"/>
      <c r="F10633" s="89"/>
      <c r="G10633" s="89"/>
      <c r="H10633" s="89"/>
      <c r="I10633" s="89"/>
      <c r="J10633" s="89"/>
    </row>
    <row r="10634" spans="1:10" ht="45">
      <c r="A10634" s="89"/>
      <c r="B10634" s="37"/>
      <c r="C10634" s="89" t="s">
        <v>129</v>
      </c>
      <c r="D10634" s="89"/>
      <c r="E10634" s="89"/>
      <c r="F10634" s="89"/>
      <c r="G10634" s="89"/>
      <c r="H10634" s="89"/>
      <c r="I10634" s="89"/>
      <c r="J10634" s="89"/>
    </row>
    <row r="10635" spans="1:10" ht="45">
      <c r="A10635" s="89"/>
      <c r="B10635" s="37"/>
      <c r="C10635" s="113" t="s">
        <v>171</v>
      </c>
      <c r="D10635" s="89"/>
      <c r="E10635" s="89"/>
      <c r="F10635" s="89"/>
      <c r="G10635" s="89"/>
      <c r="H10635" s="89"/>
      <c r="I10635" s="89"/>
      <c r="J10635" s="89"/>
    </row>
    <row r="10636" spans="1:10" ht="45">
      <c r="A10636" s="89"/>
      <c r="B10636" s="37"/>
      <c r="C10636" s="113" t="s">
        <v>172</v>
      </c>
      <c r="D10636" s="89"/>
      <c r="E10636" s="89"/>
      <c r="F10636" s="89"/>
      <c r="G10636" s="89"/>
      <c r="H10636" s="89"/>
      <c r="I10636" s="89"/>
      <c r="J10636" s="89"/>
    </row>
    <row r="10637" spans="1:10" ht="45">
      <c r="C10637" s="89" t="s">
        <v>173</v>
      </c>
    </row>
    <row r="10638" spans="1:10">
      <c r="C10638" s="113" t="s">
        <v>162</v>
      </c>
    </row>
    <row r="10792" spans="1:5">
      <c r="C10792" s="108"/>
    </row>
    <row r="10793" spans="1:5">
      <c r="C10793" s="108"/>
    </row>
    <row r="10794" spans="1:5">
      <c r="C10794" s="108"/>
    </row>
    <row r="10795" spans="1:5">
      <c r="C10795" s="108"/>
    </row>
    <row r="10796" spans="1:5">
      <c r="C10796" s="108"/>
    </row>
    <row r="10797" spans="1:5">
      <c r="C10797" s="108"/>
      <c r="E10797" s="109"/>
    </row>
    <row r="10798" spans="1:5">
      <c r="A10798" s="89"/>
      <c r="C10798" s="108"/>
    </row>
    <row r="10799" spans="1:5">
      <c r="A10799" s="89"/>
      <c r="C10799" s="108"/>
    </row>
    <row r="10800" spans="1:5">
      <c r="C10800" s="108"/>
    </row>
    <row r="10801" spans="1:10">
      <c r="C10801" s="108"/>
    </row>
    <row r="10802" spans="1:10">
      <c r="C10802" s="108"/>
    </row>
    <row r="10803" spans="1:10">
      <c r="C10803" s="108"/>
    </row>
    <row r="10804" spans="1:10">
      <c r="C10804" s="108"/>
    </row>
    <row r="10806" spans="1:10">
      <c r="A10806" s="89"/>
      <c r="B10806" s="37"/>
      <c r="C10806" s="113"/>
      <c r="D10806" s="89"/>
      <c r="E10806" s="89"/>
      <c r="F10806" s="89"/>
      <c r="G10806" s="89"/>
      <c r="H10806" s="89"/>
      <c r="I10806" s="89"/>
      <c r="J10806" s="89"/>
    </row>
    <row r="10807" spans="1:10">
      <c r="A10807" s="89"/>
      <c r="B10807" s="37"/>
      <c r="C10807" s="113"/>
      <c r="D10807" s="89"/>
      <c r="E10807" s="89"/>
      <c r="F10807" s="89"/>
      <c r="G10807" s="89"/>
      <c r="H10807" s="89"/>
      <c r="I10807" s="89"/>
      <c r="J10807" s="89"/>
    </row>
    <row r="10808" spans="1:10">
      <c r="A10808" s="110"/>
      <c r="B10808" s="37"/>
      <c r="C10808" s="113"/>
      <c r="D10808" s="89"/>
      <c r="E10808" s="89"/>
      <c r="F10808" s="89"/>
      <c r="G10808" s="89"/>
      <c r="H10808" s="89"/>
      <c r="I10808" s="89"/>
      <c r="J10808" s="89"/>
    </row>
  </sheetData>
  <mergeCells count="3">
    <mergeCell ref="B2:B3"/>
    <mergeCell ref="C2:H2"/>
    <mergeCell ref="K2:L2"/>
  </mergeCells>
  <dataValidations count="9">
    <dataValidation allowBlank="1" showInputMessage="1" showErrorMessage="1" errorTitle="Invalid Date" error="Please enter a valid date." sqref="C1:C3 C6:C1048576" xr:uid="{57536295-0E49-4E97-A98B-DFB090AF3E32}"/>
    <dataValidation type="list" allowBlank="1" showInputMessage="1" showErrorMessage="1" sqref="F1:F3 F6:F1048576" xr:uid="{42BFD630-991E-42F6-843D-C2D10531DAF7}">
      <formula1>"Professional Services, Construction Services, Standard Services, Goods &lt;$1 million"</formula1>
    </dataValidation>
    <dataValidation type="list" allowBlank="1" showInputMessage="1" showErrorMessage="1" sqref="I1:I1048576" xr:uid="{CA956E74-FCA1-4276-99EC-C9AAB5D87EE2}">
      <formula1>"Definite, Likely, Unlikely"</formula1>
    </dataValidation>
    <dataValidation type="list" showInputMessage="1" showErrorMessage="1" sqref="E6:E10612" xr:uid="{FD6ACFA4-66C3-44DD-8EAC-D50409A4EC17}">
      <formula1>$C$10624:$C$10638</formula1>
    </dataValidation>
    <dataValidation type="date" allowBlank="1" showInputMessage="1" showErrorMessage="1" errorTitle="Invalid Date" error="Please enter a valid date." sqref="D1048568:D1048576 D6:D1048553" xr:uid="{56B4A379-AA05-4EAB-80AB-5019CC9883E6}">
      <formula1>40179</formula1>
      <formula2>73051</formula2>
    </dataValidation>
    <dataValidation type="list" allowBlank="1" showErrorMessage="1" sqref="H1048568:H1048576 H5001:H1048553" xr:uid="{ED6CE126-E78D-4EE9-A4EB-D7FF60B9AEA8}">
      <formula1>lstFQ</formula1>
    </dataValidation>
    <dataValidation type="list" allowBlank="1" showInputMessage="1" showErrorMessage="1" sqref="E10623:E10636 E1048568:E1048576" xr:uid="{04B8A833-1110-471F-9E04-23C98D10006D}">
      <formula1>lstNewMethod</formula1>
    </dataValidation>
    <dataValidation type="list" allowBlank="1" showErrorMessage="1" sqref="H4:H5000" xr:uid="{2EC40774-7540-47AD-9899-A49322B83B85}">
      <formula1>$D$10624:$D$10627</formula1>
    </dataValidation>
    <dataValidation type="list" allowBlank="1" showInputMessage="1" showErrorMessage="1" sqref="E10637:E1048553 E10613:E10622" xr:uid="{C7F8E074-BF4C-489D-B785-67673A672783}">
      <formula1>#REF!</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2D0A8-BAD8-4750-B12D-4EDC3651BFEB}">
  <sheetPr filterMode="1"/>
  <dimension ref="A1:Q1079"/>
  <sheetViews>
    <sheetView topLeftCell="A404" workbookViewId="0">
      <selection activeCell="E412" sqref="E412"/>
    </sheetView>
  </sheetViews>
  <sheetFormatPr defaultRowHeight="15"/>
  <cols>
    <col min="1" max="1" width="22.85546875" customWidth="1"/>
    <col min="2" max="2" width="21" customWidth="1"/>
    <col min="3" max="3" width="35.42578125" customWidth="1"/>
    <col min="4" max="4" width="61.42578125" style="65" customWidth="1"/>
    <col min="5" max="5" width="66" style="65" bestFit="1" customWidth="1"/>
    <col min="6" max="6" width="15.42578125" bestFit="1" customWidth="1"/>
    <col min="7" max="7" width="18" customWidth="1"/>
    <col min="8" max="8" width="12.7109375" bestFit="1" customWidth="1"/>
    <col min="9" max="9" width="43" bestFit="1" customWidth="1"/>
    <col min="10" max="10" width="21.5703125" style="2" bestFit="1" customWidth="1"/>
    <col min="11" max="11" width="28.7109375" style="2" customWidth="1"/>
    <col min="12" max="12" width="26.7109375" style="2" bestFit="1" customWidth="1"/>
    <col min="13" max="13" width="26.140625" style="2" bestFit="1" customWidth="1"/>
    <col min="14" max="14" width="37.7109375" style="65" customWidth="1"/>
    <col min="15" max="15" width="21" style="70" customWidth="1"/>
    <col min="16" max="16" width="29.28515625" style="39" customWidth="1"/>
    <col min="17" max="17" width="34.85546875" customWidth="1"/>
  </cols>
  <sheetData>
    <row r="1" spans="1:17" ht="30">
      <c r="A1" s="63" t="s">
        <v>181</v>
      </c>
      <c r="B1" s="63" t="s">
        <v>182</v>
      </c>
      <c r="C1" s="63" t="s">
        <v>183</v>
      </c>
      <c r="D1" s="64" t="s">
        <v>184</v>
      </c>
      <c r="E1" s="64" t="s">
        <v>185</v>
      </c>
      <c r="F1" s="63" t="s">
        <v>186</v>
      </c>
      <c r="G1" s="63" t="s">
        <v>187</v>
      </c>
      <c r="H1" s="63" t="s">
        <v>188</v>
      </c>
      <c r="I1" s="63" t="s">
        <v>189</v>
      </c>
      <c r="J1" s="66" t="s">
        <v>190</v>
      </c>
      <c r="K1" s="66" t="s">
        <v>191</v>
      </c>
      <c r="L1" s="66" t="s">
        <v>192</v>
      </c>
      <c r="M1" s="66" t="s">
        <v>193</v>
      </c>
      <c r="N1" s="64" t="s">
        <v>194</v>
      </c>
      <c r="O1" s="68" t="s">
        <v>195</v>
      </c>
      <c r="P1" s="66" t="s">
        <v>196</v>
      </c>
      <c r="Q1" s="66" t="s">
        <v>197</v>
      </c>
    </row>
    <row r="2" spans="1:17">
      <c r="A2" s="77" t="s">
        <v>198</v>
      </c>
      <c r="B2" s="77" t="s">
        <v>199</v>
      </c>
      <c r="C2" s="77" t="s">
        <v>200</v>
      </c>
      <c r="D2" s="78" t="s">
        <v>201</v>
      </c>
      <c r="E2" s="78" t="s">
        <v>202</v>
      </c>
      <c r="F2" s="77" t="s">
        <v>203</v>
      </c>
      <c r="G2" s="77">
        <v>856</v>
      </c>
      <c r="H2" s="77">
        <v>20238803214</v>
      </c>
      <c r="I2" s="77" t="s">
        <v>204</v>
      </c>
      <c r="J2" s="79">
        <v>46094</v>
      </c>
      <c r="K2" s="79">
        <v>44896</v>
      </c>
      <c r="L2" s="79">
        <v>46356</v>
      </c>
      <c r="M2" s="79">
        <v>44824</v>
      </c>
      <c r="N2" s="78" t="s">
        <v>205</v>
      </c>
      <c r="O2" s="81">
        <v>5108900</v>
      </c>
      <c r="P2" s="39" t="str">
        <f>_xlfn.CONCAT(F2,"-",G2,"-",H2)</f>
        <v>CT1-856-20238803214</v>
      </c>
      <c r="Q2" t="str">
        <f>_xlfn.XLOOKUP(P2,[1]Sheet1!$A:$A,[1]Sheet1!$E:$E)</f>
        <v>FM – Contract Services</v>
      </c>
    </row>
    <row r="3" spans="1:17" hidden="1">
      <c r="A3" s="39" t="s">
        <v>198</v>
      </c>
      <c r="B3" s="39" t="s">
        <v>199</v>
      </c>
      <c r="C3" s="39" t="s">
        <v>200</v>
      </c>
      <c r="D3" s="65" t="s">
        <v>206</v>
      </c>
      <c r="E3" s="65" t="s">
        <v>207</v>
      </c>
      <c r="F3" s="39" t="s">
        <v>203</v>
      </c>
      <c r="G3" s="39">
        <v>857</v>
      </c>
      <c r="H3" s="39">
        <v>20238808868</v>
      </c>
      <c r="I3" s="39" t="s">
        <v>208</v>
      </c>
      <c r="J3" s="67">
        <v>45167</v>
      </c>
      <c r="K3" s="67">
        <v>45139</v>
      </c>
      <c r="L3" s="67">
        <v>46965</v>
      </c>
      <c r="M3" s="67">
        <v>45167</v>
      </c>
      <c r="N3" s="65" t="s">
        <v>209</v>
      </c>
      <c r="O3" s="69">
        <v>126848</v>
      </c>
      <c r="P3" s="39" t="str">
        <f t="shared" ref="P3:P66" si="0">_xlfn.CONCAT(F3,"-",G3,"-",H3)</f>
        <v>CT1-857-20238808868</v>
      </c>
    </row>
    <row r="4" spans="1:17" hidden="1">
      <c r="A4" s="39" t="s">
        <v>198</v>
      </c>
      <c r="B4" s="39" t="s">
        <v>199</v>
      </c>
      <c r="C4" s="39" t="s">
        <v>200</v>
      </c>
      <c r="D4" s="65" t="s">
        <v>210</v>
      </c>
      <c r="E4" s="65" t="s">
        <v>211</v>
      </c>
      <c r="F4" s="39" t="s">
        <v>203</v>
      </c>
      <c r="G4" s="39">
        <v>857</v>
      </c>
      <c r="H4" s="39">
        <v>20248807027</v>
      </c>
      <c r="I4" s="39" t="s">
        <v>208</v>
      </c>
      <c r="J4" s="67">
        <v>45946</v>
      </c>
      <c r="K4" s="67">
        <v>45444</v>
      </c>
      <c r="L4" s="67">
        <v>47269</v>
      </c>
      <c r="M4" s="67">
        <v>45413</v>
      </c>
      <c r="N4" s="65" t="s">
        <v>212</v>
      </c>
      <c r="O4" s="69">
        <v>145144</v>
      </c>
      <c r="P4" s="39" t="str">
        <f t="shared" si="0"/>
        <v>CT1-857-20248807027</v>
      </c>
    </row>
    <row r="5" spans="1:17">
      <c r="A5" s="77" t="s">
        <v>198</v>
      </c>
      <c r="B5" s="77" t="s">
        <v>199</v>
      </c>
      <c r="C5" s="77" t="s">
        <v>200</v>
      </c>
      <c r="D5" s="78" t="s">
        <v>213</v>
      </c>
      <c r="E5" s="78" t="s">
        <v>214</v>
      </c>
      <c r="F5" s="77" t="s">
        <v>203</v>
      </c>
      <c r="G5" s="77">
        <v>856</v>
      </c>
      <c r="H5" s="77">
        <v>20258801976</v>
      </c>
      <c r="I5" s="77" t="s">
        <v>204</v>
      </c>
      <c r="J5" s="79">
        <v>46108</v>
      </c>
      <c r="K5" s="79">
        <v>45639</v>
      </c>
      <c r="L5" s="79">
        <v>46733</v>
      </c>
      <c r="M5" s="79">
        <v>45635</v>
      </c>
      <c r="N5" s="78" t="s">
        <v>215</v>
      </c>
      <c r="O5" s="81">
        <v>5513065.3499999996</v>
      </c>
      <c r="P5" s="39" t="str">
        <f t="shared" si="0"/>
        <v>CT1-856-20258801976</v>
      </c>
      <c r="Q5" t="str">
        <f>_xlfn.XLOOKUP(P5,[1]Sheet1!$A:$A,[1]Sheet1!$E:$E)</f>
        <v>CTS - Miscellaneous</v>
      </c>
    </row>
    <row r="6" spans="1:17">
      <c r="A6" s="77" t="s">
        <v>198</v>
      </c>
      <c r="B6" s="77" t="s">
        <v>199</v>
      </c>
      <c r="C6" s="77" t="s">
        <v>200</v>
      </c>
      <c r="D6" s="78" t="s">
        <v>216</v>
      </c>
      <c r="E6" s="78" t="s">
        <v>217</v>
      </c>
      <c r="F6" s="77" t="s">
        <v>203</v>
      </c>
      <c r="G6" s="77">
        <v>856</v>
      </c>
      <c r="H6" s="77">
        <v>20248804124</v>
      </c>
      <c r="I6" s="77" t="s">
        <v>204</v>
      </c>
      <c r="J6" s="79">
        <v>45993</v>
      </c>
      <c r="K6" s="79">
        <v>45300</v>
      </c>
      <c r="L6" s="79">
        <v>46578</v>
      </c>
      <c r="M6" s="79">
        <v>45278</v>
      </c>
      <c r="N6" s="78" t="s">
        <v>218</v>
      </c>
      <c r="O6" s="81">
        <v>11500543.630000001</v>
      </c>
      <c r="P6" s="39" t="str">
        <f t="shared" si="0"/>
        <v>CT1-856-20248804124</v>
      </c>
      <c r="Q6" t="str">
        <f>_xlfn.XLOOKUP(P6,[1]Sheet1!$A:$A,[1]Sheet1!$E:$E)</f>
        <v>DEM-Energy Project Planning &amp; Delivery</v>
      </c>
    </row>
    <row r="7" spans="1:17">
      <c r="A7" s="77" t="s">
        <v>198</v>
      </c>
      <c r="B7" s="77" t="s">
        <v>199</v>
      </c>
      <c r="C7" s="77" t="s">
        <v>200</v>
      </c>
      <c r="D7" s="78" t="s">
        <v>219</v>
      </c>
      <c r="E7" s="78" t="s">
        <v>220</v>
      </c>
      <c r="F7" s="77" t="s">
        <v>203</v>
      </c>
      <c r="G7" s="77">
        <v>856</v>
      </c>
      <c r="H7" s="77">
        <v>20258801291</v>
      </c>
      <c r="I7" s="77" t="s">
        <v>204</v>
      </c>
      <c r="J7" s="79">
        <v>46101</v>
      </c>
      <c r="K7" s="79">
        <v>45488</v>
      </c>
      <c r="L7" s="79">
        <v>46582</v>
      </c>
      <c r="M7" s="79">
        <v>45517</v>
      </c>
      <c r="N7" s="78" t="s">
        <v>221</v>
      </c>
      <c r="O7" s="81">
        <v>2150000</v>
      </c>
      <c r="P7" s="39" t="str">
        <f t="shared" si="0"/>
        <v>CT1-856-20258801291</v>
      </c>
      <c r="Q7" t="str">
        <f>_xlfn.XLOOKUP(P7,[1]Sheet1!$A:$A,[1]Sheet1!$E:$E)</f>
        <v>CTS - Miscellaneous</v>
      </c>
    </row>
    <row r="8" spans="1:17">
      <c r="A8" s="77" t="s">
        <v>198</v>
      </c>
      <c r="B8" s="77" t="s">
        <v>199</v>
      </c>
      <c r="C8" s="77" t="s">
        <v>200</v>
      </c>
      <c r="D8" s="78" t="s">
        <v>222</v>
      </c>
      <c r="E8" s="78" t="s">
        <v>223</v>
      </c>
      <c r="F8" s="77" t="s">
        <v>203</v>
      </c>
      <c r="G8" s="77">
        <v>856</v>
      </c>
      <c r="H8" s="77">
        <v>20258807822</v>
      </c>
      <c r="I8" s="77" t="s">
        <v>204</v>
      </c>
      <c r="J8" s="79">
        <v>45813</v>
      </c>
      <c r="K8" s="79">
        <v>45839</v>
      </c>
      <c r="L8" s="79">
        <v>46934</v>
      </c>
      <c r="M8" s="79">
        <v>45813</v>
      </c>
      <c r="N8" s="78" t="s">
        <v>224</v>
      </c>
      <c r="O8" s="81">
        <v>49802707</v>
      </c>
      <c r="P8" s="39" t="str">
        <f t="shared" si="0"/>
        <v>CT1-856-20258807822</v>
      </c>
      <c r="Q8" t="str">
        <f>_xlfn.XLOOKUP(P8,[1]Sheet1!$A:$A,[1]Sheet1!$E:$E)</f>
        <v>CTS-Shops</v>
      </c>
    </row>
    <row r="9" spans="1:17">
      <c r="A9" s="77" t="s">
        <v>198</v>
      </c>
      <c r="B9" s="77" t="s">
        <v>199</v>
      </c>
      <c r="C9" s="77" t="s">
        <v>200</v>
      </c>
      <c r="D9" s="78" t="s">
        <v>225</v>
      </c>
      <c r="E9" s="78" t="s">
        <v>225</v>
      </c>
      <c r="F9" s="77" t="s">
        <v>203</v>
      </c>
      <c r="G9" s="77">
        <v>856</v>
      </c>
      <c r="H9" s="77">
        <v>20258803347</v>
      </c>
      <c r="I9" s="77" t="s">
        <v>204</v>
      </c>
      <c r="J9" s="79">
        <v>46071</v>
      </c>
      <c r="K9" s="79">
        <v>45628</v>
      </c>
      <c r="L9" s="79">
        <v>46357</v>
      </c>
      <c r="M9" s="79">
        <v>45615</v>
      </c>
      <c r="N9" s="78" t="s">
        <v>226</v>
      </c>
      <c r="O9" s="81">
        <v>17934113.050000001</v>
      </c>
      <c r="P9" s="39" t="str">
        <f t="shared" si="0"/>
        <v>CT1-856-20258803347</v>
      </c>
      <c r="Q9" t="str">
        <f>_xlfn.XLOOKUP(P9,[1]Sheet1!$A:$A,[1]Sheet1!$E:$E)</f>
        <v>DEM-Energy Project Planning &amp; Delivery</v>
      </c>
    </row>
    <row r="10" spans="1:17">
      <c r="A10" s="77" t="s">
        <v>198</v>
      </c>
      <c r="B10" s="77" t="s">
        <v>199</v>
      </c>
      <c r="C10" s="77" t="s">
        <v>200</v>
      </c>
      <c r="D10" s="78" t="s">
        <v>227</v>
      </c>
      <c r="E10" s="78" t="s">
        <v>228</v>
      </c>
      <c r="F10" s="77" t="s">
        <v>203</v>
      </c>
      <c r="G10" s="77">
        <v>856</v>
      </c>
      <c r="H10" s="77">
        <v>20248804829</v>
      </c>
      <c r="I10" s="77" t="s">
        <v>204</v>
      </c>
      <c r="J10" s="79">
        <v>45337</v>
      </c>
      <c r="K10" s="79">
        <v>45355</v>
      </c>
      <c r="L10" s="79">
        <v>46449</v>
      </c>
      <c r="M10" s="79">
        <v>45337</v>
      </c>
      <c r="N10" s="78" t="s">
        <v>229</v>
      </c>
      <c r="O10" s="81">
        <v>8972000</v>
      </c>
      <c r="P10" s="39" t="str">
        <f t="shared" si="0"/>
        <v>CT1-856-20248804829</v>
      </c>
      <c r="Q10" t="str">
        <f>_xlfn.XLOOKUP(P10,[1]Sheet1!$A:$A,[1]Sheet1!$E:$E)</f>
        <v>CTS-Shops</v>
      </c>
    </row>
    <row r="11" spans="1:17">
      <c r="A11" s="77" t="s">
        <v>198</v>
      </c>
      <c r="B11" s="77" t="s">
        <v>199</v>
      </c>
      <c r="C11" s="77" t="s">
        <v>200</v>
      </c>
      <c r="D11" s="78" t="s">
        <v>230</v>
      </c>
      <c r="E11" s="78" t="s">
        <v>231</v>
      </c>
      <c r="F11" s="77" t="s">
        <v>203</v>
      </c>
      <c r="G11" s="77">
        <v>856</v>
      </c>
      <c r="H11" s="77">
        <v>20248807360</v>
      </c>
      <c r="I11" s="77" t="s">
        <v>204</v>
      </c>
      <c r="J11" s="79">
        <v>46037</v>
      </c>
      <c r="K11" s="79">
        <v>45427</v>
      </c>
      <c r="L11" s="79">
        <v>46522</v>
      </c>
      <c r="M11" s="79">
        <v>45432</v>
      </c>
      <c r="N11" s="78" t="s">
        <v>232</v>
      </c>
      <c r="O11" s="81">
        <v>14979920</v>
      </c>
      <c r="P11" s="39" t="str">
        <f t="shared" si="0"/>
        <v>CT1-856-20248807360</v>
      </c>
      <c r="Q11" t="str">
        <f>_xlfn.XLOOKUP(P11,[1]Sheet1!$A:$A,[1]Sheet1!$E:$E)</f>
        <v>CTS - Miscellaneous</v>
      </c>
    </row>
    <row r="12" spans="1:17">
      <c r="A12" s="77" t="s">
        <v>198</v>
      </c>
      <c r="B12" s="77" t="s">
        <v>199</v>
      </c>
      <c r="C12" s="77" t="s">
        <v>200</v>
      </c>
      <c r="D12" s="78" t="s">
        <v>233</v>
      </c>
      <c r="E12" s="78" t="s">
        <v>233</v>
      </c>
      <c r="F12" s="77" t="s">
        <v>203</v>
      </c>
      <c r="G12" s="77">
        <v>856</v>
      </c>
      <c r="H12" s="77">
        <v>20245000000</v>
      </c>
      <c r="I12" s="77" t="s">
        <v>204</v>
      </c>
      <c r="J12" s="79">
        <v>46078</v>
      </c>
      <c r="K12" s="79">
        <v>45108</v>
      </c>
      <c r="L12" s="79">
        <v>46203</v>
      </c>
      <c r="M12" s="79">
        <v>45093</v>
      </c>
      <c r="N12" s="78" t="s">
        <v>234</v>
      </c>
      <c r="O12" s="81">
        <v>2286455</v>
      </c>
      <c r="P12" s="39" t="str">
        <f t="shared" si="0"/>
        <v>CT1-856-20245000000</v>
      </c>
      <c r="Q12" t="str">
        <f>_xlfn.XLOOKUP(P12,[1]Sheet1!$A:$A,[1]Sheet1!$E:$E)</f>
        <v>FM – Contract Services</v>
      </c>
    </row>
    <row r="13" spans="1:17">
      <c r="A13" s="77" t="s">
        <v>198</v>
      </c>
      <c r="B13" s="77" t="s">
        <v>199</v>
      </c>
      <c r="C13" s="77" t="s">
        <v>200</v>
      </c>
      <c r="D13" s="78" t="s">
        <v>235</v>
      </c>
      <c r="E13" s="78" t="s">
        <v>236</v>
      </c>
      <c r="F13" s="77" t="s">
        <v>203</v>
      </c>
      <c r="G13" s="77">
        <v>856</v>
      </c>
      <c r="H13" s="77">
        <v>20248800673</v>
      </c>
      <c r="I13" s="77" t="s">
        <v>204</v>
      </c>
      <c r="J13" s="79">
        <v>46058</v>
      </c>
      <c r="K13" s="79">
        <v>45108</v>
      </c>
      <c r="L13" s="79">
        <v>46203</v>
      </c>
      <c r="M13" s="79">
        <v>45099</v>
      </c>
      <c r="N13" s="78" t="s">
        <v>237</v>
      </c>
      <c r="O13" s="81">
        <v>2059000</v>
      </c>
      <c r="P13" s="39" t="str">
        <f t="shared" si="0"/>
        <v>CT1-856-20248800673</v>
      </c>
      <c r="Q13" t="str">
        <f>_xlfn.XLOOKUP(P13,[1]Sheet1!$A:$A,[1]Sheet1!$E:$E)</f>
        <v>FM-MMO</v>
      </c>
    </row>
    <row r="14" spans="1:17">
      <c r="A14" s="77" t="s">
        <v>198</v>
      </c>
      <c r="B14" s="77" t="s">
        <v>199</v>
      </c>
      <c r="C14" s="77" t="s">
        <v>200</v>
      </c>
      <c r="D14" s="78" t="s">
        <v>238</v>
      </c>
      <c r="E14" s="78" t="s">
        <v>239</v>
      </c>
      <c r="F14" s="77" t="s">
        <v>203</v>
      </c>
      <c r="G14" s="77">
        <v>856</v>
      </c>
      <c r="H14" s="77">
        <v>20258800183</v>
      </c>
      <c r="I14" s="77" t="s">
        <v>204</v>
      </c>
      <c r="J14" s="79">
        <v>45929</v>
      </c>
      <c r="K14" s="79">
        <v>45474</v>
      </c>
      <c r="L14" s="79">
        <v>46568</v>
      </c>
      <c r="M14" s="79">
        <v>45448</v>
      </c>
      <c r="N14" s="78" t="s">
        <v>240</v>
      </c>
      <c r="O14" s="81">
        <v>3000000</v>
      </c>
      <c r="P14" s="39" t="str">
        <f t="shared" si="0"/>
        <v>CT1-856-20258800183</v>
      </c>
      <c r="Q14" t="str">
        <f>_xlfn.XLOOKUP(P14,[1]Sheet1!$A:$A,[1]Sheet1!$E:$E)</f>
        <v>DEM-Energy Project Planning &amp; Delivery</v>
      </c>
    </row>
    <row r="15" spans="1:17">
      <c r="A15" s="77" t="s">
        <v>198</v>
      </c>
      <c r="B15" s="77" t="s">
        <v>199</v>
      </c>
      <c r="C15" s="77" t="s">
        <v>200</v>
      </c>
      <c r="D15" s="78" t="s">
        <v>241</v>
      </c>
      <c r="E15" s="78" t="s">
        <v>242</v>
      </c>
      <c r="F15" s="77" t="s">
        <v>203</v>
      </c>
      <c r="G15" s="77">
        <v>856</v>
      </c>
      <c r="H15" s="77">
        <v>20248803044</v>
      </c>
      <c r="I15" s="77" t="s">
        <v>204</v>
      </c>
      <c r="J15" s="79">
        <v>46083</v>
      </c>
      <c r="K15" s="79">
        <v>45200</v>
      </c>
      <c r="L15" s="79">
        <v>46295</v>
      </c>
      <c r="M15" s="79">
        <v>45209</v>
      </c>
      <c r="N15" s="78" t="s">
        <v>243</v>
      </c>
      <c r="O15" s="81">
        <v>853385</v>
      </c>
      <c r="P15" s="39" t="str">
        <f t="shared" si="0"/>
        <v>CT1-856-20248803044</v>
      </c>
      <c r="Q15" t="str">
        <f>_xlfn.XLOOKUP(P15,[1]Sheet1!$A:$A,[1]Sheet1!$E:$E)</f>
        <v>FM - Miscellaneous</v>
      </c>
    </row>
    <row r="16" spans="1:17">
      <c r="A16" s="77" t="s">
        <v>198</v>
      </c>
      <c r="B16" s="77" t="s">
        <v>199</v>
      </c>
      <c r="C16" s="77" t="s">
        <v>200</v>
      </c>
      <c r="D16" s="78" t="s">
        <v>244</v>
      </c>
      <c r="E16" s="78" t="s">
        <v>244</v>
      </c>
      <c r="F16" s="77" t="s">
        <v>203</v>
      </c>
      <c r="G16" s="77">
        <v>856</v>
      </c>
      <c r="H16" s="77">
        <v>20228803599</v>
      </c>
      <c r="I16" s="77" t="s">
        <v>204</v>
      </c>
      <c r="J16" s="79">
        <v>46086</v>
      </c>
      <c r="K16" s="79">
        <v>44565</v>
      </c>
      <c r="L16" s="79">
        <v>46389</v>
      </c>
      <c r="M16" s="79">
        <v>44522</v>
      </c>
      <c r="N16" s="78" t="s">
        <v>245</v>
      </c>
      <c r="O16" s="81">
        <v>226671635.41</v>
      </c>
      <c r="P16" s="39" t="str">
        <f t="shared" si="0"/>
        <v>CT1-856-20228803599</v>
      </c>
      <c r="Q16" t="str">
        <f>_xlfn.XLOOKUP(P16,[1]Sheet1!$A:$A,[1]Sheet1!$E:$E)</f>
        <v>CTS - Miscellaneous</v>
      </c>
    </row>
    <row r="17" spans="1:17">
      <c r="A17" s="77" t="s">
        <v>198</v>
      </c>
      <c r="B17" s="77" t="s">
        <v>199</v>
      </c>
      <c r="C17" s="77" t="s">
        <v>200</v>
      </c>
      <c r="D17" s="78" t="s">
        <v>246</v>
      </c>
      <c r="E17" s="78" t="s">
        <v>247</v>
      </c>
      <c r="F17" s="77" t="s">
        <v>203</v>
      </c>
      <c r="G17" s="77">
        <v>856</v>
      </c>
      <c r="H17" s="77">
        <v>20248804323</v>
      </c>
      <c r="I17" s="77" t="s">
        <v>204</v>
      </c>
      <c r="J17" s="79">
        <v>46097</v>
      </c>
      <c r="K17" s="79">
        <v>45287</v>
      </c>
      <c r="L17" s="79">
        <v>46382</v>
      </c>
      <c r="M17" s="79">
        <v>45287</v>
      </c>
      <c r="N17" s="78" t="s">
        <v>248</v>
      </c>
      <c r="O17" s="81">
        <v>477162</v>
      </c>
      <c r="P17" s="39" t="str">
        <f t="shared" si="0"/>
        <v>CT1-856-20248804323</v>
      </c>
      <c r="Q17" t="str">
        <f>_xlfn.XLOOKUP(P17,[1]Sheet1!$A:$A,[1]Sheet1!$E:$E)</f>
        <v>CTS - Miscellaneous</v>
      </c>
    </row>
    <row r="18" spans="1:17">
      <c r="A18" s="77" t="s">
        <v>198</v>
      </c>
      <c r="B18" s="77" t="s">
        <v>199</v>
      </c>
      <c r="C18" s="77" t="s">
        <v>200</v>
      </c>
      <c r="D18" s="78" t="s">
        <v>249</v>
      </c>
      <c r="E18" s="78" t="s">
        <v>250</v>
      </c>
      <c r="F18" s="77" t="s">
        <v>203</v>
      </c>
      <c r="G18" s="77">
        <v>856</v>
      </c>
      <c r="H18" s="77">
        <v>20248803029</v>
      </c>
      <c r="I18" s="77" t="s">
        <v>204</v>
      </c>
      <c r="J18" s="79">
        <v>46104</v>
      </c>
      <c r="K18" s="79">
        <v>45282</v>
      </c>
      <c r="L18" s="79">
        <v>46377</v>
      </c>
      <c r="M18" s="79">
        <v>45282</v>
      </c>
      <c r="N18" s="78" t="s">
        <v>248</v>
      </c>
      <c r="O18" s="81">
        <v>382932</v>
      </c>
      <c r="P18" s="39" t="str">
        <f t="shared" si="0"/>
        <v>CT1-856-20248803029</v>
      </c>
      <c r="Q18" t="str">
        <f>_xlfn.XLOOKUP(P18,[1]Sheet1!$A:$A,[1]Sheet1!$E:$E)</f>
        <v>CTS - Miscellaneous</v>
      </c>
    </row>
    <row r="19" spans="1:17">
      <c r="A19" s="77" t="s">
        <v>198</v>
      </c>
      <c r="B19" s="77" t="s">
        <v>251</v>
      </c>
      <c r="C19" s="77" t="s">
        <v>252</v>
      </c>
      <c r="D19" s="78" t="s">
        <v>253</v>
      </c>
      <c r="E19" s="78" t="s">
        <v>254</v>
      </c>
      <c r="F19" s="77" t="s">
        <v>203</v>
      </c>
      <c r="G19" s="77">
        <v>856</v>
      </c>
      <c r="H19" s="77">
        <v>20248800432</v>
      </c>
      <c r="I19" s="77" t="s">
        <v>204</v>
      </c>
      <c r="J19" s="79">
        <v>46085</v>
      </c>
      <c r="K19" s="79">
        <v>45300</v>
      </c>
      <c r="L19" s="79">
        <v>46395</v>
      </c>
      <c r="M19" s="79">
        <v>45289</v>
      </c>
      <c r="N19" s="78" t="s">
        <v>255</v>
      </c>
      <c r="O19" s="81">
        <v>12000000</v>
      </c>
      <c r="P19" s="39" t="str">
        <f t="shared" si="0"/>
        <v>CT1-856-20248800432</v>
      </c>
      <c r="Q19" t="str">
        <f>_xlfn.XLOOKUP(P19,[1]Sheet1!$A:$A,[1]Sheet1!$E:$E)</f>
        <v>CTS - Miscellaneous</v>
      </c>
    </row>
    <row r="20" spans="1:17">
      <c r="A20" s="77" t="s">
        <v>198</v>
      </c>
      <c r="B20" s="77" t="s">
        <v>251</v>
      </c>
      <c r="C20" s="77" t="s">
        <v>252</v>
      </c>
      <c r="D20" s="78" t="s">
        <v>256</v>
      </c>
      <c r="E20" s="78" t="s">
        <v>256</v>
      </c>
      <c r="F20" s="77" t="s">
        <v>203</v>
      </c>
      <c r="G20" s="77">
        <v>856</v>
      </c>
      <c r="H20" s="77">
        <v>20228802259</v>
      </c>
      <c r="I20" s="77" t="s">
        <v>204</v>
      </c>
      <c r="J20" s="79">
        <v>45871</v>
      </c>
      <c r="K20" s="79">
        <v>44545</v>
      </c>
      <c r="L20" s="79">
        <v>46370</v>
      </c>
      <c r="M20" s="79">
        <v>44483</v>
      </c>
      <c r="N20" s="78" t="s">
        <v>257</v>
      </c>
      <c r="O20" s="81">
        <v>5930239.7999999998</v>
      </c>
      <c r="P20" s="39" t="str">
        <f t="shared" si="0"/>
        <v>CT1-856-20228802259</v>
      </c>
      <c r="Q20" t="str">
        <f>_xlfn.XLOOKUP(P20,[1]Sheet1!$A:$A,[1]Sheet1!$E:$E)</f>
        <v>Fleet - Miscellaneous</v>
      </c>
    </row>
    <row r="21" spans="1:17">
      <c r="A21" s="77" t="s">
        <v>198</v>
      </c>
      <c r="B21" s="77" t="s">
        <v>251</v>
      </c>
      <c r="C21" s="77" t="s">
        <v>252</v>
      </c>
      <c r="D21" s="78" t="s">
        <v>258</v>
      </c>
      <c r="E21" s="78" t="s">
        <v>259</v>
      </c>
      <c r="F21" s="77" t="s">
        <v>203</v>
      </c>
      <c r="G21" s="77">
        <v>856</v>
      </c>
      <c r="H21" s="77">
        <v>20248807623</v>
      </c>
      <c r="I21" s="77" t="s">
        <v>204</v>
      </c>
      <c r="J21" s="79">
        <v>46108</v>
      </c>
      <c r="K21" s="79">
        <v>45488</v>
      </c>
      <c r="L21" s="79">
        <v>46582</v>
      </c>
      <c r="M21" s="79">
        <v>45475</v>
      </c>
      <c r="N21" s="78" t="s">
        <v>260</v>
      </c>
      <c r="O21" s="81">
        <v>9900000</v>
      </c>
      <c r="P21" s="39" t="str">
        <f t="shared" si="0"/>
        <v>CT1-856-20248807623</v>
      </c>
      <c r="Q21" t="str">
        <f>_xlfn.XLOOKUP(P21,[1]Sheet1!$A:$A,[1]Sheet1!$E:$E)</f>
        <v>CTS - Miscellaneous</v>
      </c>
    </row>
    <row r="22" spans="1:17">
      <c r="A22" s="77" t="s">
        <v>198</v>
      </c>
      <c r="B22" s="77" t="s">
        <v>251</v>
      </c>
      <c r="C22" s="77" t="s">
        <v>252</v>
      </c>
      <c r="D22" s="78" t="s">
        <v>261</v>
      </c>
      <c r="E22" s="78" t="s">
        <v>259</v>
      </c>
      <c r="F22" s="77" t="s">
        <v>203</v>
      </c>
      <c r="G22" s="77">
        <v>856</v>
      </c>
      <c r="H22" s="77">
        <v>20248806533</v>
      </c>
      <c r="I22" s="77" t="s">
        <v>204</v>
      </c>
      <c r="J22" s="79">
        <v>46070</v>
      </c>
      <c r="K22" s="79">
        <v>45453</v>
      </c>
      <c r="L22" s="79">
        <v>46548</v>
      </c>
      <c r="M22" s="79">
        <v>45433</v>
      </c>
      <c r="N22" s="78" t="s">
        <v>262</v>
      </c>
      <c r="O22" s="81">
        <v>9900000</v>
      </c>
      <c r="P22" s="39" t="str">
        <f t="shared" si="0"/>
        <v>CT1-856-20248806533</v>
      </c>
      <c r="Q22" t="str">
        <f>_xlfn.XLOOKUP(P22,[1]Sheet1!$A:$A,[1]Sheet1!$E:$E)</f>
        <v>CTS - Miscellaneous</v>
      </c>
    </row>
    <row r="23" spans="1:17" hidden="1">
      <c r="A23" s="39" t="s">
        <v>198</v>
      </c>
      <c r="B23" s="39" t="s">
        <v>251</v>
      </c>
      <c r="C23" s="39" t="s">
        <v>252</v>
      </c>
      <c r="D23" s="65" t="s">
        <v>263</v>
      </c>
      <c r="E23" s="65" t="s">
        <v>264</v>
      </c>
      <c r="F23" s="39" t="s">
        <v>203</v>
      </c>
      <c r="G23" s="39">
        <v>857</v>
      </c>
      <c r="H23" s="39">
        <v>20155401801</v>
      </c>
      <c r="I23" s="39" t="s">
        <v>208</v>
      </c>
      <c r="J23" s="67">
        <v>42069</v>
      </c>
      <c r="K23" s="67">
        <v>41474</v>
      </c>
      <c r="L23" s="67">
        <v>47787</v>
      </c>
      <c r="M23" s="67">
        <v>42039</v>
      </c>
      <c r="N23" s="65" t="s">
        <v>265</v>
      </c>
      <c r="O23" s="69">
        <v>1</v>
      </c>
      <c r="P23" s="39" t="str">
        <f t="shared" si="0"/>
        <v>CT1-857-20155401801</v>
      </c>
    </row>
    <row r="24" spans="1:17">
      <c r="A24" s="77" t="s">
        <v>198</v>
      </c>
      <c r="B24" s="77" t="s">
        <v>266</v>
      </c>
      <c r="C24" s="77" t="s">
        <v>267</v>
      </c>
      <c r="D24" s="78" t="s">
        <v>268</v>
      </c>
      <c r="E24" s="78" t="s">
        <v>269</v>
      </c>
      <c r="F24" s="77" t="s">
        <v>203</v>
      </c>
      <c r="G24" s="77">
        <v>856</v>
      </c>
      <c r="H24" s="77">
        <v>20268800945</v>
      </c>
      <c r="I24" s="77" t="s">
        <v>204</v>
      </c>
      <c r="J24" s="79">
        <v>45856</v>
      </c>
      <c r="K24" s="79">
        <v>45839</v>
      </c>
      <c r="L24" s="79">
        <v>46934</v>
      </c>
      <c r="M24" s="79">
        <v>45856</v>
      </c>
      <c r="N24" s="78" t="s">
        <v>270</v>
      </c>
      <c r="O24" s="81">
        <v>311400</v>
      </c>
      <c r="P24" s="39" t="str">
        <f t="shared" si="0"/>
        <v>CT1-856-20268800945</v>
      </c>
      <c r="Q24" t="str">
        <f>_xlfn.XLOOKUP(P24,[1]Sheet1!$A:$A,[1]Sheet1!$E:$E)</f>
        <v>Admin&amp; Security-Security</v>
      </c>
    </row>
    <row r="25" spans="1:17">
      <c r="A25" s="77" t="s">
        <v>198</v>
      </c>
      <c r="B25" s="77" t="s">
        <v>271</v>
      </c>
      <c r="C25" s="77" t="s">
        <v>272</v>
      </c>
      <c r="D25" s="78" t="s">
        <v>273</v>
      </c>
      <c r="E25" s="78" t="s">
        <v>274</v>
      </c>
      <c r="F25" s="77" t="s">
        <v>203</v>
      </c>
      <c r="G25" s="77">
        <v>856</v>
      </c>
      <c r="H25" s="77">
        <v>20145402326</v>
      </c>
      <c r="I25" s="77" t="s">
        <v>204</v>
      </c>
      <c r="J25" s="79">
        <v>46049</v>
      </c>
      <c r="K25" s="79">
        <v>41708</v>
      </c>
      <c r="L25" s="79">
        <v>49034</v>
      </c>
      <c r="M25" s="79">
        <v>41752</v>
      </c>
      <c r="N25" s="78" t="s">
        <v>273</v>
      </c>
      <c r="O25" s="81">
        <v>119144449</v>
      </c>
      <c r="P25" s="39" t="str">
        <f t="shared" si="0"/>
        <v>CT1-856-20145402326</v>
      </c>
      <c r="Q25" t="str">
        <f>_xlfn.XLOOKUP(P25,[1]Sheet1!$A:$A,[1]Sheet1!$E:$E)</f>
        <v>RES Lease Administration</v>
      </c>
    </row>
    <row r="26" spans="1:17">
      <c r="A26" s="77" t="s">
        <v>198</v>
      </c>
      <c r="B26" s="77" t="s">
        <v>271</v>
      </c>
      <c r="C26" s="77" t="s">
        <v>272</v>
      </c>
      <c r="D26" s="78" t="s">
        <v>275</v>
      </c>
      <c r="E26" s="78" t="s">
        <v>276</v>
      </c>
      <c r="F26" s="77" t="s">
        <v>203</v>
      </c>
      <c r="G26" s="77">
        <v>856</v>
      </c>
      <c r="H26" s="77">
        <v>20165000196</v>
      </c>
      <c r="I26" s="77" t="s">
        <v>204</v>
      </c>
      <c r="J26" s="79">
        <v>46065</v>
      </c>
      <c r="K26" s="79">
        <v>42125</v>
      </c>
      <c r="L26" s="79">
        <v>46413</v>
      </c>
      <c r="M26" s="79">
        <v>42209</v>
      </c>
      <c r="N26" s="78" t="s">
        <v>277</v>
      </c>
      <c r="O26" s="81">
        <v>32658059</v>
      </c>
      <c r="P26" s="39" t="str">
        <f t="shared" si="0"/>
        <v>CT1-856-20165000196</v>
      </c>
      <c r="Q26" t="str">
        <f>_xlfn.XLOOKUP(P26,[1]Sheet1!$A:$A,[1]Sheet1!$E:$E)</f>
        <v>RES Lease Administration</v>
      </c>
    </row>
    <row r="27" spans="1:17">
      <c r="A27" s="77" t="s">
        <v>198</v>
      </c>
      <c r="B27" s="77" t="s">
        <v>271</v>
      </c>
      <c r="C27" s="77" t="s">
        <v>272</v>
      </c>
      <c r="D27" s="78" t="s">
        <v>278</v>
      </c>
      <c r="E27" s="78" t="s">
        <v>279</v>
      </c>
      <c r="F27" s="77" t="s">
        <v>203</v>
      </c>
      <c r="G27" s="77">
        <v>856</v>
      </c>
      <c r="H27" s="77">
        <v>20165402056</v>
      </c>
      <c r="I27" s="77" t="s">
        <v>204</v>
      </c>
      <c r="J27" s="79">
        <v>45846</v>
      </c>
      <c r="K27" s="79">
        <v>42532</v>
      </c>
      <c r="L27" s="79">
        <v>49656</v>
      </c>
      <c r="M27" s="79">
        <v>42506</v>
      </c>
      <c r="N27" s="78" t="s">
        <v>280</v>
      </c>
      <c r="O27" s="81">
        <v>30544390</v>
      </c>
      <c r="P27" s="39" t="str">
        <f t="shared" si="0"/>
        <v>CT1-856-20165402056</v>
      </c>
      <c r="Q27" t="str">
        <f>_xlfn.XLOOKUP(P27,[1]Sheet1!$A:$A,[1]Sheet1!$E:$E)</f>
        <v>RES Lease Administration</v>
      </c>
    </row>
    <row r="28" spans="1:17">
      <c r="A28" s="77" t="s">
        <v>198</v>
      </c>
      <c r="B28" s="77" t="s">
        <v>271</v>
      </c>
      <c r="C28" s="77" t="s">
        <v>272</v>
      </c>
      <c r="D28" s="78" t="s">
        <v>281</v>
      </c>
      <c r="E28" s="78" t="s">
        <v>282</v>
      </c>
      <c r="F28" s="77" t="s">
        <v>203</v>
      </c>
      <c r="G28" s="77">
        <v>856</v>
      </c>
      <c r="H28" s="77">
        <v>20165400857</v>
      </c>
      <c r="I28" s="77" t="s">
        <v>204</v>
      </c>
      <c r="J28" s="79">
        <v>45871</v>
      </c>
      <c r="K28" s="79">
        <v>42491</v>
      </c>
      <c r="L28" s="79">
        <v>50127</v>
      </c>
      <c r="M28" s="79">
        <v>42493</v>
      </c>
      <c r="N28" s="78" t="s">
        <v>280</v>
      </c>
      <c r="O28" s="81">
        <v>20953890.420000002</v>
      </c>
      <c r="P28" s="39" t="str">
        <f t="shared" si="0"/>
        <v>CT1-856-20165400857</v>
      </c>
      <c r="Q28" t="str">
        <f>_xlfn.XLOOKUP(P28,[1]Sheet1!$A:$A,[1]Sheet1!$E:$E)</f>
        <v>RES Lease Administration</v>
      </c>
    </row>
    <row r="29" spans="1:17">
      <c r="A29" s="77" t="s">
        <v>198</v>
      </c>
      <c r="B29" s="77" t="s">
        <v>271</v>
      </c>
      <c r="C29" s="77" t="s">
        <v>272</v>
      </c>
      <c r="D29" s="78" t="s">
        <v>283</v>
      </c>
      <c r="E29" s="78" t="s">
        <v>284</v>
      </c>
      <c r="F29" s="77" t="s">
        <v>203</v>
      </c>
      <c r="G29" s="77">
        <v>856</v>
      </c>
      <c r="H29" s="77">
        <v>20165401891</v>
      </c>
      <c r="I29" s="77" t="s">
        <v>204</v>
      </c>
      <c r="J29" s="79">
        <v>45871</v>
      </c>
      <c r="K29" s="79">
        <v>42145</v>
      </c>
      <c r="L29" s="79">
        <v>47787</v>
      </c>
      <c r="M29" s="79">
        <v>42487</v>
      </c>
      <c r="N29" s="78" t="s">
        <v>285</v>
      </c>
      <c r="O29" s="81">
        <v>87291148.900000006</v>
      </c>
      <c r="P29" s="39" t="str">
        <f t="shared" si="0"/>
        <v>CT1-856-20165401891</v>
      </c>
      <c r="Q29" t="str">
        <f>_xlfn.XLOOKUP(P29,[1]Sheet1!$A:$A,[1]Sheet1!$E:$E)</f>
        <v>RES Lease Administration</v>
      </c>
    </row>
    <row r="30" spans="1:17">
      <c r="A30" s="77" t="s">
        <v>198</v>
      </c>
      <c r="B30" s="77" t="s">
        <v>271</v>
      </c>
      <c r="C30" s="77" t="s">
        <v>272</v>
      </c>
      <c r="D30" s="78" t="s">
        <v>286</v>
      </c>
      <c r="E30" s="78" t="s">
        <v>287</v>
      </c>
      <c r="F30" s="77" t="s">
        <v>203</v>
      </c>
      <c r="G30" s="77">
        <v>856</v>
      </c>
      <c r="H30" s="77">
        <v>20165401591</v>
      </c>
      <c r="I30" s="77" t="s">
        <v>204</v>
      </c>
      <c r="J30" s="79">
        <v>46038</v>
      </c>
      <c r="K30" s="79">
        <v>42365</v>
      </c>
      <c r="L30" s="79">
        <v>46382</v>
      </c>
      <c r="M30" s="79">
        <v>42388</v>
      </c>
      <c r="N30" s="78" t="s">
        <v>288</v>
      </c>
      <c r="O30" s="81">
        <v>154549553</v>
      </c>
      <c r="P30" s="39" t="str">
        <f t="shared" si="0"/>
        <v>CT1-856-20165401591</v>
      </c>
      <c r="Q30" t="str">
        <f>_xlfn.XLOOKUP(P30,[1]Sheet1!$A:$A,[1]Sheet1!$E:$E)</f>
        <v>RES Lease Administration</v>
      </c>
    </row>
    <row r="31" spans="1:17">
      <c r="A31" s="77" t="s">
        <v>198</v>
      </c>
      <c r="B31" s="77" t="s">
        <v>271</v>
      </c>
      <c r="C31" s="77" t="s">
        <v>272</v>
      </c>
      <c r="D31" s="78" t="s">
        <v>289</v>
      </c>
      <c r="E31" s="78" t="s">
        <v>290</v>
      </c>
      <c r="F31" s="77" t="s">
        <v>203</v>
      </c>
      <c r="G31" s="77">
        <v>856</v>
      </c>
      <c r="H31" s="77">
        <v>20165000197</v>
      </c>
      <c r="I31" s="77" t="s">
        <v>204</v>
      </c>
      <c r="J31" s="79">
        <v>46065</v>
      </c>
      <c r="K31" s="79">
        <v>42125</v>
      </c>
      <c r="L31" s="79">
        <v>46392</v>
      </c>
      <c r="M31" s="79">
        <v>42209</v>
      </c>
      <c r="N31" s="78" t="s">
        <v>291</v>
      </c>
      <c r="O31" s="81">
        <v>57415363</v>
      </c>
      <c r="P31" s="39" t="str">
        <f t="shared" si="0"/>
        <v>CT1-856-20165000197</v>
      </c>
      <c r="Q31" t="str">
        <f>_xlfn.XLOOKUP(P31,[1]Sheet1!$A:$A,[1]Sheet1!$E:$E)</f>
        <v>RES Lease Administration</v>
      </c>
    </row>
    <row r="32" spans="1:17">
      <c r="A32" s="77" t="s">
        <v>198</v>
      </c>
      <c r="B32" s="77" t="s">
        <v>271</v>
      </c>
      <c r="C32" s="77" t="s">
        <v>272</v>
      </c>
      <c r="D32" s="78" t="s">
        <v>292</v>
      </c>
      <c r="E32" s="78" t="s">
        <v>293</v>
      </c>
      <c r="F32" s="77" t="s">
        <v>203</v>
      </c>
      <c r="G32" s="77">
        <v>856</v>
      </c>
      <c r="H32" s="77">
        <v>20245400586</v>
      </c>
      <c r="I32" s="77" t="s">
        <v>204</v>
      </c>
      <c r="J32" s="79">
        <v>45871</v>
      </c>
      <c r="K32" s="79">
        <v>45352</v>
      </c>
      <c r="L32" s="79">
        <v>47026</v>
      </c>
      <c r="M32" s="79">
        <v>45385</v>
      </c>
      <c r="N32" s="78" t="s">
        <v>292</v>
      </c>
      <c r="O32" s="81">
        <v>6734486</v>
      </c>
      <c r="P32" s="39" t="str">
        <f t="shared" si="0"/>
        <v>CT1-856-20245400586</v>
      </c>
      <c r="Q32" t="str">
        <f>_xlfn.XLOOKUP(P32,[1]Sheet1!$A:$A,[1]Sheet1!$E:$E)</f>
        <v>RES Lease Administration</v>
      </c>
    </row>
    <row r="33" spans="1:17">
      <c r="A33" s="77" t="s">
        <v>198</v>
      </c>
      <c r="B33" s="77" t="s">
        <v>271</v>
      </c>
      <c r="C33" s="77" t="s">
        <v>272</v>
      </c>
      <c r="D33" s="78" t="s">
        <v>294</v>
      </c>
      <c r="E33" s="78" t="s">
        <v>295</v>
      </c>
      <c r="F33" s="77" t="s">
        <v>203</v>
      </c>
      <c r="G33" s="77">
        <v>856</v>
      </c>
      <c r="H33" s="77">
        <v>20030017474</v>
      </c>
      <c r="I33" s="77" t="s">
        <v>204</v>
      </c>
      <c r="J33" s="79">
        <v>46049</v>
      </c>
      <c r="K33" s="79">
        <v>37363</v>
      </c>
      <c r="L33" s="79">
        <v>46253</v>
      </c>
      <c r="M33" s="79">
        <v>37684</v>
      </c>
      <c r="N33" s="78" t="s">
        <v>294</v>
      </c>
      <c r="O33" s="81">
        <v>62022592</v>
      </c>
      <c r="P33" s="39" t="str">
        <f t="shared" si="0"/>
        <v>CT1-856-20030017474</v>
      </c>
      <c r="Q33" t="str">
        <f>_xlfn.XLOOKUP(P33,[1]Sheet1!$A:$A,[1]Sheet1!$E:$E)</f>
        <v>RES Lease Administration</v>
      </c>
    </row>
    <row r="34" spans="1:17">
      <c r="A34" s="77" t="s">
        <v>198</v>
      </c>
      <c r="B34" s="77" t="s">
        <v>271</v>
      </c>
      <c r="C34" s="77" t="s">
        <v>272</v>
      </c>
      <c r="D34" s="78" t="s">
        <v>296</v>
      </c>
      <c r="E34" s="78" t="s">
        <v>279</v>
      </c>
      <c r="F34" s="77" t="s">
        <v>203</v>
      </c>
      <c r="G34" s="77">
        <v>856</v>
      </c>
      <c r="H34" s="77">
        <v>20165401186</v>
      </c>
      <c r="I34" s="77" t="s">
        <v>204</v>
      </c>
      <c r="J34" s="79">
        <v>45191</v>
      </c>
      <c r="K34" s="79">
        <v>42285</v>
      </c>
      <c r="L34" s="79">
        <v>47763</v>
      </c>
      <c r="M34" s="79">
        <v>42368</v>
      </c>
      <c r="N34" s="78" t="s">
        <v>297</v>
      </c>
      <c r="O34" s="81">
        <v>5856907</v>
      </c>
      <c r="P34" s="39" t="str">
        <f t="shared" si="0"/>
        <v>CT1-856-20165401186</v>
      </c>
      <c r="Q34" t="str">
        <f>_xlfn.XLOOKUP(P34,[1]Sheet1!$A:$A,[1]Sheet1!$E:$E)</f>
        <v>RES Lease Administration</v>
      </c>
    </row>
    <row r="35" spans="1:17">
      <c r="A35" s="77" t="s">
        <v>198</v>
      </c>
      <c r="B35" s="77" t="s">
        <v>271</v>
      </c>
      <c r="C35" s="77" t="s">
        <v>272</v>
      </c>
      <c r="D35" s="78" t="s">
        <v>298</v>
      </c>
      <c r="E35" s="78" t="s">
        <v>299</v>
      </c>
      <c r="F35" s="77" t="s">
        <v>203</v>
      </c>
      <c r="G35" s="77">
        <v>856</v>
      </c>
      <c r="H35" s="77">
        <v>20245400046</v>
      </c>
      <c r="I35" s="77" t="s">
        <v>204</v>
      </c>
      <c r="J35" s="79">
        <v>46034</v>
      </c>
      <c r="K35" s="79">
        <v>43831</v>
      </c>
      <c r="L35" s="79">
        <v>49309</v>
      </c>
      <c r="M35" s="79">
        <v>45182</v>
      </c>
      <c r="N35" s="78" t="s">
        <v>300</v>
      </c>
      <c r="O35" s="81">
        <v>118349566</v>
      </c>
      <c r="P35" s="39" t="str">
        <f t="shared" si="0"/>
        <v>CT1-856-20245400046</v>
      </c>
      <c r="Q35" t="str">
        <f>_xlfn.XLOOKUP(P35,[1]Sheet1!$A:$A,[1]Sheet1!$E:$E)</f>
        <v>RES Lease Administration</v>
      </c>
    </row>
    <row r="36" spans="1:17">
      <c r="A36" s="77" t="s">
        <v>198</v>
      </c>
      <c r="B36" s="77" t="s">
        <v>271</v>
      </c>
      <c r="C36" s="77" t="s">
        <v>272</v>
      </c>
      <c r="D36" s="78" t="s">
        <v>301</v>
      </c>
      <c r="E36" s="78" t="s">
        <v>302</v>
      </c>
      <c r="F36" s="77" t="s">
        <v>203</v>
      </c>
      <c r="G36" s="77">
        <v>856</v>
      </c>
      <c r="H36" s="77">
        <v>20020007638</v>
      </c>
      <c r="I36" s="77" t="s">
        <v>204</v>
      </c>
      <c r="J36" s="79">
        <v>46066</v>
      </c>
      <c r="K36" s="79">
        <v>37281</v>
      </c>
      <c r="L36" s="79">
        <v>46421</v>
      </c>
      <c r="M36" s="79">
        <v>37308</v>
      </c>
      <c r="N36" s="78" t="s">
        <v>303</v>
      </c>
      <c r="O36" s="81">
        <v>92041987.829999998</v>
      </c>
      <c r="P36" s="39" t="str">
        <f t="shared" si="0"/>
        <v>CT1-856-20020007638</v>
      </c>
      <c r="Q36" t="str">
        <f>_xlfn.XLOOKUP(P36,[1]Sheet1!$A:$A,[1]Sheet1!$E:$E)</f>
        <v>RES Lease Administration</v>
      </c>
    </row>
    <row r="37" spans="1:17">
      <c r="A37" s="77" t="s">
        <v>198</v>
      </c>
      <c r="B37" s="77" t="s">
        <v>271</v>
      </c>
      <c r="C37" s="77" t="s">
        <v>272</v>
      </c>
      <c r="D37" s="78" t="s">
        <v>304</v>
      </c>
      <c r="E37" s="78" t="s">
        <v>279</v>
      </c>
      <c r="F37" s="77" t="s">
        <v>203</v>
      </c>
      <c r="G37" s="77">
        <v>856</v>
      </c>
      <c r="H37" s="77">
        <v>20105401307</v>
      </c>
      <c r="I37" s="77" t="s">
        <v>204</v>
      </c>
      <c r="J37" s="79">
        <v>45871</v>
      </c>
      <c r="K37" s="79">
        <v>40269</v>
      </c>
      <c r="L37" s="79">
        <v>46436</v>
      </c>
      <c r="M37" s="79">
        <v>40326</v>
      </c>
      <c r="N37" s="78" t="s">
        <v>304</v>
      </c>
      <c r="O37" s="81">
        <v>138825265</v>
      </c>
      <c r="P37" s="39" t="str">
        <f t="shared" si="0"/>
        <v>CT1-856-20105401307</v>
      </c>
      <c r="Q37" t="str">
        <f>_xlfn.XLOOKUP(P37,[1]Sheet1!$A:$A,[1]Sheet1!$E:$E)</f>
        <v>RES Lease Administration</v>
      </c>
    </row>
    <row r="38" spans="1:17">
      <c r="A38" s="77" t="s">
        <v>198</v>
      </c>
      <c r="B38" s="77" t="s">
        <v>271</v>
      </c>
      <c r="C38" s="77" t="s">
        <v>272</v>
      </c>
      <c r="D38" s="78" t="s">
        <v>305</v>
      </c>
      <c r="E38" s="78" t="s">
        <v>306</v>
      </c>
      <c r="F38" s="77" t="s">
        <v>203</v>
      </c>
      <c r="G38" s="77">
        <v>856</v>
      </c>
      <c r="H38" s="77">
        <v>20155403106</v>
      </c>
      <c r="I38" s="77" t="s">
        <v>204</v>
      </c>
      <c r="J38" s="79">
        <v>46065</v>
      </c>
      <c r="K38" s="79">
        <v>42125</v>
      </c>
      <c r="L38" s="79">
        <v>46392</v>
      </c>
      <c r="M38" s="79">
        <v>42209</v>
      </c>
      <c r="N38" s="78" t="s">
        <v>307</v>
      </c>
      <c r="O38" s="81">
        <v>12835951</v>
      </c>
      <c r="P38" s="39" t="str">
        <f t="shared" si="0"/>
        <v>CT1-856-20155403106</v>
      </c>
      <c r="Q38" t="str">
        <f>_xlfn.XLOOKUP(P38,[1]Sheet1!$A:$A,[1]Sheet1!$E:$E)</f>
        <v>RES Lease Administration</v>
      </c>
    </row>
    <row r="39" spans="1:17">
      <c r="A39" s="77" t="s">
        <v>198</v>
      </c>
      <c r="B39" s="77" t="s">
        <v>271</v>
      </c>
      <c r="C39" s="77" t="s">
        <v>272</v>
      </c>
      <c r="D39" s="78" t="s">
        <v>308</v>
      </c>
      <c r="E39" s="78" t="s">
        <v>309</v>
      </c>
      <c r="F39" s="77" t="s">
        <v>203</v>
      </c>
      <c r="G39" s="77">
        <v>856</v>
      </c>
      <c r="H39" s="77">
        <v>20080029702</v>
      </c>
      <c r="I39" s="77" t="s">
        <v>204</v>
      </c>
      <c r="J39" s="79">
        <v>46107</v>
      </c>
      <c r="K39" s="79">
        <v>39548</v>
      </c>
      <c r="L39" s="79">
        <v>47118</v>
      </c>
      <c r="M39" s="79">
        <v>39525</v>
      </c>
      <c r="N39" s="78" t="s">
        <v>310</v>
      </c>
      <c r="O39" s="81">
        <v>388938825.88</v>
      </c>
      <c r="P39" s="39" t="str">
        <f t="shared" si="0"/>
        <v>CT1-856-20080029702</v>
      </c>
      <c r="Q39" t="str">
        <f>_xlfn.XLOOKUP(P39,[1]Sheet1!$A:$A,[1]Sheet1!$E:$E)</f>
        <v>RES Lease Administration</v>
      </c>
    </row>
    <row r="40" spans="1:17">
      <c r="A40" s="77" t="s">
        <v>198</v>
      </c>
      <c r="B40" s="77" t="s">
        <v>271</v>
      </c>
      <c r="C40" s="77" t="s">
        <v>272</v>
      </c>
      <c r="D40" s="78" t="s">
        <v>311</v>
      </c>
      <c r="E40" s="78" t="s">
        <v>312</v>
      </c>
      <c r="F40" s="77" t="s">
        <v>203</v>
      </c>
      <c r="G40" s="77">
        <v>856</v>
      </c>
      <c r="H40" s="77">
        <v>20245400811</v>
      </c>
      <c r="I40" s="77" t="s">
        <v>204</v>
      </c>
      <c r="J40" s="79">
        <v>45978</v>
      </c>
      <c r="K40" s="79">
        <v>45443</v>
      </c>
      <c r="L40" s="79">
        <v>46123</v>
      </c>
      <c r="M40" s="79">
        <v>45495</v>
      </c>
      <c r="N40" s="78" t="s">
        <v>311</v>
      </c>
      <c r="O40" s="81">
        <v>151287500</v>
      </c>
      <c r="P40" s="39" t="str">
        <f t="shared" si="0"/>
        <v>CT1-856-20245400811</v>
      </c>
      <c r="Q40" t="str">
        <f>_xlfn.XLOOKUP(P40,[1]Sheet1!$A:$A,[1]Sheet1!$E:$E)</f>
        <v>RES Lease Administration</v>
      </c>
    </row>
    <row r="41" spans="1:17">
      <c r="A41" s="77" t="s">
        <v>198</v>
      </c>
      <c r="B41" s="77" t="s">
        <v>271</v>
      </c>
      <c r="C41" s="77" t="s">
        <v>272</v>
      </c>
      <c r="D41" s="78" t="s">
        <v>313</v>
      </c>
      <c r="E41" s="78" t="s">
        <v>314</v>
      </c>
      <c r="F41" s="77" t="s">
        <v>203</v>
      </c>
      <c r="G41" s="77">
        <v>856</v>
      </c>
      <c r="H41" s="77">
        <v>20165000195</v>
      </c>
      <c r="I41" s="77" t="s">
        <v>204</v>
      </c>
      <c r="J41" s="79">
        <v>45796</v>
      </c>
      <c r="K41" s="79">
        <v>42125</v>
      </c>
      <c r="L41" s="79">
        <v>46434</v>
      </c>
      <c r="M41" s="79">
        <v>42209</v>
      </c>
      <c r="N41" s="78" t="s">
        <v>315</v>
      </c>
      <c r="O41" s="81">
        <v>54948974</v>
      </c>
      <c r="P41" s="39" t="str">
        <f t="shared" si="0"/>
        <v>CT1-856-20165000195</v>
      </c>
      <c r="Q41" t="str">
        <f>_xlfn.XLOOKUP(P41,[1]Sheet1!$A:$A,[1]Sheet1!$E:$E)</f>
        <v>RES Lease Administration</v>
      </c>
    </row>
    <row r="42" spans="1:17">
      <c r="A42" s="77" t="s">
        <v>198</v>
      </c>
      <c r="B42" s="77" t="s">
        <v>271</v>
      </c>
      <c r="C42" s="77" t="s">
        <v>272</v>
      </c>
      <c r="D42" s="78" t="s">
        <v>316</v>
      </c>
      <c r="E42" s="78" t="s">
        <v>316</v>
      </c>
      <c r="F42" s="77" t="s">
        <v>203</v>
      </c>
      <c r="G42" s="77">
        <v>856</v>
      </c>
      <c r="H42" s="77">
        <v>20080036007</v>
      </c>
      <c r="I42" s="77" t="s">
        <v>204</v>
      </c>
      <c r="J42" s="79">
        <v>39559</v>
      </c>
      <c r="K42" s="79">
        <v>38847</v>
      </c>
      <c r="L42" s="79">
        <v>46568</v>
      </c>
      <c r="M42" s="79">
        <v>39559</v>
      </c>
      <c r="N42" s="78" t="s">
        <v>317</v>
      </c>
      <c r="O42" s="81">
        <v>510000000</v>
      </c>
      <c r="P42" s="39" t="str">
        <f t="shared" si="0"/>
        <v>CT1-856-20080036007</v>
      </c>
      <c r="Q42" t="str">
        <f>_xlfn.XLOOKUP(P42,[1]Sheet1!$A:$A,[1]Sheet1!$E:$E)</f>
        <v>RES Lease Administration</v>
      </c>
    </row>
    <row r="43" spans="1:17">
      <c r="A43" s="77" t="s">
        <v>198</v>
      </c>
      <c r="B43" s="77" t="s">
        <v>271</v>
      </c>
      <c r="C43" s="77" t="s">
        <v>272</v>
      </c>
      <c r="D43" s="78" t="s">
        <v>318</v>
      </c>
      <c r="E43" s="78" t="s">
        <v>319</v>
      </c>
      <c r="F43" s="77" t="s">
        <v>203</v>
      </c>
      <c r="G43" s="77">
        <v>856</v>
      </c>
      <c r="H43" s="77">
        <v>20225400676</v>
      </c>
      <c r="I43" s="77" t="s">
        <v>204</v>
      </c>
      <c r="J43" s="79">
        <v>45882</v>
      </c>
      <c r="K43" s="79">
        <v>44435</v>
      </c>
      <c r="L43" s="79">
        <v>52558</v>
      </c>
      <c r="M43" s="79">
        <v>44721</v>
      </c>
      <c r="N43" s="78" t="s">
        <v>320</v>
      </c>
      <c r="O43" s="81">
        <v>101508979.88</v>
      </c>
      <c r="P43" s="39" t="str">
        <f t="shared" si="0"/>
        <v>CT1-856-20225400676</v>
      </c>
      <c r="Q43" t="str">
        <f>_xlfn.XLOOKUP(P43,[1]Sheet1!$A:$A,[1]Sheet1!$E:$E)</f>
        <v>RES Lease Administration</v>
      </c>
    </row>
    <row r="44" spans="1:17">
      <c r="A44" s="77" t="s">
        <v>198</v>
      </c>
      <c r="B44" s="77" t="s">
        <v>271</v>
      </c>
      <c r="C44" s="77" t="s">
        <v>272</v>
      </c>
      <c r="D44" s="78" t="s">
        <v>321</v>
      </c>
      <c r="E44" s="78" t="s">
        <v>322</v>
      </c>
      <c r="F44" s="77" t="s">
        <v>203</v>
      </c>
      <c r="G44" s="77">
        <v>856</v>
      </c>
      <c r="H44" s="77">
        <v>20070034244</v>
      </c>
      <c r="I44" s="77" t="s">
        <v>204</v>
      </c>
      <c r="J44" s="79">
        <v>45870</v>
      </c>
      <c r="K44" s="79">
        <v>39156</v>
      </c>
      <c r="L44" s="79">
        <v>46460</v>
      </c>
      <c r="M44" s="79">
        <v>39197</v>
      </c>
      <c r="N44" s="78" t="s">
        <v>323</v>
      </c>
      <c r="O44" s="81">
        <v>59196742.409999996</v>
      </c>
      <c r="P44" s="39" t="str">
        <f t="shared" si="0"/>
        <v>CT1-856-20070034244</v>
      </c>
      <c r="Q44" t="str">
        <f>_xlfn.XLOOKUP(P44,[1]Sheet1!$A:$A,[1]Sheet1!$E:$E)</f>
        <v>RES Lease Administration</v>
      </c>
    </row>
    <row r="45" spans="1:17">
      <c r="A45" s="77" t="s">
        <v>198</v>
      </c>
      <c r="B45" s="77" t="s">
        <v>271</v>
      </c>
      <c r="C45" s="77" t="s">
        <v>272</v>
      </c>
      <c r="D45" s="78" t="s">
        <v>321</v>
      </c>
      <c r="E45" s="78" t="s">
        <v>324</v>
      </c>
      <c r="F45" s="77" t="s">
        <v>203</v>
      </c>
      <c r="G45" s="77">
        <v>856</v>
      </c>
      <c r="H45" s="77">
        <v>20090009036</v>
      </c>
      <c r="I45" s="77" t="s">
        <v>204</v>
      </c>
      <c r="J45" s="79">
        <v>46038</v>
      </c>
      <c r="K45" s="79">
        <v>39692</v>
      </c>
      <c r="L45" s="79">
        <v>46265</v>
      </c>
      <c r="M45" s="79">
        <v>39700</v>
      </c>
      <c r="N45" s="78" t="s">
        <v>325</v>
      </c>
      <c r="O45" s="81">
        <v>331624799.79000002</v>
      </c>
      <c r="P45" s="39" t="str">
        <f t="shared" si="0"/>
        <v>CT1-856-20090009036</v>
      </c>
      <c r="Q45" t="str">
        <f>_xlfn.XLOOKUP(P45,[1]Sheet1!$A:$A,[1]Sheet1!$E:$E)</f>
        <v>RES Lease Administration</v>
      </c>
    </row>
    <row r="46" spans="1:17">
      <c r="A46" s="77" t="s">
        <v>198</v>
      </c>
      <c r="B46" s="77" t="s">
        <v>271</v>
      </c>
      <c r="C46" s="77" t="s">
        <v>272</v>
      </c>
      <c r="D46" s="78" t="s">
        <v>326</v>
      </c>
      <c r="E46" s="78" t="s">
        <v>327</v>
      </c>
      <c r="F46" s="77" t="s">
        <v>203</v>
      </c>
      <c r="G46" s="77">
        <v>856</v>
      </c>
      <c r="H46" s="77">
        <v>20125401441</v>
      </c>
      <c r="I46" s="77" t="s">
        <v>204</v>
      </c>
      <c r="J46" s="79">
        <v>46049</v>
      </c>
      <c r="K46" s="79">
        <v>40801</v>
      </c>
      <c r="L46" s="79">
        <v>46279</v>
      </c>
      <c r="M46" s="79">
        <v>40869</v>
      </c>
      <c r="N46" s="78" t="s">
        <v>328</v>
      </c>
      <c r="O46" s="81">
        <v>1489573</v>
      </c>
      <c r="P46" s="39" t="str">
        <f t="shared" si="0"/>
        <v>CT1-856-20125401441</v>
      </c>
      <c r="Q46" t="str">
        <f>_xlfn.XLOOKUP(P46,[1]Sheet1!$A:$A,[1]Sheet1!$E:$E)</f>
        <v>RES Lease Administration</v>
      </c>
    </row>
    <row r="47" spans="1:17">
      <c r="A47" s="77" t="s">
        <v>198</v>
      </c>
      <c r="B47" s="77" t="s">
        <v>271</v>
      </c>
      <c r="C47" s="77" t="s">
        <v>272</v>
      </c>
      <c r="D47" s="78" t="s">
        <v>329</v>
      </c>
      <c r="E47" s="78" t="s">
        <v>330</v>
      </c>
      <c r="F47" s="77" t="s">
        <v>203</v>
      </c>
      <c r="G47" s="77">
        <v>856</v>
      </c>
      <c r="H47" s="77">
        <v>20205400091</v>
      </c>
      <c r="I47" s="77" t="s">
        <v>204</v>
      </c>
      <c r="J47" s="79">
        <v>44235</v>
      </c>
      <c r="K47" s="79">
        <v>43421</v>
      </c>
      <c r="L47" s="79">
        <v>47664</v>
      </c>
      <c r="M47" s="79">
        <v>43718</v>
      </c>
      <c r="N47" s="78" t="s">
        <v>331</v>
      </c>
      <c r="O47" s="81">
        <v>26100008.469999999</v>
      </c>
      <c r="P47" s="39" t="str">
        <f t="shared" si="0"/>
        <v>CT1-856-20205400091</v>
      </c>
      <c r="Q47" t="str">
        <f>_xlfn.XLOOKUP(P47,[1]Sheet1!$A:$A,[1]Sheet1!$E:$E)</f>
        <v>RES Lease Administration</v>
      </c>
    </row>
    <row r="48" spans="1:17">
      <c r="A48" s="77" t="s">
        <v>198</v>
      </c>
      <c r="B48" s="77" t="s">
        <v>271</v>
      </c>
      <c r="C48" s="77" t="s">
        <v>272</v>
      </c>
      <c r="D48" s="78" t="s">
        <v>332</v>
      </c>
      <c r="E48" s="78" t="s">
        <v>333</v>
      </c>
      <c r="F48" s="77" t="s">
        <v>203</v>
      </c>
      <c r="G48" s="77">
        <v>856</v>
      </c>
      <c r="H48" s="77">
        <v>20135403571</v>
      </c>
      <c r="I48" s="77" t="s">
        <v>204</v>
      </c>
      <c r="J48" s="79">
        <v>45871</v>
      </c>
      <c r="K48" s="79">
        <v>41298</v>
      </c>
      <c r="L48" s="79">
        <v>48602</v>
      </c>
      <c r="M48" s="79">
        <v>41437</v>
      </c>
      <c r="N48" s="78" t="s">
        <v>334</v>
      </c>
      <c r="O48" s="81">
        <v>8246644</v>
      </c>
      <c r="P48" s="39" t="str">
        <f t="shared" si="0"/>
        <v>CT1-856-20135403571</v>
      </c>
      <c r="Q48" t="str">
        <f>_xlfn.XLOOKUP(P48,[1]Sheet1!$A:$A,[1]Sheet1!$E:$E)</f>
        <v>RES Lease Administration</v>
      </c>
    </row>
    <row r="49" spans="1:17">
      <c r="A49" s="77" t="s">
        <v>198</v>
      </c>
      <c r="B49" s="77" t="s">
        <v>271</v>
      </c>
      <c r="C49" s="77" t="s">
        <v>272</v>
      </c>
      <c r="D49" s="78" t="s">
        <v>335</v>
      </c>
      <c r="E49" s="78" t="s">
        <v>336</v>
      </c>
      <c r="F49" s="77" t="s">
        <v>203</v>
      </c>
      <c r="G49" s="77">
        <v>856</v>
      </c>
      <c r="H49" s="77">
        <v>20070013664</v>
      </c>
      <c r="I49" s="77" t="s">
        <v>204</v>
      </c>
      <c r="J49" s="79">
        <v>46106</v>
      </c>
      <c r="K49" s="79">
        <v>38687</v>
      </c>
      <c r="L49" s="79">
        <v>46356</v>
      </c>
      <c r="M49" s="79">
        <v>39104</v>
      </c>
      <c r="N49" s="78" t="s">
        <v>337</v>
      </c>
      <c r="O49" s="81">
        <v>1076848.1200000001</v>
      </c>
      <c r="P49" s="39" t="str">
        <f t="shared" si="0"/>
        <v>CT1-856-20070013664</v>
      </c>
      <c r="Q49" t="str">
        <f>_xlfn.XLOOKUP(P49,[1]Sheet1!$A:$A,[1]Sheet1!$E:$E)</f>
        <v>RES Lease Administration</v>
      </c>
    </row>
    <row r="50" spans="1:17">
      <c r="A50" s="77" t="s">
        <v>198</v>
      </c>
      <c r="B50" s="77" t="s">
        <v>271</v>
      </c>
      <c r="C50" s="77" t="s">
        <v>272</v>
      </c>
      <c r="D50" s="78" t="s">
        <v>338</v>
      </c>
      <c r="E50" s="78" t="s">
        <v>339</v>
      </c>
      <c r="F50" s="77" t="s">
        <v>203</v>
      </c>
      <c r="G50" s="77">
        <v>856</v>
      </c>
      <c r="H50" s="77">
        <v>20245400691</v>
      </c>
      <c r="I50" s="77" t="s">
        <v>204</v>
      </c>
      <c r="J50" s="79">
        <v>45421</v>
      </c>
      <c r="K50" s="79">
        <v>45177</v>
      </c>
      <c r="L50" s="79">
        <v>53417</v>
      </c>
      <c r="M50" s="79">
        <v>45421</v>
      </c>
      <c r="N50" s="78" t="s">
        <v>340</v>
      </c>
      <c r="O50" s="81">
        <v>43722803</v>
      </c>
      <c r="P50" s="39" t="str">
        <f t="shared" si="0"/>
        <v>CT1-856-20245400691</v>
      </c>
      <c r="Q50" t="str">
        <f>_xlfn.XLOOKUP(P50,[1]Sheet1!$A:$A,[1]Sheet1!$E:$E)</f>
        <v>RES Lease Administration</v>
      </c>
    </row>
    <row r="51" spans="1:17">
      <c r="A51" s="77" t="s">
        <v>198</v>
      </c>
      <c r="B51" s="77" t="s">
        <v>271</v>
      </c>
      <c r="C51" s="77" t="s">
        <v>272</v>
      </c>
      <c r="D51" s="78" t="s">
        <v>341</v>
      </c>
      <c r="E51" s="78" t="s">
        <v>342</v>
      </c>
      <c r="F51" s="77" t="s">
        <v>203</v>
      </c>
      <c r="G51" s="77">
        <v>856</v>
      </c>
      <c r="H51" s="77">
        <v>20215401576</v>
      </c>
      <c r="I51" s="77" t="s">
        <v>204</v>
      </c>
      <c r="J51" s="79">
        <v>46028</v>
      </c>
      <c r="K51" s="79">
        <v>44249</v>
      </c>
      <c r="L51" s="79">
        <v>46234</v>
      </c>
      <c r="M51" s="79">
        <v>44356</v>
      </c>
      <c r="N51" s="78" t="s">
        <v>341</v>
      </c>
      <c r="O51" s="81">
        <v>17412510</v>
      </c>
      <c r="P51" s="39" t="str">
        <f t="shared" si="0"/>
        <v>CT1-856-20215401576</v>
      </c>
      <c r="Q51" t="str">
        <f>_xlfn.XLOOKUP(P51,[1]Sheet1!$A:$A,[1]Sheet1!$E:$E)</f>
        <v>RES Lease Administration</v>
      </c>
    </row>
    <row r="52" spans="1:17">
      <c r="A52" s="77" t="s">
        <v>198</v>
      </c>
      <c r="B52" s="77" t="s">
        <v>271</v>
      </c>
      <c r="C52" s="77" t="s">
        <v>272</v>
      </c>
      <c r="D52" s="78" t="s">
        <v>343</v>
      </c>
      <c r="E52" s="78" t="s">
        <v>344</v>
      </c>
      <c r="F52" s="77" t="s">
        <v>203</v>
      </c>
      <c r="G52" s="77">
        <v>856</v>
      </c>
      <c r="H52" s="77">
        <v>20235400196</v>
      </c>
      <c r="I52" s="77" t="s">
        <v>204</v>
      </c>
      <c r="J52" s="79">
        <v>44865</v>
      </c>
      <c r="K52" s="79">
        <v>44699</v>
      </c>
      <c r="L52" s="79">
        <v>52412</v>
      </c>
      <c r="M52" s="79">
        <v>44865</v>
      </c>
      <c r="N52" s="78" t="s">
        <v>345</v>
      </c>
      <c r="O52" s="81">
        <v>76408410.099999994</v>
      </c>
      <c r="P52" s="39" t="str">
        <f t="shared" si="0"/>
        <v>CT1-856-20235400196</v>
      </c>
      <c r="Q52" t="str">
        <f>_xlfn.XLOOKUP(P52,[1]Sheet1!$A:$A,[1]Sheet1!$E:$E)</f>
        <v>RES Lease Administration</v>
      </c>
    </row>
    <row r="53" spans="1:17">
      <c r="A53" s="77" t="s">
        <v>198</v>
      </c>
      <c r="B53" s="77" t="s">
        <v>271</v>
      </c>
      <c r="C53" s="77" t="s">
        <v>272</v>
      </c>
      <c r="D53" s="78" t="s">
        <v>346</v>
      </c>
      <c r="E53" s="78" t="s">
        <v>347</v>
      </c>
      <c r="F53" s="77" t="s">
        <v>203</v>
      </c>
      <c r="G53" s="77">
        <v>856</v>
      </c>
      <c r="H53" s="77">
        <v>20245400571</v>
      </c>
      <c r="I53" s="77" t="s">
        <v>204</v>
      </c>
      <c r="J53" s="79">
        <v>45871</v>
      </c>
      <c r="K53" s="79">
        <v>44917</v>
      </c>
      <c r="L53" s="79">
        <v>48213</v>
      </c>
      <c r="M53" s="79">
        <v>45376</v>
      </c>
      <c r="N53" s="78" t="s">
        <v>348</v>
      </c>
      <c r="O53" s="81">
        <v>9689705</v>
      </c>
      <c r="P53" s="39" t="str">
        <f t="shared" si="0"/>
        <v>CT1-856-20245400571</v>
      </c>
      <c r="Q53" t="str">
        <f>_xlfn.XLOOKUP(P53,[1]Sheet1!$A:$A,[1]Sheet1!$E:$E)</f>
        <v>RES Lease Administration</v>
      </c>
    </row>
    <row r="54" spans="1:17">
      <c r="A54" s="77" t="s">
        <v>198</v>
      </c>
      <c r="B54" s="77" t="s">
        <v>271</v>
      </c>
      <c r="C54" s="77" t="s">
        <v>272</v>
      </c>
      <c r="D54" s="78" t="s">
        <v>349</v>
      </c>
      <c r="E54" s="78" t="s">
        <v>350</v>
      </c>
      <c r="F54" s="77" t="s">
        <v>203</v>
      </c>
      <c r="G54" s="77">
        <v>856</v>
      </c>
      <c r="H54" s="77">
        <v>20195000105</v>
      </c>
      <c r="I54" s="77" t="s">
        <v>204</v>
      </c>
      <c r="J54" s="79">
        <v>45871</v>
      </c>
      <c r="K54" s="79">
        <v>43525</v>
      </c>
      <c r="L54" s="79">
        <v>50829</v>
      </c>
      <c r="M54" s="79">
        <v>43325</v>
      </c>
      <c r="N54" s="78" t="s">
        <v>280</v>
      </c>
      <c r="O54" s="81">
        <v>29616038.120000001</v>
      </c>
      <c r="P54" s="39" t="str">
        <f t="shared" si="0"/>
        <v>CT1-856-20195000105</v>
      </c>
      <c r="Q54" t="str">
        <f>_xlfn.XLOOKUP(P54,[1]Sheet1!$A:$A,[1]Sheet1!$E:$E)</f>
        <v>RES Lease Administration</v>
      </c>
    </row>
    <row r="55" spans="1:17">
      <c r="A55" s="77" t="s">
        <v>198</v>
      </c>
      <c r="B55" s="77" t="s">
        <v>271</v>
      </c>
      <c r="C55" s="77" t="s">
        <v>272</v>
      </c>
      <c r="D55" s="78" t="s">
        <v>351</v>
      </c>
      <c r="E55" s="78" t="s">
        <v>352</v>
      </c>
      <c r="F55" s="77" t="s">
        <v>203</v>
      </c>
      <c r="G55" s="77">
        <v>856</v>
      </c>
      <c r="H55" s="77">
        <v>20245400376</v>
      </c>
      <c r="I55" s="77" t="s">
        <v>204</v>
      </c>
      <c r="J55" s="79">
        <v>46078</v>
      </c>
      <c r="K55" s="79">
        <v>45275</v>
      </c>
      <c r="L55" s="79">
        <v>47726</v>
      </c>
      <c r="M55" s="79">
        <v>45275</v>
      </c>
      <c r="N55" s="78" t="s">
        <v>353</v>
      </c>
      <c r="O55" s="81">
        <v>20502281</v>
      </c>
      <c r="P55" s="39" t="str">
        <f t="shared" si="0"/>
        <v>CT1-856-20245400376</v>
      </c>
      <c r="Q55" t="str">
        <f>_xlfn.XLOOKUP(P55,[1]Sheet1!$A:$A,[1]Sheet1!$E:$E)</f>
        <v>RES Lease Administration</v>
      </c>
    </row>
    <row r="56" spans="1:17">
      <c r="A56" s="77" t="s">
        <v>198</v>
      </c>
      <c r="B56" s="77" t="s">
        <v>271</v>
      </c>
      <c r="C56" s="77" t="s">
        <v>272</v>
      </c>
      <c r="D56" s="78" t="s">
        <v>354</v>
      </c>
      <c r="E56" s="78" t="s">
        <v>355</v>
      </c>
      <c r="F56" s="77" t="s">
        <v>203</v>
      </c>
      <c r="G56" s="77">
        <v>856</v>
      </c>
      <c r="H56" s="77">
        <v>20255400121</v>
      </c>
      <c r="I56" s="77" t="s">
        <v>204</v>
      </c>
      <c r="J56" s="79">
        <v>45603</v>
      </c>
      <c r="K56" s="79">
        <v>45245</v>
      </c>
      <c r="L56" s="79">
        <v>53281</v>
      </c>
      <c r="M56" s="79">
        <v>45603</v>
      </c>
      <c r="N56" s="78" t="s">
        <v>356</v>
      </c>
      <c r="O56" s="81">
        <v>28371189.329999998</v>
      </c>
      <c r="P56" s="39" t="str">
        <f t="shared" si="0"/>
        <v>CT1-856-20255400121</v>
      </c>
      <c r="Q56" t="str">
        <f>_xlfn.XLOOKUP(P56,[1]Sheet1!$A:$A,[1]Sheet1!$E:$E)</f>
        <v>RES Lease Administration</v>
      </c>
    </row>
    <row r="57" spans="1:17">
      <c r="A57" s="77" t="s">
        <v>198</v>
      </c>
      <c r="B57" s="77" t="s">
        <v>271</v>
      </c>
      <c r="C57" s="77" t="s">
        <v>272</v>
      </c>
      <c r="D57" s="78" t="s">
        <v>357</v>
      </c>
      <c r="E57" s="78" t="s">
        <v>358</v>
      </c>
      <c r="F57" s="77" t="s">
        <v>203</v>
      </c>
      <c r="G57" s="77">
        <v>856</v>
      </c>
      <c r="H57" s="77">
        <v>20245400271</v>
      </c>
      <c r="I57" s="77" t="s">
        <v>204</v>
      </c>
      <c r="J57" s="79">
        <v>46008</v>
      </c>
      <c r="K57" s="79">
        <v>45740</v>
      </c>
      <c r="L57" s="79">
        <v>53350</v>
      </c>
      <c r="M57" s="79">
        <v>45258</v>
      </c>
      <c r="N57" s="78" t="s">
        <v>359</v>
      </c>
      <c r="O57" s="81">
        <v>82029132.780000001</v>
      </c>
      <c r="P57" s="39" t="str">
        <f t="shared" si="0"/>
        <v>CT1-856-20245400271</v>
      </c>
      <c r="Q57" t="str">
        <f>_xlfn.XLOOKUP(P57,[1]Sheet1!$A:$A,[1]Sheet1!$E:$E)</f>
        <v>RES Lease Administration</v>
      </c>
    </row>
    <row r="58" spans="1:17">
      <c r="A58" s="77" t="s">
        <v>198</v>
      </c>
      <c r="B58" s="77" t="s">
        <v>271</v>
      </c>
      <c r="C58" s="77" t="s">
        <v>272</v>
      </c>
      <c r="D58" s="78" t="s">
        <v>360</v>
      </c>
      <c r="E58" s="78" t="s">
        <v>361</v>
      </c>
      <c r="F58" s="77" t="s">
        <v>203</v>
      </c>
      <c r="G58" s="77">
        <v>856</v>
      </c>
      <c r="H58" s="77">
        <v>20255400226</v>
      </c>
      <c r="I58" s="77" t="s">
        <v>204</v>
      </c>
      <c r="J58" s="79">
        <v>46036</v>
      </c>
      <c r="K58" s="79">
        <v>45104</v>
      </c>
      <c r="L58" s="79">
        <v>53150</v>
      </c>
      <c r="M58" s="79">
        <v>45756</v>
      </c>
      <c r="N58" s="78" t="s">
        <v>362</v>
      </c>
      <c r="O58" s="81">
        <v>1298274959.51</v>
      </c>
      <c r="P58" s="39" t="str">
        <f t="shared" si="0"/>
        <v>CT1-856-20255400226</v>
      </c>
      <c r="Q58" t="str">
        <f>_xlfn.XLOOKUP(P58,[1]Sheet1!$A:$A,[1]Sheet1!$E:$E)</f>
        <v>RES Lease Administration</v>
      </c>
    </row>
    <row r="59" spans="1:17">
      <c r="A59" s="77" t="s">
        <v>198</v>
      </c>
      <c r="B59" s="77" t="s">
        <v>271</v>
      </c>
      <c r="C59" s="77" t="s">
        <v>272</v>
      </c>
      <c r="D59" s="78" t="s">
        <v>363</v>
      </c>
      <c r="E59" s="78" t="s">
        <v>364</v>
      </c>
      <c r="F59" s="77" t="s">
        <v>203</v>
      </c>
      <c r="G59" s="77">
        <v>856</v>
      </c>
      <c r="H59" s="77">
        <v>20155401216</v>
      </c>
      <c r="I59" s="77" t="s">
        <v>204</v>
      </c>
      <c r="J59" s="79">
        <v>45871</v>
      </c>
      <c r="K59" s="79">
        <v>41548</v>
      </c>
      <c r="L59" s="79">
        <v>47026</v>
      </c>
      <c r="M59" s="79">
        <v>41921</v>
      </c>
      <c r="N59" s="78" t="s">
        <v>365</v>
      </c>
      <c r="O59" s="81">
        <v>1108731</v>
      </c>
      <c r="P59" s="39" t="str">
        <f t="shared" si="0"/>
        <v>CT1-856-20155401216</v>
      </c>
      <c r="Q59" t="str">
        <f>_xlfn.XLOOKUP(P59,[1]Sheet1!$A:$A,[1]Sheet1!$E:$E)</f>
        <v>RES Lease Administration</v>
      </c>
    </row>
    <row r="60" spans="1:17">
      <c r="A60" s="77" t="s">
        <v>198</v>
      </c>
      <c r="B60" s="77" t="s">
        <v>271</v>
      </c>
      <c r="C60" s="77" t="s">
        <v>272</v>
      </c>
      <c r="D60" s="78" t="s">
        <v>366</v>
      </c>
      <c r="E60" s="78" t="s">
        <v>367</v>
      </c>
      <c r="F60" s="77" t="s">
        <v>203</v>
      </c>
      <c r="G60" s="77">
        <v>856</v>
      </c>
      <c r="H60" s="77">
        <v>20245400031</v>
      </c>
      <c r="I60" s="77" t="s">
        <v>204</v>
      </c>
      <c r="J60" s="79">
        <v>45828</v>
      </c>
      <c r="K60" s="79">
        <v>45118</v>
      </c>
      <c r="L60" s="79">
        <v>46944</v>
      </c>
      <c r="M60" s="79">
        <v>45155</v>
      </c>
      <c r="N60" s="78" t="s">
        <v>368</v>
      </c>
      <c r="O60" s="81">
        <v>231931</v>
      </c>
      <c r="P60" s="39" t="str">
        <f t="shared" si="0"/>
        <v>CT1-856-20245400031</v>
      </c>
      <c r="Q60" t="str">
        <f>_xlfn.XLOOKUP(P60,[1]Sheet1!$A:$A,[1]Sheet1!$E:$E)</f>
        <v>RES Lease Administration</v>
      </c>
    </row>
    <row r="61" spans="1:17">
      <c r="A61" s="77" t="s">
        <v>198</v>
      </c>
      <c r="B61" s="77" t="s">
        <v>271</v>
      </c>
      <c r="C61" s="77" t="s">
        <v>272</v>
      </c>
      <c r="D61" s="78" t="s">
        <v>369</v>
      </c>
      <c r="E61" s="78" t="s">
        <v>370</v>
      </c>
      <c r="F61" s="77" t="s">
        <v>203</v>
      </c>
      <c r="G61" s="77">
        <v>856</v>
      </c>
      <c r="H61" s="77">
        <v>20185402251</v>
      </c>
      <c r="I61" s="77" t="s">
        <v>204</v>
      </c>
      <c r="J61" s="79">
        <v>45871</v>
      </c>
      <c r="K61" s="79">
        <v>43313</v>
      </c>
      <c r="L61" s="79">
        <v>50617</v>
      </c>
      <c r="M61" s="79">
        <v>43228</v>
      </c>
      <c r="N61" s="78" t="s">
        <v>371</v>
      </c>
      <c r="O61" s="81">
        <v>13937772.42</v>
      </c>
      <c r="P61" s="39" t="str">
        <f t="shared" si="0"/>
        <v>CT1-856-20185402251</v>
      </c>
      <c r="Q61" t="str">
        <f>_xlfn.XLOOKUP(P61,[1]Sheet1!$A:$A,[1]Sheet1!$E:$E)</f>
        <v>RES Lease Administration</v>
      </c>
    </row>
    <row r="62" spans="1:17">
      <c r="A62" s="77" t="s">
        <v>198</v>
      </c>
      <c r="B62" s="77" t="s">
        <v>271</v>
      </c>
      <c r="C62" s="77" t="s">
        <v>272</v>
      </c>
      <c r="D62" s="78" t="s">
        <v>372</v>
      </c>
      <c r="E62" s="78" t="s">
        <v>373</v>
      </c>
      <c r="F62" s="77" t="s">
        <v>203</v>
      </c>
      <c r="G62" s="77">
        <v>856</v>
      </c>
      <c r="H62" s="77">
        <v>20225400407</v>
      </c>
      <c r="I62" s="77" t="s">
        <v>204</v>
      </c>
      <c r="J62" s="79">
        <v>45917</v>
      </c>
      <c r="K62" s="79">
        <v>44358</v>
      </c>
      <c r="L62" s="79">
        <v>51986</v>
      </c>
      <c r="M62" s="79">
        <v>44680</v>
      </c>
      <c r="N62" s="78" t="s">
        <v>374</v>
      </c>
      <c r="O62" s="81">
        <v>15430210.880000001</v>
      </c>
      <c r="P62" s="39" t="str">
        <f t="shared" si="0"/>
        <v>CT1-856-20225400407</v>
      </c>
      <c r="Q62" t="str">
        <f>_xlfn.XLOOKUP(P62,[1]Sheet1!$A:$A,[1]Sheet1!$E:$E)</f>
        <v>RES Lease Administration</v>
      </c>
    </row>
    <row r="63" spans="1:17">
      <c r="A63" s="77" t="s">
        <v>198</v>
      </c>
      <c r="B63" s="77" t="s">
        <v>271</v>
      </c>
      <c r="C63" s="77" t="s">
        <v>272</v>
      </c>
      <c r="D63" s="78" t="s">
        <v>375</v>
      </c>
      <c r="E63" s="78" t="s">
        <v>376</v>
      </c>
      <c r="F63" s="77" t="s">
        <v>203</v>
      </c>
      <c r="G63" s="77">
        <v>856</v>
      </c>
      <c r="H63" s="77">
        <v>20175402101</v>
      </c>
      <c r="I63" s="77" t="s">
        <v>204</v>
      </c>
      <c r="J63" s="79">
        <v>45912</v>
      </c>
      <c r="K63" s="79">
        <v>42677</v>
      </c>
      <c r="L63" s="79">
        <v>50253</v>
      </c>
      <c r="M63" s="79">
        <v>42922</v>
      </c>
      <c r="N63" s="78" t="s">
        <v>377</v>
      </c>
      <c r="O63" s="81">
        <v>37656847.020000003</v>
      </c>
      <c r="P63" s="39" t="str">
        <f t="shared" si="0"/>
        <v>CT1-856-20175402101</v>
      </c>
      <c r="Q63" t="str">
        <f>_xlfn.XLOOKUP(P63,[1]Sheet1!$A:$A,[1]Sheet1!$E:$E)</f>
        <v>RES Lease Administration</v>
      </c>
    </row>
    <row r="64" spans="1:17">
      <c r="A64" s="77" t="s">
        <v>198</v>
      </c>
      <c r="B64" s="77" t="s">
        <v>271</v>
      </c>
      <c r="C64" s="77" t="s">
        <v>272</v>
      </c>
      <c r="D64" s="78" t="s">
        <v>378</v>
      </c>
      <c r="E64" s="78" t="s">
        <v>379</v>
      </c>
      <c r="F64" s="77" t="s">
        <v>203</v>
      </c>
      <c r="G64" s="77">
        <v>856</v>
      </c>
      <c r="H64" s="77">
        <v>20205400316</v>
      </c>
      <c r="I64" s="77" t="s">
        <v>204</v>
      </c>
      <c r="J64" s="79">
        <v>45912</v>
      </c>
      <c r="K64" s="79">
        <v>43252</v>
      </c>
      <c r="L64" s="79">
        <v>48548</v>
      </c>
      <c r="M64" s="79">
        <v>43816</v>
      </c>
      <c r="N64" s="78" t="s">
        <v>380</v>
      </c>
      <c r="O64" s="81">
        <v>14894212</v>
      </c>
      <c r="P64" s="39" t="str">
        <f t="shared" si="0"/>
        <v>CT1-856-20205400316</v>
      </c>
      <c r="Q64" t="str">
        <f>_xlfn.XLOOKUP(P64,[1]Sheet1!$A:$A,[1]Sheet1!$E:$E)</f>
        <v>RES Lease Administration</v>
      </c>
    </row>
    <row r="65" spans="1:17">
      <c r="A65" s="77" t="s">
        <v>198</v>
      </c>
      <c r="B65" s="77" t="s">
        <v>271</v>
      </c>
      <c r="C65" s="77" t="s">
        <v>272</v>
      </c>
      <c r="D65" s="78" t="s">
        <v>381</v>
      </c>
      <c r="E65" s="78" t="s">
        <v>382</v>
      </c>
      <c r="F65" s="77" t="s">
        <v>203</v>
      </c>
      <c r="G65" s="77">
        <v>856</v>
      </c>
      <c r="H65" s="77">
        <v>20165402386</v>
      </c>
      <c r="I65" s="77" t="s">
        <v>204</v>
      </c>
      <c r="J65" s="79">
        <v>46059</v>
      </c>
      <c r="K65" s="79">
        <v>41961</v>
      </c>
      <c r="L65" s="79">
        <v>46142</v>
      </c>
      <c r="M65" s="79">
        <v>42523</v>
      </c>
      <c r="N65" s="78" t="s">
        <v>383</v>
      </c>
      <c r="O65" s="81">
        <v>8407058.8599999994</v>
      </c>
      <c r="P65" s="39" t="str">
        <f t="shared" si="0"/>
        <v>CT1-856-20165402386</v>
      </c>
      <c r="Q65" t="str">
        <f>_xlfn.XLOOKUP(P65,[1]Sheet1!$A:$A,[1]Sheet1!$E:$E)</f>
        <v>RES Lease Administration</v>
      </c>
    </row>
    <row r="66" spans="1:17">
      <c r="A66" s="77" t="s">
        <v>198</v>
      </c>
      <c r="B66" s="77" t="s">
        <v>271</v>
      </c>
      <c r="C66" s="77" t="s">
        <v>272</v>
      </c>
      <c r="D66" s="78" t="s">
        <v>384</v>
      </c>
      <c r="E66" s="78" t="s">
        <v>385</v>
      </c>
      <c r="F66" s="77" t="s">
        <v>203</v>
      </c>
      <c r="G66" s="77">
        <v>856</v>
      </c>
      <c r="H66" s="77">
        <v>20205401441</v>
      </c>
      <c r="I66" s="77" t="s">
        <v>204</v>
      </c>
      <c r="J66" s="79">
        <v>46003</v>
      </c>
      <c r="K66" s="79">
        <v>43922</v>
      </c>
      <c r="L66" s="79">
        <v>51226</v>
      </c>
      <c r="M66" s="79">
        <v>43874</v>
      </c>
      <c r="N66" s="78" t="s">
        <v>386</v>
      </c>
      <c r="O66" s="81">
        <v>133165140.12</v>
      </c>
      <c r="P66" s="39" t="str">
        <f t="shared" si="0"/>
        <v>CT1-856-20205401441</v>
      </c>
      <c r="Q66" t="str">
        <f>_xlfn.XLOOKUP(P66,[1]Sheet1!$A:$A,[1]Sheet1!$E:$E)</f>
        <v>RES Lease Administration</v>
      </c>
    </row>
    <row r="67" spans="1:17">
      <c r="A67" s="77" t="s">
        <v>198</v>
      </c>
      <c r="B67" s="77" t="s">
        <v>271</v>
      </c>
      <c r="C67" s="77" t="s">
        <v>272</v>
      </c>
      <c r="D67" s="78" t="s">
        <v>387</v>
      </c>
      <c r="E67" s="78" t="s">
        <v>388</v>
      </c>
      <c r="F67" s="77" t="s">
        <v>203</v>
      </c>
      <c r="G67" s="77">
        <v>856</v>
      </c>
      <c r="H67" s="77">
        <v>20205400901</v>
      </c>
      <c r="I67" s="77" t="s">
        <v>204</v>
      </c>
      <c r="J67" s="79">
        <v>45852</v>
      </c>
      <c r="K67" s="79">
        <v>43374</v>
      </c>
      <c r="L67" s="79">
        <v>48852</v>
      </c>
      <c r="M67" s="79">
        <v>43844</v>
      </c>
      <c r="N67" s="78" t="s">
        <v>389</v>
      </c>
      <c r="O67" s="81">
        <v>50763223.600000001</v>
      </c>
      <c r="P67" s="39" t="str">
        <f t="shared" ref="P67:P130" si="1">_xlfn.CONCAT(F67,"-",G67,"-",H67)</f>
        <v>CT1-856-20205400901</v>
      </c>
      <c r="Q67" t="str">
        <f>_xlfn.XLOOKUP(P67,[1]Sheet1!$A:$A,[1]Sheet1!$E:$E)</f>
        <v>RES Lease Administration</v>
      </c>
    </row>
    <row r="68" spans="1:17">
      <c r="A68" s="77" t="s">
        <v>198</v>
      </c>
      <c r="B68" s="77" t="s">
        <v>271</v>
      </c>
      <c r="C68" s="77" t="s">
        <v>272</v>
      </c>
      <c r="D68" s="78" t="s">
        <v>390</v>
      </c>
      <c r="E68" s="78" t="s">
        <v>391</v>
      </c>
      <c r="F68" s="77" t="s">
        <v>203</v>
      </c>
      <c r="G68" s="77">
        <v>856</v>
      </c>
      <c r="H68" s="77">
        <v>20245400076</v>
      </c>
      <c r="I68" s="77" t="s">
        <v>204</v>
      </c>
      <c r="J68" s="79">
        <v>45194</v>
      </c>
      <c r="K68" s="79">
        <v>44824</v>
      </c>
      <c r="L68" s="79">
        <v>53266</v>
      </c>
      <c r="M68" s="79">
        <v>45194</v>
      </c>
      <c r="N68" s="78" t="s">
        <v>392</v>
      </c>
      <c r="O68" s="81">
        <v>36028075.509999998</v>
      </c>
      <c r="P68" s="39" t="str">
        <f t="shared" si="1"/>
        <v>CT1-856-20245400076</v>
      </c>
      <c r="Q68" t="str">
        <f>_xlfn.XLOOKUP(P68,[1]Sheet1!$A:$A,[1]Sheet1!$E:$E)</f>
        <v>RES Lease Administration</v>
      </c>
    </row>
    <row r="69" spans="1:17">
      <c r="A69" s="77" t="s">
        <v>198</v>
      </c>
      <c r="B69" s="77" t="s">
        <v>271</v>
      </c>
      <c r="C69" s="77" t="s">
        <v>272</v>
      </c>
      <c r="D69" s="78" t="s">
        <v>393</v>
      </c>
      <c r="E69" s="78" t="s">
        <v>394</v>
      </c>
      <c r="F69" s="77" t="s">
        <v>203</v>
      </c>
      <c r="G69" s="77">
        <v>856</v>
      </c>
      <c r="H69" s="77">
        <v>20245400196</v>
      </c>
      <c r="I69" s="77" t="s">
        <v>204</v>
      </c>
      <c r="J69" s="79">
        <v>45796</v>
      </c>
      <c r="K69" s="79">
        <v>45047</v>
      </c>
      <c r="L69" s="79">
        <v>46387</v>
      </c>
      <c r="M69" s="79">
        <v>45239</v>
      </c>
      <c r="N69" s="78" t="s">
        <v>395</v>
      </c>
      <c r="O69" s="81">
        <v>2626239</v>
      </c>
      <c r="P69" s="39" t="str">
        <f t="shared" si="1"/>
        <v>CT1-856-20245400196</v>
      </c>
      <c r="Q69" t="str">
        <f>_xlfn.XLOOKUP(P69,[1]Sheet1!$A:$A,[1]Sheet1!$E:$E)</f>
        <v>RES Lease Administration</v>
      </c>
    </row>
    <row r="70" spans="1:17">
      <c r="A70" s="77" t="s">
        <v>198</v>
      </c>
      <c r="B70" s="77" t="s">
        <v>271</v>
      </c>
      <c r="C70" s="77" t="s">
        <v>272</v>
      </c>
      <c r="D70" s="78" t="s">
        <v>396</v>
      </c>
      <c r="E70" s="78" t="s">
        <v>397</v>
      </c>
      <c r="F70" s="77" t="s">
        <v>203</v>
      </c>
      <c r="G70" s="77">
        <v>856</v>
      </c>
      <c r="H70" s="77">
        <v>20225400466</v>
      </c>
      <c r="I70" s="77" t="s">
        <v>204</v>
      </c>
      <c r="J70" s="79">
        <v>45966</v>
      </c>
      <c r="K70" s="79">
        <v>44728</v>
      </c>
      <c r="L70" s="79">
        <v>52032</v>
      </c>
      <c r="M70" s="79">
        <v>44609</v>
      </c>
      <c r="N70" s="78" t="s">
        <v>398</v>
      </c>
      <c r="O70" s="81">
        <v>31397383</v>
      </c>
      <c r="P70" s="39" t="str">
        <f t="shared" si="1"/>
        <v>CT1-856-20225400466</v>
      </c>
      <c r="Q70" t="str">
        <f>_xlfn.XLOOKUP(P70,[1]Sheet1!$A:$A,[1]Sheet1!$E:$E)</f>
        <v>RES Lease Administration</v>
      </c>
    </row>
    <row r="71" spans="1:17">
      <c r="A71" s="77" t="s">
        <v>198</v>
      </c>
      <c r="B71" s="77" t="s">
        <v>271</v>
      </c>
      <c r="C71" s="77" t="s">
        <v>272</v>
      </c>
      <c r="D71" s="78" t="s">
        <v>399</v>
      </c>
      <c r="E71" s="78" t="s">
        <v>279</v>
      </c>
      <c r="F71" s="77" t="s">
        <v>203</v>
      </c>
      <c r="G71" s="77">
        <v>856</v>
      </c>
      <c r="H71" s="77">
        <v>20115401636</v>
      </c>
      <c r="I71" s="77" t="s">
        <v>204</v>
      </c>
      <c r="J71" s="79">
        <v>45871</v>
      </c>
      <c r="K71" s="79">
        <v>40479</v>
      </c>
      <c r="L71" s="79">
        <v>47783</v>
      </c>
      <c r="M71" s="79">
        <v>40528</v>
      </c>
      <c r="N71" s="78" t="s">
        <v>400</v>
      </c>
      <c r="O71" s="81">
        <v>42921521</v>
      </c>
      <c r="P71" s="39" t="str">
        <f t="shared" si="1"/>
        <v>CT1-856-20115401636</v>
      </c>
      <c r="Q71" t="str">
        <f>_xlfn.XLOOKUP(P71,[1]Sheet1!$A:$A,[1]Sheet1!$E:$E)</f>
        <v>RES Lease Administration</v>
      </c>
    </row>
    <row r="72" spans="1:17">
      <c r="A72" s="77" t="s">
        <v>198</v>
      </c>
      <c r="B72" s="77" t="s">
        <v>271</v>
      </c>
      <c r="C72" s="77" t="s">
        <v>272</v>
      </c>
      <c r="D72" s="78" t="s">
        <v>401</v>
      </c>
      <c r="E72" s="78" t="s">
        <v>402</v>
      </c>
      <c r="F72" s="77" t="s">
        <v>203</v>
      </c>
      <c r="G72" s="77">
        <v>856</v>
      </c>
      <c r="H72" s="77">
        <v>20245400106</v>
      </c>
      <c r="I72" s="77" t="s">
        <v>204</v>
      </c>
      <c r="J72" s="79">
        <v>45894</v>
      </c>
      <c r="K72" s="79">
        <v>45790</v>
      </c>
      <c r="L72" s="79">
        <v>53460</v>
      </c>
      <c r="M72" s="79">
        <v>45201</v>
      </c>
      <c r="N72" s="78" t="s">
        <v>403</v>
      </c>
      <c r="O72" s="81">
        <v>433115485</v>
      </c>
      <c r="P72" s="39" t="str">
        <f t="shared" si="1"/>
        <v>CT1-856-20245400106</v>
      </c>
      <c r="Q72" t="str">
        <f>_xlfn.XLOOKUP(P72,[1]Sheet1!$A:$A,[1]Sheet1!$E:$E)</f>
        <v>RES Lease Administration</v>
      </c>
    </row>
    <row r="73" spans="1:17">
      <c r="A73" s="77" t="s">
        <v>198</v>
      </c>
      <c r="B73" s="77" t="s">
        <v>271</v>
      </c>
      <c r="C73" s="77" t="s">
        <v>272</v>
      </c>
      <c r="D73" s="78" t="s">
        <v>404</v>
      </c>
      <c r="E73" s="78" t="s">
        <v>405</v>
      </c>
      <c r="F73" s="77" t="s">
        <v>203</v>
      </c>
      <c r="G73" s="77">
        <v>856</v>
      </c>
      <c r="H73" s="77">
        <v>20090025814</v>
      </c>
      <c r="I73" s="77" t="s">
        <v>204</v>
      </c>
      <c r="J73" s="79">
        <v>45871</v>
      </c>
      <c r="K73" s="79">
        <v>39778</v>
      </c>
      <c r="L73" s="79">
        <v>47082</v>
      </c>
      <c r="M73" s="79">
        <v>39881</v>
      </c>
      <c r="N73" s="78" t="s">
        <v>406</v>
      </c>
      <c r="O73" s="81">
        <v>23395807.670000002</v>
      </c>
      <c r="P73" s="39" t="str">
        <f t="shared" si="1"/>
        <v>CT1-856-20090025814</v>
      </c>
      <c r="Q73" t="str">
        <f>_xlfn.XLOOKUP(P73,[1]Sheet1!$A:$A,[1]Sheet1!$E:$E)</f>
        <v>RES Lease Administration</v>
      </c>
    </row>
    <row r="74" spans="1:17">
      <c r="A74" s="77" t="s">
        <v>198</v>
      </c>
      <c r="B74" s="77" t="s">
        <v>271</v>
      </c>
      <c r="C74" s="77" t="s">
        <v>272</v>
      </c>
      <c r="D74" s="78" t="s">
        <v>407</v>
      </c>
      <c r="E74" s="78" t="s">
        <v>408</v>
      </c>
      <c r="F74" s="77" t="s">
        <v>203</v>
      </c>
      <c r="G74" s="77">
        <v>856</v>
      </c>
      <c r="H74" s="77">
        <v>20090020325</v>
      </c>
      <c r="I74" s="77" t="s">
        <v>204</v>
      </c>
      <c r="J74" s="79">
        <v>45841</v>
      </c>
      <c r="K74" s="79">
        <v>39203</v>
      </c>
      <c r="L74" s="79">
        <v>46507</v>
      </c>
      <c r="M74" s="79">
        <v>39812</v>
      </c>
      <c r="N74" s="78" t="s">
        <v>409</v>
      </c>
      <c r="O74" s="81">
        <v>12864677</v>
      </c>
      <c r="P74" s="39" t="str">
        <f t="shared" si="1"/>
        <v>CT1-856-20090020325</v>
      </c>
      <c r="Q74" t="str">
        <f>_xlfn.XLOOKUP(P74,[1]Sheet1!$A:$A,[1]Sheet1!$E:$E)</f>
        <v>RES Lease Administration</v>
      </c>
    </row>
    <row r="75" spans="1:17">
      <c r="A75" s="77" t="s">
        <v>198</v>
      </c>
      <c r="B75" s="77" t="s">
        <v>271</v>
      </c>
      <c r="C75" s="77" t="s">
        <v>272</v>
      </c>
      <c r="D75" s="78" t="s">
        <v>410</v>
      </c>
      <c r="E75" s="78" t="s">
        <v>411</v>
      </c>
      <c r="F75" s="77" t="s">
        <v>203</v>
      </c>
      <c r="G75" s="77">
        <v>856</v>
      </c>
      <c r="H75" s="77">
        <v>20185401457</v>
      </c>
      <c r="I75" s="77" t="s">
        <v>204</v>
      </c>
      <c r="J75" s="79">
        <v>46015</v>
      </c>
      <c r="K75" s="79">
        <v>43087</v>
      </c>
      <c r="L75" s="79">
        <v>48627</v>
      </c>
      <c r="M75" s="79">
        <v>43138</v>
      </c>
      <c r="N75" s="78" t="s">
        <v>410</v>
      </c>
      <c r="O75" s="81">
        <v>8497346</v>
      </c>
      <c r="P75" s="39" t="str">
        <f t="shared" si="1"/>
        <v>CT1-856-20185401457</v>
      </c>
      <c r="Q75" t="str">
        <f>_xlfn.XLOOKUP(P75,[1]Sheet1!$A:$A,[1]Sheet1!$E:$E)</f>
        <v>RES Lease Administration</v>
      </c>
    </row>
    <row r="76" spans="1:17">
      <c r="A76" s="77" t="s">
        <v>198</v>
      </c>
      <c r="B76" s="77" t="s">
        <v>271</v>
      </c>
      <c r="C76" s="77" t="s">
        <v>272</v>
      </c>
      <c r="D76" s="78" t="s">
        <v>412</v>
      </c>
      <c r="E76" s="78" t="s">
        <v>413</v>
      </c>
      <c r="F76" s="77" t="s">
        <v>203</v>
      </c>
      <c r="G76" s="77">
        <v>856</v>
      </c>
      <c r="H76" s="77">
        <v>20235400091</v>
      </c>
      <c r="I76" s="77" t="s">
        <v>204</v>
      </c>
      <c r="J76" s="79">
        <v>45890</v>
      </c>
      <c r="K76" s="79">
        <v>44463</v>
      </c>
      <c r="L76" s="79">
        <v>50495</v>
      </c>
      <c r="M76" s="79">
        <v>44812</v>
      </c>
      <c r="N76" s="78" t="s">
        <v>414</v>
      </c>
      <c r="O76" s="81">
        <v>29752537.260000002</v>
      </c>
      <c r="P76" s="39" t="str">
        <f t="shared" si="1"/>
        <v>CT1-856-20235400091</v>
      </c>
      <c r="Q76" t="str">
        <f>_xlfn.XLOOKUP(P76,[1]Sheet1!$A:$A,[1]Sheet1!$E:$E)</f>
        <v>RES Lease Administration</v>
      </c>
    </row>
    <row r="77" spans="1:17">
      <c r="A77" s="77" t="s">
        <v>198</v>
      </c>
      <c r="B77" s="77" t="s">
        <v>271</v>
      </c>
      <c r="C77" s="77" t="s">
        <v>272</v>
      </c>
      <c r="D77" s="78" t="s">
        <v>415</v>
      </c>
      <c r="E77" s="78" t="s">
        <v>416</v>
      </c>
      <c r="F77" s="77" t="s">
        <v>203</v>
      </c>
      <c r="G77" s="77">
        <v>856</v>
      </c>
      <c r="H77" s="77">
        <v>20215401246</v>
      </c>
      <c r="I77" s="77" t="s">
        <v>204</v>
      </c>
      <c r="J77" s="79">
        <v>45889</v>
      </c>
      <c r="K77" s="79">
        <v>43909</v>
      </c>
      <c r="L77" s="79">
        <v>49856</v>
      </c>
      <c r="M77" s="79">
        <v>44293</v>
      </c>
      <c r="N77" s="78" t="s">
        <v>400</v>
      </c>
      <c r="O77" s="81">
        <v>30532334.84</v>
      </c>
      <c r="P77" s="39" t="str">
        <f t="shared" si="1"/>
        <v>CT1-856-20215401246</v>
      </c>
      <c r="Q77" t="str">
        <f>_xlfn.XLOOKUP(P77,[1]Sheet1!$A:$A,[1]Sheet1!$E:$E)</f>
        <v>RES Lease Administration</v>
      </c>
    </row>
    <row r="78" spans="1:17">
      <c r="A78" s="77" t="s">
        <v>198</v>
      </c>
      <c r="B78" s="77" t="s">
        <v>271</v>
      </c>
      <c r="C78" s="77" t="s">
        <v>272</v>
      </c>
      <c r="D78" s="78" t="s">
        <v>279</v>
      </c>
      <c r="E78" s="78" t="s">
        <v>279</v>
      </c>
      <c r="F78" s="77" t="s">
        <v>203</v>
      </c>
      <c r="G78" s="77">
        <v>856</v>
      </c>
      <c r="H78" s="77">
        <v>20010020871</v>
      </c>
      <c r="I78" s="77" t="s">
        <v>204</v>
      </c>
      <c r="J78" s="79">
        <v>45931</v>
      </c>
      <c r="K78" s="79">
        <v>38847</v>
      </c>
      <c r="L78" s="79">
        <v>46568</v>
      </c>
      <c r="M78" s="79">
        <v>37019</v>
      </c>
      <c r="N78" s="78" t="s">
        <v>317</v>
      </c>
      <c r="O78" s="81">
        <v>1190000000</v>
      </c>
      <c r="P78" s="39" t="str">
        <f t="shared" si="1"/>
        <v>CT1-856-20010020871</v>
      </c>
      <c r="Q78" t="str">
        <f>_xlfn.XLOOKUP(P78,[1]Sheet1!$A:$A,[1]Sheet1!$E:$E)</f>
        <v>RES Lease Administration</v>
      </c>
    </row>
    <row r="79" spans="1:17">
      <c r="A79" s="77" t="s">
        <v>198</v>
      </c>
      <c r="B79" s="77" t="s">
        <v>271</v>
      </c>
      <c r="C79" s="77" t="s">
        <v>272</v>
      </c>
      <c r="D79" s="78" t="s">
        <v>279</v>
      </c>
      <c r="E79" s="78" t="s">
        <v>279</v>
      </c>
      <c r="F79" s="77" t="s">
        <v>203</v>
      </c>
      <c r="G79" s="77">
        <v>856</v>
      </c>
      <c r="H79" s="77">
        <v>20060005375</v>
      </c>
      <c r="I79" s="77" t="s">
        <v>204</v>
      </c>
      <c r="J79" s="79">
        <v>38559</v>
      </c>
      <c r="K79" s="79">
        <v>38534</v>
      </c>
      <c r="L79" s="79">
        <v>46203</v>
      </c>
      <c r="M79" s="79">
        <v>38559</v>
      </c>
      <c r="N79" s="78" t="s">
        <v>417</v>
      </c>
      <c r="O79" s="81">
        <v>238013806</v>
      </c>
      <c r="P79" s="39" t="str">
        <f t="shared" si="1"/>
        <v>CT1-856-20060005375</v>
      </c>
      <c r="Q79" t="str">
        <f>_xlfn.XLOOKUP(P79,[1]Sheet1!$A:$A,[1]Sheet1!$E:$E)</f>
        <v>RES Lease Administration</v>
      </c>
    </row>
    <row r="80" spans="1:17">
      <c r="A80" s="77" t="s">
        <v>198</v>
      </c>
      <c r="B80" s="77" t="s">
        <v>271</v>
      </c>
      <c r="C80" s="77" t="s">
        <v>272</v>
      </c>
      <c r="D80" s="78" t="s">
        <v>279</v>
      </c>
      <c r="E80" s="78" t="s">
        <v>279</v>
      </c>
      <c r="F80" s="77" t="s">
        <v>203</v>
      </c>
      <c r="G80" s="77">
        <v>856</v>
      </c>
      <c r="H80" s="77">
        <v>20070033387</v>
      </c>
      <c r="I80" s="77" t="s">
        <v>204</v>
      </c>
      <c r="J80" s="79">
        <v>40312</v>
      </c>
      <c r="K80" s="79">
        <v>39132</v>
      </c>
      <c r="L80" s="79">
        <v>46436</v>
      </c>
      <c r="M80" s="79">
        <v>39223</v>
      </c>
      <c r="N80" s="78" t="s">
        <v>304</v>
      </c>
      <c r="O80" s="81">
        <v>297229005</v>
      </c>
      <c r="P80" s="39" t="str">
        <f t="shared" si="1"/>
        <v>CT1-856-20070033387</v>
      </c>
      <c r="Q80" t="str">
        <f>_xlfn.XLOOKUP(P80,[1]Sheet1!$A:$A,[1]Sheet1!$E:$E)</f>
        <v>RES Lease Administration</v>
      </c>
    </row>
    <row r="81" spans="1:17">
      <c r="A81" s="77" t="s">
        <v>198</v>
      </c>
      <c r="B81" s="77" t="s">
        <v>271</v>
      </c>
      <c r="C81" s="77" t="s">
        <v>272</v>
      </c>
      <c r="D81" s="78" t="s">
        <v>279</v>
      </c>
      <c r="E81" s="78" t="s">
        <v>418</v>
      </c>
      <c r="F81" s="77" t="s">
        <v>203</v>
      </c>
      <c r="G81" s="77">
        <v>856</v>
      </c>
      <c r="H81" s="77">
        <v>20185402386</v>
      </c>
      <c r="I81" s="77" t="s">
        <v>204</v>
      </c>
      <c r="J81" s="79">
        <v>45871</v>
      </c>
      <c r="K81" s="79">
        <v>42909</v>
      </c>
      <c r="L81" s="79">
        <v>48712</v>
      </c>
      <c r="M81" s="79">
        <v>43257</v>
      </c>
      <c r="N81" s="78" t="s">
        <v>419</v>
      </c>
      <c r="O81" s="81">
        <v>9972507</v>
      </c>
      <c r="P81" s="39" t="str">
        <f t="shared" si="1"/>
        <v>CT1-856-20185402386</v>
      </c>
      <c r="Q81" t="str">
        <f>_xlfn.XLOOKUP(P81,[1]Sheet1!$A:$A,[1]Sheet1!$E:$E)</f>
        <v>RES Lease Administration</v>
      </c>
    </row>
    <row r="82" spans="1:17">
      <c r="A82" s="77" t="s">
        <v>198</v>
      </c>
      <c r="B82" s="77" t="s">
        <v>271</v>
      </c>
      <c r="C82" s="77" t="s">
        <v>272</v>
      </c>
      <c r="D82" s="78" t="s">
        <v>420</v>
      </c>
      <c r="E82" s="78" t="s">
        <v>420</v>
      </c>
      <c r="F82" s="77" t="s">
        <v>203</v>
      </c>
      <c r="G82" s="77">
        <v>856</v>
      </c>
      <c r="H82" s="77" t="s">
        <v>421</v>
      </c>
      <c r="I82" s="77" t="s">
        <v>204</v>
      </c>
      <c r="J82" s="79">
        <v>35977</v>
      </c>
      <c r="K82" s="79">
        <v>31971</v>
      </c>
      <c r="L82" s="79">
        <v>49868</v>
      </c>
      <c r="M82" s="79">
        <v>35977</v>
      </c>
      <c r="N82" s="78" t="s">
        <v>422</v>
      </c>
      <c r="O82" s="81">
        <v>1662248.65</v>
      </c>
      <c r="P82" s="39" t="str">
        <f t="shared" si="1"/>
        <v>CT1-856-99M6809</v>
      </c>
      <c r="Q82" t="str">
        <f>_xlfn.XLOOKUP(P82,[1]Sheet1!$A:$A,[1]Sheet1!$E:$E)</f>
        <v>RES Lease Administration</v>
      </c>
    </row>
    <row r="83" spans="1:17">
      <c r="A83" s="77" t="s">
        <v>198</v>
      </c>
      <c r="B83" s="77" t="s">
        <v>271</v>
      </c>
      <c r="C83" s="77" t="s">
        <v>272</v>
      </c>
      <c r="D83" s="78" t="s">
        <v>420</v>
      </c>
      <c r="E83" s="78" t="s">
        <v>420</v>
      </c>
      <c r="F83" s="77" t="s">
        <v>203</v>
      </c>
      <c r="G83" s="77">
        <v>856</v>
      </c>
      <c r="H83" s="77" t="s">
        <v>423</v>
      </c>
      <c r="I83" s="77" t="s">
        <v>204</v>
      </c>
      <c r="J83" s="79">
        <v>36213</v>
      </c>
      <c r="K83" s="79">
        <v>31971</v>
      </c>
      <c r="L83" s="79">
        <v>49868</v>
      </c>
      <c r="M83" s="79">
        <v>36235</v>
      </c>
      <c r="N83" s="78" t="s">
        <v>424</v>
      </c>
      <c r="O83" s="81">
        <v>33337751.350000001</v>
      </c>
      <c r="P83" s="39" t="str">
        <f t="shared" si="1"/>
        <v>CT1-856-99N6809</v>
      </c>
      <c r="Q83" t="str">
        <f>_xlfn.XLOOKUP(P83,[1]Sheet1!$A:$A,[1]Sheet1!$E:$E)</f>
        <v>RES Lease Administration</v>
      </c>
    </row>
    <row r="84" spans="1:17">
      <c r="A84" s="77" t="s">
        <v>198</v>
      </c>
      <c r="B84" s="77" t="s">
        <v>271</v>
      </c>
      <c r="C84" s="77" t="s">
        <v>272</v>
      </c>
      <c r="D84" s="78" t="s">
        <v>425</v>
      </c>
      <c r="E84" s="78" t="s">
        <v>426</v>
      </c>
      <c r="F84" s="77" t="s">
        <v>203</v>
      </c>
      <c r="G84" s="77">
        <v>856</v>
      </c>
      <c r="H84" s="77">
        <v>20195400496</v>
      </c>
      <c r="I84" s="77" t="s">
        <v>204</v>
      </c>
      <c r="J84" s="79">
        <v>45832</v>
      </c>
      <c r="K84" s="79">
        <v>43344</v>
      </c>
      <c r="L84" s="79">
        <v>48091</v>
      </c>
      <c r="M84" s="79">
        <v>43391</v>
      </c>
      <c r="N84" s="78" t="s">
        <v>427</v>
      </c>
      <c r="O84" s="81">
        <v>275658013.27999997</v>
      </c>
      <c r="P84" s="39" t="str">
        <f t="shared" si="1"/>
        <v>CT1-856-20195400496</v>
      </c>
      <c r="Q84" t="str">
        <f>_xlfn.XLOOKUP(P84,[1]Sheet1!$A:$A,[1]Sheet1!$E:$E)</f>
        <v>RES Lease Administration</v>
      </c>
    </row>
    <row r="85" spans="1:17">
      <c r="A85" s="77" t="s">
        <v>198</v>
      </c>
      <c r="B85" s="77" t="s">
        <v>271</v>
      </c>
      <c r="C85" s="77" t="s">
        <v>272</v>
      </c>
      <c r="D85" s="78" t="s">
        <v>428</v>
      </c>
      <c r="E85" s="78" t="s">
        <v>429</v>
      </c>
      <c r="F85" s="77" t="s">
        <v>203</v>
      </c>
      <c r="G85" s="77">
        <v>856</v>
      </c>
      <c r="H85" s="77">
        <v>20165400766</v>
      </c>
      <c r="I85" s="77" t="s">
        <v>204</v>
      </c>
      <c r="J85" s="79">
        <v>45871</v>
      </c>
      <c r="K85" s="79">
        <v>42329</v>
      </c>
      <c r="L85" s="79">
        <v>49755</v>
      </c>
      <c r="M85" s="79">
        <v>42494</v>
      </c>
      <c r="N85" s="78" t="s">
        <v>430</v>
      </c>
      <c r="O85" s="81">
        <v>2924708.58</v>
      </c>
      <c r="P85" s="39" t="str">
        <f t="shared" si="1"/>
        <v>CT1-856-20165400766</v>
      </c>
      <c r="Q85" t="str">
        <f>_xlfn.XLOOKUP(P85,[1]Sheet1!$A:$A,[1]Sheet1!$E:$E)</f>
        <v>RES Lease Administration</v>
      </c>
    </row>
    <row r="86" spans="1:17">
      <c r="A86" s="77" t="s">
        <v>198</v>
      </c>
      <c r="B86" s="77" t="s">
        <v>271</v>
      </c>
      <c r="C86" s="77" t="s">
        <v>272</v>
      </c>
      <c r="D86" s="78" t="s">
        <v>431</v>
      </c>
      <c r="E86" s="78" t="s">
        <v>432</v>
      </c>
      <c r="F86" s="77" t="s">
        <v>203</v>
      </c>
      <c r="G86" s="77">
        <v>856</v>
      </c>
      <c r="H86" s="77">
        <v>20165402221</v>
      </c>
      <c r="I86" s="77" t="s">
        <v>204</v>
      </c>
      <c r="J86" s="79">
        <v>45891</v>
      </c>
      <c r="K86" s="79">
        <v>42144</v>
      </c>
      <c r="L86" s="79">
        <v>50071</v>
      </c>
      <c r="M86" s="79">
        <v>42503</v>
      </c>
      <c r="N86" s="78" t="s">
        <v>433</v>
      </c>
      <c r="O86" s="81">
        <v>17362318.050000001</v>
      </c>
      <c r="P86" s="39" t="str">
        <f t="shared" si="1"/>
        <v>CT1-856-20165402221</v>
      </c>
      <c r="Q86" t="str">
        <f>_xlfn.XLOOKUP(P86,[1]Sheet1!$A:$A,[1]Sheet1!$E:$E)</f>
        <v>RES Lease Administration</v>
      </c>
    </row>
    <row r="87" spans="1:17">
      <c r="A87" s="77" t="s">
        <v>198</v>
      </c>
      <c r="B87" s="77" t="s">
        <v>271</v>
      </c>
      <c r="C87" s="77" t="s">
        <v>272</v>
      </c>
      <c r="D87" s="78" t="s">
        <v>434</v>
      </c>
      <c r="E87" s="78" t="s">
        <v>435</v>
      </c>
      <c r="F87" s="77" t="s">
        <v>203</v>
      </c>
      <c r="G87" s="77">
        <v>856</v>
      </c>
      <c r="H87" s="77">
        <v>20195401891</v>
      </c>
      <c r="I87" s="77" t="s">
        <v>204</v>
      </c>
      <c r="J87" s="79">
        <v>46059</v>
      </c>
      <c r="K87" s="79">
        <v>43385</v>
      </c>
      <c r="L87" s="79">
        <v>50996</v>
      </c>
      <c r="M87" s="79">
        <v>43572</v>
      </c>
      <c r="N87" s="78" t="s">
        <v>436</v>
      </c>
      <c r="O87" s="81">
        <v>100876870.69</v>
      </c>
      <c r="P87" s="39" t="str">
        <f t="shared" si="1"/>
        <v>CT1-856-20195401891</v>
      </c>
      <c r="Q87" t="str">
        <f>_xlfn.XLOOKUP(P87,[1]Sheet1!$A:$A,[1]Sheet1!$E:$E)</f>
        <v>RES Lease Administration</v>
      </c>
    </row>
    <row r="88" spans="1:17">
      <c r="A88" s="77" t="s">
        <v>198</v>
      </c>
      <c r="B88" s="77" t="s">
        <v>271</v>
      </c>
      <c r="C88" s="77" t="s">
        <v>272</v>
      </c>
      <c r="D88" s="78" t="s">
        <v>437</v>
      </c>
      <c r="E88" s="78" t="s">
        <v>438</v>
      </c>
      <c r="F88" s="77" t="s">
        <v>203</v>
      </c>
      <c r="G88" s="77">
        <v>856</v>
      </c>
      <c r="H88" s="77">
        <v>20225400511</v>
      </c>
      <c r="I88" s="77" t="s">
        <v>204</v>
      </c>
      <c r="J88" s="79">
        <v>45871</v>
      </c>
      <c r="K88" s="79">
        <v>44547</v>
      </c>
      <c r="L88" s="79">
        <v>46372</v>
      </c>
      <c r="M88" s="79">
        <v>44616</v>
      </c>
      <c r="N88" s="78" t="s">
        <v>439</v>
      </c>
      <c r="O88" s="81">
        <v>444800</v>
      </c>
      <c r="P88" s="39" t="str">
        <f t="shared" si="1"/>
        <v>CT1-856-20225400511</v>
      </c>
      <c r="Q88" t="str">
        <f>_xlfn.XLOOKUP(P88,[1]Sheet1!$A:$A,[1]Sheet1!$E:$E)</f>
        <v>RES Lease Administration</v>
      </c>
    </row>
    <row r="89" spans="1:17">
      <c r="A89" s="77" t="s">
        <v>198</v>
      </c>
      <c r="B89" s="77" t="s">
        <v>271</v>
      </c>
      <c r="C89" s="77" t="s">
        <v>272</v>
      </c>
      <c r="D89" s="78" t="s">
        <v>440</v>
      </c>
      <c r="E89" s="78" t="s">
        <v>441</v>
      </c>
      <c r="F89" s="77" t="s">
        <v>203</v>
      </c>
      <c r="G89" s="77">
        <v>856</v>
      </c>
      <c r="H89" s="77">
        <v>20225400481</v>
      </c>
      <c r="I89" s="77" t="s">
        <v>204</v>
      </c>
      <c r="J89" s="79">
        <v>45895</v>
      </c>
      <c r="K89" s="79">
        <v>44553</v>
      </c>
      <c r="L89" s="79">
        <v>48204</v>
      </c>
      <c r="M89" s="79">
        <v>44616</v>
      </c>
      <c r="N89" s="78" t="s">
        <v>442</v>
      </c>
      <c r="O89" s="81">
        <v>1036500</v>
      </c>
      <c r="P89" s="39" t="str">
        <f t="shared" si="1"/>
        <v>CT1-856-20225400481</v>
      </c>
      <c r="Q89" t="str">
        <f>_xlfn.XLOOKUP(P89,[1]Sheet1!$A:$A,[1]Sheet1!$E:$E)</f>
        <v>RES Lease Administration</v>
      </c>
    </row>
    <row r="90" spans="1:17">
      <c r="A90" s="77" t="s">
        <v>198</v>
      </c>
      <c r="B90" s="77" t="s">
        <v>271</v>
      </c>
      <c r="C90" s="77" t="s">
        <v>272</v>
      </c>
      <c r="D90" s="78" t="s">
        <v>443</v>
      </c>
      <c r="E90" s="78" t="s">
        <v>443</v>
      </c>
      <c r="F90" s="77" t="s">
        <v>203</v>
      </c>
      <c r="G90" s="77">
        <v>856</v>
      </c>
      <c r="H90" s="77">
        <v>20080006668</v>
      </c>
      <c r="I90" s="77" t="s">
        <v>204</v>
      </c>
      <c r="J90" s="79">
        <v>45840</v>
      </c>
      <c r="K90" s="79">
        <v>39189</v>
      </c>
      <c r="L90" s="79">
        <v>46859</v>
      </c>
      <c r="M90" s="79">
        <v>39321</v>
      </c>
      <c r="N90" s="78" t="s">
        <v>444</v>
      </c>
      <c r="O90" s="81">
        <v>49214916.75</v>
      </c>
      <c r="P90" s="39" t="str">
        <f t="shared" si="1"/>
        <v>CT1-856-20080006668</v>
      </c>
      <c r="Q90" t="str">
        <f>_xlfn.XLOOKUP(P90,[1]Sheet1!$A:$A,[1]Sheet1!$E:$E)</f>
        <v>RES Lease Administration</v>
      </c>
    </row>
    <row r="91" spans="1:17">
      <c r="A91" s="77" t="s">
        <v>198</v>
      </c>
      <c r="B91" s="77" t="s">
        <v>271</v>
      </c>
      <c r="C91" s="77" t="s">
        <v>272</v>
      </c>
      <c r="D91" s="78" t="s">
        <v>445</v>
      </c>
      <c r="E91" s="78" t="s">
        <v>446</v>
      </c>
      <c r="F91" s="77" t="s">
        <v>203</v>
      </c>
      <c r="G91" s="77">
        <v>856</v>
      </c>
      <c r="H91" s="77">
        <v>20000007565</v>
      </c>
      <c r="I91" s="77" t="s">
        <v>204</v>
      </c>
      <c r="J91" s="79">
        <v>45880</v>
      </c>
      <c r="K91" s="79">
        <v>36404</v>
      </c>
      <c r="L91" s="79">
        <v>46265</v>
      </c>
      <c r="M91" s="79">
        <v>36503</v>
      </c>
      <c r="N91" s="78" t="s">
        <v>447</v>
      </c>
      <c r="O91" s="81">
        <v>66939597.770000003</v>
      </c>
      <c r="P91" s="39" t="str">
        <f t="shared" si="1"/>
        <v>CT1-856-20000007565</v>
      </c>
      <c r="Q91" t="str">
        <f>_xlfn.XLOOKUP(P91,[1]Sheet1!$A:$A,[1]Sheet1!$E:$E)</f>
        <v>RES Lease Administration</v>
      </c>
    </row>
    <row r="92" spans="1:17">
      <c r="A92" s="77" t="s">
        <v>198</v>
      </c>
      <c r="B92" s="77" t="s">
        <v>271</v>
      </c>
      <c r="C92" s="77" t="s">
        <v>272</v>
      </c>
      <c r="D92" s="78" t="s">
        <v>448</v>
      </c>
      <c r="E92" s="78" t="s">
        <v>449</v>
      </c>
      <c r="F92" s="77" t="s">
        <v>203</v>
      </c>
      <c r="G92" s="77">
        <v>856</v>
      </c>
      <c r="H92" s="77">
        <v>20155401996</v>
      </c>
      <c r="I92" s="77" t="s">
        <v>204</v>
      </c>
      <c r="J92" s="79">
        <v>46052</v>
      </c>
      <c r="K92" s="79">
        <v>42005</v>
      </c>
      <c r="L92" s="79">
        <v>47483</v>
      </c>
      <c r="M92" s="79">
        <v>42019</v>
      </c>
      <c r="N92" s="78" t="s">
        <v>450</v>
      </c>
      <c r="O92" s="81">
        <v>665909</v>
      </c>
      <c r="P92" s="39" t="str">
        <f t="shared" si="1"/>
        <v>CT1-856-20155401996</v>
      </c>
      <c r="Q92" t="str">
        <f>_xlfn.XLOOKUP(P92,[1]Sheet1!$A:$A,[1]Sheet1!$E:$E)</f>
        <v>RES Lease Administration</v>
      </c>
    </row>
    <row r="93" spans="1:17">
      <c r="A93" s="77" t="s">
        <v>198</v>
      </c>
      <c r="B93" s="77" t="s">
        <v>271</v>
      </c>
      <c r="C93" s="77" t="s">
        <v>272</v>
      </c>
      <c r="D93" s="78" t="s">
        <v>451</v>
      </c>
      <c r="E93" s="78" t="s">
        <v>449</v>
      </c>
      <c r="F93" s="77" t="s">
        <v>203</v>
      </c>
      <c r="G93" s="77">
        <v>856</v>
      </c>
      <c r="H93" s="77">
        <v>20135400171</v>
      </c>
      <c r="I93" s="77" t="s">
        <v>204</v>
      </c>
      <c r="J93" s="79">
        <v>46052</v>
      </c>
      <c r="K93" s="79">
        <v>40896</v>
      </c>
      <c r="L93" s="79">
        <v>46374</v>
      </c>
      <c r="M93" s="79">
        <v>41123</v>
      </c>
      <c r="N93" s="78" t="s">
        <v>452</v>
      </c>
      <c r="O93" s="81">
        <v>840954</v>
      </c>
      <c r="P93" s="39" t="str">
        <f t="shared" si="1"/>
        <v>CT1-856-20135400171</v>
      </c>
      <c r="Q93" t="str">
        <f>_xlfn.XLOOKUP(P93,[1]Sheet1!$A:$A,[1]Sheet1!$E:$E)</f>
        <v>RES Lease Administration</v>
      </c>
    </row>
    <row r="94" spans="1:17">
      <c r="A94" s="77" t="s">
        <v>198</v>
      </c>
      <c r="B94" s="77" t="s">
        <v>271</v>
      </c>
      <c r="C94" s="77" t="s">
        <v>272</v>
      </c>
      <c r="D94" s="78" t="s">
        <v>453</v>
      </c>
      <c r="E94" s="78" t="s">
        <v>453</v>
      </c>
      <c r="F94" s="77" t="s">
        <v>203</v>
      </c>
      <c r="G94" s="77">
        <v>856</v>
      </c>
      <c r="H94" s="77">
        <v>20175401486</v>
      </c>
      <c r="I94" s="77" t="s">
        <v>204</v>
      </c>
      <c r="J94" s="79">
        <v>45871</v>
      </c>
      <c r="K94" s="79">
        <v>42451</v>
      </c>
      <c r="L94" s="79">
        <v>48457</v>
      </c>
      <c r="M94" s="79">
        <v>42802</v>
      </c>
      <c r="N94" s="78" t="s">
        <v>383</v>
      </c>
      <c r="O94" s="81">
        <v>4808889.47</v>
      </c>
      <c r="P94" s="39" t="str">
        <f t="shared" si="1"/>
        <v>CT1-856-20175401486</v>
      </c>
      <c r="Q94" t="str">
        <f>_xlfn.XLOOKUP(P94,[1]Sheet1!$A:$A,[1]Sheet1!$E:$E)</f>
        <v>RES Lease Administration</v>
      </c>
    </row>
    <row r="95" spans="1:17">
      <c r="A95" s="77" t="s">
        <v>198</v>
      </c>
      <c r="B95" s="77" t="s">
        <v>271</v>
      </c>
      <c r="C95" s="77" t="s">
        <v>272</v>
      </c>
      <c r="D95" s="78" t="s">
        <v>454</v>
      </c>
      <c r="E95" s="78" t="s">
        <v>454</v>
      </c>
      <c r="F95" s="77" t="s">
        <v>203</v>
      </c>
      <c r="G95" s="77">
        <v>856</v>
      </c>
      <c r="H95" s="77">
        <v>20090025774</v>
      </c>
      <c r="I95" s="77" t="s">
        <v>204</v>
      </c>
      <c r="J95" s="79">
        <v>41508</v>
      </c>
      <c r="K95" s="79">
        <v>39778</v>
      </c>
      <c r="L95" s="79">
        <v>47082</v>
      </c>
      <c r="M95" s="79">
        <v>39874</v>
      </c>
      <c r="N95" s="78" t="s">
        <v>406</v>
      </c>
      <c r="O95" s="81">
        <v>7927238.7699999996</v>
      </c>
      <c r="P95" s="39" t="str">
        <f t="shared" si="1"/>
        <v>CT1-856-20090025774</v>
      </c>
      <c r="Q95" t="str">
        <f>_xlfn.XLOOKUP(P95,[1]Sheet1!$A:$A,[1]Sheet1!$E:$E)</f>
        <v>RES Lease Administration</v>
      </c>
    </row>
    <row r="96" spans="1:17">
      <c r="A96" s="77" t="s">
        <v>198</v>
      </c>
      <c r="B96" s="77" t="s">
        <v>271</v>
      </c>
      <c r="C96" s="77" t="s">
        <v>272</v>
      </c>
      <c r="D96" s="78" t="s">
        <v>455</v>
      </c>
      <c r="E96" s="78" t="s">
        <v>456</v>
      </c>
      <c r="F96" s="77" t="s">
        <v>203</v>
      </c>
      <c r="G96" s="77">
        <v>856</v>
      </c>
      <c r="H96" s="77">
        <v>20070007787</v>
      </c>
      <c r="I96" s="77" t="s">
        <v>204</v>
      </c>
      <c r="J96" s="79">
        <v>46056</v>
      </c>
      <c r="K96" s="79">
        <v>39036</v>
      </c>
      <c r="L96" s="79">
        <v>46629</v>
      </c>
      <c r="M96" s="79">
        <v>39090</v>
      </c>
      <c r="N96" s="78" t="s">
        <v>457</v>
      </c>
      <c r="O96" s="81">
        <v>93150919.930000007</v>
      </c>
      <c r="P96" s="39" t="str">
        <f t="shared" si="1"/>
        <v>CT1-856-20070007787</v>
      </c>
      <c r="Q96" t="str">
        <f>_xlfn.XLOOKUP(P96,[1]Sheet1!$A:$A,[1]Sheet1!$E:$E)</f>
        <v>RES Lease Administration</v>
      </c>
    </row>
    <row r="97" spans="1:17">
      <c r="A97" s="77" t="s">
        <v>198</v>
      </c>
      <c r="B97" s="77" t="s">
        <v>271</v>
      </c>
      <c r="C97" s="77" t="s">
        <v>272</v>
      </c>
      <c r="D97" s="78" t="s">
        <v>458</v>
      </c>
      <c r="E97" s="78" t="s">
        <v>459</v>
      </c>
      <c r="F97" s="77" t="s">
        <v>203</v>
      </c>
      <c r="G97" s="77">
        <v>856</v>
      </c>
      <c r="H97" s="77">
        <v>20185402491</v>
      </c>
      <c r="I97" s="77" t="s">
        <v>204</v>
      </c>
      <c r="J97" s="79">
        <v>45999</v>
      </c>
      <c r="K97" s="79">
        <v>42836</v>
      </c>
      <c r="L97" s="79">
        <v>50566</v>
      </c>
      <c r="M97" s="79">
        <v>43258</v>
      </c>
      <c r="N97" s="78" t="s">
        <v>460</v>
      </c>
      <c r="O97" s="81">
        <v>550752153</v>
      </c>
      <c r="P97" s="39" t="str">
        <f t="shared" si="1"/>
        <v>CT1-856-20185402491</v>
      </c>
      <c r="Q97" t="str">
        <f>_xlfn.XLOOKUP(P97,[1]Sheet1!$A:$A,[1]Sheet1!$E:$E)</f>
        <v>RES Lease Administration</v>
      </c>
    </row>
    <row r="98" spans="1:17">
      <c r="A98" s="77" t="s">
        <v>198</v>
      </c>
      <c r="B98" s="77" t="s">
        <v>271</v>
      </c>
      <c r="C98" s="77" t="s">
        <v>272</v>
      </c>
      <c r="D98" s="78" t="s">
        <v>461</v>
      </c>
      <c r="E98" s="78" t="s">
        <v>462</v>
      </c>
      <c r="F98" s="77" t="s">
        <v>203</v>
      </c>
      <c r="G98" s="77">
        <v>856</v>
      </c>
      <c r="H98" s="77">
        <v>20050007735</v>
      </c>
      <c r="I98" s="77" t="s">
        <v>204</v>
      </c>
      <c r="J98" s="79">
        <v>45903</v>
      </c>
      <c r="K98" s="79">
        <v>38231</v>
      </c>
      <c r="L98" s="79">
        <v>47361</v>
      </c>
      <c r="M98" s="79">
        <v>38260</v>
      </c>
      <c r="N98" s="78" t="s">
        <v>463</v>
      </c>
      <c r="O98" s="81">
        <v>17995219.359999999</v>
      </c>
      <c r="P98" s="39" t="str">
        <f t="shared" si="1"/>
        <v>CT1-856-20050007735</v>
      </c>
      <c r="Q98" t="str">
        <f>_xlfn.XLOOKUP(P98,[1]Sheet1!$A:$A,[1]Sheet1!$E:$E)</f>
        <v>RES Lease Administration</v>
      </c>
    </row>
    <row r="99" spans="1:17">
      <c r="A99" s="77" t="s">
        <v>198</v>
      </c>
      <c r="B99" s="77" t="s">
        <v>271</v>
      </c>
      <c r="C99" s="77" t="s">
        <v>272</v>
      </c>
      <c r="D99" s="78" t="s">
        <v>464</v>
      </c>
      <c r="E99" s="78" t="s">
        <v>465</v>
      </c>
      <c r="F99" s="77" t="s">
        <v>203</v>
      </c>
      <c r="G99" s="77">
        <v>856</v>
      </c>
      <c r="H99" s="77">
        <v>20090016554</v>
      </c>
      <c r="I99" s="77" t="s">
        <v>204</v>
      </c>
      <c r="J99" s="79">
        <v>46057</v>
      </c>
      <c r="K99" s="79">
        <v>39052</v>
      </c>
      <c r="L99" s="79">
        <v>46356</v>
      </c>
      <c r="M99" s="79">
        <v>39786</v>
      </c>
      <c r="N99" s="78" t="s">
        <v>466</v>
      </c>
      <c r="O99" s="81">
        <v>763303</v>
      </c>
      <c r="P99" s="39" t="str">
        <f t="shared" si="1"/>
        <v>CT1-856-20090016554</v>
      </c>
      <c r="Q99" t="str">
        <f>_xlfn.XLOOKUP(P99,[1]Sheet1!$A:$A,[1]Sheet1!$E:$E)</f>
        <v>RES Lease Administration</v>
      </c>
    </row>
    <row r="100" spans="1:17">
      <c r="A100" s="77" t="s">
        <v>198</v>
      </c>
      <c r="B100" s="77" t="s">
        <v>271</v>
      </c>
      <c r="C100" s="77" t="s">
        <v>272</v>
      </c>
      <c r="D100" s="78" t="s">
        <v>467</v>
      </c>
      <c r="E100" s="78" t="s">
        <v>467</v>
      </c>
      <c r="F100" s="77" t="s">
        <v>203</v>
      </c>
      <c r="G100" s="77">
        <v>856</v>
      </c>
      <c r="H100" s="77">
        <v>20090001130</v>
      </c>
      <c r="I100" s="77" t="s">
        <v>204</v>
      </c>
      <c r="J100" s="79">
        <v>46043</v>
      </c>
      <c r="K100" s="79">
        <v>39630</v>
      </c>
      <c r="L100" s="79">
        <v>46803</v>
      </c>
      <c r="M100" s="79">
        <v>39638</v>
      </c>
      <c r="N100" s="78" t="s">
        <v>468</v>
      </c>
      <c r="O100" s="81">
        <v>10115137.57</v>
      </c>
      <c r="P100" s="39" t="str">
        <f t="shared" si="1"/>
        <v>CT1-856-20090001130</v>
      </c>
      <c r="Q100" t="str">
        <f>_xlfn.XLOOKUP(P100,[1]Sheet1!$A:$A,[1]Sheet1!$E:$E)</f>
        <v>RES Lease Administration</v>
      </c>
    </row>
    <row r="101" spans="1:17">
      <c r="A101" s="77" t="s">
        <v>198</v>
      </c>
      <c r="B101" s="77" t="s">
        <v>271</v>
      </c>
      <c r="C101" s="77" t="s">
        <v>272</v>
      </c>
      <c r="D101" s="78" t="s">
        <v>469</v>
      </c>
      <c r="E101" s="78" t="s">
        <v>470</v>
      </c>
      <c r="F101" s="77" t="s">
        <v>203</v>
      </c>
      <c r="G101" s="77">
        <v>856</v>
      </c>
      <c r="H101" s="77">
        <v>20205400661</v>
      </c>
      <c r="I101" s="77" t="s">
        <v>204</v>
      </c>
      <c r="J101" s="79">
        <v>45871</v>
      </c>
      <c r="K101" s="79">
        <v>43709</v>
      </c>
      <c r="L101" s="79">
        <v>47361</v>
      </c>
      <c r="M101" s="79">
        <v>43761</v>
      </c>
      <c r="N101" s="78" t="s">
        <v>471</v>
      </c>
      <c r="O101" s="81">
        <v>33670496</v>
      </c>
      <c r="P101" s="39" t="str">
        <f t="shared" si="1"/>
        <v>CT1-856-20205400661</v>
      </c>
      <c r="Q101" t="str">
        <f>_xlfn.XLOOKUP(P101,[1]Sheet1!$A:$A,[1]Sheet1!$E:$E)</f>
        <v>RES Lease Administration</v>
      </c>
    </row>
    <row r="102" spans="1:17">
      <c r="A102" s="77" t="s">
        <v>198</v>
      </c>
      <c r="B102" s="77" t="s">
        <v>271</v>
      </c>
      <c r="C102" s="77" t="s">
        <v>272</v>
      </c>
      <c r="D102" s="78" t="s">
        <v>472</v>
      </c>
      <c r="E102" s="78" t="s">
        <v>473</v>
      </c>
      <c r="F102" s="77" t="s">
        <v>203</v>
      </c>
      <c r="G102" s="77">
        <v>856</v>
      </c>
      <c r="H102" s="77">
        <v>20100003519</v>
      </c>
      <c r="I102" s="77" t="s">
        <v>204</v>
      </c>
      <c r="J102" s="79">
        <v>46107</v>
      </c>
      <c r="K102" s="79">
        <v>39937</v>
      </c>
      <c r="L102" s="79">
        <v>51541</v>
      </c>
      <c r="M102" s="79">
        <v>40035</v>
      </c>
      <c r="N102" s="78" t="s">
        <v>389</v>
      </c>
      <c r="O102" s="81">
        <v>395366177</v>
      </c>
      <c r="P102" s="39" t="str">
        <f t="shared" si="1"/>
        <v>CT1-856-20100003519</v>
      </c>
      <c r="Q102" t="str">
        <f>_xlfn.XLOOKUP(P102,[1]Sheet1!$A:$A,[1]Sheet1!$E:$E)</f>
        <v>RES Lease Administration</v>
      </c>
    </row>
    <row r="103" spans="1:17">
      <c r="A103" s="77" t="s">
        <v>198</v>
      </c>
      <c r="B103" s="77" t="s">
        <v>271</v>
      </c>
      <c r="C103" s="77" t="s">
        <v>272</v>
      </c>
      <c r="D103" s="78" t="s">
        <v>474</v>
      </c>
      <c r="E103" s="78" t="s">
        <v>475</v>
      </c>
      <c r="F103" s="77" t="s">
        <v>203</v>
      </c>
      <c r="G103" s="77">
        <v>856</v>
      </c>
      <c r="H103" s="77">
        <v>20255400256</v>
      </c>
      <c r="I103" s="77" t="s">
        <v>204</v>
      </c>
      <c r="J103" s="79">
        <v>46079</v>
      </c>
      <c r="K103" s="79">
        <v>45616</v>
      </c>
      <c r="L103" s="79">
        <v>47441</v>
      </c>
      <c r="M103" s="79">
        <v>45673</v>
      </c>
      <c r="N103" s="78" t="s">
        <v>474</v>
      </c>
      <c r="O103" s="81">
        <v>5931342</v>
      </c>
      <c r="P103" s="39" t="str">
        <f t="shared" si="1"/>
        <v>CT1-856-20255400256</v>
      </c>
      <c r="Q103" t="str">
        <f>_xlfn.XLOOKUP(P103,[1]Sheet1!$A:$A,[1]Sheet1!$E:$E)</f>
        <v>RES Lease Administration</v>
      </c>
    </row>
    <row r="104" spans="1:17">
      <c r="A104" s="77" t="s">
        <v>198</v>
      </c>
      <c r="B104" s="77" t="s">
        <v>271</v>
      </c>
      <c r="C104" s="77" t="s">
        <v>272</v>
      </c>
      <c r="D104" s="78" t="s">
        <v>476</v>
      </c>
      <c r="E104" s="78" t="s">
        <v>477</v>
      </c>
      <c r="F104" s="77" t="s">
        <v>203</v>
      </c>
      <c r="G104" s="77">
        <v>856</v>
      </c>
      <c r="H104" s="77">
        <v>20265400001</v>
      </c>
      <c r="I104" s="77" t="s">
        <v>204</v>
      </c>
      <c r="J104" s="79">
        <v>46042</v>
      </c>
      <c r="K104" s="79">
        <v>45811</v>
      </c>
      <c r="L104" s="79">
        <v>49462</v>
      </c>
      <c r="M104" s="79">
        <v>45902</v>
      </c>
      <c r="N104" s="78" t="s">
        <v>476</v>
      </c>
      <c r="O104" s="81">
        <v>1125453</v>
      </c>
      <c r="P104" s="39" t="str">
        <f t="shared" si="1"/>
        <v>CT1-856-20265400001</v>
      </c>
      <c r="Q104" t="str">
        <f>_xlfn.XLOOKUP(P104,[1]Sheet1!$A:$A,[1]Sheet1!$E:$E)</f>
        <v>RES Lease Administration</v>
      </c>
    </row>
    <row r="105" spans="1:17">
      <c r="A105" s="77" t="s">
        <v>198</v>
      </c>
      <c r="B105" s="77" t="s">
        <v>271</v>
      </c>
      <c r="C105" s="77" t="s">
        <v>272</v>
      </c>
      <c r="D105" s="78" t="s">
        <v>478</v>
      </c>
      <c r="E105" s="78" t="s">
        <v>479</v>
      </c>
      <c r="F105" s="77" t="s">
        <v>203</v>
      </c>
      <c r="G105" s="77">
        <v>856</v>
      </c>
      <c r="H105" s="77">
        <v>20255400316</v>
      </c>
      <c r="I105" s="77" t="s">
        <v>204</v>
      </c>
      <c r="J105" s="79">
        <v>45871</v>
      </c>
      <c r="K105" s="79">
        <v>45695</v>
      </c>
      <c r="L105" s="79">
        <v>46789</v>
      </c>
      <c r="M105" s="79">
        <v>45694</v>
      </c>
      <c r="N105" s="78" t="s">
        <v>478</v>
      </c>
      <c r="O105" s="81">
        <v>32343860</v>
      </c>
      <c r="P105" s="39" t="str">
        <f t="shared" si="1"/>
        <v>CT1-856-20255400316</v>
      </c>
      <c r="Q105" t="str">
        <f>_xlfn.XLOOKUP(P105,[1]Sheet1!$A:$A,[1]Sheet1!$E:$E)</f>
        <v>RES Lease Administration</v>
      </c>
    </row>
    <row r="106" spans="1:17">
      <c r="A106" s="77" t="s">
        <v>198</v>
      </c>
      <c r="B106" s="77" t="s">
        <v>271</v>
      </c>
      <c r="C106" s="77" t="s">
        <v>272</v>
      </c>
      <c r="D106" s="78" t="s">
        <v>480</v>
      </c>
      <c r="E106" s="78" t="s">
        <v>481</v>
      </c>
      <c r="F106" s="77" t="s">
        <v>203</v>
      </c>
      <c r="G106" s="77">
        <v>856</v>
      </c>
      <c r="H106" s="77">
        <v>20215401651</v>
      </c>
      <c r="I106" s="77" t="s">
        <v>204</v>
      </c>
      <c r="J106" s="79">
        <v>45912</v>
      </c>
      <c r="K106" s="79">
        <v>43803</v>
      </c>
      <c r="L106" s="79">
        <v>47361</v>
      </c>
      <c r="M106" s="79">
        <v>44364</v>
      </c>
      <c r="N106" s="78" t="s">
        <v>482</v>
      </c>
      <c r="O106" s="81">
        <v>1713348.83</v>
      </c>
      <c r="P106" s="39" t="str">
        <f t="shared" si="1"/>
        <v>CT1-856-20215401651</v>
      </c>
      <c r="Q106" t="str">
        <f>_xlfn.XLOOKUP(P106,[1]Sheet1!$A:$A,[1]Sheet1!$E:$E)</f>
        <v>RES Lease Administration</v>
      </c>
    </row>
    <row r="107" spans="1:17">
      <c r="A107" s="77" t="s">
        <v>198</v>
      </c>
      <c r="B107" s="77" t="s">
        <v>271</v>
      </c>
      <c r="C107" s="77" t="s">
        <v>272</v>
      </c>
      <c r="D107" s="78" t="s">
        <v>483</v>
      </c>
      <c r="E107" s="78" t="s">
        <v>484</v>
      </c>
      <c r="F107" s="77" t="s">
        <v>203</v>
      </c>
      <c r="G107" s="77">
        <v>856</v>
      </c>
      <c r="H107" s="77">
        <v>20245400091</v>
      </c>
      <c r="I107" s="77" t="s">
        <v>204</v>
      </c>
      <c r="J107" s="79">
        <v>46063</v>
      </c>
      <c r="K107" s="79">
        <v>45848</v>
      </c>
      <c r="L107" s="79">
        <v>53152</v>
      </c>
      <c r="M107" s="79">
        <v>45195</v>
      </c>
      <c r="N107" s="78" t="s">
        <v>485</v>
      </c>
      <c r="O107" s="81">
        <v>9213657.2799999993</v>
      </c>
      <c r="P107" s="39" t="str">
        <f t="shared" si="1"/>
        <v>CT1-856-20245400091</v>
      </c>
      <c r="Q107" t="str">
        <f>_xlfn.XLOOKUP(P107,[1]Sheet1!$A:$A,[1]Sheet1!$E:$E)</f>
        <v>RES Lease Administration</v>
      </c>
    </row>
    <row r="108" spans="1:17">
      <c r="A108" s="77" t="s">
        <v>198</v>
      </c>
      <c r="B108" s="77" t="s">
        <v>271</v>
      </c>
      <c r="C108" s="77" t="s">
        <v>272</v>
      </c>
      <c r="D108" s="78" t="s">
        <v>486</v>
      </c>
      <c r="E108" s="78" t="s">
        <v>487</v>
      </c>
      <c r="F108" s="77" t="s">
        <v>203</v>
      </c>
      <c r="G108" s="77">
        <v>856</v>
      </c>
      <c r="H108" s="77">
        <v>20050036657</v>
      </c>
      <c r="I108" s="77" t="s">
        <v>204</v>
      </c>
      <c r="J108" s="79">
        <v>46065</v>
      </c>
      <c r="K108" s="79">
        <v>38384</v>
      </c>
      <c r="L108" s="79">
        <v>46418</v>
      </c>
      <c r="M108" s="79">
        <v>38491</v>
      </c>
      <c r="N108" s="78" t="s">
        <v>488</v>
      </c>
      <c r="O108" s="81">
        <v>38031426.020000003</v>
      </c>
      <c r="P108" s="39" t="str">
        <f t="shared" si="1"/>
        <v>CT1-856-20050036657</v>
      </c>
      <c r="Q108" t="str">
        <f>_xlfn.XLOOKUP(P108,[1]Sheet1!$A:$A,[1]Sheet1!$E:$E)</f>
        <v>RES Lease Administration</v>
      </c>
    </row>
    <row r="109" spans="1:17">
      <c r="A109" s="77" t="s">
        <v>198</v>
      </c>
      <c r="B109" s="77" t="s">
        <v>271</v>
      </c>
      <c r="C109" s="77" t="s">
        <v>272</v>
      </c>
      <c r="D109" s="78" t="s">
        <v>489</v>
      </c>
      <c r="E109" s="78" t="s">
        <v>490</v>
      </c>
      <c r="F109" s="77" t="s">
        <v>203</v>
      </c>
      <c r="G109" s="77">
        <v>856</v>
      </c>
      <c r="H109" s="77">
        <v>20245400301</v>
      </c>
      <c r="I109" s="77" t="s">
        <v>204</v>
      </c>
      <c r="J109" s="79">
        <v>45310</v>
      </c>
      <c r="K109" s="79">
        <v>45051</v>
      </c>
      <c r="L109" s="79">
        <v>53508</v>
      </c>
      <c r="M109" s="79">
        <v>45310</v>
      </c>
      <c r="N109" s="78" t="s">
        <v>491</v>
      </c>
      <c r="O109" s="81">
        <v>24307928.859999999</v>
      </c>
      <c r="P109" s="39" t="str">
        <f t="shared" si="1"/>
        <v>CT1-856-20245400301</v>
      </c>
      <c r="Q109" t="str">
        <f>_xlfn.XLOOKUP(P109,[1]Sheet1!$A:$A,[1]Sheet1!$E:$E)</f>
        <v>RES Lease Administration</v>
      </c>
    </row>
    <row r="110" spans="1:17">
      <c r="A110" s="77" t="s">
        <v>198</v>
      </c>
      <c r="B110" s="77" t="s">
        <v>271</v>
      </c>
      <c r="C110" s="77" t="s">
        <v>272</v>
      </c>
      <c r="D110" s="78" t="s">
        <v>492</v>
      </c>
      <c r="E110" s="78" t="s">
        <v>493</v>
      </c>
      <c r="F110" s="77" t="s">
        <v>203</v>
      </c>
      <c r="G110" s="77">
        <v>856</v>
      </c>
      <c r="H110" s="77">
        <v>20235400106</v>
      </c>
      <c r="I110" s="77" t="s">
        <v>204</v>
      </c>
      <c r="J110" s="79">
        <v>45871</v>
      </c>
      <c r="K110" s="79">
        <v>44642</v>
      </c>
      <c r="L110" s="79">
        <v>52412</v>
      </c>
      <c r="M110" s="79">
        <v>44811</v>
      </c>
      <c r="N110" s="78" t="s">
        <v>494</v>
      </c>
      <c r="O110" s="81">
        <v>13673065.58</v>
      </c>
      <c r="P110" s="39" t="str">
        <f t="shared" si="1"/>
        <v>CT1-856-20235400106</v>
      </c>
      <c r="Q110" t="str">
        <f>_xlfn.XLOOKUP(P110,[1]Sheet1!$A:$A,[1]Sheet1!$E:$E)</f>
        <v>RES Lease Administration</v>
      </c>
    </row>
    <row r="111" spans="1:17">
      <c r="A111" s="77" t="s">
        <v>198</v>
      </c>
      <c r="B111" s="77" t="s">
        <v>271</v>
      </c>
      <c r="C111" s="77" t="s">
        <v>272</v>
      </c>
      <c r="D111" s="78" t="s">
        <v>495</v>
      </c>
      <c r="E111" s="78" t="s">
        <v>496</v>
      </c>
      <c r="F111" s="77" t="s">
        <v>203</v>
      </c>
      <c r="G111" s="77">
        <v>856</v>
      </c>
      <c r="H111" s="77">
        <v>20245400121</v>
      </c>
      <c r="I111" s="77" t="s">
        <v>204</v>
      </c>
      <c r="J111" s="79">
        <v>45986</v>
      </c>
      <c r="K111" s="79">
        <v>45923</v>
      </c>
      <c r="L111" s="79">
        <v>53227</v>
      </c>
      <c r="M111" s="79">
        <v>45201</v>
      </c>
      <c r="N111" s="78" t="s">
        <v>497</v>
      </c>
      <c r="O111" s="81">
        <v>25944552.969999999</v>
      </c>
      <c r="P111" s="39" t="str">
        <f t="shared" si="1"/>
        <v>CT1-856-20245400121</v>
      </c>
      <c r="Q111" t="str">
        <f>_xlfn.XLOOKUP(P111,[1]Sheet1!$A:$A,[1]Sheet1!$E:$E)</f>
        <v>RES Lease Administration</v>
      </c>
    </row>
    <row r="112" spans="1:17">
      <c r="A112" s="77" t="s">
        <v>198</v>
      </c>
      <c r="B112" s="77" t="s">
        <v>271</v>
      </c>
      <c r="C112" s="77" t="s">
        <v>272</v>
      </c>
      <c r="D112" s="78" t="s">
        <v>498</v>
      </c>
      <c r="E112" s="78" t="s">
        <v>499</v>
      </c>
      <c r="F112" s="77" t="s">
        <v>203</v>
      </c>
      <c r="G112" s="77">
        <v>856</v>
      </c>
      <c r="H112" s="77">
        <v>20020008593</v>
      </c>
      <c r="I112" s="77" t="s">
        <v>204</v>
      </c>
      <c r="J112" s="79">
        <v>45954</v>
      </c>
      <c r="K112" s="79">
        <v>37159</v>
      </c>
      <c r="L112" s="79">
        <v>46289</v>
      </c>
      <c r="M112" s="79">
        <v>37272</v>
      </c>
      <c r="N112" s="78" t="s">
        <v>500</v>
      </c>
      <c r="O112" s="81">
        <v>13263456.800000001</v>
      </c>
      <c r="P112" s="39" t="str">
        <f t="shared" si="1"/>
        <v>CT1-856-20020008593</v>
      </c>
      <c r="Q112" t="str">
        <f>_xlfn.XLOOKUP(P112,[1]Sheet1!$A:$A,[1]Sheet1!$E:$E)</f>
        <v>RES Lease Administration</v>
      </c>
    </row>
    <row r="113" spans="1:17">
      <c r="A113" s="77" t="s">
        <v>198</v>
      </c>
      <c r="B113" s="77" t="s">
        <v>271</v>
      </c>
      <c r="C113" s="77" t="s">
        <v>272</v>
      </c>
      <c r="D113" s="78" t="s">
        <v>501</v>
      </c>
      <c r="E113" s="78" t="s">
        <v>502</v>
      </c>
      <c r="F113" s="77" t="s">
        <v>203</v>
      </c>
      <c r="G113" s="77">
        <v>856</v>
      </c>
      <c r="H113" s="77">
        <v>20225400752</v>
      </c>
      <c r="I113" s="77" t="s">
        <v>204</v>
      </c>
      <c r="J113" s="79">
        <v>45871</v>
      </c>
      <c r="K113" s="79">
        <v>44469</v>
      </c>
      <c r="L113" s="79">
        <v>52778</v>
      </c>
      <c r="M113" s="79">
        <v>44735</v>
      </c>
      <c r="N113" s="78" t="s">
        <v>503</v>
      </c>
      <c r="O113" s="81">
        <v>129275700</v>
      </c>
      <c r="P113" s="39" t="str">
        <f t="shared" si="1"/>
        <v>CT1-856-20225400752</v>
      </c>
      <c r="Q113" t="str">
        <f>_xlfn.XLOOKUP(P113,[1]Sheet1!$A:$A,[1]Sheet1!$E:$E)</f>
        <v>RES Lease Administration</v>
      </c>
    </row>
    <row r="114" spans="1:17">
      <c r="A114" s="77" t="s">
        <v>198</v>
      </c>
      <c r="B114" s="77" t="s">
        <v>271</v>
      </c>
      <c r="C114" s="77" t="s">
        <v>272</v>
      </c>
      <c r="D114" s="78" t="s">
        <v>504</v>
      </c>
      <c r="E114" s="78" t="s">
        <v>505</v>
      </c>
      <c r="F114" s="77" t="s">
        <v>203</v>
      </c>
      <c r="G114" s="77">
        <v>856</v>
      </c>
      <c r="H114" s="77">
        <v>20165400721</v>
      </c>
      <c r="I114" s="77" t="s">
        <v>204</v>
      </c>
      <c r="J114" s="79">
        <v>46107</v>
      </c>
      <c r="K114" s="79">
        <v>42191</v>
      </c>
      <c r="L114" s="79">
        <v>49613</v>
      </c>
      <c r="M114" s="79">
        <v>42412</v>
      </c>
      <c r="N114" s="78" t="s">
        <v>506</v>
      </c>
      <c r="O114" s="81">
        <v>10381154.359999999</v>
      </c>
      <c r="P114" s="39" t="str">
        <f t="shared" si="1"/>
        <v>CT1-856-20165400721</v>
      </c>
      <c r="Q114" t="str">
        <f>_xlfn.XLOOKUP(P114,[1]Sheet1!$A:$A,[1]Sheet1!$E:$E)</f>
        <v>RES Lease Administration</v>
      </c>
    </row>
    <row r="115" spans="1:17">
      <c r="A115" s="77" t="s">
        <v>198</v>
      </c>
      <c r="B115" s="77" t="s">
        <v>271</v>
      </c>
      <c r="C115" s="77" t="s">
        <v>272</v>
      </c>
      <c r="D115" s="78" t="s">
        <v>507</v>
      </c>
      <c r="E115" s="78" t="s">
        <v>508</v>
      </c>
      <c r="F115" s="77" t="s">
        <v>203</v>
      </c>
      <c r="G115" s="77">
        <v>856</v>
      </c>
      <c r="H115" s="77">
        <v>20030020670</v>
      </c>
      <c r="I115" s="77" t="s">
        <v>204</v>
      </c>
      <c r="J115" s="79">
        <v>46063</v>
      </c>
      <c r="K115" s="79">
        <v>37648</v>
      </c>
      <c r="L115" s="79">
        <v>46397</v>
      </c>
      <c r="M115" s="79">
        <v>37725</v>
      </c>
      <c r="N115" s="78" t="s">
        <v>509</v>
      </c>
      <c r="O115" s="81">
        <v>16102394.109999999</v>
      </c>
      <c r="P115" s="39" t="str">
        <f t="shared" si="1"/>
        <v>CT1-856-20030020670</v>
      </c>
      <c r="Q115" t="str">
        <f>_xlfn.XLOOKUP(P115,[1]Sheet1!$A:$A,[1]Sheet1!$E:$E)</f>
        <v>RES Lease Administration</v>
      </c>
    </row>
    <row r="116" spans="1:17">
      <c r="A116" s="77" t="s">
        <v>198</v>
      </c>
      <c r="B116" s="77" t="s">
        <v>271</v>
      </c>
      <c r="C116" s="77" t="s">
        <v>272</v>
      </c>
      <c r="D116" s="78" t="s">
        <v>510</v>
      </c>
      <c r="E116" s="78" t="s">
        <v>511</v>
      </c>
      <c r="F116" s="77" t="s">
        <v>203</v>
      </c>
      <c r="G116" s="77">
        <v>856</v>
      </c>
      <c r="H116" s="77">
        <v>20205400121</v>
      </c>
      <c r="I116" s="77" t="s">
        <v>204</v>
      </c>
      <c r="J116" s="79">
        <v>46107</v>
      </c>
      <c r="K116" s="79">
        <v>43917</v>
      </c>
      <c r="L116" s="79">
        <v>47629</v>
      </c>
      <c r="M116" s="79">
        <v>43718</v>
      </c>
      <c r="N116" s="78" t="s">
        <v>331</v>
      </c>
      <c r="O116" s="81">
        <v>13808126.890000001</v>
      </c>
      <c r="P116" s="39" t="str">
        <f t="shared" si="1"/>
        <v>CT1-856-20205400121</v>
      </c>
      <c r="Q116" t="str">
        <f>_xlfn.XLOOKUP(P116,[1]Sheet1!$A:$A,[1]Sheet1!$E:$E)</f>
        <v>RES Lease Administration</v>
      </c>
    </row>
    <row r="117" spans="1:17">
      <c r="A117" s="77" t="s">
        <v>198</v>
      </c>
      <c r="B117" s="77" t="s">
        <v>271</v>
      </c>
      <c r="C117" s="77" t="s">
        <v>272</v>
      </c>
      <c r="D117" s="78" t="s">
        <v>512</v>
      </c>
      <c r="E117" s="78" t="s">
        <v>513</v>
      </c>
      <c r="F117" s="77" t="s">
        <v>203</v>
      </c>
      <c r="G117" s="77">
        <v>856</v>
      </c>
      <c r="H117" s="77">
        <v>20040007677</v>
      </c>
      <c r="I117" s="77" t="s">
        <v>204</v>
      </c>
      <c r="J117" s="79">
        <v>46014</v>
      </c>
      <c r="K117" s="79">
        <v>37803</v>
      </c>
      <c r="L117" s="79">
        <v>46218</v>
      </c>
      <c r="M117" s="79">
        <v>37860</v>
      </c>
      <c r="N117" s="78" t="s">
        <v>514</v>
      </c>
      <c r="O117" s="81">
        <v>246992748</v>
      </c>
      <c r="P117" s="39" t="str">
        <f t="shared" si="1"/>
        <v>CT1-856-20040007677</v>
      </c>
      <c r="Q117" t="str">
        <f>_xlfn.XLOOKUP(P117,[1]Sheet1!$A:$A,[1]Sheet1!$E:$E)</f>
        <v>RES Lease Administration</v>
      </c>
    </row>
    <row r="118" spans="1:17">
      <c r="A118" s="77" t="s">
        <v>198</v>
      </c>
      <c r="B118" s="77" t="s">
        <v>271</v>
      </c>
      <c r="C118" s="77" t="s">
        <v>272</v>
      </c>
      <c r="D118" s="78" t="s">
        <v>515</v>
      </c>
      <c r="E118" s="78" t="s">
        <v>516</v>
      </c>
      <c r="F118" s="77" t="s">
        <v>203</v>
      </c>
      <c r="G118" s="77">
        <v>856</v>
      </c>
      <c r="H118" s="77">
        <v>20235400601</v>
      </c>
      <c r="I118" s="77" t="s">
        <v>204</v>
      </c>
      <c r="J118" s="79">
        <v>45871</v>
      </c>
      <c r="K118" s="79">
        <v>44714</v>
      </c>
      <c r="L118" s="79">
        <v>52443</v>
      </c>
      <c r="M118" s="79">
        <v>44952</v>
      </c>
      <c r="N118" s="78" t="s">
        <v>517</v>
      </c>
      <c r="O118" s="81">
        <v>42842542.07</v>
      </c>
      <c r="P118" s="39" t="str">
        <f t="shared" si="1"/>
        <v>CT1-856-20235400601</v>
      </c>
      <c r="Q118" t="str">
        <f>_xlfn.XLOOKUP(P118,[1]Sheet1!$A:$A,[1]Sheet1!$E:$E)</f>
        <v>RES Lease Administration</v>
      </c>
    </row>
    <row r="119" spans="1:17">
      <c r="A119" s="77" t="s">
        <v>198</v>
      </c>
      <c r="B119" s="77" t="s">
        <v>271</v>
      </c>
      <c r="C119" s="77" t="s">
        <v>272</v>
      </c>
      <c r="D119" s="78" t="s">
        <v>518</v>
      </c>
      <c r="E119" s="78" t="s">
        <v>519</v>
      </c>
      <c r="F119" s="77" t="s">
        <v>203</v>
      </c>
      <c r="G119" s="77">
        <v>856</v>
      </c>
      <c r="H119" s="77">
        <v>20255400031</v>
      </c>
      <c r="I119" s="77" t="s">
        <v>204</v>
      </c>
      <c r="J119" s="79">
        <v>46038</v>
      </c>
      <c r="K119" s="79">
        <v>45474</v>
      </c>
      <c r="L119" s="79">
        <v>49674</v>
      </c>
      <c r="M119" s="79">
        <v>45534</v>
      </c>
      <c r="N119" s="78" t="s">
        <v>520</v>
      </c>
      <c r="O119" s="81">
        <v>12931278</v>
      </c>
      <c r="P119" s="39" t="str">
        <f t="shared" si="1"/>
        <v>CT1-856-20255400031</v>
      </c>
      <c r="Q119" t="str">
        <f>_xlfn.XLOOKUP(P119,[1]Sheet1!$A:$A,[1]Sheet1!$E:$E)</f>
        <v>RES Lease Administration</v>
      </c>
    </row>
    <row r="120" spans="1:17">
      <c r="A120" s="77" t="s">
        <v>198</v>
      </c>
      <c r="B120" s="77" t="s">
        <v>271</v>
      </c>
      <c r="C120" s="77" t="s">
        <v>272</v>
      </c>
      <c r="D120" s="78" t="s">
        <v>521</v>
      </c>
      <c r="E120" s="78" t="s">
        <v>522</v>
      </c>
      <c r="F120" s="77" t="s">
        <v>203</v>
      </c>
      <c r="G120" s="77">
        <v>856</v>
      </c>
      <c r="H120" s="77">
        <v>20195401111</v>
      </c>
      <c r="I120" s="77" t="s">
        <v>204</v>
      </c>
      <c r="J120" s="79">
        <v>45838</v>
      </c>
      <c r="K120" s="79">
        <v>42927</v>
      </c>
      <c r="L120" s="79">
        <v>51043</v>
      </c>
      <c r="M120" s="79">
        <v>43489</v>
      </c>
      <c r="N120" s="78" t="s">
        <v>523</v>
      </c>
      <c r="O120" s="81">
        <v>40912166.090000004</v>
      </c>
      <c r="P120" s="39" t="str">
        <f t="shared" si="1"/>
        <v>CT1-856-20195401111</v>
      </c>
      <c r="Q120" t="str">
        <f>_xlfn.XLOOKUP(P120,[1]Sheet1!$A:$A,[1]Sheet1!$E:$E)</f>
        <v>RES Lease Administration</v>
      </c>
    </row>
    <row r="121" spans="1:17">
      <c r="A121" s="77" t="s">
        <v>198</v>
      </c>
      <c r="B121" s="77" t="s">
        <v>271</v>
      </c>
      <c r="C121" s="77" t="s">
        <v>272</v>
      </c>
      <c r="D121" s="78" t="s">
        <v>524</v>
      </c>
      <c r="E121" s="78" t="s">
        <v>524</v>
      </c>
      <c r="F121" s="77" t="s">
        <v>203</v>
      </c>
      <c r="G121" s="77">
        <v>856</v>
      </c>
      <c r="H121" s="77">
        <v>20080040697</v>
      </c>
      <c r="I121" s="77" t="s">
        <v>204</v>
      </c>
      <c r="J121" s="79">
        <v>45835</v>
      </c>
      <c r="K121" s="79">
        <v>39218</v>
      </c>
      <c r="L121" s="79">
        <v>50233</v>
      </c>
      <c r="M121" s="79">
        <v>39631</v>
      </c>
      <c r="N121" s="78" t="s">
        <v>525</v>
      </c>
      <c r="O121" s="81">
        <v>33337751.350000001</v>
      </c>
      <c r="P121" s="39" t="str">
        <f t="shared" si="1"/>
        <v>CT1-856-20080040697</v>
      </c>
      <c r="Q121" t="str">
        <f>_xlfn.XLOOKUP(P121,[1]Sheet1!$A:$A,[1]Sheet1!$E:$E)</f>
        <v>RES Lease Administration</v>
      </c>
    </row>
    <row r="122" spans="1:17">
      <c r="A122" s="77" t="s">
        <v>198</v>
      </c>
      <c r="B122" s="77" t="s">
        <v>271</v>
      </c>
      <c r="C122" s="77" t="s">
        <v>272</v>
      </c>
      <c r="D122" s="78" t="s">
        <v>526</v>
      </c>
      <c r="E122" s="78" t="s">
        <v>527</v>
      </c>
      <c r="F122" s="77" t="s">
        <v>203</v>
      </c>
      <c r="G122" s="77">
        <v>856</v>
      </c>
      <c r="H122" s="77" t="s">
        <v>528</v>
      </c>
      <c r="I122" s="77" t="s">
        <v>204</v>
      </c>
      <c r="J122" s="79">
        <v>45871</v>
      </c>
      <c r="K122" s="79">
        <v>34943</v>
      </c>
      <c r="L122" s="79">
        <v>47361</v>
      </c>
      <c r="M122" s="79">
        <v>35977</v>
      </c>
      <c r="N122" s="78" t="s">
        <v>529</v>
      </c>
      <c r="O122" s="81">
        <v>49037560</v>
      </c>
      <c r="P122" s="39" t="str">
        <f t="shared" si="1"/>
        <v>CT1-856-99L7138</v>
      </c>
      <c r="Q122" t="str">
        <f>_xlfn.XLOOKUP(P122,[1]Sheet1!$A:$A,[1]Sheet1!$E:$E)</f>
        <v>RES Lease Administration</v>
      </c>
    </row>
    <row r="123" spans="1:17">
      <c r="A123" s="77" t="s">
        <v>198</v>
      </c>
      <c r="B123" s="77" t="s">
        <v>271</v>
      </c>
      <c r="C123" s="77" t="s">
        <v>272</v>
      </c>
      <c r="D123" s="78" t="s">
        <v>530</v>
      </c>
      <c r="E123" s="78" t="s">
        <v>531</v>
      </c>
      <c r="F123" s="77" t="s">
        <v>203</v>
      </c>
      <c r="G123" s="77">
        <v>856</v>
      </c>
      <c r="H123" s="77">
        <v>20195400871</v>
      </c>
      <c r="I123" s="77" t="s">
        <v>204</v>
      </c>
      <c r="J123" s="79">
        <v>45889</v>
      </c>
      <c r="K123" s="79">
        <v>42965</v>
      </c>
      <c r="L123" s="79">
        <v>49094</v>
      </c>
      <c r="M123" s="79">
        <v>43434</v>
      </c>
      <c r="N123" s="78" t="s">
        <v>414</v>
      </c>
      <c r="O123" s="81">
        <v>37697872.619999997</v>
      </c>
      <c r="P123" s="39" t="str">
        <f t="shared" si="1"/>
        <v>CT1-856-20195400871</v>
      </c>
      <c r="Q123" t="str">
        <f>_xlfn.XLOOKUP(P123,[1]Sheet1!$A:$A,[1]Sheet1!$E:$E)</f>
        <v>RES Lease Administration</v>
      </c>
    </row>
    <row r="124" spans="1:17">
      <c r="A124" s="77" t="s">
        <v>198</v>
      </c>
      <c r="B124" s="77" t="s">
        <v>271</v>
      </c>
      <c r="C124" s="77" t="s">
        <v>272</v>
      </c>
      <c r="D124" s="78" t="s">
        <v>532</v>
      </c>
      <c r="E124" s="78" t="s">
        <v>533</v>
      </c>
      <c r="F124" s="77" t="s">
        <v>203</v>
      </c>
      <c r="G124" s="77">
        <v>856</v>
      </c>
      <c r="H124" s="77">
        <v>20185401621</v>
      </c>
      <c r="I124" s="77" t="s">
        <v>204</v>
      </c>
      <c r="J124" s="79">
        <v>45889</v>
      </c>
      <c r="K124" s="79">
        <v>42863</v>
      </c>
      <c r="L124" s="79">
        <v>47264</v>
      </c>
      <c r="M124" s="79">
        <v>43231</v>
      </c>
      <c r="N124" s="78" t="s">
        <v>331</v>
      </c>
      <c r="O124" s="81">
        <v>20882459.289999999</v>
      </c>
      <c r="P124" s="39" t="str">
        <f t="shared" si="1"/>
        <v>CT1-856-20185401621</v>
      </c>
      <c r="Q124" t="str">
        <f>_xlfn.XLOOKUP(P124,[1]Sheet1!$A:$A,[1]Sheet1!$E:$E)</f>
        <v>RES Lease Administration</v>
      </c>
    </row>
    <row r="125" spans="1:17">
      <c r="A125" s="77" t="s">
        <v>198</v>
      </c>
      <c r="B125" s="77" t="s">
        <v>271</v>
      </c>
      <c r="C125" s="77" t="s">
        <v>272</v>
      </c>
      <c r="D125" s="78" t="s">
        <v>534</v>
      </c>
      <c r="E125" s="78" t="s">
        <v>535</v>
      </c>
      <c r="F125" s="77" t="s">
        <v>203</v>
      </c>
      <c r="G125" s="77">
        <v>856</v>
      </c>
      <c r="H125" s="77">
        <v>20185401261</v>
      </c>
      <c r="I125" s="77" t="s">
        <v>204</v>
      </c>
      <c r="J125" s="79">
        <v>45890</v>
      </c>
      <c r="K125" s="79">
        <v>42886</v>
      </c>
      <c r="L125" s="79">
        <v>50190</v>
      </c>
      <c r="M125" s="79">
        <v>43110</v>
      </c>
      <c r="N125" s="78" t="s">
        <v>400</v>
      </c>
      <c r="O125" s="81">
        <v>45644612.590000004</v>
      </c>
      <c r="P125" s="39" t="str">
        <f t="shared" si="1"/>
        <v>CT1-856-20185401261</v>
      </c>
      <c r="Q125" t="str">
        <f>_xlfn.XLOOKUP(P125,[1]Sheet1!$A:$A,[1]Sheet1!$E:$E)</f>
        <v>RES Lease Administration</v>
      </c>
    </row>
    <row r="126" spans="1:17">
      <c r="A126" s="77" t="s">
        <v>198</v>
      </c>
      <c r="B126" s="77" t="s">
        <v>271</v>
      </c>
      <c r="C126" s="77" t="s">
        <v>272</v>
      </c>
      <c r="D126" s="78" t="s">
        <v>536</v>
      </c>
      <c r="E126" s="78" t="s">
        <v>537</v>
      </c>
      <c r="F126" s="77" t="s">
        <v>203</v>
      </c>
      <c r="G126" s="77">
        <v>856</v>
      </c>
      <c r="H126" s="77">
        <v>20195400109</v>
      </c>
      <c r="I126" s="77" t="s">
        <v>204</v>
      </c>
      <c r="J126" s="79">
        <v>46104</v>
      </c>
      <c r="K126" s="79">
        <v>43191</v>
      </c>
      <c r="L126" s="79">
        <v>48140</v>
      </c>
      <c r="M126" s="79">
        <v>43321</v>
      </c>
      <c r="N126" s="78" t="s">
        <v>414</v>
      </c>
      <c r="O126" s="81">
        <v>31046517</v>
      </c>
      <c r="P126" s="39" t="str">
        <f t="shared" si="1"/>
        <v>CT1-856-20195400109</v>
      </c>
      <c r="Q126" t="str">
        <f>_xlfn.XLOOKUP(P126,[1]Sheet1!$A:$A,[1]Sheet1!$E:$E)</f>
        <v>RES Lease Administration</v>
      </c>
    </row>
    <row r="127" spans="1:17">
      <c r="A127" s="77" t="s">
        <v>198</v>
      </c>
      <c r="B127" s="77" t="s">
        <v>271</v>
      </c>
      <c r="C127" s="77" t="s">
        <v>272</v>
      </c>
      <c r="D127" s="78" t="s">
        <v>538</v>
      </c>
      <c r="E127" s="78" t="s">
        <v>539</v>
      </c>
      <c r="F127" s="77" t="s">
        <v>203</v>
      </c>
      <c r="G127" s="77">
        <v>856</v>
      </c>
      <c r="H127" s="77">
        <v>20100009082</v>
      </c>
      <c r="I127" s="77" t="s">
        <v>204</v>
      </c>
      <c r="J127" s="79">
        <v>46104</v>
      </c>
      <c r="K127" s="79">
        <v>40101</v>
      </c>
      <c r="L127" s="79">
        <v>46265</v>
      </c>
      <c r="M127" s="79">
        <v>40049</v>
      </c>
      <c r="N127" s="78" t="s">
        <v>540</v>
      </c>
      <c r="O127" s="81">
        <v>12981921.220000001</v>
      </c>
      <c r="P127" s="39" t="str">
        <f t="shared" si="1"/>
        <v>CT1-856-20100009082</v>
      </c>
      <c r="Q127" t="str">
        <f>_xlfn.XLOOKUP(P127,[1]Sheet1!$A:$A,[1]Sheet1!$E:$E)</f>
        <v>RES Lease Administration</v>
      </c>
    </row>
    <row r="128" spans="1:17">
      <c r="A128" s="77" t="s">
        <v>198</v>
      </c>
      <c r="B128" s="77" t="s">
        <v>271</v>
      </c>
      <c r="C128" s="77" t="s">
        <v>272</v>
      </c>
      <c r="D128" s="78" t="s">
        <v>541</v>
      </c>
      <c r="E128" s="78" t="s">
        <v>541</v>
      </c>
      <c r="F128" s="77" t="s">
        <v>203</v>
      </c>
      <c r="G128" s="77">
        <v>856</v>
      </c>
      <c r="H128" s="77">
        <v>20090025017</v>
      </c>
      <c r="I128" s="77" t="s">
        <v>204</v>
      </c>
      <c r="J128" s="79">
        <v>45871</v>
      </c>
      <c r="K128" s="79">
        <v>39806</v>
      </c>
      <c r="L128" s="79">
        <v>47110</v>
      </c>
      <c r="M128" s="79">
        <v>39926</v>
      </c>
      <c r="N128" s="78" t="s">
        <v>542</v>
      </c>
      <c r="O128" s="81">
        <v>2393072.4500000002</v>
      </c>
      <c r="P128" s="39" t="str">
        <f t="shared" si="1"/>
        <v>CT1-856-20090025017</v>
      </c>
      <c r="Q128" t="str">
        <f>_xlfn.XLOOKUP(P128,[1]Sheet1!$A:$A,[1]Sheet1!$E:$E)</f>
        <v>RES Lease Administration</v>
      </c>
    </row>
    <row r="129" spans="1:17">
      <c r="A129" s="77" t="s">
        <v>198</v>
      </c>
      <c r="B129" s="77" t="s">
        <v>271</v>
      </c>
      <c r="C129" s="77" t="s">
        <v>272</v>
      </c>
      <c r="D129" s="78" t="s">
        <v>543</v>
      </c>
      <c r="E129" s="78" t="s">
        <v>544</v>
      </c>
      <c r="F129" s="77" t="s">
        <v>203</v>
      </c>
      <c r="G129" s="77">
        <v>856</v>
      </c>
      <c r="H129" s="77">
        <v>20145401366</v>
      </c>
      <c r="I129" s="77" t="s">
        <v>204</v>
      </c>
      <c r="J129" s="79">
        <v>45871</v>
      </c>
      <c r="K129" s="79">
        <v>41456</v>
      </c>
      <c r="L129" s="79">
        <v>46934</v>
      </c>
      <c r="M129" s="79">
        <v>41611</v>
      </c>
      <c r="N129" s="78" t="s">
        <v>545</v>
      </c>
      <c r="O129" s="81">
        <v>449007</v>
      </c>
      <c r="P129" s="39" t="str">
        <f t="shared" si="1"/>
        <v>CT1-856-20145401366</v>
      </c>
      <c r="Q129" t="str">
        <f>_xlfn.XLOOKUP(P129,[1]Sheet1!$A:$A,[1]Sheet1!$E:$E)</f>
        <v>RES Lease Administration</v>
      </c>
    </row>
    <row r="130" spans="1:17">
      <c r="A130" s="77" t="s">
        <v>198</v>
      </c>
      <c r="B130" s="77" t="s">
        <v>271</v>
      </c>
      <c r="C130" s="77" t="s">
        <v>272</v>
      </c>
      <c r="D130" s="78" t="s">
        <v>546</v>
      </c>
      <c r="E130" s="78" t="s">
        <v>547</v>
      </c>
      <c r="F130" s="77" t="s">
        <v>203</v>
      </c>
      <c r="G130" s="77">
        <v>856</v>
      </c>
      <c r="H130" s="77">
        <v>20255400482</v>
      </c>
      <c r="I130" s="77" t="s">
        <v>204</v>
      </c>
      <c r="J130" s="79">
        <v>45889</v>
      </c>
      <c r="K130" s="79">
        <v>45474</v>
      </c>
      <c r="L130" s="79">
        <v>52778</v>
      </c>
      <c r="M130" s="79">
        <v>45841</v>
      </c>
      <c r="N130" s="78" t="s">
        <v>548</v>
      </c>
      <c r="O130" s="81">
        <v>25131989</v>
      </c>
      <c r="P130" s="39" t="str">
        <f t="shared" si="1"/>
        <v>CT1-856-20255400482</v>
      </c>
      <c r="Q130" t="str">
        <f>_xlfn.XLOOKUP(P130,[1]Sheet1!$A:$A,[1]Sheet1!$E:$E)</f>
        <v>RES Lease Administration</v>
      </c>
    </row>
    <row r="131" spans="1:17">
      <c r="A131" s="77" t="s">
        <v>198</v>
      </c>
      <c r="B131" s="77" t="s">
        <v>271</v>
      </c>
      <c r="C131" s="77" t="s">
        <v>272</v>
      </c>
      <c r="D131" s="78" t="s">
        <v>419</v>
      </c>
      <c r="E131" s="78" t="s">
        <v>549</v>
      </c>
      <c r="F131" s="77" t="s">
        <v>203</v>
      </c>
      <c r="G131" s="77">
        <v>856</v>
      </c>
      <c r="H131" s="77">
        <v>20195402461</v>
      </c>
      <c r="I131" s="77" t="s">
        <v>204</v>
      </c>
      <c r="J131" s="79">
        <v>45871</v>
      </c>
      <c r="K131" s="79">
        <v>43546</v>
      </c>
      <c r="L131" s="79">
        <v>49299</v>
      </c>
      <c r="M131" s="79">
        <v>43630</v>
      </c>
      <c r="N131" s="78" t="s">
        <v>419</v>
      </c>
      <c r="O131" s="81">
        <v>8169004</v>
      </c>
      <c r="P131" s="39" t="str">
        <f t="shared" ref="P131:P194" si="2">_xlfn.CONCAT(F131,"-",G131,"-",H131)</f>
        <v>CT1-856-20195402461</v>
      </c>
      <c r="Q131" t="str">
        <f>_xlfn.XLOOKUP(P131,[1]Sheet1!$A:$A,[1]Sheet1!$E:$E)</f>
        <v>RES Lease Administration</v>
      </c>
    </row>
    <row r="132" spans="1:17">
      <c r="A132" s="77" t="s">
        <v>198</v>
      </c>
      <c r="B132" s="77" t="s">
        <v>271</v>
      </c>
      <c r="C132" s="77" t="s">
        <v>272</v>
      </c>
      <c r="D132" s="78" t="s">
        <v>419</v>
      </c>
      <c r="E132" s="78" t="s">
        <v>550</v>
      </c>
      <c r="F132" s="77" t="s">
        <v>203</v>
      </c>
      <c r="G132" s="77">
        <v>856</v>
      </c>
      <c r="H132" s="77">
        <v>20195402476</v>
      </c>
      <c r="I132" s="77" t="s">
        <v>204</v>
      </c>
      <c r="J132" s="79">
        <v>45871</v>
      </c>
      <c r="K132" s="79">
        <v>43546</v>
      </c>
      <c r="L132" s="79">
        <v>49299</v>
      </c>
      <c r="M132" s="79">
        <v>43630</v>
      </c>
      <c r="N132" s="78" t="s">
        <v>419</v>
      </c>
      <c r="O132" s="81">
        <v>7801211</v>
      </c>
      <c r="P132" s="39" t="str">
        <f t="shared" si="2"/>
        <v>CT1-856-20195402476</v>
      </c>
      <c r="Q132" t="str">
        <f>_xlfn.XLOOKUP(P132,[1]Sheet1!$A:$A,[1]Sheet1!$E:$E)</f>
        <v>RES Lease Administration</v>
      </c>
    </row>
    <row r="133" spans="1:17">
      <c r="A133" s="77" t="s">
        <v>198</v>
      </c>
      <c r="B133" s="77" t="s">
        <v>271</v>
      </c>
      <c r="C133" s="77" t="s">
        <v>272</v>
      </c>
      <c r="D133" s="78" t="s">
        <v>551</v>
      </c>
      <c r="E133" s="78" t="s">
        <v>552</v>
      </c>
      <c r="F133" s="77" t="s">
        <v>203</v>
      </c>
      <c r="G133" s="77">
        <v>856</v>
      </c>
      <c r="H133" s="77">
        <v>20265400061</v>
      </c>
      <c r="I133" s="77" t="s">
        <v>204</v>
      </c>
      <c r="J133" s="79">
        <v>46086</v>
      </c>
      <c r="K133" s="79">
        <v>45903</v>
      </c>
      <c r="L133" s="79">
        <v>47056</v>
      </c>
      <c r="M133" s="79">
        <v>46059</v>
      </c>
      <c r="N133" s="78" t="s">
        <v>551</v>
      </c>
      <c r="O133" s="81">
        <v>3363194</v>
      </c>
      <c r="P133" s="39" t="str">
        <f t="shared" si="2"/>
        <v>CT1-856-20265400061</v>
      </c>
      <c r="Q133" t="s">
        <v>553</v>
      </c>
    </row>
    <row r="134" spans="1:17">
      <c r="A134" s="77" t="s">
        <v>198</v>
      </c>
      <c r="B134" s="77" t="s">
        <v>271</v>
      </c>
      <c r="C134" s="77" t="s">
        <v>272</v>
      </c>
      <c r="D134" s="78" t="s">
        <v>554</v>
      </c>
      <c r="E134" s="78" t="s">
        <v>555</v>
      </c>
      <c r="F134" s="77" t="s">
        <v>203</v>
      </c>
      <c r="G134" s="77">
        <v>856</v>
      </c>
      <c r="H134" s="77">
        <v>20165400871</v>
      </c>
      <c r="I134" s="77" t="s">
        <v>204</v>
      </c>
      <c r="J134" s="79">
        <v>46057</v>
      </c>
      <c r="K134" s="79">
        <v>42262</v>
      </c>
      <c r="L134" s="79">
        <v>47740</v>
      </c>
      <c r="M134" s="79">
        <v>42312</v>
      </c>
      <c r="N134" s="78" t="s">
        <v>556</v>
      </c>
      <c r="O134" s="81">
        <v>706595</v>
      </c>
      <c r="P134" s="39" t="str">
        <f t="shared" si="2"/>
        <v>CT1-856-20165400871</v>
      </c>
      <c r="Q134" t="str">
        <f>_xlfn.XLOOKUP(P134,[1]Sheet1!$A:$A,[1]Sheet1!$E:$E)</f>
        <v>RES Lease Administration</v>
      </c>
    </row>
    <row r="135" spans="1:17">
      <c r="A135" s="77" t="s">
        <v>198</v>
      </c>
      <c r="B135" s="77" t="s">
        <v>271</v>
      </c>
      <c r="C135" s="77" t="s">
        <v>272</v>
      </c>
      <c r="D135" s="78" t="s">
        <v>557</v>
      </c>
      <c r="E135" s="78" t="s">
        <v>558</v>
      </c>
      <c r="F135" s="77" t="s">
        <v>203</v>
      </c>
      <c r="G135" s="77">
        <v>856</v>
      </c>
      <c r="H135" s="77">
        <v>20255400406</v>
      </c>
      <c r="I135" s="77" t="s">
        <v>204</v>
      </c>
      <c r="J135" s="79">
        <v>45871</v>
      </c>
      <c r="K135" s="79">
        <v>45658</v>
      </c>
      <c r="L135" s="79">
        <v>47483</v>
      </c>
      <c r="M135" s="79">
        <v>45736</v>
      </c>
      <c r="N135" s="78" t="s">
        <v>559</v>
      </c>
      <c r="O135" s="81">
        <v>1405794</v>
      </c>
      <c r="P135" s="39" t="str">
        <f t="shared" si="2"/>
        <v>CT1-856-20255400406</v>
      </c>
      <c r="Q135" t="str">
        <f>_xlfn.XLOOKUP(P135,[1]Sheet1!$A:$A,[1]Sheet1!$E:$E)</f>
        <v>RES Lease Administration</v>
      </c>
    </row>
    <row r="136" spans="1:17">
      <c r="A136" s="77" t="s">
        <v>198</v>
      </c>
      <c r="B136" s="77" t="s">
        <v>271</v>
      </c>
      <c r="C136" s="77" t="s">
        <v>272</v>
      </c>
      <c r="D136" s="78" t="s">
        <v>560</v>
      </c>
      <c r="E136" s="78" t="s">
        <v>561</v>
      </c>
      <c r="F136" s="77" t="s">
        <v>203</v>
      </c>
      <c r="G136" s="77">
        <v>856</v>
      </c>
      <c r="H136" s="77">
        <v>20255400467</v>
      </c>
      <c r="I136" s="77" t="s">
        <v>204</v>
      </c>
      <c r="J136" s="79">
        <v>45755</v>
      </c>
      <c r="K136" s="79">
        <v>45730</v>
      </c>
      <c r="L136" s="79">
        <v>51208</v>
      </c>
      <c r="M136" s="79">
        <v>45755</v>
      </c>
      <c r="N136" s="78" t="s">
        <v>562</v>
      </c>
      <c r="O136" s="81">
        <v>1</v>
      </c>
      <c r="P136" s="39" t="str">
        <f t="shared" si="2"/>
        <v>CT1-856-20255400467</v>
      </c>
      <c r="Q136" t="str">
        <f>_xlfn.XLOOKUP(P136,[1]Sheet1!$A:$A,[1]Sheet1!$E:$E)</f>
        <v>RES Lease Administration</v>
      </c>
    </row>
    <row r="137" spans="1:17">
      <c r="A137" s="77" t="s">
        <v>198</v>
      </c>
      <c r="B137" s="77" t="s">
        <v>271</v>
      </c>
      <c r="C137" s="77" t="s">
        <v>272</v>
      </c>
      <c r="D137" s="78" t="s">
        <v>563</v>
      </c>
      <c r="E137" s="78" t="s">
        <v>564</v>
      </c>
      <c r="F137" s="77" t="s">
        <v>203</v>
      </c>
      <c r="G137" s="77">
        <v>856</v>
      </c>
      <c r="H137" s="77">
        <v>20255400076</v>
      </c>
      <c r="I137" s="77" t="s">
        <v>204</v>
      </c>
      <c r="J137" s="79">
        <v>45871</v>
      </c>
      <c r="K137" s="79">
        <v>45474</v>
      </c>
      <c r="L137" s="79">
        <v>46203</v>
      </c>
      <c r="M137" s="79">
        <v>45540</v>
      </c>
      <c r="N137" s="78" t="s">
        <v>563</v>
      </c>
      <c r="O137" s="81">
        <v>72510900</v>
      </c>
      <c r="P137" s="39" t="str">
        <f t="shared" si="2"/>
        <v>CT1-856-20255400076</v>
      </c>
      <c r="Q137" t="str">
        <f>_xlfn.XLOOKUP(P137,[1]Sheet1!$A:$A,[1]Sheet1!$E:$E)</f>
        <v>RES Lease Administration</v>
      </c>
    </row>
    <row r="138" spans="1:17">
      <c r="A138" s="77" t="s">
        <v>198</v>
      </c>
      <c r="B138" s="77" t="s">
        <v>565</v>
      </c>
      <c r="C138" s="77" t="s">
        <v>566</v>
      </c>
      <c r="D138" s="78" t="s">
        <v>567</v>
      </c>
      <c r="E138" s="78" t="s">
        <v>568</v>
      </c>
      <c r="F138" s="77" t="s">
        <v>203</v>
      </c>
      <c r="G138" s="77">
        <v>856</v>
      </c>
      <c r="H138" s="77">
        <v>20205400856</v>
      </c>
      <c r="I138" s="77" t="s">
        <v>204</v>
      </c>
      <c r="J138" s="79">
        <v>45846</v>
      </c>
      <c r="K138" s="79">
        <v>43653</v>
      </c>
      <c r="L138" s="79">
        <v>49131</v>
      </c>
      <c r="M138" s="79">
        <v>43804</v>
      </c>
      <c r="N138" s="78" t="s">
        <v>569</v>
      </c>
      <c r="O138" s="81">
        <v>57241599</v>
      </c>
      <c r="P138" s="39" t="str">
        <f t="shared" si="2"/>
        <v>CT1-856-20205400856</v>
      </c>
      <c r="Q138" t="str">
        <f>_xlfn.XLOOKUP(P138,[1]Sheet1!$A:$A,[1]Sheet1!$E:$E)</f>
        <v>RES - Miscellaneous</v>
      </c>
    </row>
    <row r="139" spans="1:17">
      <c r="A139" s="77" t="s">
        <v>198</v>
      </c>
      <c r="B139" s="77" t="s">
        <v>565</v>
      </c>
      <c r="C139" s="77" t="s">
        <v>566</v>
      </c>
      <c r="D139" s="78" t="s">
        <v>570</v>
      </c>
      <c r="E139" s="78" t="s">
        <v>571</v>
      </c>
      <c r="F139" s="77" t="s">
        <v>203</v>
      </c>
      <c r="G139" s="77">
        <v>856</v>
      </c>
      <c r="H139" s="77">
        <v>20268802172</v>
      </c>
      <c r="I139" s="77" t="s">
        <v>204</v>
      </c>
      <c r="J139" s="79">
        <v>45905</v>
      </c>
      <c r="K139" s="79">
        <v>45962</v>
      </c>
      <c r="L139" s="79">
        <v>47057</v>
      </c>
      <c r="M139" s="79">
        <v>45905</v>
      </c>
      <c r="N139" s="78" t="s">
        <v>572</v>
      </c>
      <c r="O139" s="81">
        <v>1739088.75</v>
      </c>
      <c r="P139" s="39" t="str">
        <f t="shared" si="2"/>
        <v>CT1-856-20268802172</v>
      </c>
      <c r="Q139" t="str">
        <f>_xlfn.XLOOKUP(P139,[1]Sheet1!$A:$A,[1]Sheet1!$E:$E)</f>
        <v>CTS - Miscellaneous</v>
      </c>
    </row>
    <row r="140" spans="1:17">
      <c r="A140" s="77" t="s">
        <v>198</v>
      </c>
      <c r="B140" s="77" t="s">
        <v>565</v>
      </c>
      <c r="C140" s="77" t="s">
        <v>566</v>
      </c>
      <c r="D140" s="78" t="s">
        <v>573</v>
      </c>
      <c r="E140" s="78" t="s">
        <v>574</v>
      </c>
      <c r="F140" s="77" t="s">
        <v>203</v>
      </c>
      <c r="G140" s="77">
        <v>856</v>
      </c>
      <c r="H140" s="77">
        <v>20268802182</v>
      </c>
      <c r="I140" s="77" t="s">
        <v>204</v>
      </c>
      <c r="J140" s="79">
        <v>46072</v>
      </c>
      <c r="K140" s="79">
        <v>45962</v>
      </c>
      <c r="L140" s="79">
        <v>47057</v>
      </c>
      <c r="M140" s="79">
        <v>45937</v>
      </c>
      <c r="N140" s="78" t="s">
        <v>575</v>
      </c>
      <c r="O140" s="81">
        <v>1263893.3999999999</v>
      </c>
      <c r="P140" s="39" t="str">
        <f t="shared" si="2"/>
        <v>CT1-856-20268802182</v>
      </c>
      <c r="Q140" t="str">
        <f>_xlfn.XLOOKUP(P140,[1]Sheet1!$A:$A,[1]Sheet1!$E:$E)</f>
        <v>CTS - Miscellaneous</v>
      </c>
    </row>
    <row r="141" spans="1:17">
      <c r="A141" s="77" t="s">
        <v>198</v>
      </c>
      <c r="B141" s="77" t="s">
        <v>565</v>
      </c>
      <c r="C141" s="77" t="s">
        <v>566</v>
      </c>
      <c r="D141" s="78" t="s">
        <v>576</v>
      </c>
      <c r="E141" s="78" t="s">
        <v>576</v>
      </c>
      <c r="F141" s="77" t="s">
        <v>203</v>
      </c>
      <c r="G141" s="77">
        <v>856</v>
      </c>
      <c r="H141" s="77">
        <v>20238802476</v>
      </c>
      <c r="I141" s="77" t="s">
        <v>204</v>
      </c>
      <c r="J141" s="79">
        <v>46052</v>
      </c>
      <c r="K141" s="79">
        <v>44835</v>
      </c>
      <c r="L141" s="79">
        <v>46295</v>
      </c>
      <c r="M141" s="79">
        <v>44846</v>
      </c>
      <c r="N141" s="78" t="s">
        <v>577</v>
      </c>
      <c r="O141" s="81">
        <v>350000</v>
      </c>
      <c r="P141" s="39" t="str">
        <f t="shared" si="2"/>
        <v>CT1-856-20238802476</v>
      </c>
      <c r="Q141" t="str">
        <f>_xlfn.XLOOKUP(P141,[1]Sheet1!$A:$A,[1]Sheet1!$E:$E)</f>
        <v>RES - Appraisals</v>
      </c>
    </row>
    <row r="142" spans="1:17">
      <c r="A142" s="77" t="s">
        <v>198</v>
      </c>
      <c r="B142" s="77" t="s">
        <v>565</v>
      </c>
      <c r="C142" s="77" t="s">
        <v>566</v>
      </c>
      <c r="D142" s="78" t="s">
        <v>578</v>
      </c>
      <c r="E142" s="78" t="s">
        <v>579</v>
      </c>
      <c r="F142" s="77" t="s">
        <v>203</v>
      </c>
      <c r="G142" s="77">
        <v>856</v>
      </c>
      <c r="H142" s="77">
        <v>20238802481</v>
      </c>
      <c r="I142" s="77" t="s">
        <v>204</v>
      </c>
      <c r="J142" s="79">
        <v>46052</v>
      </c>
      <c r="K142" s="79">
        <v>44835</v>
      </c>
      <c r="L142" s="79">
        <v>46295</v>
      </c>
      <c r="M142" s="79">
        <v>44842</v>
      </c>
      <c r="N142" s="78" t="s">
        <v>580</v>
      </c>
      <c r="O142" s="81">
        <v>350000</v>
      </c>
      <c r="P142" s="39" t="str">
        <f t="shared" si="2"/>
        <v>CT1-856-20238802481</v>
      </c>
      <c r="Q142" t="str">
        <f>_xlfn.XLOOKUP(P142,[1]Sheet1!$A:$A,[1]Sheet1!$E:$E)</f>
        <v>RES - Miscellaneous</v>
      </c>
    </row>
    <row r="143" spans="1:17">
      <c r="A143" s="77" t="s">
        <v>198</v>
      </c>
      <c r="B143" s="77" t="s">
        <v>565</v>
      </c>
      <c r="C143" s="77" t="s">
        <v>566</v>
      </c>
      <c r="D143" s="78" t="s">
        <v>578</v>
      </c>
      <c r="E143" s="78" t="s">
        <v>579</v>
      </c>
      <c r="F143" s="77" t="s">
        <v>203</v>
      </c>
      <c r="G143" s="77">
        <v>856</v>
      </c>
      <c r="H143" s="77">
        <v>20238802485</v>
      </c>
      <c r="I143" s="77" t="s">
        <v>204</v>
      </c>
      <c r="J143" s="79">
        <v>46052</v>
      </c>
      <c r="K143" s="79">
        <v>44835</v>
      </c>
      <c r="L143" s="79">
        <v>46295</v>
      </c>
      <c r="M143" s="79">
        <v>44845</v>
      </c>
      <c r="N143" s="78" t="s">
        <v>580</v>
      </c>
      <c r="O143" s="81">
        <v>350000</v>
      </c>
      <c r="P143" s="39" t="str">
        <f t="shared" si="2"/>
        <v>CT1-856-20238802485</v>
      </c>
      <c r="Q143" t="str">
        <f>_xlfn.XLOOKUP(P143,[1]Sheet1!$A:$A,[1]Sheet1!$E:$E)</f>
        <v>RES - Miscellaneous</v>
      </c>
    </row>
    <row r="144" spans="1:17">
      <c r="A144" s="77" t="s">
        <v>198</v>
      </c>
      <c r="B144" s="77" t="s">
        <v>565</v>
      </c>
      <c r="C144" s="77" t="s">
        <v>566</v>
      </c>
      <c r="D144" s="78" t="s">
        <v>581</v>
      </c>
      <c r="E144" s="78" t="s">
        <v>581</v>
      </c>
      <c r="F144" s="77" t="s">
        <v>203</v>
      </c>
      <c r="G144" s="77">
        <v>856</v>
      </c>
      <c r="H144" s="77">
        <v>20268801443</v>
      </c>
      <c r="I144" s="77" t="s">
        <v>204</v>
      </c>
      <c r="J144" s="79">
        <v>45938</v>
      </c>
      <c r="K144" s="79">
        <v>45717</v>
      </c>
      <c r="L144" s="79">
        <v>46811</v>
      </c>
      <c r="M144" s="79">
        <v>45903</v>
      </c>
      <c r="N144" s="78" t="s">
        <v>582</v>
      </c>
      <c r="O144" s="81">
        <v>230104</v>
      </c>
      <c r="P144" s="39" t="str">
        <f t="shared" si="2"/>
        <v>CT1-856-20268801443</v>
      </c>
      <c r="Q144" t="str">
        <f>_xlfn.XLOOKUP(P144,[1]Sheet1!$A:$A,[1]Sheet1!$E:$E)</f>
        <v>FM-Fire &amp; Life Safety</v>
      </c>
    </row>
    <row r="145" spans="1:17">
      <c r="A145" s="77" t="s">
        <v>198</v>
      </c>
      <c r="B145" s="77" t="s">
        <v>565</v>
      </c>
      <c r="C145" s="77" t="s">
        <v>566</v>
      </c>
      <c r="D145" s="78" t="s">
        <v>583</v>
      </c>
      <c r="E145" s="78" t="s">
        <v>584</v>
      </c>
      <c r="F145" s="77" t="s">
        <v>203</v>
      </c>
      <c r="G145" s="77">
        <v>856</v>
      </c>
      <c r="H145" s="77">
        <v>20268803864</v>
      </c>
      <c r="I145" s="77" t="s">
        <v>204</v>
      </c>
      <c r="J145" s="79">
        <v>46001</v>
      </c>
      <c r="K145" s="79">
        <v>46023</v>
      </c>
      <c r="L145" s="79">
        <v>47118</v>
      </c>
      <c r="M145" s="79">
        <v>46001</v>
      </c>
      <c r="N145" s="78" t="s">
        <v>585</v>
      </c>
      <c r="O145" s="81">
        <v>20850269</v>
      </c>
      <c r="P145" s="39" t="str">
        <f t="shared" si="2"/>
        <v>CT1-856-20268803864</v>
      </c>
      <c r="Q145" t="str">
        <f>_xlfn.XLOOKUP(P145,[1]Sheet1!$A:$A,[1]Sheet1!$E:$E)</f>
        <v>CTS - Miscellaneous</v>
      </c>
    </row>
    <row r="146" spans="1:17">
      <c r="A146" s="77" t="s">
        <v>198</v>
      </c>
      <c r="B146" s="77" t="s">
        <v>565</v>
      </c>
      <c r="C146" s="77" t="s">
        <v>566</v>
      </c>
      <c r="D146" s="78" t="s">
        <v>586</v>
      </c>
      <c r="E146" s="78" t="s">
        <v>586</v>
      </c>
      <c r="F146" s="77" t="s">
        <v>203</v>
      </c>
      <c r="G146" s="77">
        <v>856</v>
      </c>
      <c r="H146" s="77">
        <v>20268801061</v>
      </c>
      <c r="I146" s="77" t="s">
        <v>204</v>
      </c>
      <c r="J146" s="79">
        <v>46104</v>
      </c>
      <c r="K146" s="79">
        <v>45821</v>
      </c>
      <c r="L146" s="79">
        <v>46916</v>
      </c>
      <c r="M146" s="79">
        <v>45868</v>
      </c>
      <c r="N146" s="78" t="s">
        <v>587</v>
      </c>
      <c r="O146" s="81">
        <v>8921000</v>
      </c>
      <c r="P146" s="39" t="str">
        <f t="shared" si="2"/>
        <v>CT1-856-20268801061</v>
      </c>
      <c r="Q146" t="str">
        <f>_xlfn.XLOOKUP(P146,[1]Sheet1!$A:$A,[1]Sheet1!$E:$E)</f>
        <v>CTS - Miscellaneous</v>
      </c>
    </row>
    <row r="147" spans="1:17">
      <c r="A147" s="77" t="s">
        <v>198</v>
      </c>
      <c r="B147" s="77" t="s">
        <v>565</v>
      </c>
      <c r="C147" s="77" t="s">
        <v>566</v>
      </c>
      <c r="D147" s="78" t="s">
        <v>588</v>
      </c>
      <c r="E147" s="78" t="s">
        <v>588</v>
      </c>
      <c r="F147" s="77" t="s">
        <v>203</v>
      </c>
      <c r="G147" s="77">
        <v>856</v>
      </c>
      <c r="H147" s="77">
        <v>20268804105</v>
      </c>
      <c r="I147" s="77" t="s">
        <v>204</v>
      </c>
      <c r="J147" s="79">
        <v>46106</v>
      </c>
      <c r="K147" s="79">
        <v>45992</v>
      </c>
      <c r="L147" s="79">
        <v>47087</v>
      </c>
      <c r="M147" s="79">
        <v>46066</v>
      </c>
      <c r="N147" s="78" t="s">
        <v>589</v>
      </c>
      <c r="O147" s="81">
        <v>8190350</v>
      </c>
      <c r="P147" s="39" t="str">
        <f t="shared" si="2"/>
        <v>CT1-856-20268804105</v>
      </c>
      <c r="Q147" t="str">
        <f>_xlfn.XLOOKUP(P147,[1]Sheet1!$A:$A,[1]Sheet1!$E:$E)</f>
        <v>CTS - Miscellaneous</v>
      </c>
    </row>
    <row r="148" spans="1:17">
      <c r="A148" s="77" t="s">
        <v>198</v>
      </c>
      <c r="B148" s="77" t="s">
        <v>565</v>
      </c>
      <c r="C148" s="77" t="s">
        <v>566</v>
      </c>
      <c r="D148" s="78" t="s">
        <v>590</v>
      </c>
      <c r="E148" s="78" t="s">
        <v>591</v>
      </c>
      <c r="F148" s="77" t="s">
        <v>203</v>
      </c>
      <c r="G148" s="77">
        <v>856</v>
      </c>
      <c r="H148" s="77">
        <v>20258800808</v>
      </c>
      <c r="I148" s="77" t="s">
        <v>204</v>
      </c>
      <c r="J148" s="79">
        <v>46072</v>
      </c>
      <c r="K148" s="79">
        <v>45506</v>
      </c>
      <c r="L148" s="79">
        <v>46601</v>
      </c>
      <c r="M148" s="79">
        <v>45574</v>
      </c>
      <c r="N148" s="78" t="s">
        <v>592</v>
      </c>
      <c r="O148" s="81">
        <v>19726849.969999999</v>
      </c>
      <c r="P148" s="39" t="str">
        <f t="shared" si="2"/>
        <v>CT1-856-20258800808</v>
      </c>
      <c r="Q148" t="str">
        <f>_xlfn.XLOOKUP(P148,[1]Sheet1!$A:$A,[1]Sheet1!$E:$E)</f>
        <v>CTS - Miscellaneous</v>
      </c>
    </row>
    <row r="149" spans="1:17">
      <c r="A149" s="77" t="s">
        <v>198</v>
      </c>
      <c r="B149" s="77" t="s">
        <v>565</v>
      </c>
      <c r="C149" s="77" t="s">
        <v>566</v>
      </c>
      <c r="D149" s="78" t="s">
        <v>593</v>
      </c>
      <c r="E149" s="78" t="s">
        <v>593</v>
      </c>
      <c r="F149" s="77" t="s">
        <v>203</v>
      </c>
      <c r="G149" s="77">
        <v>856</v>
      </c>
      <c r="H149" s="77">
        <v>20258800603</v>
      </c>
      <c r="I149" s="77" t="s">
        <v>204</v>
      </c>
      <c r="J149" s="79">
        <v>46104</v>
      </c>
      <c r="K149" s="79">
        <v>45506</v>
      </c>
      <c r="L149" s="79">
        <v>46601</v>
      </c>
      <c r="M149" s="79">
        <v>45526</v>
      </c>
      <c r="N149" s="78" t="s">
        <v>594</v>
      </c>
      <c r="O149" s="81">
        <v>25362594.210000001</v>
      </c>
      <c r="P149" s="39" t="str">
        <f t="shared" si="2"/>
        <v>CT1-856-20258800603</v>
      </c>
      <c r="Q149" t="str">
        <f>_xlfn.XLOOKUP(P149,[1]Sheet1!$A:$A,[1]Sheet1!$E:$E)</f>
        <v>CTS - Miscellaneous</v>
      </c>
    </row>
    <row r="150" spans="1:17">
      <c r="A150" s="77" t="s">
        <v>198</v>
      </c>
      <c r="B150" s="77" t="s">
        <v>565</v>
      </c>
      <c r="C150" s="77" t="s">
        <v>566</v>
      </c>
      <c r="D150" s="78" t="s">
        <v>595</v>
      </c>
      <c r="E150" s="78" t="s">
        <v>596</v>
      </c>
      <c r="F150" s="77" t="s">
        <v>203</v>
      </c>
      <c r="G150" s="77">
        <v>856</v>
      </c>
      <c r="H150" s="77">
        <v>20238801011</v>
      </c>
      <c r="I150" s="77" t="s">
        <v>204</v>
      </c>
      <c r="J150" s="79">
        <v>46104</v>
      </c>
      <c r="K150" s="79">
        <v>44807</v>
      </c>
      <c r="L150" s="79">
        <v>46268</v>
      </c>
      <c r="M150" s="79">
        <v>44859</v>
      </c>
      <c r="N150" s="78" t="s">
        <v>597</v>
      </c>
      <c r="O150" s="81">
        <v>17499984</v>
      </c>
      <c r="P150" s="39" t="str">
        <f t="shared" si="2"/>
        <v>CT1-856-20238801011</v>
      </c>
      <c r="Q150" t="str">
        <f>_xlfn.XLOOKUP(P150,[1]Sheet1!$A:$A,[1]Sheet1!$E:$E)</f>
        <v>FM-Fire &amp; Life Safety</v>
      </c>
    </row>
    <row r="151" spans="1:17">
      <c r="A151" s="77" t="s">
        <v>198</v>
      </c>
      <c r="B151" s="77" t="s">
        <v>565</v>
      </c>
      <c r="C151" s="77" t="s">
        <v>566</v>
      </c>
      <c r="D151" s="78" t="s">
        <v>598</v>
      </c>
      <c r="E151" s="78" t="s">
        <v>596</v>
      </c>
      <c r="F151" s="77" t="s">
        <v>203</v>
      </c>
      <c r="G151" s="77">
        <v>856</v>
      </c>
      <c r="H151" s="77">
        <v>20238801013</v>
      </c>
      <c r="I151" s="77" t="s">
        <v>204</v>
      </c>
      <c r="J151" s="79">
        <v>46104</v>
      </c>
      <c r="K151" s="79">
        <v>44807</v>
      </c>
      <c r="L151" s="79">
        <v>46268</v>
      </c>
      <c r="M151" s="79">
        <v>44859</v>
      </c>
      <c r="N151" s="78" t="s">
        <v>597</v>
      </c>
      <c r="O151" s="81">
        <v>11499998</v>
      </c>
      <c r="P151" s="39" t="str">
        <f t="shared" si="2"/>
        <v>CT1-856-20238801013</v>
      </c>
      <c r="Q151" t="str">
        <f>_xlfn.XLOOKUP(P151,[1]Sheet1!$A:$A,[1]Sheet1!$E:$E)</f>
        <v>FM-Fire &amp; Life Safety</v>
      </c>
    </row>
    <row r="152" spans="1:17">
      <c r="A152" s="77" t="s">
        <v>198</v>
      </c>
      <c r="B152" s="77" t="s">
        <v>565</v>
      </c>
      <c r="C152" s="77" t="s">
        <v>566</v>
      </c>
      <c r="D152" s="78" t="s">
        <v>599</v>
      </c>
      <c r="E152" s="78" t="s">
        <v>600</v>
      </c>
      <c r="F152" s="77" t="s">
        <v>203</v>
      </c>
      <c r="G152" s="77">
        <v>856</v>
      </c>
      <c r="H152" s="77">
        <v>20248800810</v>
      </c>
      <c r="I152" s="77" t="s">
        <v>204</v>
      </c>
      <c r="J152" s="79">
        <v>46099</v>
      </c>
      <c r="K152" s="79">
        <v>45196</v>
      </c>
      <c r="L152" s="79">
        <v>46292</v>
      </c>
      <c r="M152" s="79">
        <v>45156</v>
      </c>
      <c r="N152" s="78" t="s">
        <v>601</v>
      </c>
      <c r="O152" s="81">
        <v>17000000</v>
      </c>
      <c r="P152" s="39" t="str">
        <f t="shared" si="2"/>
        <v>CT1-856-20248800810</v>
      </c>
      <c r="Q152" t="str">
        <f>_xlfn.XLOOKUP(P152,[1]Sheet1!$A:$A,[1]Sheet1!$E:$E)</f>
        <v>CTS - Miscellaneous</v>
      </c>
    </row>
    <row r="153" spans="1:17">
      <c r="A153" s="77" t="s">
        <v>198</v>
      </c>
      <c r="B153" s="77" t="s">
        <v>565</v>
      </c>
      <c r="C153" s="77" t="s">
        <v>566</v>
      </c>
      <c r="D153" s="78" t="s">
        <v>602</v>
      </c>
      <c r="E153" s="78" t="s">
        <v>603</v>
      </c>
      <c r="F153" s="77" t="s">
        <v>203</v>
      </c>
      <c r="G153" s="77">
        <v>856</v>
      </c>
      <c r="H153" s="77">
        <v>20185401246</v>
      </c>
      <c r="I153" s="77" t="s">
        <v>204</v>
      </c>
      <c r="J153" s="79">
        <v>46052</v>
      </c>
      <c r="K153" s="79">
        <v>43043</v>
      </c>
      <c r="L153" s="79">
        <v>46329</v>
      </c>
      <c r="M153" s="79">
        <v>43105</v>
      </c>
      <c r="N153" s="78" t="s">
        <v>602</v>
      </c>
      <c r="O153" s="81">
        <v>709618.13</v>
      </c>
      <c r="P153" s="39" t="str">
        <f t="shared" si="2"/>
        <v>CT1-856-20185401246</v>
      </c>
      <c r="Q153" t="str">
        <f>_xlfn.XLOOKUP(P153,[1]Sheet1!$A:$A,[1]Sheet1!$E:$E)</f>
        <v>RES - Miscellaneous</v>
      </c>
    </row>
    <row r="154" spans="1:17">
      <c r="A154" s="77" t="s">
        <v>198</v>
      </c>
      <c r="B154" s="77" t="s">
        <v>565</v>
      </c>
      <c r="C154" s="77" t="s">
        <v>566</v>
      </c>
      <c r="D154" s="78" t="s">
        <v>604</v>
      </c>
      <c r="E154" s="78" t="s">
        <v>605</v>
      </c>
      <c r="F154" s="77" t="s">
        <v>203</v>
      </c>
      <c r="G154" s="77">
        <v>856</v>
      </c>
      <c r="H154" s="77">
        <v>20235400886</v>
      </c>
      <c r="I154" s="77" t="s">
        <v>204</v>
      </c>
      <c r="J154" s="79">
        <v>46073</v>
      </c>
      <c r="K154" s="79">
        <v>45017</v>
      </c>
      <c r="L154" s="79">
        <v>46843</v>
      </c>
      <c r="M154" s="79">
        <v>45033</v>
      </c>
      <c r="N154" s="78" t="s">
        <v>606</v>
      </c>
      <c r="O154" s="81">
        <v>796417</v>
      </c>
      <c r="P154" s="39" t="str">
        <f t="shared" si="2"/>
        <v>CT1-856-20235400886</v>
      </c>
      <c r="Q154" t="str">
        <f>_xlfn.XLOOKUP(P154,[1]Sheet1!$A:$A,[1]Sheet1!$E:$E)</f>
        <v>RES Lease Administration</v>
      </c>
    </row>
    <row r="155" spans="1:17">
      <c r="A155" s="77" t="s">
        <v>198</v>
      </c>
      <c r="B155" s="77" t="s">
        <v>565</v>
      </c>
      <c r="C155" s="77" t="s">
        <v>566</v>
      </c>
      <c r="D155" s="78" t="s">
        <v>607</v>
      </c>
      <c r="E155" s="78" t="s">
        <v>608</v>
      </c>
      <c r="F155" s="77" t="s">
        <v>203</v>
      </c>
      <c r="G155" s="77">
        <v>856</v>
      </c>
      <c r="H155" s="77">
        <v>20225400781</v>
      </c>
      <c r="I155" s="77" t="s">
        <v>204</v>
      </c>
      <c r="J155" s="79">
        <v>45898</v>
      </c>
      <c r="K155" s="79">
        <v>44599</v>
      </c>
      <c r="L155" s="79">
        <v>46789</v>
      </c>
      <c r="M155" s="79">
        <v>44781</v>
      </c>
      <c r="N155" s="78" t="s">
        <v>609</v>
      </c>
      <c r="O155" s="81">
        <v>23645141</v>
      </c>
      <c r="P155" s="39" t="str">
        <f t="shared" si="2"/>
        <v>CT1-856-20225400781</v>
      </c>
      <c r="Q155" t="str">
        <f>_xlfn.XLOOKUP(P155,[1]Sheet1!$A:$A,[1]Sheet1!$E:$E)</f>
        <v>RES Lease Administration</v>
      </c>
    </row>
    <row r="156" spans="1:17">
      <c r="A156" s="77" t="s">
        <v>198</v>
      </c>
      <c r="B156" s="77" t="s">
        <v>565</v>
      </c>
      <c r="C156" s="77" t="s">
        <v>566</v>
      </c>
      <c r="D156" s="78" t="s">
        <v>610</v>
      </c>
      <c r="E156" s="78" t="s">
        <v>611</v>
      </c>
      <c r="F156" s="77" t="s">
        <v>203</v>
      </c>
      <c r="G156" s="77">
        <v>856</v>
      </c>
      <c r="H156" s="77">
        <v>20235400871</v>
      </c>
      <c r="I156" s="77" t="s">
        <v>204</v>
      </c>
      <c r="J156" s="79">
        <v>46051</v>
      </c>
      <c r="K156" s="79">
        <v>44964</v>
      </c>
      <c r="L156" s="79">
        <v>46789</v>
      </c>
      <c r="M156" s="79">
        <v>45009</v>
      </c>
      <c r="N156" s="78" t="s">
        <v>609</v>
      </c>
      <c r="O156" s="81">
        <v>1922034</v>
      </c>
      <c r="P156" s="39" t="str">
        <f t="shared" si="2"/>
        <v>CT1-856-20235400871</v>
      </c>
      <c r="Q156" t="str">
        <f>_xlfn.XLOOKUP(P156,[1]Sheet1!$A:$A,[1]Sheet1!$E:$E)</f>
        <v>RES Lease Administration</v>
      </c>
    </row>
    <row r="157" spans="1:17">
      <c r="A157" s="77" t="s">
        <v>198</v>
      </c>
      <c r="B157" s="77" t="s">
        <v>565</v>
      </c>
      <c r="C157" s="77" t="s">
        <v>566</v>
      </c>
      <c r="D157" s="78" t="s">
        <v>612</v>
      </c>
      <c r="E157" s="78" t="s">
        <v>613</v>
      </c>
      <c r="F157" s="77" t="s">
        <v>203</v>
      </c>
      <c r="G157" s="77">
        <v>856</v>
      </c>
      <c r="H157" s="77">
        <v>20225400631</v>
      </c>
      <c r="I157" s="77" t="s">
        <v>204</v>
      </c>
      <c r="J157" s="79">
        <v>46057</v>
      </c>
      <c r="K157" s="79">
        <v>44593</v>
      </c>
      <c r="L157" s="79">
        <v>46418</v>
      </c>
      <c r="M157" s="79">
        <v>44670</v>
      </c>
      <c r="N157" s="78" t="s">
        <v>614</v>
      </c>
      <c r="O157" s="81">
        <v>328596</v>
      </c>
      <c r="P157" s="39" t="str">
        <f t="shared" si="2"/>
        <v>CT1-856-20225400631</v>
      </c>
      <c r="Q157" t="str">
        <f>_xlfn.XLOOKUP(P157,[1]Sheet1!$A:$A,[1]Sheet1!$E:$E)</f>
        <v>RES - Miscellaneous</v>
      </c>
    </row>
    <row r="158" spans="1:17">
      <c r="A158" s="77" t="s">
        <v>198</v>
      </c>
      <c r="B158" s="77" t="s">
        <v>565</v>
      </c>
      <c r="C158" s="77" t="s">
        <v>566</v>
      </c>
      <c r="D158" s="78" t="s">
        <v>615</v>
      </c>
      <c r="E158" s="78" t="s">
        <v>616</v>
      </c>
      <c r="F158" s="77" t="s">
        <v>203</v>
      </c>
      <c r="G158" s="77">
        <v>856</v>
      </c>
      <c r="H158" s="77">
        <v>20225400197</v>
      </c>
      <c r="I158" s="77" t="s">
        <v>204</v>
      </c>
      <c r="J158" s="79">
        <v>46052</v>
      </c>
      <c r="K158" s="79">
        <v>44109</v>
      </c>
      <c r="L158" s="79">
        <v>46299</v>
      </c>
      <c r="M158" s="79">
        <v>44498</v>
      </c>
      <c r="N158" s="78" t="s">
        <v>617</v>
      </c>
      <c r="O158" s="81">
        <v>222464</v>
      </c>
      <c r="P158" s="39" t="str">
        <f t="shared" si="2"/>
        <v>CT1-856-20225400197</v>
      </c>
      <c r="Q158" t="str">
        <f>_xlfn.XLOOKUP(P158,[1]Sheet1!$A:$A,[1]Sheet1!$E:$E)</f>
        <v>RES - Miscellaneous</v>
      </c>
    </row>
    <row r="159" spans="1:17">
      <c r="A159" s="77" t="s">
        <v>198</v>
      </c>
      <c r="B159" s="77" t="s">
        <v>565</v>
      </c>
      <c r="C159" s="77" t="s">
        <v>566</v>
      </c>
      <c r="D159" s="78" t="s">
        <v>618</v>
      </c>
      <c r="E159" s="78" t="s">
        <v>619</v>
      </c>
      <c r="F159" s="77" t="s">
        <v>203</v>
      </c>
      <c r="G159" s="77">
        <v>856</v>
      </c>
      <c r="H159" s="77">
        <v>20225400211</v>
      </c>
      <c r="I159" s="77" t="s">
        <v>204</v>
      </c>
      <c r="J159" s="79">
        <v>46038</v>
      </c>
      <c r="K159" s="79">
        <v>44440</v>
      </c>
      <c r="L159" s="79">
        <v>46265</v>
      </c>
      <c r="M159" s="79">
        <v>44498</v>
      </c>
      <c r="N159" s="78" t="s">
        <v>620</v>
      </c>
      <c r="O159" s="81">
        <v>84831761</v>
      </c>
      <c r="P159" s="39" t="str">
        <f t="shared" si="2"/>
        <v>CT1-856-20225400211</v>
      </c>
      <c r="Q159" t="str">
        <f>_xlfn.XLOOKUP(P159,[1]Sheet1!$A:$A,[1]Sheet1!$E:$E)</f>
        <v>RES - Miscellaneous</v>
      </c>
    </row>
    <row r="160" spans="1:17">
      <c r="A160" s="77" t="s">
        <v>198</v>
      </c>
      <c r="B160" s="77" t="s">
        <v>565</v>
      </c>
      <c r="C160" s="77" t="s">
        <v>566</v>
      </c>
      <c r="D160" s="78" t="s">
        <v>621</v>
      </c>
      <c r="E160" s="78" t="s">
        <v>622</v>
      </c>
      <c r="F160" s="77" t="s">
        <v>203</v>
      </c>
      <c r="G160" s="77">
        <v>856</v>
      </c>
      <c r="H160" s="77">
        <v>20225400196</v>
      </c>
      <c r="I160" s="77" t="s">
        <v>204</v>
      </c>
      <c r="J160" s="79">
        <v>46071</v>
      </c>
      <c r="K160" s="79">
        <v>44424</v>
      </c>
      <c r="L160" s="79">
        <v>46249</v>
      </c>
      <c r="M160" s="79">
        <v>44501</v>
      </c>
      <c r="N160" s="78" t="s">
        <v>623</v>
      </c>
      <c r="O160" s="81">
        <v>33696072</v>
      </c>
      <c r="P160" s="39" t="str">
        <f t="shared" si="2"/>
        <v>CT1-856-20225400196</v>
      </c>
      <c r="Q160" t="str">
        <f>_xlfn.XLOOKUP(P160,[1]Sheet1!$A:$A,[1]Sheet1!$E:$E)</f>
        <v>RES - Miscellaneous</v>
      </c>
    </row>
    <row r="161" spans="1:17">
      <c r="A161" s="77" t="s">
        <v>198</v>
      </c>
      <c r="B161" s="77" t="s">
        <v>565</v>
      </c>
      <c r="C161" s="77" t="s">
        <v>566</v>
      </c>
      <c r="D161" s="78" t="s">
        <v>624</v>
      </c>
      <c r="E161" s="78" t="s">
        <v>625</v>
      </c>
      <c r="F161" s="77" t="s">
        <v>203</v>
      </c>
      <c r="G161" s="77">
        <v>856</v>
      </c>
      <c r="H161" s="77">
        <v>20225400181</v>
      </c>
      <c r="I161" s="77" t="s">
        <v>204</v>
      </c>
      <c r="J161" s="79">
        <v>45871</v>
      </c>
      <c r="K161" s="79">
        <v>44398</v>
      </c>
      <c r="L161" s="79">
        <v>46223</v>
      </c>
      <c r="M161" s="79">
        <v>44469</v>
      </c>
      <c r="N161" s="78" t="s">
        <v>626</v>
      </c>
      <c r="O161" s="81">
        <v>4652780</v>
      </c>
      <c r="P161" s="39" t="str">
        <f t="shared" si="2"/>
        <v>CT1-856-20225400181</v>
      </c>
      <c r="Q161" t="str">
        <f>_xlfn.XLOOKUP(P161,[1]Sheet1!$A:$A,[1]Sheet1!$E:$E)</f>
        <v>RES - Miscellaneous</v>
      </c>
    </row>
    <row r="162" spans="1:17">
      <c r="A162" s="77" t="s">
        <v>198</v>
      </c>
      <c r="B162" s="77" t="s">
        <v>565</v>
      </c>
      <c r="C162" s="77" t="s">
        <v>566</v>
      </c>
      <c r="D162" s="78" t="s">
        <v>627</v>
      </c>
      <c r="E162" s="78" t="s">
        <v>628</v>
      </c>
      <c r="F162" s="77" t="s">
        <v>203</v>
      </c>
      <c r="G162" s="77">
        <v>856</v>
      </c>
      <c r="H162" s="77">
        <v>20238802717</v>
      </c>
      <c r="I162" s="77" t="s">
        <v>204</v>
      </c>
      <c r="J162" s="79">
        <v>46000</v>
      </c>
      <c r="K162" s="79">
        <v>44805</v>
      </c>
      <c r="L162" s="79">
        <v>46630</v>
      </c>
      <c r="M162" s="79">
        <v>44932</v>
      </c>
      <c r="N162" s="78" t="s">
        <v>629</v>
      </c>
      <c r="O162" s="81">
        <v>40445018.109999999</v>
      </c>
      <c r="P162" s="39" t="str">
        <f t="shared" si="2"/>
        <v>CT1-856-20238802717</v>
      </c>
      <c r="Q162" t="str">
        <f>_xlfn.XLOOKUP(P162,[1]Sheet1!$A:$A,[1]Sheet1!$E:$E)</f>
        <v>FM - Miscellaneous</v>
      </c>
    </row>
    <row r="163" spans="1:17">
      <c r="A163" s="77" t="s">
        <v>198</v>
      </c>
      <c r="B163" s="77" t="s">
        <v>565</v>
      </c>
      <c r="C163" s="77" t="s">
        <v>566</v>
      </c>
      <c r="D163" s="78" t="s">
        <v>630</v>
      </c>
      <c r="E163" s="78" t="s">
        <v>631</v>
      </c>
      <c r="F163" s="77" t="s">
        <v>203</v>
      </c>
      <c r="G163" s="77">
        <v>856</v>
      </c>
      <c r="H163" s="77">
        <v>20268801722</v>
      </c>
      <c r="I163" s="77" t="s">
        <v>204</v>
      </c>
      <c r="J163" s="79">
        <v>46094</v>
      </c>
      <c r="K163" s="79">
        <v>45778</v>
      </c>
      <c r="L163" s="79">
        <v>46873</v>
      </c>
      <c r="M163" s="79">
        <v>45946</v>
      </c>
      <c r="N163" s="78" t="s">
        <v>632</v>
      </c>
      <c r="O163" s="81">
        <v>65930000</v>
      </c>
      <c r="P163" s="39" t="str">
        <f t="shared" si="2"/>
        <v>CT1-856-20268801722</v>
      </c>
      <c r="Q163" t="str">
        <f>_xlfn.XLOOKUP(P163,[1]Sheet1!$A:$A,[1]Sheet1!$E:$E)</f>
        <v>CTS - Miscellaneous</v>
      </c>
    </row>
    <row r="164" spans="1:17">
      <c r="A164" s="77" t="s">
        <v>198</v>
      </c>
      <c r="B164" s="77" t="s">
        <v>565</v>
      </c>
      <c r="C164" s="77" t="s">
        <v>566</v>
      </c>
      <c r="D164" s="78" t="s">
        <v>633</v>
      </c>
      <c r="E164" s="78" t="s">
        <v>634</v>
      </c>
      <c r="F164" s="77" t="s">
        <v>203</v>
      </c>
      <c r="G164" s="77">
        <v>856</v>
      </c>
      <c r="H164" s="77">
        <v>20238801008</v>
      </c>
      <c r="I164" s="77" t="s">
        <v>204</v>
      </c>
      <c r="J164" s="79">
        <v>46066</v>
      </c>
      <c r="K164" s="79">
        <v>44794</v>
      </c>
      <c r="L164" s="79">
        <v>46619</v>
      </c>
      <c r="M164" s="79">
        <v>44819</v>
      </c>
      <c r="N164" s="78" t="s">
        <v>635</v>
      </c>
      <c r="O164" s="81">
        <v>7554000</v>
      </c>
      <c r="P164" s="39" t="str">
        <f t="shared" si="2"/>
        <v>CT1-856-20238801008</v>
      </c>
      <c r="Q164" t="str">
        <f>_xlfn.XLOOKUP(P164,[1]Sheet1!$A:$A,[1]Sheet1!$E:$E)</f>
        <v>CTS - Miscellaneous</v>
      </c>
    </row>
    <row r="165" spans="1:17">
      <c r="A165" s="77" t="s">
        <v>198</v>
      </c>
      <c r="B165" s="77" t="s">
        <v>565</v>
      </c>
      <c r="C165" s="77" t="s">
        <v>566</v>
      </c>
      <c r="D165" s="78" t="s">
        <v>636</v>
      </c>
      <c r="E165" s="78" t="s">
        <v>637</v>
      </c>
      <c r="F165" s="77" t="s">
        <v>203</v>
      </c>
      <c r="G165" s="77">
        <v>856</v>
      </c>
      <c r="H165" s="77">
        <v>20268800209</v>
      </c>
      <c r="I165" s="77" t="s">
        <v>204</v>
      </c>
      <c r="J165" s="79">
        <v>45834</v>
      </c>
      <c r="K165" s="79">
        <v>45839</v>
      </c>
      <c r="L165" s="79">
        <v>46934</v>
      </c>
      <c r="M165" s="79">
        <v>45834</v>
      </c>
      <c r="N165" s="78" t="s">
        <v>638</v>
      </c>
      <c r="O165" s="81">
        <v>11700000</v>
      </c>
      <c r="P165" s="39" t="str">
        <f t="shared" si="2"/>
        <v>CT1-856-20268800209</v>
      </c>
      <c r="Q165" t="str">
        <f>_xlfn.XLOOKUP(P165,[1]Sheet1!$A:$A,[1]Sheet1!$E:$E)</f>
        <v>DEM-Utility Energy Supply &amp; Infrastructure</v>
      </c>
    </row>
    <row r="166" spans="1:17">
      <c r="A166" s="77" t="s">
        <v>198</v>
      </c>
      <c r="B166" s="77" t="s">
        <v>565</v>
      </c>
      <c r="C166" s="77" t="s">
        <v>566</v>
      </c>
      <c r="D166" s="78" t="s">
        <v>639</v>
      </c>
      <c r="E166" s="78" t="s">
        <v>640</v>
      </c>
      <c r="F166" s="77" t="s">
        <v>203</v>
      </c>
      <c r="G166" s="77">
        <v>856</v>
      </c>
      <c r="H166" s="77">
        <v>20248805358</v>
      </c>
      <c r="I166" s="77" t="s">
        <v>204</v>
      </c>
      <c r="J166" s="79">
        <v>46097</v>
      </c>
      <c r="K166" s="79">
        <v>45397</v>
      </c>
      <c r="L166" s="79">
        <v>46491</v>
      </c>
      <c r="M166" s="79">
        <v>45392</v>
      </c>
      <c r="N166" s="78" t="s">
        <v>641</v>
      </c>
      <c r="O166" s="81">
        <v>1500000</v>
      </c>
      <c r="P166" s="39" t="str">
        <f t="shared" si="2"/>
        <v>CT1-856-20248805358</v>
      </c>
      <c r="Q166" t="str">
        <f>_xlfn.XLOOKUP(P166,[1]Sheet1!$A:$A,[1]Sheet1!$E:$E)</f>
        <v>FM – Contract Services</v>
      </c>
    </row>
    <row r="167" spans="1:17">
      <c r="A167" s="77" t="s">
        <v>198</v>
      </c>
      <c r="B167" s="77" t="s">
        <v>642</v>
      </c>
      <c r="C167" s="77" t="s">
        <v>643</v>
      </c>
      <c r="D167" s="78" t="s">
        <v>644</v>
      </c>
      <c r="E167" s="78" t="s">
        <v>644</v>
      </c>
      <c r="F167" s="77" t="s">
        <v>203</v>
      </c>
      <c r="G167" s="77">
        <v>856</v>
      </c>
      <c r="H167" s="77">
        <v>20268801763</v>
      </c>
      <c r="I167" s="77" t="s">
        <v>204</v>
      </c>
      <c r="J167" s="79">
        <v>45882</v>
      </c>
      <c r="K167" s="79">
        <v>45839</v>
      </c>
      <c r="L167" s="79">
        <v>46203</v>
      </c>
      <c r="M167" s="79">
        <v>45882</v>
      </c>
      <c r="N167" s="78" t="s">
        <v>645</v>
      </c>
      <c r="O167" s="81">
        <v>24027.84</v>
      </c>
      <c r="P167" s="39" t="str">
        <f t="shared" si="2"/>
        <v>CT1-856-20268801763</v>
      </c>
      <c r="Q167" t="str">
        <f>_xlfn.XLOOKUP(P167,[1]Sheet1!$A:$A,[1]Sheet1!$E:$E)</f>
        <v>RES Leasing &amp; Acquisitions</v>
      </c>
    </row>
    <row r="168" spans="1:17">
      <c r="A168" s="77" t="s">
        <v>198</v>
      </c>
      <c r="B168" s="77" t="s">
        <v>642</v>
      </c>
      <c r="C168" s="77" t="s">
        <v>643</v>
      </c>
      <c r="D168" s="78" t="s">
        <v>646</v>
      </c>
      <c r="E168" s="78" t="s">
        <v>646</v>
      </c>
      <c r="F168" s="77" t="s">
        <v>203</v>
      </c>
      <c r="G168" s="77">
        <v>856</v>
      </c>
      <c r="H168" s="77">
        <v>20268804089</v>
      </c>
      <c r="I168" s="77" t="s">
        <v>204</v>
      </c>
      <c r="J168" s="79">
        <v>45999</v>
      </c>
      <c r="K168" s="79">
        <v>45839</v>
      </c>
      <c r="L168" s="79">
        <v>46203</v>
      </c>
      <c r="M168" s="79">
        <v>45999</v>
      </c>
      <c r="N168" s="78" t="s">
        <v>647</v>
      </c>
      <c r="O168" s="81">
        <v>17400</v>
      </c>
      <c r="P168" s="39" t="str">
        <f t="shared" si="2"/>
        <v>CT1-856-20268804089</v>
      </c>
      <c r="Q168" t="str">
        <f>_xlfn.XLOOKUP(P168,[1]Sheet1!$A:$A,[1]Sheet1!$E:$E)</f>
        <v>Fleet - Miscellaneous</v>
      </c>
    </row>
    <row r="169" spans="1:17">
      <c r="A169" s="77" t="s">
        <v>198</v>
      </c>
      <c r="B169" s="77" t="s">
        <v>642</v>
      </c>
      <c r="C169" s="77" t="s">
        <v>643</v>
      </c>
      <c r="D169" s="78" t="s">
        <v>648</v>
      </c>
      <c r="E169" s="78" t="s">
        <v>648</v>
      </c>
      <c r="F169" s="77" t="s">
        <v>203</v>
      </c>
      <c r="G169" s="77">
        <v>856</v>
      </c>
      <c r="H169" s="77">
        <v>20268802828</v>
      </c>
      <c r="I169" s="77" t="s">
        <v>204</v>
      </c>
      <c r="J169" s="79">
        <v>45932</v>
      </c>
      <c r="K169" s="79">
        <v>45839</v>
      </c>
      <c r="L169" s="79">
        <v>46203</v>
      </c>
      <c r="M169" s="79">
        <v>45932</v>
      </c>
      <c r="N169" s="78" t="s">
        <v>649</v>
      </c>
      <c r="O169" s="81">
        <v>15000</v>
      </c>
      <c r="P169" s="39" t="str">
        <f t="shared" si="2"/>
        <v>CT1-856-20268802828</v>
      </c>
      <c r="Q169" t="str">
        <f>_xlfn.XLOOKUP(P169,[1]Sheet1!$A:$A,[1]Sheet1!$E:$E)</f>
        <v>FM – Contract Services</v>
      </c>
    </row>
    <row r="170" spans="1:17">
      <c r="A170" s="77" t="s">
        <v>198</v>
      </c>
      <c r="B170" s="77" t="s">
        <v>642</v>
      </c>
      <c r="C170" s="77" t="s">
        <v>643</v>
      </c>
      <c r="D170" s="78" t="s">
        <v>650</v>
      </c>
      <c r="E170" s="78" t="s">
        <v>650</v>
      </c>
      <c r="F170" s="77" t="s">
        <v>203</v>
      </c>
      <c r="G170" s="77">
        <v>856</v>
      </c>
      <c r="H170" s="77">
        <v>20258804534</v>
      </c>
      <c r="I170" s="77" t="s">
        <v>204</v>
      </c>
      <c r="J170" s="79">
        <v>45846</v>
      </c>
      <c r="K170" s="79">
        <v>45463</v>
      </c>
      <c r="L170" s="79">
        <v>46203</v>
      </c>
      <c r="M170" s="79">
        <v>45622</v>
      </c>
      <c r="N170" s="78" t="s">
        <v>651</v>
      </c>
      <c r="O170" s="81">
        <v>9440</v>
      </c>
      <c r="P170" s="39" t="str">
        <f t="shared" si="2"/>
        <v>CT1-856-20258804534</v>
      </c>
      <c r="Q170" t="str">
        <f>_xlfn.XLOOKUP(P170,[1]Sheet1!$A:$A,[1]Sheet1!$E:$E)</f>
        <v>RES - Appraisals</v>
      </c>
    </row>
    <row r="171" spans="1:17">
      <c r="A171" s="77" t="s">
        <v>198</v>
      </c>
      <c r="B171" s="77" t="s">
        <v>642</v>
      </c>
      <c r="C171" s="77" t="s">
        <v>643</v>
      </c>
      <c r="D171" s="78" t="s">
        <v>652</v>
      </c>
      <c r="E171" s="78" t="s">
        <v>652</v>
      </c>
      <c r="F171" s="77" t="s">
        <v>203</v>
      </c>
      <c r="G171" s="77">
        <v>856</v>
      </c>
      <c r="H171" s="77">
        <v>20268805239</v>
      </c>
      <c r="I171" s="77" t="s">
        <v>204</v>
      </c>
      <c r="J171" s="79">
        <v>46073</v>
      </c>
      <c r="K171" s="79">
        <v>46082</v>
      </c>
      <c r="L171" s="79">
        <v>46203</v>
      </c>
      <c r="M171" s="79">
        <v>46073</v>
      </c>
      <c r="N171" s="78" t="s">
        <v>653</v>
      </c>
      <c r="O171" s="81">
        <v>6325</v>
      </c>
      <c r="P171" s="39" t="str">
        <f t="shared" si="2"/>
        <v>CT1-856-20268805239</v>
      </c>
      <c r="Q171" t="str">
        <f>_xlfn.XLOOKUP(P171,[1]Sheet1!$A:$A,[1]Sheet1!$E:$E)</f>
        <v>FMC - MMO</v>
      </c>
    </row>
    <row r="172" spans="1:17">
      <c r="A172" s="77" t="s">
        <v>198</v>
      </c>
      <c r="B172" s="77" t="s">
        <v>642</v>
      </c>
      <c r="C172" s="77" t="s">
        <v>643</v>
      </c>
      <c r="D172" s="78" t="s">
        <v>654</v>
      </c>
      <c r="E172" s="78" t="s">
        <v>654</v>
      </c>
      <c r="F172" s="77" t="s">
        <v>203</v>
      </c>
      <c r="G172" s="77">
        <v>856</v>
      </c>
      <c r="H172" s="77">
        <v>20268802854</v>
      </c>
      <c r="I172" s="77" t="s">
        <v>204</v>
      </c>
      <c r="J172" s="79">
        <v>45978</v>
      </c>
      <c r="K172" s="79">
        <v>45931</v>
      </c>
      <c r="L172" s="79">
        <v>46203</v>
      </c>
      <c r="M172" s="79">
        <v>45978</v>
      </c>
      <c r="N172" s="78" t="s">
        <v>655</v>
      </c>
      <c r="O172" s="81">
        <v>8500</v>
      </c>
      <c r="P172" s="39" t="str">
        <f t="shared" si="2"/>
        <v>CT1-856-20268802854</v>
      </c>
      <c r="Q172" t="str">
        <f>_xlfn.XLOOKUP(P172,[1]Sheet1!$A:$A,[1]Sheet1!$E:$E)</f>
        <v>Administration - Miscellaneous</v>
      </c>
    </row>
    <row r="173" spans="1:17">
      <c r="A173" s="77" t="s">
        <v>198</v>
      </c>
      <c r="B173" s="77" t="s">
        <v>642</v>
      </c>
      <c r="C173" s="77" t="s">
        <v>643</v>
      </c>
      <c r="D173" s="78" t="s">
        <v>656</v>
      </c>
      <c r="E173" s="78" t="s">
        <v>657</v>
      </c>
      <c r="F173" s="77" t="s">
        <v>203</v>
      </c>
      <c r="G173" s="77">
        <v>856</v>
      </c>
      <c r="H173" s="77">
        <v>20268802549</v>
      </c>
      <c r="I173" s="77" t="s">
        <v>204</v>
      </c>
      <c r="J173" s="79">
        <v>45910</v>
      </c>
      <c r="K173" s="79">
        <v>45887</v>
      </c>
      <c r="L173" s="79">
        <v>46203</v>
      </c>
      <c r="M173" s="79">
        <v>45910</v>
      </c>
      <c r="N173" s="78" t="s">
        <v>653</v>
      </c>
      <c r="O173" s="81">
        <v>5775</v>
      </c>
      <c r="P173" s="39" t="str">
        <f t="shared" si="2"/>
        <v>CT1-856-20268802549</v>
      </c>
      <c r="Q173" t="str">
        <f>_xlfn.XLOOKUP(P173,[1]Sheet1!$A:$A,[1]Sheet1!$E:$E)</f>
        <v>FM-MMO</v>
      </c>
    </row>
    <row r="174" spans="1:17">
      <c r="A174" s="77" t="s">
        <v>198</v>
      </c>
      <c r="B174" s="77" t="s">
        <v>658</v>
      </c>
      <c r="C174" s="77" t="s">
        <v>659</v>
      </c>
      <c r="D174" s="78" t="s">
        <v>660</v>
      </c>
      <c r="E174" s="78" t="s">
        <v>661</v>
      </c>
      <c r="F174" s="77" t="s">
        <v>203</v>
      </c>
      <c r="G174" s="77">
        <v>856</v>
      </c>
      <c r="H174" s="77">
        <v>20265400016</v>
      </c>
      <c r="I174" s="77" t="s">
        <v>204</v>
      </c>
      <c r="J174" s="79">
        <v>45986</v>
      </c>
      <c r="K174" s="79">
        <v>45901</v>
      </c>
      <c r="L174" s="79">
        <v>46265</v>
      </c>
      <c r="M174" s="79">
        <v>45883</v>
      </c>
      <c r="N174" s="78" t="s">
        <v>662</v>
      </c>
      <c r="O174" s="81">
        <v>100000</v>
      </c>
      <c r="P174" s="39" t="str">
        <f t="shared" si="2"/>
        <v>CT1-856-20265400016</v>
      </c>
      <c r="Q174" t="s">
        <v>663</v>
      </c>
    </row>
    <row r="175" spans="1:17">
      <c r="A175" s="77" t="s">
        <v>198</v>
      </c>
      <c r="B175" s="77" t="s">
        <v>658</v>
      </c>
      <c r="C175" s="77" t="s">
        <v>659</v>
      </c>
      <c r="D175" s="78" t="s">
        <v>664</v>
      </c>
      <c r="E175" s="78" t="s">
        <v>664</v>
      </c>
      <c r="F175" s="77" t="s">
        <v>203</v>
      </c>
      <c r="G175" s="77">
        <v>856</v>
      </c>
      <c r="H175" s="77">
        <v>20245400631</v>
      </c>
      <c r="I175" s="77" t="s">
        <v>204</v>
      </c>
      <c r="J175" s="79">
        <v>45874</v>
      </c>
      <c r="K175" s="79">
        <v>45427</v>
      </c>
      <c r="L175" s="79">
        <v>46156</v>
      </c>
      <c r="M175" s="79">
        <v>45414</v>
      </c>
      <c r="N175" s="78" t="s">
        <v>665</v>
      </c>
      <c r="O175" s="81">
        <v>100000</v>
      </c>
      <c r="P175" s="39" t="str">
        <f t="shared" si="2"/>
        <v>CT1-856-20245400631</v>
      </c>
      <c r="Q175" t="str">
        <f>_xlfn.XLOOKUP(P175,[1]Sheet1!$A:$A,[1]Sheet1!$E:$E)</f>
        <v>Fleet - Miscellaneous</v>
      </c>
    </row>
    <row r="176" spans="1:17">
      <c r="A176" s="77" t="s">
        <v>198</v>
      </c>
      <c r="B176" s="77" t="s">
        <v>666</v>
      </c>
      <c r="C176" s="77" t="s">
        <v>667</v>
      </c>
      <c r="D176" s="78" t="s">
        <v>668</v>
      </c>
      <c r="E176" s="78" t="s">
        <v>669</v>
      </c>
      <c r="F176" s="77" t="s">
        <v>203</v>
      </c>
      <c r="G176" s="77">
        <v>856</v>
      </c>
      <c r="H176" s="77">
        <v>20228803944</v>
      </c>
      <c r="I176" s="77" t="s">
        <v>204</v>
      </c>
      <c r="J176" s="79">
        <v>46077</v>
      </c>
      <c r="K176" s="79">
        <v>44757</v>
      </c>
      <c r="L176" s="79">
        <v>46217</v>
      </c>
      <c r="M176" s="79">
        <v>44684</v>
      </c>
      <c r="N176" s="78" t="s">
        <v>670</v>
      </c>
      <c r="O176" s="81">
        <v>5000000</v>
      </c>
      <c r="P176" s="39" t="str">
        <f t="shared" si="2"/>
        <v>CT1-856-20228803944</v>
      </c>
      <c r="Q176" t="str">
        <f>_xlfn.XLOOKUP(P176,[1]Sheet1!$A:$A,[1]Sheet1!$E:$E)</f>
        <v>DEM-Professional Services</v>
      </c>
    </row>
    <row r="177" spans="1:17">
      <c r="A177" s="77" t="s">
        <v>198</v>
      </c>
      <c r="B177" s="77" t="s">
        <v>666</v>
      </c>
      <c r="C177" s="77" t="s">
        <v>667</v>
      </c>
      <c r="D177" s="78" t="s">
        <v>671</v>
      </c>
      <c r="E177" s="78" t="s">
        <v>671</v>
      </c>
      <c r="F177" s="77" t="s">
        <v>203</v>
      </c>
      <c r="G177" s="77">
        <v>856</v>
      </c>
      <c r="H177" s="77">
        <v>20265400076</v>
      </c>
      <c r="I177" s="77" t="s">
        <v>204</v>
      </c>
      <c r="J177" s="79">
        <v>46034</v>
      </c>
      <c r="K177" s="79">
        <v>44743</v>
      </c>
      <c r="L177" s="79">
        <v>46568</v>
      </c>
      <c r="M177" s="79">
        <v>46006</v>
      </c>
      <c r="N177" s="78" t="s">
        <v>672</v>
      </c>
      <c r="O177" s="81">
        <v>13648926.619999999</v>
      </c>
      <c r="P177" s="39" t="str">
        <f t="shared" si="2"/>
        <v>CT1-856-20265400076</v>
      </c>
      <c r="Q177" t="str">
        <f>_xlfn.XLOOKUP(P177,[1]Sheet1!$A:$A,[1]Sheet1!$E:$E)</f>
        <v>FMC - Building Services</v>
      </c>
    </row>
    <row r="178" spans="1:17">
      <c r="A178" s="77" t="s">
        <v>198</v>
      </c>
      <c r="B178" s="77" t="s">
        <v>666</v>
      </c>
      <c r="C178" s="77" t="s">
        <v>667</v>
      </c>
      <c r="D178" s="78" t="s">
        <v>673</v>
      </c>
      <c r="E178" s="78" t="s">
        <v>674</v>
      </c>
      <c r="F178" s="77" t="s">
        <v>203</v>
      </c>
      <c r="G178" s="77">
        <v>856</v>
      </c>
      <c r="H178" s="77">
        <v>20185401081</v>
      </c>
      <c r="I178" s="77" t="s">
        <v>204</v>
      </c>
      <c r="J178" s="79">
        <v>46106</v>
      </c>
      <c r="K178" s="79">
        <v>43101</v>
      </c>
      <c r="L178" s="79">
        <v>46752</v>
      </c>
      <c r="M178" s="79">
        <v>43098</v>
      </c>
      <c r="N178" s="78" t="s">
        <v>675</v>
      </c>
      <c r="O178" s="81">
        <v>6684100000</v>
      </c>
      <c r="P178" s="39" t="str">
        <f t="shared" si="2"/>
        <v>CT1-856-20185401081</v>
      </c>
      <c r="Q178" t="str">
        <f>_xlfn.XLOOKUP(P178,[1]Sheet1!$A:$A,[1]Sheet1!$E:$E)</f>
        <v>DEM-NYPA Project Delivery</v>
      </c>
    </row>
    <row r="179" spans="1:17">
      <c r="A179" s="77" t="s">
        <v>198</v>
      </c>
      <c r="B179" s="77" t="s">
        <v>666</v>
      </c>
      <c r="C179" s="77" t="s">
        <v>667</v>
      </c>
      <c r="D179" s="78" t="s">
        <v>676</v>
      </c>
      <c r="E179" s="78" t="s">
        <v>677</v>
      </c>
      <c r="F179" s="77" t="s">
        <v>203</v>
      </c>
      <c r="G179" s="77">
        <v>856</v>
      </c>
      <c r="H179" s="77">
        <v>20225400436</v>
      </c>
      <c r="I179" s="77" t="s">
        <v>204</v>
      </c>
      <c r="J179" s="79">
        <v>45848</v>
      </c>
      <c r="K179" s="79">
        <v>44547</v>
      </c>
      <c r="L179" s="79">
        <v>56979</v>
      </c>
      <c r="M179" s="79">
        <v>44606</v>
      </c>
      <c r="N179" s="78" t="s">
        <v>678</v>
      </c>
      <c r="O179" s="81">
        <v>6000000000</v>
      </c>
      <c r="P179" s="39" t="str">
        <f t="shared" si="2"/>
        <v>CT1-856-20225400436</v>
      </c>
      <c r="Q179" t="str">
        <f>_xlfn.XLOOKUP(P179,[1]Sheet1!$A:$A,[1]Sheet1!$E:$E)</f>
        <v>DEM-Utility Energy Supply &amp; Infrastructure</v>
      </c>
    </row>
    <row r="180" spans="1:17">
      <c r="A180" s="77" t="s">
        <v>198</v>
      </c>
      <c r="B180" s="77" t="s">
        <v>666</v>
      </c>
      <c r="C180" s="77" t="s">
        <v>667</v>
      </c>
      <c r="D180" s="78" t="s">
        <v>679</v>
      </c>
      <c r="E180" s="78" t="s">
        <v>680</v>
      </c>
      <c r="F180" s="77" t="s">
        <v>203</v>
      </c>
      <c r="G180" s="77">
        <v>856</v>
      </c>
      <c r="H180" s="77">
        <v>20228802079</v>
      </c>
      <c r="I180" s="77" t="s">
        <v>204</v>
      </c>
      <c r="J180" s="79">
        <v>45581</v>
      </c>
      <c r="K180" s="79">
        <v>44329</v>
      </c>
      <c r="L180" s="79">
        <v>46203</v>
      </c>
      <c r="M180" s="79">
        <v>44463</v>
      </c>
      <c r="N180" s="78" t="s">
        <v>681</v>
      </c>
      <c r="O180" s="81">
        <v>542000</v>
      </c>
      <c r="P180" s="39" t="str">
        <f t="shared" si="2"/>
        <v>CT1-856-20228802079</v>
      </c>
      <c r="Q180" t="str">
        <f>_xlfn.XLOOKUP(P180,[1]Sheet1!$A:$A,[1]Sheet1!$E:$E)</f>
        <v>Fleet - Miscellaneous</v>
      </c>
    </row>
    <row r="181" spans="1:17">
      <c r="A181" s="77" t="s">
        <v>198</v>
      </c>
      <c r="B181" s="77" t="s">
        <v>682</v>
      </c>
      <c r="C181" s="77" t="s">
        <v>683</v>
      </c>
      <c r="D181" s="78" t="s">
        <v>684</v>
      </c>
      <c r="E181" s="78" t="s">
        <v>685</v>
      </c>
      <c r="F181" s="77" t="s">
        <v>203</v>
      </c>
      <c r="G181" s="77">
        <v>856</v>
      </c>
      <c r="H181" s="77">
        <v>20245400455</v>
      </c>
      <c r="I181" s="77" t="s">
        <v>204</v>
      </c>
      <c r="J181" s="79">
        <v>45441</v>
      </c>
      <c r="K181" s="79">
        <v>45108</v>
      </c>
      <c r="L181" s="79">
        <v>46203</v>
      </c>
      <c r="M181" s="79">
        <v>45272</v>
      </c>
      <c r="N181" s="78" t="s">
        <v>686</v>
      </c>
      <c r="O181" s="81">
        <v>154286</v>
      </c>
      <c r="P181" s="39" t="str">
        <f t="shared" si="2"/>
        <v>CT1-856-20245400455</v>
      </c>
      <c r="Q181" t="str">
        <f>_xlfn.XLOOKUP(P181,[1]Sheet1!$A:$A,[1]Sheet1!$E:$E)</f>
        <v>FBM - NPS</v>
      </c>
    </row>
    <row r="182" spans="1:17">
      <c r="A182" s="77" t="s">
        <v>198</v>
      </c>
      <c r="B182" s="77" t="s">
        <v>682</v>
      </c>
      <c r="C182" s="77" t="s">
        <v>683</v>
      </c>
      <c r="D182" s="78" t="s">
        <v>687</v>
      </c>
      <c r="E182" s="78" t="s">
        <v>688</v>
      </c>
      <c r="F182" s="77" t="s">
        <v>203</v>
      </c>
      <c r="G182" s="77">
        <v>856</v>
      </c>
      <c r="H182" s="77">
        <v>20245400320</v>
      </c>
      <c r="I182" s="77" t="s">
        <v>204</v>
      </c>
      <c r="J182" s="79">
        <v>45476</v>
      </c>
      <c r="K182" s="79">
        <v>45108</v>
      </c>
      <c r="L182" s="79">
        <v>46203</v>
      </c>
      <c r="M182" s="79">
        <v>45267</v>
      </c>
      <c r="N182" s="78" t="s">
        <v>689</v>
      </c>
      <c r="O182" s="81">
        <v>154286</v>
      </c>
      <c r="P182" s="39" t="str">
        <f t="shared" si="2"/>
        <v>CT1-856-20245400320</v>
      </c>
      <c r="Q182" t="str">
        <f>_xlfn.XLOOKUP(P182,[1]Sheet1!$A:$A,[1]Sheet1!$E:$E)</f>
        <v>FBM - NPS</v>
      </c>
    </row>
    <row r="183" spans="1:17">
      <c r="A183" s="77" t="s">
        <v>198</v>
      </c>
      <c r="B183" s="77" t="s">
        <v>682</v>
      </c>
      <c r="C183" s="77" t="s">
        <v>683</v>
      </c>
      <c r="D183" s="78" t="s">
        <v>687</v>
      </c>
      <c r="E183" s="78" t="s">
        <v>690</v>
      </c>
      <c r="F183" s="77" t="s">
        <v>203</v>
      </c>
      <c r="G183" s="77">
        <v>856</v>
      </c>
      <c r="H183" s="77">
        <v>20245400481</v>
      </c>
      <c r="I183" s="77" t="s">
        <v>204</v>
      </c>
      <c r="J183" s="79">
        <v>45288</v>
      </c>
      <c r="K183" s="79">
        <v>45108</v>
      </c>
      <c r="L183" s="79">
        <v>46203</v>
      </c>
      <c r="M183" s="79">
        <v>45288</v>
      </c>
      <c r="N183" s="78" t="s">
        <v>691</v>
      </c>
      <c r="O183" s="81">
        <v>308571</v>
      </c>
      <c r="P183" s="39" t="str">
        <f t="shared" si="2"/>
        <v>CT1-856-20245400481</v>
      </c>
      <c r="Q183" t="str">
        <f>_xlfn.XLOOKUP(P183,[1]Sheet1!$A:$A,[1]Sheet1!$E:$E)</f>
        <v>FBM - NPS</v>
      </c>
    </row>
    <row r="184" spans="1:17">
      <c r="A184" s="77" t="s">
        <v>198</v>
      </c>
      <c r="B184" s="77" t="s">
        <v>682</v>
      </c>
      <c r="C184" s="77" t="s">
        <v>683</v>
      </c>
      <c r="D184" s="78" t="s">
        <v>687</v>
      </c>
      <c r="E184" s="78" t="s">
        <v>692</v>
      </c>
      <c r="F184" s="77" t="s">
        <v>203</v>
      </c>
      <c r="G184" s="77">
        <v>856</v>
      </c>
      <c r="H184" s="77">
        <v>20245400318</v>
      </c>
      <c r="I184" s="77" t="s">
        <v>204</v>
      </c>
      <c r="J184" s="79">
        <v>45441</v>
      </c>
      <c r="K184" s="79">
        <v>45108</v>
      </c>
      <c r="L184" s="79">
        <v>46203</v>
      </c>
      <c r="M184" s="79">
        <v>45257</v>
      </c>
      <c r="N184" s="78" t="s">
        <v>693</v>
      </c>
      <c r="O184" s="81">
        <v>154286</v>
      </c>
      <c r="P184" s="39" t="str">
        <f t="shared" si="2"/>
        <v>CT1-856-20245400318</v>
      </c>
      <c r="Q184" t="str">
        <f>_xlfn.XLOOKUP(P184,[1]Sheet1!$A:$A,[1]Sheet1!$E:$E)</f>
        <v>FBM - NPS</v>
      </c>
    </row>
    <row r="185" spans="1:17">
      <c r="A185" s="77" t="s">
        <v>198</v>
      </c>
      <c r="B185" s="77" t="s">
        <v>682</v>
      </c>
      <c r="C185" s="77" t="s">
        <v>683</v>
      </c>
      <c r="D185" s="78" t="s">
        <v>687</v>
      </c>
      <c r="E185" s="78" t="s">
        <v>694</v>
      </c>
      <c r="F185" s="77" t="s">
        <v>203</v>
      </c>
      <c r="G185" s="77">
        <v>856</v>
      </c>
      <c r="H185" s="77">
        <v>20245400496</v>
      </c>
      <c r="I185" s="77" t="s">
        <v>204</v>
      </c>
      <c r="J185" s="79">
        <v>45379</v>
      </c>
      <c r="K185" s="79">
        <v>45108</v>
      </c>
      <c r="L185" s="79">
        <v>46203</v>
      </c>
      <c r="M185" s="79">
        <v>45299</v>
      </c>
      <c r="N185" s="78" t="s">
        <v>695</v>
      </c>
      <c r="O185" s="81">
        <v>462857</v>
      </c>
      <c r="P185" s="39" t="str">
        <f t="shared" si="2"/>
        <v>CT1-856-20245400496</v>
      </c>
      <c r="Q185" t="str">
        <f>_xlfn.XLOOKUP(P185,[1]Sheet1!$A:$A,[1]Sheet1!$E:$E)</f>
        <v>FBM - NPS</v>
      </c>
    </row>
    <row r="186" spans="1:17">
      <c r="A186" s="77" t="s">
        <v>198</v>
      </c>
      <c r="B186" s="77" t="s">
        <v>682</v>
      </c>
      <c r="C186" s="77" t="s">
        <v>683</v>
      </c>
      <c r="D186" s="78" t="s">
        <v>687</v>
      </c>
      <c r="E186" s="78" t="s">
        <v>696</v>
      </c>
      <c r="F186" s="77" t="s">
        <v>203</v>
      </c>
      <c r="G186" s="77">
        <v>856</v>
      </c>
      <c r="H186" s="77">
        <v>20245400497</v>
      </c>
      <c r="I186" s="77" t="s">
        <v>204</v>
      </c>
      <c r="J186" s="79">
        <v>45299</v>
      </c>
      <c r="K186" s="79">
        <v>45108</v>
      </c>
      <c r="L186" s="79">
        <v>46203</v>
      </c>
      <c r="M186" s="79">
        <v>45299</v>
      </c>
      <c r="N186" s="78" t="s">
        <v>697</v>
      </c>
      <c r="O186" s="81">
        <v>154286</v>
      </c>
      <c r="P186" s="39" t="str">
        <f t="shared" si="2"/>
        <v>CT1-856-20245400497</v>
      </c>
      <c r="Q186" t="str">
        <f>_xlfn.XLOOKUP(P186,[1]Sheet1!$A:$A,[1]Sheet1!$E:$E)</f>
        <v>FBM - NPS</v>
      </c>
    </row>
    <row r="187" spans="1:17">
      <c r="A187" s="77" t="s">
        <v>198</v>
      </c>
      <c r="B187" s="77" t="s">
        <v>682</v>
      </c>
      <c r="C187" s="77" t="s">
        <v>683</v>
      </c>
      <c r="D187" s="78" t="s">
        <v>687</v>
      </c>
      <c r="E187" s="78" t="s">
        <v>698</v>
      </c>
      <c r="F187" s="77" t="s">
        <v>203</v>
      </c>
      <c r="G187" s="77">
        <v>856</v>
      </c>
      <c r="H187" s="77">
        <v>20245400319</v>
      </c>
      <c r="I187" s="77" t="s">
        <v>204</v>
      </c>
      <c r="J187" s="79">
        <v>45413</v>
      </c>
      <c r="K187" s="79">
        <v>45108</v>
      </c>
      <c r="L187" s="79">
        <v>46203</v>
      </c>
      <c r="M187" s="79">
        <v>45266</v>
      </c>
      <c r="N187" s="78" t="s">
        <v>699</v>
      </c>
      <c r="O187" s="81">
        <v>308571</v>
      </c>
      <c r="P187" s="39" t="str">
        <f t="shared" si="2"/>
        <v>CT1-856-20245400319</v>
      </c>
      <c r="Q187" t="str">
        <f>_xlfn.XLOOKUP(P187,[1]Sheet1!$A:$A,[1]Sheet1!$E:$E)</f>
        <v>FBM - NPS</v>
      </c>
    </row>
    <row r="188" spans="1:17">
      <c r="A188" s="77" t="s">
        <v>198</v>
      </c>
      <c r="B188" s="77" t="s">
        <v>682</v>
      </c>
      <c r="C188" s="77" t="s">
        <v>683</v>
      </c>
      <c r="D188" s="78" t="s">
        <v>687</v>
      </c>
      <c r="E188" s="78" t="s">
        <v>700</v>
      </c>
      <c r="F188" s="77" t="s">
        <v>203</v>
      </c>
      <c r="G188" s="77">
        <v>856</v>
      </c>
      <c r="H188" s="77">
        <v>20245400324</v>
      </c>
      <c r="I188" s="77" t="s">
        <v>204</v>
      </c>
      <c r="J188" s="79">
        <v>45267</v>
      </c>
      <c r="K188" s="79">
        <v>45108</v>
      </c>
      <c r="L188" s="79">
        <v>46203</v>
      </c>
      <c r="M188" s="79">
        <v>45267</v>
      </c>
      <c r="N188" s="78" t="s">
        <v>701</v>
      </c>
      <c r="O188" s="81">
        <v>154286</v>
      </c>
      <c r="P188" s="39" t="str">
        <f t="shared" si="2"/>
        <v>CT1-856-20245400324</v>
      </c>
      <c r="Q188" t="str">
        <f>_xlfn.XLOOKUP(P188,[1]Sheet1!$A:$A,[1]Sheet1!$E:$E)</f>
        <v>FBM - NPS</v>
      </c>
    </row>
    <row r="189" spans="1:17">
      <c r="A189" s="77" t="s">
        <v>198</v>
      </c>
      <c r="B189" s="77" t="s">
        <v>682</v>
      </c>
      <c r="C189" s="77" t="s">
        <v>683</v>
      </c>
      <c r="D189" s="78" t="s">
        <v>687</v>
      </c>
      <c r="E189" s="78" t="s">
        <v>702</v>
      </c>
      <c r="F189" s="77" t="s">
        <v>203</v>
      </c>
      <c r="G189" s="77">
        <v>856</v>
      </c>
      <c r="H189" s="77">
        <v>20245400322</v>
      </c>
      <c r="I189" s="77" t="s">
        <v>204</v>
      </c>
      <c r="J189" s="79">
        <v>45476</v>
      </c>
      <c r="K189" s="79">
        <v>45108</v>
      </c>
      <c r="L189" s="79">
        <v>46203</v>
      </c>
      <c r="M189" s="79">
        <v>45257</v>
      </c>
      <c r="N189" s="78" t="s">
        <v>703</v>
      </c>
      <c r="O189" s="81">
        <v>154286</v>
      </c>
      <c r="P189" s="39" t="str">
        <f t="shared" si="2"/>
        <v>CT1-856-20245400322</v>
      </c>
      <c r="Q189" t="str">
        <f>_xlfn.XLOOKUP(P189,[1]Sheet1!$A:$A,[1]Sheet1!$E:$E)</f>
        <v>FBM - NPS</v>
      </c>
    </row>
    <row r="190" spans="1:17">
      <c r="A190" s="77" t="s">
        <v>198</v>
      </c>
      <c r="B190" s="77" t="s">
        <v>682</v>
      </c>
      <c r="C190" s="77" t="s">
        <v>683</v>
      </c>
      <c r="D190" s="78" t="s">
        <v>687</v>
      </c>
      <c r="E190" s="78" t="s">
        <v>704</v>
      </c>
      <c r="F190" s="77" t="s">
        <v>203</v>
      </c>
      <c r="G190" s="77">
        <v>856</v>
      </c>
      <c r="H190" s="77">
        <v>20245400484</v>
      </c>
      <c r="I190" s="77" t="s">
        <v>204</v>
      </c>
      <c r="J190" s="79">
        <v>45288</v>
      </c>
      <c r="K190" s="79">
        <v>45108</v>
      </c>
      <c r="L190" s="79">
        <v>46203</v>
      </c>
      <c r="M190" s="79">
        <v>45288</v>
      </c>
      <c r="N190" s="78" t="s">
        <v>705</v>
      </c>
      <c r="O190" s="81">
        <v>154286</v>
      </c>
      <c r="P190" s="39" t="str">
        <f t="shared" si="2"/>
        <v>CT1-856-20245400484</v>
      </c>
      <c r="Q190" t="str">
        <f>_xlfn.XLOOKUP(P190,[1]Sheet1!$A:$A,[1]Sheet1!$E:$E)</f>
        <v>FBM - NPS</v>
      </c>
    </row>
    <row r="191" spans="1:17">
      <c r="A191" s="77" t="s">
        <v>198</v>
      </c>
      <c r="B191" s="77" t="s">
        <v>682</v>
      </c>
      <c r="C191" s="77" t="s">
        <v>683</v>
      </c>
      <c r="D191" s="78" t="s">
        <v>687</v>
      </c>
      <c r="E191" s="78" t="s">
        <v>706</v>
      </c>
      <c r="F191" s="77" t="s">
        <v>203</v>
      </c>
      <c r="G191" s="77">
        <v>856</v>
      </c>
      <c r="H191" s="77">
        <v>20245400316</v>
      </c>
      <c r="I191" s="77" t="s">
        <v>204</v>
      </c>
      <c r="J191" s="79">
        <v>45421</v>
      </c>
      <c r="K191" s="79">
        <v>45108</v>
      </c>
      <c r="L191" s="79">
        <v>46203</v>
      </c>
      <c r="M191" s="79">
        <v>45267</v>
      </c>
      <c r="N191" s="78" t="s">
        <v>707</v>
      </c>
      <c r="O191" s="81">
        <v>308571</v>
      </c>
      <c r="P191" s="39" t="str">
        <f t="shared" si="2"/>
        <v>CT1-856-20245400316</v>
      </c>
      <c r="Q191" t="str">
        <f>_xlfn.XLOOKUP(P191,[1]Sheet1!$A:$A,[1]Sheet1!$E:$E)</f>
        <v>FBM - NPS</v>
      </c>
    </row>
    <row r="192" spans="1:17">
      <c r="A192" s="77" t="s">
        <v>198</v>
      </c>
      <c r="B192" s="77" t="s">
        <v>682</v>
      </c>
      <c r="C192" s="77" t="s">
        <v>683</v>
      </c>
      <c r="D192" s="78" t="s">
        <v>687</v>
      </c>
      <c r="E192" s="78" t="s">
        <v>708</v>
      </c>
      <c r="F192" s="77" t="s">
        <v>203</v>
      </c>
      <c r="G192" s="77">
        <v>856</v>
      </c>
      <c r="H192" s="77">
        <v>20245400483</v>
      </c>
      <c r="I192" s="77" t="s">
        <v>204</v>
      </c>
      <c r="J192" s="79">
        <v>45441</v>
      </c>
      <c r="K192" s="79">
        <v>45108</v>
      </c>
      <c r="L192" s="79">
        <v>46203</v>
      </c>
      <c r="M192" s="79">
        <v>45288</v>
      </c>
      <c r="N192" s="78" t="s">
        <v>709</v>
      </c>
      <c r="O192" s="81">
        <v>154286</v>
      </c>
      <c r="P192" s="39" t="str">
        <f t="shared" si="2"/>
        <v>CT1-856-20245400483</v>
      </c>
      <c r="Q192" t="str">
        <f>_xlfn.XLOOKUP(P192,[1]Sheet1!$A:$A,[1]Sheet1!$E:$E)</f>
        <v>FBM - NPS</v>
      </c>
    </row>
    <row r="193" spans="1:17">
      <c r="A193" s="77" t="s">
        <v>198</v>
      </c>
      <c r="B193" s="77" t="s">
        <v>682</v>
      </c>
      <c r="C193" s="77" t="s">
        <v>683</v>
      </c>
      <c r="D193" s="78" t="s">
        <v>687</v>
      </c>
      <c r="E193" s="78" t="s">
        <v>710</v>
      </c>
      <c r="F193" s="77" t="s">
        <v>203</v>
      </c>
      <c r="G193" s="77">
        <v>856</v>
      </c>
      <c r="H193" s="77">
        <v>20245400482</v>
      </c>
      <c r="I193" s="77" t="s">
        <v>204</v>
      </c>
      <c r="J193" s="79">
        <v>45288</v>
      </c>
      <c r="K193" s="79">
        <v>45108</v>
      </c>
      <c r="L193" s="79">
        <v>46203</v>
      </c>
      <c r="M193" s="79">
        <v>45288</v>
      </c>
      <c r="N193" s="78" t="s">
        <v>711</v>
      </c>
      <c r="O193" s="81">
        <v>154286</v>
      </c>
      <c r="P193" s="39" t="str">
        <f t="shared" si="2"/>
        <v>CT1-856-20245400482</v>
      </c>
      <c r="Q193" t="str">
        <f>_xlfn.XLOOKUP(P193,[1]Sheet1!$A:$A,[1]Sheet1!$E:$E)</f>
        <v>FBM - NPS</v>
      </c>
    </row>
    <row r="194" spans="1:17">
      <c r="A194" s="77" t="s">
        <v>198</v>
      </c>
      <c r="B194" s="77" t="s">
        <v>682</v>
      </c>
      <c r="C194" s="77" t="s">
        <v>683</v>
      </c>
      <c r="D194" s="78" t="s">
        <v>712</v>
      </c>
      <c r="E194" s="78" t="s">
        <v>713</v>
      </c>
      <c r="F194" s="77" t="s">
        <v>203</v>
      </c>
      <c r="G194" s="77">
        <v>856</v>
      </c>
      <c r="H194" s="77">
        <v>20245400317</v>
      </c>
      <c r="I194" s="77" t="s">
        <v>204</v>
      </c>
      <c r="J194" s="79">
        <v>45463</v>
      </c>
      <c r="K194" s="79">
        <v>45108</v>
      </c>
      <c r="L194" s="79">
        <v>46203</v>
      </c>
      <c r="M194" s="79">
        <v>45267</v>
      </c>
      <c r="N194" s="78" t="s">
        <v>714</v>
      </c>
      <c r="O194" s="81">
        <v>154286</v>
      </c>
      <c r="P194" s="39" t="str">
        <f t="shared" si="2"/>
        <v>CT1-856-20245400317</v>
      </c>
      <c r="Q194" t="str">
        <f>_xlfn.XLOOKUP(P194,[1]Sheet1!$A:$A,[1]Sheet1!$E:$E)</f>
        <v>FBM - NPS</v>
      </c>
    </row>
    <row r="195" spans="1:17">
      <c r="A195" s="77" t="s">
        <v>198</v>
      </c>
      <c r="B195" s="77" t="s">
        <v>682</v>
      </c>
      <c r="C195" s="77" t="s">
        <v>683</v>
      </c>
      <c r="D195" s="78" t="s">
        <v>715</v>
      </c>
      <c r="E195" s="78" t="s">
        <v>716</v>
      </c>
      <c r="F195" s="77" t="s">
        <v>203</v>
      </c>
      <c r="G195" s="77">
        <v>856</v>
      </c>
      <c r="H195" s="77">
        <v>20245400321</v>
      </c>
      <c r="I195" s="77" t="s">
        <v>204</v>
      </c>
      <c r="J195" s="79">
        <v>45257</v>
      </c>
      <c r="K195" s="79">
        <v>45108</v>
      </c>
      <c r="L195" s="79">
        <v>46203</v>
      </c>
      <c r="M195" s="79">
        <v>45257</v>
      </c>
      <c r="N195" s="78" t="s">
        <v>717</v>
      </c>
      <c r="O195" s="81">
        <v>308571</v>
      </c>
      <c r="P195" s="39" t="str">
        <f t="shared" ref="P195:P258" si="3">_xlfn.CONCAT(F195,"-",G195,"-",H195)</f>
        <v>CT1-856-20245400321</v>
      </c>
      <c r="Q195" t="str">
        <f>_xlfn.XLOOKUP(P195,[1]Sheet1!$A:$A,[1]Sheet1!$E:$E)</f>
        <v>FBM - NPS</v>
      </c>
    </row>
    <row r="196" spans="1:17">
      <c r="A196" s="77" t="s">
        <v>198</v>
      </c>
      <c r="B196" s="77" t="s">
        <v>682</v>
      </c>
      <c r="C196" s="77" t="s">
        <v>683</v>
      </c>
      <c r="D196" s="78" t="s">
        <v>718</v>
      </c>
      <c r="E196" s="78" t="s">
        <v>718</v>
      </c>
      <c r="F196" s="77" t="s">
        <v>203</v>
      </c>
      <c r="G196" s="77">
        <v>856</v>
      </c>
      <c r="H196" s="77">
        <v>20245400227</v>
      </c>
      <c r="I196" s="77" t="s">
        <v>204</v>
      </c>
      <c r="J196" s="79">
        <v>45463</v>
      </c>
      <c r="K196" s="79">
        <v>45108</v>
      </c>
      <c r="L196" s="79">
        <v>46203</v>
      </c>
      <c r="M196" s="79">
        <v>45238</v>
      </c>
      <c r="N196" s="78" t="s">
        <v>719</v>
      </c>
      <c r="O196" s="81">
        <v>462857</v>
      </c>
      <c r="P196" s="39" t="str">
        <f t="shared" si="3"/>
        <v>CT1-856-20245400227</v>
      </c>
      <c r="Q196" t="str">
        <f>_xlfn.XLOOKUP(P196,[1]Sheet1!$A:$A,[1]Sheet1!$E:$E)</f>
        <v>FBM - NPS</v>
      </c>
    </row>
    <row r="197" spans="1:17">
      <c r="A197" s="77" t="s">
        <v>198</v>
      </c>
      <c r="B197" s="77" t="s">
        <v>682</v>
      </c>
      <c r="C197" s="77" t="s">
        <v>683</v>
      </c>
      <c r="D197" s="78" t="s">
        <v>720</v>
      </c>
      <c r="E197" s="78" t="s">
        <v>721</v>
      </c>
      <c r="F197" s="77" t="s">
        <v>203</v>
      </c>
      <c r="G197" s="77">
        <v>856</v>
      </c>
      <c r="H197" s="77">
        <v>20245400451</v>
      </c>
      <c r="I197" s="77" t="s">
        <v>204</v>
      </c>
      <c r="J197" s="79">
        <v>45476</v>
      </c>
      <c r="K197" s="79">
        <v>45108</v>
      </c>
      <c r="L197" s="79">
        <v>46203</v>
      </c>
      <c r="M197" s="79">
        <v>45272</v>
      </c>
      <c r="N197" s="78" t="s">
        <v>722</v>
      </c>
      <c r="O197" s="81">
        <v>308571</v>
      </c>
      <c r="P197" s="39" t="str">
        <f t="shared" si="3"/>
        <v>CT1-856-20245400451</v>
      </c>
      <c r="Q197" t="str">
        <f>_xlfn.XLOOKUP(P197,[1]Sheet1!$A:$A,[1]Sheet1!$E:$E)</f>
        <v>FBM - NPS</v>
      </c>
    </row>
    <row r="198" spans="1:17">
      <c r="A198" s="77" t="s">
        <v>198</v>
      </c>
      <c r="B198" s="77" t="s">
        <v>682</v>
      </c>
      <c r="C198" s="77" t="s">
        <v>683</v>
      </c>
      <c r="D198" s="78" t="s">
        <v>720</v>
      </c>
      <c r="E198" s="78" t="s">
        <v>723</v>
      </c>
      <c r="F198" s="77" t="s">
        <v>203</v>
      </c>
      <c r="G198" s="77">
        <v>856</v>
      </c>
      <c r="H198" s="77">
        <v>20245400423</v>
      </c>
      <c r="I198" s="77" t="s">
        <v>204</v>
      </c>
      <c r="J198" s="79">
        <v>45413</v>
      </c>
      <c r="K198" s="79">
        <v>45108</v>
      </c>
      <c r="L198" s="79">
        <v>46203</v>
      </c>
      <c r="M198" s="79">
        <v>45280</v>
      </c>
      <c r="N198" s="78" t="s">
        <v>724</v>
      </c>
      <c r="O198" s="81">
        <v>154286</v>
      </c>
      <c r="P198" s="39" t="str">
        <f t="shared" si="3"/>
        <v>CT1-856-20245400423</v>
      </c>
      <c r="Q198" t="str">
        <f>_xlfn.XLOOKUP(P198,[1]Sheet1!$A:$A,[1]Sheet1!$E:$E)</f>
        <v>FBM - NPS</v>
      </c>
    </row>
    <row r="199" spans="1:17">
      <c r="A199" s="77" t="s">
        <v>198</v>
      </c>
      <c r="B199" s="77" t="s">
        <v>682</v>
      </c>
      <c r="C199" s="77" t="s">
        <v>683</v>
      </c>
      <c r="D199" s="78" t="s">
        <v>720</v>
      </c>
      <c r="E199" s="78" t="s">
        <v>725</v>
      </c>
      <c r="F199" s="77" t="s">
        <v>203</v>
      </c>
      <c r="G199" s="77">
        <v>856</v>
      </c>
      <c r="H199" s="77">
        <v>20245400422</v>
      </c>
      <c r="I199" s="77" t="s">
        <v>204</v>
      </c>
      <c r="J199" s="79">
        <v>45280</v>
      </c>
      <c r="K199" s="79">
        <v>45108</v>
      </c>
      <c r="L199" s="79">
        <v>46203</v>
      </c>
      <c r="M199" s="79">
        <v>45280</v>
      </c>
      <c r="N199" s="78" t="s">
        <v>726</v>
      </c>
      <c r="O199" s="81">
        <v>154286</v>
      </c>
      <c r="P199" s="39" t="str">
        <f t="shared" si="3"/>
        <v>CT1-856-20245400422</v>
      </c>
      <c r="Q199" t="str">
        <f>_xlfn.XLOOKUP(P199,[1]Sheet1!$A:$A,[1]Sheet1!$E:$E)</f>
        <v>FBM - NPS</v>
      </c>
    </row>
    <row r="200" spans="1:17">
      <c r="A200" s="77" t="s">
        <v>198</v>
      </c>
      <c r="B200" s="77" t="s">
        <v>682</v>
      </c>
      <c r="C200" s="77" t="s">
        <v>683</v>
      </c>
      <c r="D200" s="78" t="s">
        <v>720</v>
      </c>
      <c r="E200" s="78" t="s">
        <v>727</v>
      </c>
      <c r="F200" s="77" t="s">
        <v>203</v>
      </c>
      <c r="G200" s="77">
        <v>856</v>
      </c>
      <c r="H200" s="77">
        <v>20245400406</v>
      </c>
      <c r="I200" s="77" t="s">
        <v>204</v>
      </c>
      <c r="J200" s="79">
        <v>45463</v>
      </c>
      <c r="K200" s="79">
        <v>45108</v>
      </c>
      <c r="L200" s="79">
        <v>46203</v>
      </c>
      <c r="M200" s="79">
        <v>45287</v>
      </c>
      <c r="N200" s="78" t="s">
        <v>728</v>
      </c>
      <c r="O200" s="81">
        <v>308571</v>
      </c>
      <c r="P200" s="39" t="str">
        <f t="shared" si="3"/>
        <v>CT1-856-20245400406</v>
      </c>
      <c r="Q200" t="str">
        <f>_xlfn.XLOOKUP(P200,[1]Sheet1!$A:$A,[1]Sheet1!$E:$E)</f>
        <v>FBM - NPS</v>
      </c>
    </row>
    <row r="201" spans="1:17">
      <c r="A201" s="77" t="s">
        <v>198</v>
      </c>
      <c r="B201" s="77" t="s">
        <v>682</v>
      </c>
      <c r="C201" s="77" t="s">
        <v>683</v>
      </c>
      <c r="D201" s="78" t="s">
        <v>720</v>
      </c>
      <c r="E201" s="78" t="s">
        <v>729</v>
      </c>
      <c r="F201" s="77" t="s">
        <v>203</v>
      </c>
      <c r="G201" s="77">
        <v>856</v>
      </c>
      <c r="H201" s="77">
        <v>20245400454</v>
      </c>
      <c r="I201" s="77" t="s">
        <v>204</v>
      </c>
      <c r="J201" s="79">
        <v>45441</v>
      </c>
      <c r="K201" s="79">
        <v>45108</v>
      </c>
      <c r="L201" s="79">
        <v>46203</v>
      </c>
      <c r="M201" s="79">
        <v>45272</v>
      </c>
      <c r="N201" s="78" t="s">
        <v>730</v>
      </c>
      <c r="O201" s="81">
        <v>154286</v>
      </c>
      <c r="P201" s="39" t="str">
        <f t="shared" si="3"/>
        <v>CT1-856-20245400454</v>
      </c>
      <c r="Q201" t="str">
        <f>_xlfn.XLOOKUP(P201,[1]Sheet1!$A:$A,[1]Sheet1!$E:$E)</f>
        <v>FBM - NPS</v>
      </c>
    </row>
    <row r="202" spans="1:17">
      <c r="A202" s="77" t="s">
        <v>198</v>
      </c>
      <c r="B202" s="77" t="s">
        <v>682</v>
      </c>
      <c r="C202" s="77" t="s">
        <v>683</v>
      </c>
      <c r="D202" s="78" t="s">
        <v>720</v>
      </c>
      <c r="E202" s="78" t="s">
        <v>731</v>
      </c>
      <c r="F202" s="77" t="s">
        <v>203</v>
      </c>
      <c r="G202" s="77">
        <v>856</v>
      </c>
      <c r="H202" s="77">
        <v>20245400452</v>
      </c>
      <c r="I202" s="77" t="s">
        <v>204</v>
      </c>
      <c r="J202" s="79">
        <v>45271</v>
      </c>
      <c r="K202" s="79">
        <v>45108</v>
      </c>
      <c r="L202" s="79">
        <v>46203</v>
      </c>
      <c r="M202" s="79">
        <v>45271</v>
      </c>
      <c r="N202" s="78" t="s">
        <v>732</v>
      </c>
      <c r="O202" s="81">
        <v>308571</v>
      </c>
      <c r="P202" s="39" t="str">
        <f t="shared" si="3"/>
        <v>CT1-856-20245400452</v>
      </c>
      <c r="Q202" t="str">
        <f>_xlfn.XLOOKUP(P202,[1]Sheet1!$A:$A,[1]Sheet1!$E:$E)</f>
        <v>FBM - NPS</v>
      </c>
    </row>
    <row r="203" spans="1:17">
      <c r="A203" s="77" t="s">
        <v>198</v>
      </c>
      <c r="B203" s="77" t="s">
        <v>682</v>
      </c>
      <c r="C203" s="77" t="s">
        <v>683</v>
      </c>
      <c r="D203" s="78" t="s">
        <v>720</v>
      </c>
      <c r="E203" s="78" t="s">
        <v>733</v>
      </c>
      <c r="F203" s="77" t="s">
        <v>203</v>
      </c>
      <c r="G203" s="77">
        <v>856</v>
      </c>
      <c r="H203" s="77">
        <v>20245400421</v>
      </c>
      <c r="I203" s="77" t="s">
        <v>204</v>
      </c>
      <c r="J203" s="79">
        <v>45463</v>
      </c>
      <c r="K203" s="79">
        <v>45108</v>
      </c>
      <c r="L203" s="79">
        <v>46203</v>
      </c>
      <c r="M203" s="79">
        <v>45280</v>
      </c>
      <c r="N203" s="78" t="s">
        <v>728</v>
      </c>
      <c r="O203" s="81">
        <v>308571</v>
      </c>
      <c r="P203" s="39" t="str">
        <f t="shared" si="3"/>
        <v>CT1-856-20245400421</v>
      </c>
      <c r="Q203" t="str">
        <f>_xlfn.XLOOKUP(P203,[1]Sheet1!$A:$A,[1]Sheet1!$E:$E)</f>
        <v>FBM - NPS</v>
      </c>
    </row>
    <row r="204" spans="1:17">
      <c r="A204" s="77" t="s">
        <v>198</v>
      </c>
      <c r="B204" s="77" t="s">
        <v>682</v>
      </c>
      <c r="C204" s="77" t="s">
        <v>683</v>
      </c>
      <c r="D204" s="78" t="s">
        <v>734</v>
      </c>
      <c r="E204" s="78" t="s">
        <v>735</v>
      </c>
      <c r="F204" s="77" t="s">
        <v>203</v>
      </c>
      <c r="G204" s="77">
        <v>856</v>
      </c>
      <c r="H204" s="77">
        <v>20245400287</v>
      </c>
      <c r="I204" s="77" t="s">
        <v>204</v>
      </c>
      <c r="J204" s="79">
        <v>45281</v>
      </c>
      <c r="K204" s="79">
        <v>45108</v>
      </c>
      <c r="L204" s="79">
        <v>46203</v>
      </c>
      <c r="M204" s="79">
        <v>45257</v>
      </c>
      <c r="N204" s="78" t="s">
        <v>736</v>
      </c>
      <c r="O204" s="81">
        <v>308571</v>
      </c>
      <c r="P204" s="39" t="str">
        <f t="shared" si="3"/>
        <v>CT1-856-20245400287</v>
      </c>
      <c r="Q204" t="str">
        <f>_xlfn.XLOOKUP(P204,[1]Sheet1!$A:$A,[1]Sheet1!$E:$E)</f>
        <v>FBM - NPS</v>
      </c>
    </row>
    <row r="205" spans="1:17">
      <c r="A205" s="77" t="s">
        <v>198</v>
      </c>
      <c r="B205" s="77" t="s">
        <v>682</v>
      </c>
      <c r="C205" s="77" t="s">
        <v>683</v>
      </c>
      <c r="D205" s="78" t="s">
        <v>737</v>
      </c>
      <c r="E205" s="78" t="s">
        <v>738</v>
      </c>
      <c r="F205" s="77" t="s">
        <v>203</v>
      </c>
      <c r="G205" s="77">
        <v>856</v>
      </c>
      <c r="H205" s="77">
        <v>20245400458</v>
      </c>
      <c r="I205" s="77" t="s">
        <v>204</v>
      </c>
      <c r="J205" s="79">
        <v>45421</v>
      </c>
      <c r="K205" s="79">
        <v>45108</v>
      </c>
      <c r="L205" s="79">
        <v>46203</v>
      </c>
      <c r="M205" s="79">
        <v>45272</v>
      </c>
      <c r="N205" s="78" t="s">
        <v>739</v>
      </c>
      <c r="O205" s="81">
        <v>154286</v>
      </c>
      <c r="P205" s="39" t="str">
        <f t="shared" si="3"/>
        <v>CT1-856-20245400458</v>
      </c>
      <c r="Q205" t="str">
        <f>_xlfn.XLOOKUP(P205,[1]Sheet1!$A:$A,[1]Sheet1!$E:$E)</f>
        <v>FBM - NPS</v>
      </c>
    </row>
    <row r="206" spans="1:17">
      <c r="A206" s="77" t="s">
        <v>198</v>
      </c>
      <c r="B206" s="77" t="s">
        <v>682</v>
      </c>
      <c r="C206" s="77" t="s">
        <v>683</v>
      </c>
      <c r="D206" s="78" t="s">
        <v>737</v>
      </c>
      <c r="E206" s="78" t="s">
        <v>740</v>
      </c>
      <c r="F206" s="77" t="s">
        <v>203</v>
      </c>
      <c r="G206" s="77">
        <v>856</v>
      </c>
      <c r="H206" s="77">
        <v>20245400457</v>
      </c>
      <c r="I206" s="77" t="s">
        <v>204</v>
      </c>
      <c r="J206" s="79">
        <v>45476</v>
      </c>
      <c r="K206" s="79">
        <v>45108</v>
      </c>
      <c r="L206" s="79">
        <v>46203</v>
      </c>
      <c r="M206" s="79">
        <v>45272</v>
      </c>
      <c r="N206" s="78" t="s">
        <v>741</v>
      </c>
      <c r="O206" s="81">
        <v>154286</v>
      </c>
      <c r="P206" s="39" t="str">
        <f t="shared" si="3"/>
        <v>CT1-856-20245400457</v>
      </c>
      <c r="Q206" t="str">
        <f>_xlfn.XLOOKUP(P206,[1]Sheet1!$A:$A,[1]Sheet1!$E:$E)</f>
        <v>FBM - NPS</v>
      </c>
    </row>
    <row r="207" spans="1:17">
      <c r="A207" s="77" t="s">
        <v>198</v>
      </c>
      <c r="B207" s="77" t="s">
        <v>682</v>
      </c>
      <c r="C207" s="77" t="s">
        <v>683</v>
      </c>
      <c r="D207" s="78" t="s">
        <v>742</v>
      </c>
      <c r="E207" s="78" t="s">
        <v>743</v>
      </c>
      <c r="F207" s="77" t="s">
        <v>203</v>
      </c>
      <c r="G207" s="77">
        <v>856</v>
      </c>
      <c r="H207" s="77">
        <v>20245400453</v>
      </c>
      <c r="I207" s="77" t="s">
        <v>204</v>
      </c>
      <c r="J207" s="79">
        <v>45441</v>
      </c>
      <c r="K207" s="79">
        <v>45108</v>
      </c>
      <c r="L207" s="79">
        <v>46203</v>
      </c>
      <c r="M207" s="79">
        <v>45272</v>
      </c>
      <c r="N207" s="78" t="s">
        <v>686</v>
      </c>
      <c r="O207" s="81">
        <v>154286</v>
      </c>
      <c r="P207" s="39" t="str">
        <f t="shared" si="3"/>
        <v>CT1-856-20245400453</v>
      </c>
      <c r="Q207" t="str">
        <f>_xlfn.XLOOKUP(P207,[1]Sheet1!$A:$A,[1]Sheet1!$E:$E)</f>
        <v>FBM - NPS</v>
      </c>
    </row>
    <row r="208" spans="1:17">
      <c r="A208" s="77" t="s">
        <v>198</v>
      </c>
      <c r="B208" s="77" t="s">
        <v>682</v>
      </c>
      <c r="C208" s="77" t="s">
        <v>683</v>
      </c>
      <c r="D208" s="78" t="s">
        <v>742</v>
      </c>
      <c r="E208" s="78" t="s">
        <v>744</v>
      </c>
      <c r="F208" s="77" t="s">
        <v>203</v>
      </c>
      <c r="G208" s="77">
        <v>856</v>
      </c>
      <c r="H208" s="77">
        <v>20245400456</v>
      </c>
      <c r="I208" s="77" t="s">
        <v>204</v>
      </c>
      <c r="J208" s="79">
        <v>45476</v>
      </c>
      <c r="K208" s="79">
        <v>45108</v>
      </c>
      <c r="L208" s="79">
        <v>46203</v>
      </c>
      <c r="M208" s="79">
        <v>45272</v>
      </c>
      <c r="N208" s="78" t="s">
        <v>745</v>
      </c>
      <c r="O208" s="81">
        <v>154286</v>
      </c>
      <c r="P208" s="39" t="str">
        <f t="shared" si="3"/>
        <v>CT1-856-20245400456</v>
      </c>
      <c r="Q208" t="str">
        <f>_xlfn.XLOOKUP(P208,[1]Sheet1!$A:$A,[1]Sheet1!$E:$E)</f>
        <v>FBM - NPS</v>
      </c>
    </row>
    <row r="209" spans="1:17">
      <c r="A209" s="77" t="s">
        <v>198</v>
      </c>
      <c r="B209" s="77" t="s">
        <v>682</v>
      </c>
      <c r="C209" s="77" t="s">
        <v>683</v>
      </c>
      <c r="D209" s="78" t="s">
        <v>742</v>
      </c>
      <c r="E209" s="78" t="s">
        <v>746</v>
      </c>
      <c r="F209" s="77" t="s">
        <v>203</v>
      </c>
      <c r="G209" s="77">
        <v>856</v>
      </c>
      <c r="H209" s="77">
        <v>20245400436</v>
      </c>
      <c r="I209" s="77" t="s">
        <v>204</v>
      </c>
      <c r="J209" s="79">
        <v>45357</v>
      </c>
      <c r="K209" s="79">
        <v>45108</v>
      </c>
      <c r="L209" s="79">
        <v>46203</v>
      </c>
      <c r="M209" s="79">
        <v>45280</v>
      </c>
      <c r="N209" s="78" t="s">
        <v>747</v>
      </c>
      <c r="O209" s="81">
        <v>308571</v>
      </c>
      <c r="P209" s="39" t="str">
        <f t="shared" si="3"/>
        <v>CT1-856-20245400436</v>
      </c>
      <c r="Q209" t="str">
        <f>_xlfn.XLOOKUP(P209,[1]Sheet1!$A:$A,[1]Sheet1!$E:$E)</f>
        <v>FBM - NPS</v>
      </c>
    </row>
    <row r="210" spans="1:17">
      <c r="A210" s="77" t="s">
        <v>198</v>
      </c>
      <c r="B210" s="77" t="s">
        <v>682</v>
      </c>
      <c r="C210" s="77" t="s">
        <v>683</v>
      </c>
      <c r="D210" s="78" t="s">
        <v>748</v>
      </c>
      <c r="E210" s="78" t="s">
        <v>748</v>
      </c>
      <c r="F210" s="77" t="s">
        <v>203</v>
      </c>
      <c r="G210" s="77">
        <v>856</v>
      </c>
      <c r="H210" s="77">
        <v>20245400286</v>
      </c>
      <c r="I210" s="77" t="s">
        <v>204</v>
      </c>
      <c r="J210" s="79">
        <v>45463</v>
      </c>
      <c r="K210" s="79">
        <v>45108</v>
      </c>
      <c r="L210" s="79">
        <v>46203</v>
      </c>
      <c r="M210" s="79">
        <v>45257</v>
      </c>
      <c r="N210" s="78" t="s">
        <v>749</v>
      </c>
      <c r="O210" s="81">
        <v>308571</v>
      </c>
      <c r="P210" s="39" t="str">
        <f t="shared" si="3"/>
        <v>CT1-856-20245400286</v>
      </c>
      <c r="Q210" t="str">
        <f>_xlfn.XLOOKUP(P210,[1]Sheet1!$A:$A,[1]Sheet1!$E:$E)</f>
        <v>FBM - NPS</v>
      </c>
    </row>
    <row r="211" spans="1:17">
      <c r="A211" s="77" t="s">
        <v>198</v>
      </c>
      <c r="B211" s="77" t="s">
        <v>682</v>
      </c>
      <c r="C211" s="77" t="s">
        <v>683</v>
      </c>
      <c r="D211" s="78" t="s">
        <v>750</v>
      </c>
      <c r="E211" s="78" t="s">
        <v>751</v>
      </c>
      <c r="F211" s="77" t="s">
        <v>203</v>
      </c>
      <c r="G211" s="77">
        <v>856</v>
      </c>
      <c r="H211" s="77">
        <v>20245400424</v>
      </c>
      <c r="I211" s="77" t="s">
        <v>204</v>
      </c>
      <c r="J211" s="79">
        <v>45476</v>
      </c>
      <c r="K211" s="79">
        <v>45108</v>
      </c>
      <c r="L211" s="79">
        <v>46203</v>
      </c>
      <c r="M211" s="79">
        <v>45280</v>
      </c>
      <c r="N211" s="78" t="s">
        <v>752</v>
      </c>
      <c r="O211" s="81">
        <v>154286</v>
      </c>
      <c r="P211" s="39" t="str">
        <f t="shared" si="3"/>
        <v>CT1-856-20245400424</v>
      </c>
      <c r="Q211" t="str">
        <f>_xlfn.XLOOKUP(P211,[1]Sheet1!$A:$A,[1]Sheet1!$E:$E)</f>
        <v>FBM - NPS</v>
      </c>
    </row>
    <row r="212" spans="1:17">
      <c r="A212" s="77" t="s">
        <v>198</v>
      </c>
      <c r="B212" s="77" t="s">
        <v>682</v>
      </c>
      <c r="C212" s="77" t="s">
        <v>683</v>
      </c>
      <c r="D212" s="78" t="s">
        <v>753</v>
      </c>
      <c r="E212" s="78" t="s">
        <v>753</v>
      </c>
      <c r="F212" s="77" t="s">
        <v>203</v>
      </c>
      <c r="G212" s="77">
        <v>856</v>
      </c>
      <c r="H212" s="77">
        <v>20245400226</v>
      </c>
      <c r="I212" s="77" t="s">
        <v>204</v>
      </c>
      <c r="J212" s="79">
        <v>45238</v>
      </c>
      <c r="K212" s="79">
        <v>45108</v>
      </c>
      <c r="L212" s="79">
        <v>46203</v>
      </c>
      <c r="M212" s="79">
        <v>45238</v>
      </c>
      <c r="N212" s="78" t="s">
        <v>754</v>
      </c>
      <c r="O212" s="81">
        <v>154286</v>
      </c>
      <c r="P212" s="39" t="str">
        <f t="shared" si="3"/>
        <v>CT1-856-20245400226</v>
      </c>
      <c r="Q212" t="str">
        <f>_xlfn.XLOOKUP(P212,[1]Sheet1!$A:$A,[1]Sheet1!$E:$E)</f>
        <v>FBM - NPS</v>
      </c>
    </row>
    <row r="213" spans="1:17">
      <c r="A213" s="77" t="s">
        <v>198</v>
      </c>
      <c r="B213" s="77" t="s">
        <v>755</v>
      </c>
      <c r="C213" s="77" t="s">
        <v>756</v>
      </c>
      <c r="D213" s="78" t="s">
        <v>757</v>
      </c>
      <c r="E213" s="78" t="s">
        <v>758</v>
      </c>
      <c r="F213" s="77" t="s">
        <v>203</v>
      </c>
      <c r="G213" s="77">
        <v>856</v>
      </c>
      <c r="H213" s="77">
        <v>20268803305</v>
      </c>
      <c r="I213" s="77" t="s">
        <v>204</v>
      </c>
      <c r="J213" s="79">
        <v>46101</v>
      </c>
      <c r="K213" s="79">
        <v>45962</v>
      </c>
      <c r="L213" s="79">
        <v>46691</v>
      </c>
      <c r="M213" s="79">
        <v>46101</v>
      </c>
      <c r="N213" s="78" t="s">
        <v>759</v>
      </c>
      <c r="O213" s="81">
        <v>22773430</v>
      </c>
      <c r="P213" s="39" t="str">
        <f t="shared" si="3"/>
        <v>CT1-856-20268803305</v>
      </c>
      <c r="Q213" t="str">
        <f>_xlfn.XLOOKUP(P213,[1]Sheet1!$A:$A,[1]Sheet1!$E:$E)</f>
        <v>DEM-Energy Project Planning &amp; Delivery</v>
      </c>
    </row>
    <row r="214" spans="1:17">
      <c r="A214" s="77" t="s">
        <v>198</v>
      </c>
      <c r="B214" s="77" t="s">
        <v>760</v>
      </c>
      <c r="C214" s="77" t="s">
        <v>761</v>
      </c>
      <c r="D214" s="78" t="s">
        <v>762</v>
      </c>
      <c r="E214" s="78" t="s">
        <v>763</v>
      </c>
      <c r="F214" s="77" t="s">
        <v>203</v>
      </c>
      <c r="G214" s="77">
        <v>856</v>
      </c>
      <c r="H214" s="77">
        <v>20258809238</v>
      </c>
      <c r="I214" s="77" t="s">
        <v>204</v>
      </c>
      <c r="J214" s="79">
        <v>45871</v>
      </c>
      <c r="K214" s="79">
        <v>45673</v>
      </c>
      <c r="L214" s="79">
        <v>46203</v>
      </c>
      <c r="M214" s="79">
        <v>45855</v>
      </c>
      <c r="N214" s="78" t="s">
        <v>764</v>
      </c>
      <c r="O214" s="81">
        <v>95000</v>
      </c>
      <c r="P214" s="39" t="str">
        <f t="shared" si="3"/>
        <v>CT1-856-20258809238</v>
      </c>
      <c r="Q214" t="str">
        <f>_xlfn.XLOOKUP(P214,[1]Sheet1!$A:$A,[1]Sheet1!$E:$E)</f>
        <v>Administration - Miscellaneous</v>
      </c>
    </row>
    <row r="215" spans="1:17">
      <c r="A215" s="77" t="s">
        <v>198</v>
      </c>
      <c r="B215" s="77" t="s">
        <v>760</v>
      </c>
      <c r="C215" s="77" t="s">
        <v>761</v>
      </c>
      <c r="D215" s="78" t="s">
        <v>765</v>
      </c>
      <c r="E215" s="78" t="s">
        <v>766</v>
      </c>
      <c r="F215" s="77" t="s">
        <v>203</v>
      </c>
      <c r="G215" s="77">
        <v>856</v>
      </c>
      <c r="H215" s="77">
        <v>20248804306</v>
      </c>
      <c r="I215" s="77" t="s">
        <v>204</v>
      </c>
      <c r="J215" s="79">
        <v>45871</v>
      </c>
      <c r="K215" s="79">
        <v>45170</v>
      </c>
      <c r="L215" s="79">
        <v>46996</v>
      </c>
      <c r="M215" s="79">
        <v>45359</v>
      </c>
      <c r="N215" s="78" t="s">
        <v>767</v>
      </c>
      <c r="O215" s="81">
        <v>2500000</v>
      </c>
      <c r="P215" s="39" t="str">
        <f t="shared" si="3"/>
        <v>CT1-856-20248804306</v>
      </c>
      <c r="Q215" t="str">
        <f>_xlfn.XLOOKUP(P215,[1]Sheet1!$A:$A,[1]Sheet1!$E:$E)</f>
        <v>HC - Exams</v>
      </c>
    </row>
    <row r="216" spans="1:17" hidden="1">
      <c r="A216" s="39" t="s">
        <v>198</v>
      </c>
      <c r="B216" s="39" t="s">
        <v>768</v>
      </c>
      <c r="C216" s="39" t="s">
        <v>769</v>
      </c>
      <c r="D216" s="65" t="s">
        <v>770</v>
      </c>
      <c r="E216" s="65" t="s">
        <v>770</v>
      </c>
      <c r="F216" s="39" t="s">
        <v>203</v>
      </c>
      <c r="G216" s="39">
        <v>857</v>
      </c>
      <c r="H216" s="39">
        <v>20238804605</v>
      </c>
      <c r="I216" s="39" t="s">
        <v>208</v>
      </c>
      <c r="J216" s="67">
        <v>45507</v>
      </c>
      <c r="K216" s="67">
        <v>44880</v>
      </c>
      <c r="L216" s="67">
        <v>46705</v>
      </c>
      <c r="M216" s="67">
        <v>45020</v>
      </c>
      <c r="N216" s="65" t="s">
        <v>771</v>
      </c>
      <c r="O216" s="69">
        <v>142396.17000000001</v>
      </c>
      <c r="P216" s="39" t="str">
        <f t="shared" si="3"/>
        <v>CT1-857-20238804605</v>
      </c>
    </row>
    <row r="217" spans="1:17" hidden="1">
      <c r="A217" s="39" t="s">
        <v>198</v>
      </c>
      <c r="B217" s="39" t="s">
        <v>768</v>
      </c>
      <c r="C217" s="39" t="s">
        <v>769</v>
      </c>
      <c r="D217" s="65" t="s">
        <v>772</v>
      </c>
      <c r="E217" s="65" t="s">
        <v>772</v>
      </c>
      <c r="F217" s="39" t="s">
        <v>203</v>
      </c>
      <c r="G217" s="39">
        <v>857</v>
      </c>
      <c r="H217" s="39">
        <v>20258807424</v>
      </c>
      <c r="I217" s="39" t="s">
        <v>208</v>
      </c>
      <c r="J217" s="67">
        <v>45954</v>
      </c>
      <c r="K217" s="67">
        <v>45771</v>
      </c>
      <c r="L217" s="67">
        <v>46203</v>
      </c>
      <c r="M217" s="67">
        <v>45790</v>
      </c>
      <c r="N217" s="65" t="s">
        <v>773</v>
      </c>
      <c r="O217" s="69">
        <v>212640.4</v>
      </c>
      <c r="P217" s="39" t="str">
        <f t="shared" si="3"/>
        <v>CT1-857-20258807424</v>
      </c>
    </row>
    <row r="218" spans="1:17" hidden="1">
      <c r="A218" s="39" t="s">
        <v>198</v>
      </c>
      <c r="B218" s="39" t="s">
        <v>768</v>
      </c>
      <c r="C218" s="39" t="s">
        <v>769</v>
      </c>
      <c r="D218" s="65" t="s">
        <v>774</v>
      </c>
      <c r="E218" s="65" t="s">
        <v>774</v>
      </c>
      <c r="F218" s="39" t="s">
        <v>203</v>
      </c>
      <c r="G218" s="39">
        <v>857</v>
      </c>
      <c r="H218" s="39">
        <v>20268802102</v>
      </c>
      <c r="I218" s="39" t="s">
        <v>208</v>
      </c>
      <c r="J218" s="67">
        <v>46020</v>
      </c>
      <c r="K218" s="67">
        <v>45931</v>
      </c>
      <c r="L218" s="67">
        <v>47756</v>
      </c>
      <c r="M218" s="67">
        <v>45960</v>
      </c>
      <c r="N218" s="65" t="s">
        <v>775</v>
      </c>
      <c r="O218" s="69">
        <v>1724760.6</v>
      </c>
      <c r="P218" s="39" t="str">
        <f t="shared" si="3"/>
        <v>CT1-857-20268802102</v>
      </c>
    </row>
    <row r="219" spans="1:17" hidden="1">
      <c r="A219" s="39" t="s">
        <v>198</v>
      </c>
      <c r="B219" s="39" t="s">
        <v>768</v>
      </c>
      <c r="C219" s="39" t="s">
        <v>769</v>
      </c>
      <c r="D219" s="65" t="s">
        <v>776</v>
      </c>
      <c r="E219" s="65" t="s">
        <v>777</v>
      </c>
      <c r="F219" s="39" t="s">
        <v>203</v>
      </c>
      <c r="G219" s="39">
        <v>857</v>
      </c>
      <c r="H219" s="39">
        <v>20238802076</v>
      </c>
      <c r="I219" s="39" t="s">
        <v>208</v>
      </c>
      <c r="J219" s="67">
        <v>46094</v>
      </c>
      <c r="K219" s="67">
        <v>44743</v>
      </c>
      <c r="L219" s="67">
        <v>46203</v>
      </c>
      <c r="M219" s="67">
        <v>44817</v>
      </c>
      <c r="N219" s="65" t="s">
        <v>778</v>
      </c>
      <c r="O219" s="69">
        <v>25902698</v>
      </c>
      <c r="P219" s="39" t="str">
        <f t="shared" si="3"/>
        <v>CT1-857-20238802076</v>
      </c>
    </row>
    <row r="220" spans="1:17" hidden="1">
      <c r="A220" s="39" t="s">
        <v>198</v>
      </c>
      <c r="B220" s="39" t="s">
        <v>768</v>
      </c>
      <c r="C220" s="39" t="s">
        <v>769</v>
      </c>
      <c r="D220" s="65" t="s">
        <v>779</v>
      </c>
      <c r="E220" s="65" t="s">
        <v>779</v>
      </c>
      <c r="F220" s="39" t="s">
        <v>203</v>
      </c>
      <c r="G220" s="39">
        <v>857</v>
      </c>
      <c r="H220" s="39">
        <v>20268801572</v>
      </c>
      <c r="I220" s="39" t="s">
        <v>208</v>
      </c>
      <c r="J220" s="67">
        <v>45874</v>
      </c>
      <c r="K220" s="67">
        <v>45894</v>
      </c>
      <c r="L220" s="67">
        <v>46258</v>
      </c>
      <c r="M220" s="67">
        <v>45874</v>
      </c>
      <c r="N220" s="65" t="s">
        <v>780</v>
      </c>
      <c r="O220" s="69">
        <v>223424</v>
      </c>
      <c r="P220" s="39" t="str">
        <f t="shared" si="3"/>
        <v>CT1-857-20268801572</v>
      </c>
    </row>
    <row r="221" spans="1:17" hidden="1">
      <c r="A221" s="39" t="s">
        <v>198</v>
      </c>
      <c r="B221" s="39" t="s">
        <v>768</v>
      </c>
      <c r="C221" s="39" t="s">
        <v>769</v>
      </c>
      <c r="D221" s="65" t="s">
        <v>781</v>
      </c>
      <c r="E221" s="65" t="s">
        <v>782</v>
      </c>
      <c r="F221" s="39" t="s">
        <v>203</v>
      </c>
      <c r="G221" s="39">
        <v>857</v>
      </c>
      <c r="H221" s="39">
        <v>20248807739</v>
      </c>
      <c r="I221" s="39" t="s">
        <v>208</v>
      </c>
      <c r="J221" s="67">
        <v>45611</v>
      </c>
      <c r="K221" s="67">
        <v>45230</v>
      </c>
      <c r="L221" s="67">
        <v>46326</v>
      </c>
      <c r="M221" s="67">
        <v>45432</v>
      </c>
      <c r="N221" s="65" t="s">
        <v>783</v>
      </c>
      <c r="O221" s="69">
        <v>1049697.6499999999</v>
      </c>
      <c r="P221" s="39" t="str">
        <f t="shared" si="3"/>
        <v>CT1-857-20248807739</v>
      </c>
    </row>
    <row r="222" spans="1:17" hidden="1">
      <c r="A222" s="39" t="s">
        <v>198</v>
      </c>
      <c r="B222" s="39" t="s">
        <v>768</v>
      </c>
      <c r="C222" s="39" t="s">
        <v>769</v>
      </c>
      <c r="D222" s="65" t="s">
        <v>784</v>
      </c>
      <c r="E222" s="65" t="s">
        <v>784</v>
      </c>
      <c r="F222" s="39" t="s">
        <v>203</v>
      </c>
      <c r="G222" s="39">
        <v>857</v>
      </c>
      <c r="H222" s="39">
        <v>20258806438</v>
      </c>
      <c r="I222" s="39" t="s">
        <v>208</v>
      </c>
      <c r="J222" s="67">
        <v>46104</v>
      </c>
      <c r="K222" s="67">
        <v>45768</v>
      </c>
      <c r="L222" s="67">
        <v>47816</v>
      </c>
      <c r="M222" s="67">
        <v>45785</v>
      </c>
      <c r="N222" s="65" t="s">
        <v>775</v>
      </c>
      <c r="O222" s="69">
        <v>3001499.34</v>
      </c>
      <c r="P222" s="39" t="str">
        <f t="shared" si="3"/>
        <v>CT1-857-20258806438</v>
      </c>
    </row>
    <row r="223" spans="1:17" hidden="1">
      <c r="A223" s="39" t="s">
        <v>198</v>
      </c>
      <c r="B223" s="39" t="s">
        <v>768</v>
      </c>
      <c r="C223" s="39" t="s">
        <v>769</v>
      </c>
      <c r="D223" s="65" t="s">
        <v>785</v>
      </c>
      <c r="E223" s="65" t="s">
        <v>786</v>
      </c>
      <c r="F223" s="39" t="s">
        <v>203</v>
      </c>
      <c r="G223" s="39">
        <v>857</v>
      </c>
      <c r="H223" s="39">
        <v>20248806713</v>
      </c>
      <c r="I223" s="39" t="s">
        <v>208</v>
      </c>
      <c r="J223" s="67">
        <v>45897</v>
      </c>
      <c r="K223" s="67">
        <v>45413</v>
      </c>
      <c r="L223" s="67">
        <v>46355</v>
      </c>
      <c r="M223" s="67">
        <v>45413</v>
      </c>
      <c r="N223" s="65" t="s">
        <v>787</v>
      </c>
      <c r="O223" s="69">
        <v>3293522.63</v>
      </c>
      <c r="P223" s="39" t="str">
        <f t="shared" si="3"/>
        <v>CT1-857-20248806713</v>
      </c>
    </row>
    <row r="224" spans="1:17" hidden="1">
      <c r="A224" s="39" t="s">
        <v>198</v>
      </c>
      <c r="B224" s="39" t="s">
        <v>768</v>
      </c>
      <c r="C224" s="39" t="s">
        <v>769</v>
      </c>
      <c r="D224" s="65" t="s">
        <v>788</v>
      </c>
      <c r="E224" s="65" t="s">
        <v>788</v>
      </c>
      <c r="F224" s="39" t="s">
        <v>203</v>
      </c>
      <c r="G224" s="39">
        <v>857</v>
      </c>
      <c r="H224" s="39">
        <v>20258801511</v>
      </c>
      <c r="I224" s="39" t="s">
        <v>208</v>
      </c>
      <c r="J224" s="67">
        <v>45871</v>
      </c>
      <c r="K224" s="67">
        <v>45551</v>
      </c>
      <c r="L224" s="67">
        <v>46203</v>
      </c>
      <c r="M224" s="67">
        <v>45546</v>
      </c>
      <c r="N224" s="65" t="s">
        <v>789</v>
      </c>
      <c r="O224" s="69">
        <v>133612</v>
      </c>
      <c r="P224" s="39" t="str">
        <f t="shared" si="3"/>
        <v>CT1-857-20258801511</v>
      </c>
    </row>
    <row r="225" spans="1:17" hidden="1">
      <c r="A225" s="39" t="s">
        <v>198</v>
      </c>
      <c r="B225" s="39" t="s">
        <v>768</v>
      </c>
      <c r="C225" s="39" t="s">
        <v>769</v>
      </c>
      <c r="D225" s="65" t="s">
        <v>790</v>
      </c>
      <c r="E225" s="65" t="s">
        <v>790</v>
      </c>
      <c r="F225" s="39" t="s">
        <v>203</v>
      </c>
      <c r="G225" s="39">
        <v>857</v>
      </c>
      <c r="H225" s="39">
        <v>20268804566</v>
      </c>
      <c r="I225" s="39" t="s">
        <v>208</v>
      </c>
      <c r="J225" s="67">
        <v>46050</v>
      </c>
      <c r="K225" s="67">
        <v>46000</v>
      </c>
      <c r="L225" s="67">
        <v>46265</v>
      </c>
      <c r="M225" s="67">
        <v>46050</v>
      </c>
      <c r="N225" s="65" t="s">
        <v>791</v>
      </c>
      <c r="O225" s="69">
        <v>287519.12</v>
      </c>
      <c r="P225" s="39" t="str">
        <f t="shared" si="3"/>
        <v>CT1-857-20268804566</v>
      </c>
    </row>
    <row r="226" spans="1:17" hidden="1">
      <c r="A226" s="39" t="s">
        <v>198</v>
      </c>
      <c r="B226" s="39" t="s">
        <v>768</v>
      </c>
      <c r="C226" s="39" t="s">
        <v>769</v>
      </c>
      <c r="D226" s="65" t="s">
        <v>792</v>
      </c>
      <c r="E226" s="65" t="s">
        <v>792</v>
      </c>
      <c r="F226" s="39" t="s">
        <v>203</v>
      </c>
      <c r="G226" s="39">
        <v>857</v>
      </c>
      <c r="H226" s="39">
        <v>20238808570</v>
      </c>
      <c r="I226" s="39" t="s">
        <v>208</v>
      </c>
      <c r="J226" s="67">
        <v>45785</v>
      </c>
      <c r="K226" s="67">
        <v>45047</v>
      </c>
      <c r="L226" s="67">
        <v>46142</v>
      </c>
      <c r="M226" s="67">
        <v>45120</v>
      </c>
      <c r="N226" s="65" t="s">
        <v>793</v>
      </c>
      <c r="O226" s="69">
        <v>2849642.4</v>
      </c>
      <c r="P226" s="39" t="str">
        <f t="shared" si="3"/>
        <v>CT1-857-20238808570</v>
      </c>
    </row>
    <row r="227" spans="1:17" hidden="1">
      <c r="A227" s="39" t="s">
        <v>198</v>
      </c>
      <c r="B227" s="39" t="s">
        <v>768</v>
      </c>
      <c r="C227" s="39" t="s">
        <v>769</v>
      </c>
      <c r="D227" s="65" t="s">
        <v>794</v>
      </c>
      <c r="E227" s="65" t="s">
        <v>794</v>
      </c>
      <c r="F227" s="39" t="s">
        <v>203</v>
      </c>
      <c r="G227" s="39">
        <v>857</v>
      </c>
      <c r="H227" s="39">
        <v>20265400017</v>
      </c>
      <c r="I227" s="39" t="s">
        <v>208</v>
      </c>
      <c r="J227" s="67">
        <v>46008</v>
      </c>
      <c r="K227" s="67">
        <v>46023</v>
      </c>
      <c r="L227" s="67">
        <v>46396</v>
      </c>
      <c r="M227" s="67">
        <v>46008</v>
      </c>
      <c r="N227" s="65" t="s">
        <v>795</v>
      </c>
      <c r="O227" s="69">
        <v>160000</v>
      </c>
      <c r="P227" s="39" t="str">
        <f t="shared" si="3"/>
        <v>CT1-857-20265400017</v>
      </c>
    </row>
    <row r="228" spans="1:17" hidden="1">
      <c r="A228" s="39" t="s">
        <v>198</v>
      </c>
      <c r="B228" s="39" t="s">
        <v>768</v>
      </c>
      <c r="C228" s="39" t="s">
        <v>769</v>
      </c>
      <c r="D228" s="65" t="s">
        <v>796</v>
      </c>
      <c r="E228" s="65" t="s">
        <v>796</v>
      </c>
      <c r="F228" s="39" t="s">
        <v>203</v>
      </c>
      <c r="G228" s="39">
        <v>857</v>
      </c>
      <c r="H228" s="39">
        <v>20268803830</v>
      </c>
      <c r="I228" s="39" t="s">
        <v>208</v>
      </c>
      <c r="J228" s="67">
        <v>46000</v>
      </c>
      <c r="K228" s="67">
        <v>45831</v>
      </c>
      <c r="L228" s="67">
        <v>46396</v>
      </c>
      <c r="M228" s="67">
        <v>46000</v>
      </c>
      <c r="N228" s="65" t="s">
        <v>797</v>
      </c>
      <c r="O228" s="69">
        <v>160000</v>
      </c>
      <c r="P228" s="39" t="str">
        <f t="shared" si="3"/>
        <v>CT1-857-20268803830</v>
      </c>
    </row>
    <row r="229" spans="1:17" hidden="1">
      <c r="A229" s="39" t="s">
        <v>198</v>
      </c>
      <c r="B229" s="39" t="s">
        <v>768</v>
      </c>
      <c r="C229" s="39" t="s">
        <v>769</v>
      </c>
      <c r="D229" s="65" t="s">
        <v>798</v>
      </c>
      <c r="E229" s="65" t="s">
        <v>798</v>
      </c>
      <c r="F229" s="39" t="s">
        <v>203</v>
      </c>
      <c r="G229" s="39">
        <v>857</v>
      </c>
      <c r="H229" s="39">
        <v>20268801587</v>
      </c>
      <c r="I229" s="39" t="s">
        <v>208</v>
      </c>
      <c r="J229" s="67">
        <v>46021</v>
      </c>
      <c r="K229" s="67">
        <v>45894</v>
      </c>
      <c r="L229" s="67">
        <v>46203</v>
      </c>
      <c r="M229" s="67">
        <v>45908</v>
      </c>
      <c r="N229" s="65" t="s">
        <v>799</v>
      </c>
      <c r="O229" s="69">
        <v>505483.73</v>
      </c>
      <c r="P229" s="39" t="str">
        <f t="shared" si="3"/>
        <v>CT1-857-20268801587</v>
      </c>
    </row>
    <row r="230" spans="1:17" hidden="1">
      <c r="A230" s="39" t="s">
        <v>198</v>
      </c>
      <c r="B230" s="39" t="s">
        <v>768</v>
      </c>
      <c r="C230" s="39" t="s">
        <v>769</v>
      </c>
      <c r="D230" s="65" t="s">
        <v>800</v>
      </c>
      <c r="E230" s="65" t="s">
        <v>800</v>
      </c>
      <c r="F230" s="39" t="s">
        <v>203</v>
      </c>
      <c r="G230" s="39">
        <v>857</v>
      </c>
      <c r="H230" s="39">
        <v>20258805322</v>
      </c>
      <c r="I230" s="39" t="s">
        <v>208</v>
      </c>
      <c r="J230" s="67">
        <v>45903</v>
      </c>
      <c r="K230" s="67">
        <v>45845</v>
      </c>
      <c r="L230" s="67">
        <v>46387</v>
      </c>
      <c r="M230" s="67">
        <v>45831</v>
      </c>
      <c r="N230" s="65" t="s">
        <v>801</v>
      </c>
      <c r="O230" s="69">
        <v>661703</v>
      </c>
      <c r="P230" s="39" t="str">
        <f t="shared" si="3"/>
        <v>CT1-857-20258805322</v>
      </c>
    </row>
    <row r="231" spans="1:17" hidden="1">
      <c r="A231" s="39" t="s">
        <v>198</v>
      </c>
      <c r="B231" s="39" t="s">
        <v>768</v>
      </c>
      <c r="C231" s="39" t="s">
        <v>769</v>
      </c>
      <c r="D231" s="65" t="s">
        <v>802</v>
      </c>
      <c r="E231" s="65" t="s">
        <v>802</v>
      </c>
      <c r="F231" s="39" t="s">
        <v>203</v>
      </c>
      <c r="G231" s="39">
        <v>857</v>
      </c>
      <c r="H231" s="39">
        <v>20238804104</v>
      </c>
      <c r="I231" s="39" t="s">
        <v>208</v>
      </c>
      <c r="J231" s="67">
        <v>45693</v>
      </c>
      <c r="K231" s="67">
        <v>44427</v>
      </c>
      <c r="L231" s="67">
        <v>46568</v>
      </c>
      <c r="M231" s="67">
        <v>44888</v>
      </c>
      <c r="N231" s="65" t="s">
        <v>803</v>
      </c>
      <c r="O231" s="69">
        <v>1164000</v>
      </c>
      <c r="P231" s="39" t="str">
        <f t="shared" si="3"/>
        <v>CT1-857-20238804104</v>
      </c>
    </row>
    <row r="232" spans="1:17" hidden="1">
      <c r="A232" s="39" t="s">
        <v>198</v>
      </c>
      <c r="B232" s="39" t="s">
        <v>768</v>
      </c>
      <c r="C232" s="39" t="s">
        <v>769</v>
      </c>
      <c r="D232" s="65" t="s">
        <v>804</v>
      </c>
      <c r="E232" s="65" t="s">
        <v>804</v>
      </c>
      <c r="F232" s="39" t="s">
        <v>203</v>
      </c>
      <c r="G232" s="39">
        <v>857</v>
      </c>
      <c r="H232" s="39">
        <v>20268804655</v>
      </c>
      <c r="I232" s="39" t="s">
        <v>208</v>
      </c>
      <c r="J232" s="67">
        <v>46099</v>
      </c>
      <c r="K232" s="67">
        <v>46023</v>
      </c>
      <c r="L232" s="67">
        <v>46265</v>
      </c>
      <c r="M232" s="67">
        <v>46099</v>
      </c>
      <c r="N232" s="65" t="s">
        <v>805</v>
      </c>
      <c r="O232" s="69">
        <v>391851</v>
      </c>
      <c r="P232" s="39" t="str">
        <f t="shared" si="3"/>
        <v>CT1-857-20268804655</v>
      </c>
    </row>
    <row r="233" spans="1:17" hidden="1">
      <c r="A233" s="39" t="s">
        <v>198</v>
      </c>
      <c r="B233" s="39" t="s">
        <v>768</v>
      </c>
      <c r="C233" s="39" t="s">
        <v>769</v>
      </c>
      <c r="D233" s="65" t="s">
        <v>806</v>
      </c>
      <c r="E233" s="65" t="s">
        <v>806</v>
      </c>
      <c r="F233" s="39" t="s">
        <v>203</v>
      </c>
      <c r="G233" s="39">
        <v>857</v>
      </c>
      <c r="H233" s="39">
        <v>20268803149</v>
      </c>
      <c r="I233" s="39" t="s">
        <v>208</v>
      </c>
      <c r="J233" s="67">
        <v>45957</v>
      </c>
      <c r="K233" s="67">
        <v>46023</v>
      </c>
      <c r="L233" s="67">
        <v>46387</v>
      </c>
      <c r="M233" s="67">
        <v>45957</v>
      </c>
      <c r="N233" s="65" t="s">
        <v>807</v>
      </c>
      <c r="O233" s="69">
        <v>176528</v>
      </c>
      <c r="P233" s="39" t="str">
        <f t="shared" si="3"/>
        <v>CT1-857-20268803149</v>
      </c>
    </row>
    <row r="234" spans="1:17" hidden="1">
      <c r="A234" s="39" t="s">
        <v>198</v>
      </c>
      <c r="B234" s="39" t="s">
        <v>768</v>
      </c>
      <c r="C234" s="39" t="s">
        <v>769</v>
      </c>
      <c r="D234" s="65" t="s">
        <v>808</v>
      </c>
      <c r="E234" s="65" t="s">
        <v>808</v>
      </c>
      <c r="F234" s="39" t="s">
        <v>203</v>
      </c>
      <c r="G234" s="39">
        <v>857</v>
      </c>
      <c r="H234" s="39">
        <v>20248804708</v>
      </c>
      <c r="I234" s="39" t="s">
        <v>208</v>
      </c>
      <c r="J234" s="67">
        <v>45871</v>
      </c>
      <c r="K234" s="67">
        <v>45323</v>
      </c>
      <c r="L234" s="67">
        <v>46335</v>
      </c>
      <c r="M234" s="67">
        <v>45334</v>
      </c>
      <c r="N234" s="65" t="s">
        <v>809</v>
      </c>
      <c r="O234" s="69">
        <v>3296381</v>
      </c>
      <c r="P234" s="39" t="str">
        <f t="shared" si="3"/>
        <v>CT1-857-20248804708</v>
      </c>
    </row>
    <row r="235" spans="1:17" hidden="1">
      <c r="A235" s="39" t="s">
        <v>198</v>
      </c>
      <c r="B235" s="39" t="s">
        <v>768</v>
      </c>
      <c r="C235" s="39" t="s">
        <v>769</v>
      </c>
      <c r="D235" s="65" t="s">
        <v>810</v>
      </c>
      <c r="E235" s="65" t="s">
        <v>811</v>
      </c>
      <c r="F235" s="39" t="s">
        <v>203</v>
      </c>
      <c r="G235" s="39">
        <v>857</v>
      </c>
      <c r="H235" s="39">
        <v>20228805102</v>
      </c>
      <c r="I235" s="39" t="s">
        <v>208</v>
      </c>
      <c r="J235" s="67">
        <v>46087</v>
      </c>
      <c r="K235" s="67">
        <v>44652</v>
      </c>
      <c r="L235" s="67">
        <v>46477</v>
      </c>
      <c r="M235" s="67">
        <v>44708</v>
      </c>
      <c r="N235" s="65" t="s">
        <v>812</v>
      </c>
      <c r="O235" s="69">
        <v>2803910</v>
      </c>
      <c r="P235" s="39" t="str">
        <f t="shared" si="3"/>
        <v>CT1-857-20228805102</v>
      </c>
    </row>
    <row r="236" spans="1:17" hidden="1">
      <c r="A236" s="39" t="s">
        <v>198</v>
      </c>
      <c r="B236" s="39" t="s">
        <v>768</v>
      </c>
      <c r="C236" s="39" t="s">
        <v>769</v>
      </c>
      <c r="D236" s="65" t="s">
        <v>813</v>
      </c>
      <c r="E236" s="65" t="s">
        <v>813</v>
      </c>
      <c r="F236" s="39" t="s">
        <v>203</v>
      </c>
      <c r="G236" s="39">
        <v>857</v>
      </c>
      <c r="H236" s="39">
        <v>20268801557</v>
      </c>
      <c r="I236" s="39" t="s">
        <v>208</v>
      </c>
      <c r="J236" s="67">
        <v>46098</v>
      </c>
      <c r="K236" s="67">
        <v>45659</v>
      </c>
      <c r="L236" s="67">
        <v>47180</v>
      </c>
      <c r="M236" s="67">
        <v>45896</v>
      </c>
      <c r="N236" s="65" t="s">
        <v>814</v>
      </c>
      <c r="O236" s="69">
        <v>4500000</v>
      </c>
      <c r="P236" s="39" t="str">
        <f t="shared" si="3"/>
        <v>CT1-857-20268801557</v>
      </c>
    </row>
    <row r="237" spans="1:17" hidden="1">
      <c r="A237" s="39" t="s">
        <v>198</v>
      </c>
      <c r="B237" s="39" t="s">
        <v>768</v>
      </c>
      <c r="C237" s="39" t="s">
        <v>769</v>
      </c>
      <c r="D237" s="65" t="s">
        <v>815</v>
      </c>
      <c r="E237" s="65" t="s">
        <v>816</v>
      </c>
      <c r="F237" s="39" t="s">
        <v>203</v>
      </c>
      <c r="G237" s="39">
        <v>857</v>
      </c>
      <c r="H237" s="39">
        <v>20268804673</v>
      </c>
      <c r="I237" s="39" t="s">
        <v>208</v>
      </c>
      <c r="J237" s="67">
        <v>46083</v>
      </c>
      <c r="K237" s="67">
        <v>46083</v>
      </c>
      <c r="L237" s="67">
        <v>46220</v>
      </c>
      <c r="M237" s="67">
        <v>46083</v>
      </c>
      <c r="N237" s="65" t="s">
        <v>817</v>
      </c>
      <c r="O237" s="69">
        <v>2000000</v>
      </c>
      <c r="P237" s="39" t="str">
        <f t="shared" si="3"/>
        <v>CT1-857-20268804673</v>
      </c>
    </row>
    <row r="238" spans="1:17" hidden="1">
      <c r="A238" s="39" t="s">
        <v>198</v>
      </c>
      <c r="B238" s="39" t="s">
        <v>768</v>
      </c>
      <c r="C238" s="39" t="s">
        <v>769</v>
      </c>
      <c r="D238" s="65" t="s">
        <v>818</v>
      </c>
      <c r="E238" s="65" t="s">
        <v>818</v>
      </c>
      <c r="F238" s="39" t="s">
        <v>203</v>
      </c>
      <c r="G238" s="39">
        <v>857</v>
      </c>
      <c r="H238" s="39">
        <v>20268801748</v>
      </c>
      <c r="I238" s="39" t="s">
        <v>208</v>
      </c>
      <c r="J238" s="67">
        <v>45973</v>
      </c>
      <c r="K238" s="67">
        <v>45960</v>
      </c>
      <c r="L238" s="67">
        <v>46325</v>
      </c>
      <c r="M238" s="67">
        <v>45973</v>
      </c>
      <c r="N238" s="65" t="s">
        <v>819</v>
      </c>
      <c r="O238" s="69">
        <v>1237475</v>
      </c>
      <c r="P238" s="39" t="str">
        <f t="shared" si="3"/>
        <v>CT1-857-20268801748</v>
      </c>
    </row>
    <row r="239" spans="1:17">
      <c r="A239" s="77" t="s">
        <v>198</v>
      </c>
      <c r="B239" s="77" t="s">
        <v>768</v>
      </c>
      <c r="C239" s="77" t="s">
        <v>769</v>
      </c>
      <c r="D239" s="78" t="s">
        <v>820</v>
      </c>
      <c r="E239" s="78" t="s">
        <v>820</v>
      </c>
      <c r="F239" s="77" t="s">
        <v>203</v>
      </c>
      <c r="G239" s="77">
        <v>856</v>
      </c>
      <c r="H239" s="77">
        <v>20258806929</v>
      </c>
      <c r="I239" s="77" t="s">
        <v>204</v>
      </c>
      <c r="J239" s="79">
        <v>45966</v>
      </c>
      <c r="K239" s="79">
        <v>45280</v>
      </c>
      <c r="L239" s="79">
        <v>46171</v>
      </c>
      <c r="M239" s="79">
        <v>45791</v>
      </c>
      <c r="N239" s="78" t="s">
        <v>821</v>
      </c>
      <c r="O239" s="81">
        <v>3829427.3</v>
      </c>
      <c r="P239" s="39" t="str">
        <f t="shared" si="3"/>
        <v>CT1-856-20258806929</v>
      </c>
      <c r="Q239" t="str">
        <f>_xlfn.XLOOKUP(P239,[1]Sheet1!$A:$A,[1]Sheet1!$E:$E)</f>
        <v>Fleet - Miscellaneous</v>
      </c>
    </row>
    <row r="240" spans="1:17">
      <c r="A240" s="77" t="s">
        <v>198</v>
      </c>
      <c r="B240" s="77" t="s">
        <v>768</v>
      </c>
      <c r="C240" s="77" t="s">
        <v>769</v>
      </c>
      <c r="D240" s="78" t="s">
        <v>822</v>
      </c>
      <c r="E240" s="78" t="s">
        <v>822</v>
      </c>
      <c r="F240" s="77" t="s">
        <v>203</v>
      </c>
      <c r="G240" s="77">
        <v>856</v>
      </c>
      <c r="H240" s="77">
        <v>20258807699</v>
      </c>
      <c r="I240" s="77" t="s">
        <v>204</v>
      </c>
      <c r="J240" s="79">
        <v>46030</v>
      </c>
      <c r="K240" s="79">
        <v>45536</v>
      </c>
      <c r="L240" s="79">
        <v>46171</v>
      </c>
      <c r="M240" s="79">
        <v>45832</v>
      </c>
      <c r="N240" s="78" t="s">
        <v>823</v>
      </c>
      <c r="O240" s="81">
        <v>41201992.5</v>
      </c>
      <c r="P240" s="39" t="str">
        <f t="shared" si="3"/>
        <v>CT1-856-20258807699</v>
      </c>
      <c r="Q240" t="str">
        <f>_xlfn.XLOOKUP(P240,[1]Sheet1!$A:$A,[1]Sheet1!$E:$E)</f>
        <v>Fleet - Miscellaneous</v>
      </c>
    </row>
    <row r="241" spans="1:17">
      <c r="A241" s="77" t="s">
        <v>198</v>
      </c>
      <c r="B241" s="77" t="s">
        <v>768</v>
      </c>
      <c r="C241" s="77" t="s">
        <v>769</v>
      </c>
      <c r="D241" s="78" t="s">
        <v>824</v>
      </c>
      <c r="E241" s="78" t="s">
        <v>825</v>
      </c>
      <c r="F241" s="77" t="s">
        <v>203</v>
      </c>
      <c r="G241" s="77">
        <v>856</v>
      </c>
      <c r="H241" s="77">
        <v>20268802203</v>
      </c>
      <c r="I241" s="77" t="s">
        <v>204</v>
      </c>
      <c r="J241" s="79">
        <v>45924</v>
      </c>
      <c r="K241" s="79">
        <v>45413</v>
      </c>
      <c r="L241" s="79">
        <v>46171</v>
      </c>
      <c r="M241" s="79">
        <v>45912</v>
      </c>
      <c r="N241" s="78" t="s">
        <v>826</v>
      </c>
      <c r="O241" s="81">
        <v>562500</v>
      </c>
      <c r="P241" s="39" t="str">
        <f t="shared" si="3"/>
        <v>CT1-856-20268802203</v>
      </c>
      <c r="Q241" t="str">
        <f>_xlfn.XLOOKUP(P241,[1]Sheet1!$A:$A,[1]Sheet1!$E:$E)</f>
        <v>Fleet - Miscellaneous</v>
      </c>
    </row>
    <row r="242" spans="1:17" hidden="1">
      <c r="A242" s="39" t="s">
        <v>198</v>
      </c>
      <c r="B242" s="39" t="s">
        <v>768</v>
      </c>
      <c r="C242" s="39" t="s">
        <v>769</v>
      </c>
      <c r="D242" s="65" t="s">
        <v>827</v>
      </c>
      <c r="E242" s="65" t="s">
        <v>827</v>
      </c>
      <c r="F242" s="39" t="s">
        <v>203</v>
      </c>
      <c r="G242" s="39">
        <v>857</v>
      </c>
      <c r="H242" s="39">
        <v>20258806173</v>
      </c>
      <c r="I242" s="39" t="s">
        <v>208</v>
      </c>
      <c r="J242" s="67">
        <v>45871</v>
      </c>
      <c r="K242" s="67">
        <v>45839</v>
      </c>
      <c r="L242" s="67">
        <v>46203</v>
      </c>
      <c r="M242" s="67">
        <v>45840</v>
      </c>
      <c r="N242" s="65" t="s">
        <v>828</v>
      </c>
      <c r="O242" s="69">
        <v>605480</v>
      </c>
      <c r="P242" s="39" t="str">
        <f t="shared" si="3"/>
        <v>CT1-857-20258806173</v>
      </c>
    </row>
    <row r="243" spans="1:17" hidden="1">
      <c r="A243" s="39" t="s">
        <v>198</v>
      </c>
      <c r="B243" s="39" t="s">
        <v>768</v>
      </c>
      <c r="C243" s="39" t="s">
        <v>769</v>
      </c>
      <c r="D243" s="65" t="s">
        <v>829</v>
      </c>
      <c r="E243" s="65" t="s">
        <v>829</v>
      </c>
      <c r="F243" s="39" t="s">
        <v>203</v>
      </c>
      <c r="G243" s="39">
        <v>857</v>
      </c>
      <c r="H243" s="39">
        <v>20258805330</v>
      </c>
      <c r="I243" s="39" t="s">
        <v>208</v>
      </c>
      <c r="J243" s="67">
        <v>45871</v>
      </c>
      <c r="K243" s="67">
        <v>45201</v>
      </c>
      <c r="L243" s="67">
        <v>46295</v>
      </c>
      <c r="M243" s="67">
        <v>45785</v>
      </c>
      <c r="N243" s="65" t="s">
        <v>830</v>
      </c>
      <c r="O243" s="69">
        <v>192675</v>
      </c>
      <c r="P243" s="39" t="str">
        <f t="shared" si="3"/>
        <v>CT1-857-20258805330</v>
      </c>
    </row>
    <row r="244" spans="1:17" hidden="1">
      <c r="A244" s="39" t="s">
        <v>198</v>
      </c>
      <c r="B244" s="39" t="s">
        <v>768</v>
      </c>
      <c r="C244" s="39" t="s">
        <v>769</v>
      </c>
      <c r="D244" s="65" t="s">
        <v>831</v>
      </c>
      <c r="E244" s="65" t="s">
        <v>832</v>
      </c>
      <c r="F244" s="39" t="s">
        <v>203</v>
      </c>
      <c r="G244" s="39">
        <v>857</v>
      </c>
      <c r="H244" s="39">
        <v>20268804072</v>
      </c>
      <c r="I244" s="39" t="s">
        <v>208</v>
      </c>
      <c r="J244" s="67">
        <v>46022</v>
      </c>
      <c r="K244" s="67">
        <v>46020</v>
      </c>
      <c r="L244" s="67">
        <v>46203</v>
      </c>
      <c r="M244" s="67">
        <v>46022</v>
      </c>
      <c r="N244" s="65" t="s">
        <v>783</v>
      </c>
      <c r="O244" s="69">
        <v>3432272.2</v>
      </c>
      <c r="P244" s="39" t="str">
        <f t="shared" si="3"/>
        <v>CT1-857-20268804072</v>
      </c>
    </row>
    <row r="245" spans="1:17" hidden="1">
      <c r="A245" s="39" t="s">
        <v>198</v>
      </c>
      <c r="B245" s="39" t="s">
        <v>768</v>
      </c>
      <c r="C245" s="39" t="s">
        <v>769</v>
      </c>
      <c r="D245" s="65" t="s">
        <v>833</v>
      </c>
      <c r="E245" s="65" t="s">
        <v>834</v>
      </c>
      <c r="F245" s="39" t="s">
        <v>203</v>
      </c>
      <c r="G245" s="39">
        <v>857</v>
      </c>
      <c r="H245" s="39">
        <v>20268801298</v>
      </c>
      <c r="I245" s="39" t="s">
        <v>208</v>
      </c>
      <c r="J245" s="67">
        <v>45863</v>
      </c>
      <c r="K245" s="67">
        <v>45839</v>
      </c>
      <c r="L245" s="67">
        <v>46203</v>
      </c>
      <c r="M245" s="67">
        <v>45862</v>
      </c>
      <c r="N245" s="65" t="s">
        <v>835</v>
      </c>
      <c r="O245" s="69">
        <v>173490.57</v>
      </c>
      <c r="P245" s="39" t="str">
        <f t="shared" si="3"/>
        <v>CT1-857-20268801298</v>
      </c>
    </row>
    <row r="246" spans="1:17" hidden="1">
      <c r="A246" s="39" t="s">
        <v>198</v>
      </c>
      <c r="B246" s="39" t="s">
        <v>768</v>
      </c>
      <c r="C246" s="39" t="s">
        <v>769</v>
      </c>
      <c r="D246" s="65" t="s">
        <v>836</v>
      </c>
      <c r="E246" s="65" t="s">
        <v>836</v>
      </c>
      <c r="F246" s="39" t="s">
        <v>203</v>
      </c>
      <c r="G246" s="39">
        <v>857</v>
      </c>
      <c r="H246" s="39">
        <v>20268802690</v>
      </c>
      <c r="I246" s="39" t="s">
        <v>208</v>
      </c>
      <c r="J246" s="67">
        <v>46001</v>
      </c>
      <c r="K246" s="67">
        <v>45839</v>
      </c>
      <c r="L246" s="67">
        <v>46203</v>
      </c>
      <c r="M246" s="67">
        <v>46001</v>
      </c>
      <c r="N246" s="65" t="s">
        <v>807</v>
      </c>
      <c r="O246" s="69">
        <v>301453.17</v>
      </c>
      <c r="P246" s="39" t="str">
        <f t="shared" si="3"/>
        <v>CT1-857-20268802690</v>
      </c>
    </row>
    <row r="247" spans="1:17" hidden="1">
      <c r="A247" s="39" t="s">
        <v>198</v>
      </c>
      <c r="B247" s="39" t="s">
        <v>837</v>
      </c>
      <c r="C247" s="39" t="s">
        <v>838</v>
      </c>
      <c r="D247" s="65" t="s">
        <v>839</v>
      </c>
      <c r="E247" s="65" t="s">
        <v>839</v>
      </c>
      <c r="F247" s="39" t="s">
        <v>203</v>
      </c>
      <c r="G247" s="39">
        <v>857</v>
      </c>
      <c r="H247" s="39">
        <v>20258805588</v>
      </c>
      <c r="I247" s="39" t="s">
        <v>208</v>
      </c>
      <c r="J247" s="67">
        <v>45959</v>
      </c>
      <c r="K247" s="67">
        <v>45597</v>
      </c>
      <c r="L247" s="67">
        <v>46691</v>
      </c>
      <c r="M247" s="67">
        <v>45778</v>
      </c>
      <c r="N247" s="65" t="s">
        <v>821</v>
      </c>
      <c r="O247" s="69">
        <v>233088.4</v>
      </c>
      <c r="P247" s="39" t="str">
        <f t="shared" si="3"/>
        <v>CT1-857-20258805588</v>
      </c>
    </row>
    <row r="248" spans="1:17">
      <c r="A248" s="77" t="s">
        <v>198</v>
      </c>
      <c r="B248" s="77" t="s">
        <v>840</v>
      </c>
      <c r="C248" s="77" t="s">
        <v>841</v>
      </c>
      <c r="D248" s="78" t="s">
        <v>842</v>
      </c>
      <c r="E248" s="78" t="s">
        <v>843</v>
      </c>
      <c r="F248" s="77" t="s">
        <v>203</v>
      </c>
      <c r="G248" s="77">
        <v>856</v>
      </c>
      <c r="H248" s="77">
        <v>20185401547</v>
      </c>
      <c r="I248" s="77" t="s">
        <v>204</v>
      </c>
      <c r="J248" s="79">
        <v>46064</v>
      </c>
      <c r="K248" s="79">
        <v>42230</v>
      </c>
      <c r="L248" s="79">
        <v>48760</v>
      </c>
      <c r="M248" s="79">
        <v>43207</v>
      </c>
      <c r="N248" s="78" t="s">
        <v>844</v>
      </c>
      <c r="O248" s="81">
        <v>135566108.28999999</v>
      </c>
      <c r="P248" s="39" t="str">
        <f t="shared" si="3"/>
        <v>CT1-856-20185401547</v>
      </c>
      <c r="Q248" t="str">
        <f>_xlfn.XLOOKUP(P248,[1]Sheet1!$A:$A,[1]Sheet1!$E:$E)</f>
        <v>RES Lease Administration</v>
      </c>
    </row>
    <row r="249" spans="1:17">
      <c r="A249" s="77" t="s">
        <v>198</v>
      </c>
      <c r="B249" s="77" t="s">
        <v>840</v>
      </c>
      <c r="C249" s="77" t="s">
        <v>841</v>
      </c>
      <c r="D249" s="78" t="s">
        <v>845</v>
      </c>
      <c r="E249" s="78" t="s">
        <v>846</v>
      </c>
      <c r="F249" s="77" t="s">
        <v>203</v>
      </c>
      <c r="G249" s="77">
        <v>856</v>
      </c>
      <c r="H249" s="77">
        <v>20255400091</v>
      </c>
      <c r="I249" s="77" t="s">
        <v>204</v>
      </c>
      <c r="J249" s="79">
        <v>45871</v>
      </c>
      <c r="K249" s="79">
        <v>45468</v>
      </c>
      <c r="L249" s="79">
        <v>48618</v>
      </c>
      <c r="M249" s="79">
        <v>45518</v>
      </c>
      <c r="N249" s="78" t="s">
        <v>845</v>
      </c>
      <c r="O249" s="81">
        <v>3640147</v>
      </c>
      <c r="P249" s="39" t="str">
        <f t="shared" si="3"/>
        <v>CT1-856-20255400091</v>
      </c>
      <c r="Q249" t="str">
        <f>_xlfn.XLOOKUP(P249,[1]Sheet1!$A:$A,[1]Sheet1!$E:$E)</f>
        <v>RES Lease Administration</v>
      </c>
    </row>
    <row r="250" spans="1:17">
      <c r="A250" s="77" t="s">
        <v>198</v>
      </c>
      <c r="B250" s="77" t="s">
        <v>840</v>
      </c>
      <c r="C250" s="77" t="s">
        <v>841</v>
      </c>
      <c r="D250" s="78" t="s">
        <v>847</v>
      </c>
      <c r="E250" s="78" t="s">
        <v>848</v>
      </c>
      <c r="F250" s="77" t="s">
        <v>203</v>
      </c>
      <c r="G250" s="77">
        <v>856</v>
      </c>
      <c r="H250" s="77">
        <v>20145401546</v>
      </c>
      <c r="I250" s="77" t="s">
        <v>204</v>
      </c>
      <c r="J250" s="79">
        <v>46104</v>
      </c>
      <c r="K250" s="79">
        <v>41246</v>
      </c>
      <c r="L250" s="79">
        <v>49280</v>
      </c>
      <c r="M250" s="79">
        <v>41648</v>
      </c>
      <c r="N250" s="78" t="s">
        <v>849</v>
      </c>
      <c r="O250" s="81">
        <v>17276268.32</v>
      </c>
      <c r="P250" s="39" t="str">
        <f t="shared" si="3"/>
        <v>CT1-856-20145401546</v>
      </c>
      <c r="Q250" t="str">
        <f>_xlfn.XLOOKUP(P250,[1]Sheet1!$A:$A,[1]Sheet1!$E:$E)</f>
        <v>DEM-Utility Energy Supply &amp; Infrastructure</v>
      </c>
    </row>
    <row r="251" spans="1:17">
      <c r="A251" s="77" t="s">
        <v>198</v>
      </c>
      <c r="B251" s="77" t="s">
        <v>840</v>
      </c>
      <c r="C251" s="77" t="s">
        <v>841</v>
      </c>
      <c r="D251" s="78" t="s">
        <v>850</v>
      </c>
      <c r="E251" s="78" t="s">
        <v>851</v>
      </c>
      <c r="F251" s="77" t="s">
        <v>203</v>
      </c>
      <c r="G251" s="77">
        <v>856</v>
      </c>
      <c r="H251" s="77">
        <v>20235400421</v>
      </c>
      <c r="I251" s="77" t="s">
        <v>204</v>
      </c>
      <c r="J251" s="79">
        <v>46083</v>
      </c>
      <c r="K251" s="79">
        <v>44853</v>
      </c>
      <c r="L251" s="79">
        <v>52522</v>
      </c>
      <c r="M251" s="79">
        <v>44929</v>
      </c>
      <c r="N251" s="78" t="s">
        <v>353</v>
      </c>
      <c r="O251" s="81">
        <v>24694722</v>
      </c>
      <c r="P251" s="39" t="str">
        <f t="shared" si="3"/>
        <v>CT1-856-20235400421</v>
      </c>
      <c r="Q251" t="str">
        <f>_xlfn.XLOOKUP(P251,[1]Sheet1!$A:$A,[1]Sheet1!$E:$E)</f>
        <v>RES Lease Administration</v>
      </c>
    </row>
    <row r="252" spans="1:17">
      <c r="A252" s="77" t="s">
        <v>198</v>
      </c>
      <c r="B252" s="77" t="s">
        <v>840</v>
      </c>
      <c r="C252" s="77" t="s">
        <v>841</v>
      </c>
      <c r="D252" s="78" t="s">
        <v>852</v>
      </c>
      <c r="E252" s="78" t="s">
        <v>852</v>
      </c>
      <c r="F252" s="77" t="s">
        <v>203</v>
      </c>
      <c r="G252" s="77">
        <v>856</v>
      </c>
      <c r="H252" s="77">
        <v>20175401967</v>
      </c>
      <c r="I252" s="77" t="s">
        <v>204</v>
      </c>
      <c r="J252" s="79">
        <v>46107</v>
      </c>
      <c r="K252" s="79">
        <v>42726</v>
      </c>
      <c r="L252" s="79">
        <v>49621</v>
      </c>
      <c r="M252" s="79">
        <v>42831</v>
      </c>
      <c r="N252" s="78" t="s">
        <v>853</v>
      </c>
      <c r="O252" s="81">
        <v>77762872.640000001</v>
      </c>
      <c r="P252" s="39" t="str">
        <f t="shared" si="3"/>
        <v>CT1-856-20175401967</v>
      </c>
      <c r="Q252" t="str">
        <f>_xlfn.XLOOKUP(P252,[1]Sheet1!$A:$A,[1]Sheet1!$E:$E)</f>
        <v>RES Lease Administration</v>
      </c>
    </row>
    <row r="253" spans="1:17">
      <c r="A253" s="77" t="s">
        <v>198</v>
      </c>
      <c r="B253" s="77" t="s">
        <v>840</v>
      </c>
      <c r="C253" s="77" t="s">
        <v>841</v>
      </c>
      <c r="D253" s="78" t="s">
        <v>854</v>
      </c>
      <c r="E253" s="78" t="s">
        <v>855</v>
      </c>
      <c r="F253" s="77" t="s">
        <v>203</v>
      </c>
      <c r="G253" s="77">
        <v>856</v>
      </c>
      <c r="H253" s="77">
        <v>20195402236</v>
      </c>
      <c r="I253" s="77" t="s">
        <v>204</v>
      </c>
      <c r="J253" s="79">
        <v>46021</v>
      </c>
      <c r="K253" s="79">
        <v>43291</v>
      </c>
      <c r="L253" s="79">
        <v>47622</v>
      </c>
      <c r="M253" s="79">
        <v>43642</v>
      </c>
      <c r="N253" s="78" t="s">
        <v>856</v>
      </c>
      <c r="O253" s="81">
        <v>64535674.299999997</v>
      </c>
      <c r="P253" s="39" t="str">
        <f t="shared" si="3"/>
        <v>CT1-856-20195402236</v>
      </c>
      <c r="Q253" t="str">
        <f>_xlfn.XLOOKUP(P253,[1]Sheet1!$A:$A,[1]Sheet1!$E:$E)</f>
        <v>RES - Miscellaneous</v>
      </c>
    </row>
    <row r="254" spans="1:17">
      <c r="A254" s="77" t="s">
        <v>198</v>
      </c>
      <c r="B254" s="77" t="s">
        <v>840</v>
      </c>
      <c r="C254" s="77" t="s">
        <v>841</v>
      </c>
      <c r="D254" s="78" t="s">
        <v>857</v>
      </c>
      <c r="E254" s="78" t="s">
        <v>858</v>
      </c>
      <c r="F254" s="77" t="s">
        <v>203</v>
      </c>
      <c r="G254" s="77">
        <v>856</v>
      </c>
      <c r="H254" s="77">
        <v>20205403121</v>
      </c>
      <c r="I254" s="77" t="s">
        <v>204</v>
      </c>
      <c r="J254" s="79">
        <v>45871</v>
      </c>
      <c r="K254" s="79">
        <v>43840</v>
      </c>
      <c r="L254" s="79">
        <v>50083</v>
      </c>
      <c r="M254" s="79">
        <v>43973</v>
      </c>
      <c r="N254" s="78" t="s">
        <v>859</v>
      </c>
      <c r="O254" s="81">
        <v>39572803</v>
      </c>
      <c r="P254" s="39" t="str">
        <f t="shared" si="3"/>
        <v>CT1-856-20205403121</v>
      </c>
      <c r="Q254" t="str">
        <f>_xlfn.XLOOKUP(P254,[1]Sheet1!$A:$A,[1]Sheet1!$E:$E)</f>
        <v>RES - Miscellaneous</v>
      </c>
    </row>
    <row r="255" spans="1:17">
      <c r="A255" s="77" t="s">
        <v>198</v>
      </c>
      <c r="B255" s="77" t="s">
        <v>840</v>
      </c>
      <c r="C255" s="77" t="s">
        <v>841</v>
      </c>
      <c r="D255" s="78" t="s">
        <v>860</v>
      </c>
      <c r="E255" s="78" t="s">
        <v>861</v>
      </c>
      <c r="F255" s="77" t="s">
        <v>203</v>
      </c>
      <c r="G255" s="77">
        <v>856</v>
      </c>
      <c r="H255" s="77">
        <v>20215401156</v>
      </c>
      <c r="I255" s="77" t="s">
        <v>204</v>
      </c>
      <c r="J255" s="79">
        <v>45882</v>
      </c>
      <c r="K255" s="79">
        <v>43831</v>
      </c>
      <c r="L255" s="79">
        <v>51888</v>
      </c>
      <c r="M255" s="79">
        <v>44278</v>
      </c>
      <c r="N255" s="78" t="s">
        <v>862</v>
      </c>
      <c r="O255" s="81">
        <v>109173648.22</v>
      </c>
      <c r="P255" s="39" t="str">
        <f t="shared" si="3"/>
        <v>CT1-856-20215401156</v>
      </c>
      <c r="Q255" t="str">
        <f>_xlfn.XLOOKUP(P255,[1]Sheet1!$A:$A,[1]Sheet1!$E:$E)</f>
        <v>RES - Miscellaneous</v>
      </c>
    </row>
    <row r="256" spans="1:17">
      <c r="A256" s="77" t="s">
        <v>198</v>
      </c>
      <c r="B256" s="77" t="s">
        <v>840</v>
      </c>
      <c r="C256" s="77" t="s">
        <v>841</v>
      </c>
      <c r="D256" s="78" t="s">
        <v>863</v>
      </c>
      <c r="E256" s="78" t="s">
        <v>864</v>
      </c>
      <c r="F256" s="77" t="s">
        <v>203</v>
      </c>
      <c r="G256" s="77">
        <v>856</v>
      </c>
      <c r="H256" s="77">
        <v>20185402807</v>
      </c>
      <c r="I256" s="77" t="s">
        <v>204</v>
      </c>
      <c r="J256" s="79">
        <v>45871</v>
      </c>
      <c r="K256" s="79">
        <v>43188</v>
      </c>
      <c r="L256" s="79">
        <v>46247</v>
      </c>
      <c r="M256" s="79">
        <v>43280</v>
      </c>
      <c r="N256" s="78" t="s">
        <v>863</v>
      </c>
      <c r="O256" s="81">
        <v>5836785</v>
      </c>
      <c r="P256" s="39" t="str">
        <f t="shared" si="3"/>
        <v>CT1-856-20185402807</v>
      </c>
      <c r="Q256" t="str">
        <f>_xlfn.XLOOKUP(P256,[1]Sheet1!$A:$A,[1]Sheet1!$E:$E)</f>
        <v>RES - Miscellaneous</v>
      </c>
    </row>
    <row r="257" spans="1:17">
      <c r="A257" s="77" t="s">
        <v>198</v>
      </c>
      <c r="B257" s="77" t="s">
        <v>840</v>
      </c>
      <c r="C257" s="77" t="s">
        <v>841</v>
      </c>
      <c r="D257" s="78" t="s">
        <v>863</v>
      </c>
      <c r="E257" s="78" t="s">
        <v>865</v>
      </c>
      <c r="F257" s="77" t="s">
        <v>203</v>
      </c>
      <c r="G257" s="77">
        <v>856</v>
      </c>
      <c r="H257" s="77">
        <v>20185402791</v>
      </c>
      <c r="I257" s="77" t="s">
        <v>204</v>
      </c>
      <c r="J257" s="79">
        <v>45833</v>
      </c>
      <c r="K257" s="79">
        <v>43188</v>
      </c>
      <c r="L257" s="79">
        <v>47250</v>
      </c>
      <c r="M257" s="79">
        <v>43280</v>
      </c>
      <c r="N257" s="78" t="s">
        <v>863</v>
      </c>
      <c r="O257" s="81">
        <v>10644408</v>
      </c>
      <c r="P257" s="39" t="str">
        <f t="shared" si="3"/>
        <v>CT1-856-20185402791</v>
      </c>
      <c r="Q257" t="str">
        <f>_xlfn.XLOOKUP(P257,[1]Sheet1!$A:$A,[1]Sheet1!$E:$E)</f>
        <v>RES - Miscellaneous</v>
      </c>
    </row>
    <row r="258" spans="1:17">
      <c r="A258" s="77" t="s">
        <v>198</v>
      </c>
      <c r="B258" s="77" t="s">
        <v>840</v>
      </c>
      <c r="C258" s="77" t="s">
        <v>841</v>
      </c>
      <c r="D258" s="78" t="s">
        <v>866</v>
      </c>
      <c r="E258" s="78" t="s">
        <v>867</v>
      </c>
      <c r="F258" s="77" t="s">
        <v>203</v>
      </c>
      <c r="G258" s="77">
        <v>856</v>
      </c>
      <c r="H258" s="77">
        <v>20185400121</v>
      </c>
      <c r="I258" s="77" t="s">
        <v>204</v>
      </c>
      <c r="J258" s="79">
        <v>46105</v>
      </c>
      <c r="K258" s="79">
        <v>42909</v>
      </c>
      <c r="L258" s="79">
        <v>50099</v>
      </c>
      <c r="M258" s="79">
        <v>42969</v>
      </c>
      <c r="N258" s="78" t="s">
        <v>868</v>
      </c>
      <c r="O258" s="81">
        <v>70850381</v>
      </c>
      <c r="P258" s="39" t="str">
        <f t="shared" si="3"/>
        <v>CT1-856-20185400121</v>
      </c>
      <c r="Q258" t="str">
        <f>_xlfn.XLOOKUP(P258,[1]Sheet1!$A:$A,[1]Sheet1!$E:$E)</f>
        <v>DEM-Utility Energy Supply &amp; Infrastructure</v>
      </c>
    </row>
    <row r="259" spans="1:17">
      <c r="A259" s="77" t="s">
        <v>198</v>
      </c>
      <c r="B259" s="77" t="s">
        <v>840</v>
      </c>
      <c r="C259" s="77" t="s">
        <v>841</v>
      </c>
      <c r="D259" s="78" t="s">
        <v>869</v>
      </c>
      <c r="E259" s="78" t="s">
        <v>870</v>
      </c>
      <c r="F259" s="77" t="s">
        <v>203</v>
      </c>
      <c r="G259" s="77">
        <v>856</v>
      </c>
      <c r="H259" s="77">
        <v>20248801436</v>
      </c>
      <c r="I259" s="77" t="s">
        <v>204</v>
      </c>
      <c r="J259" s="79">
        <v>46097</v>
      </c>
      <c r="K259" s="79">
        <v>45108</v>
      </c>
      <c r="L259" s="79">
        <v>46400</v>
      </c>
      <c r="M259" s="79">
        <v>45142</v>
      </c>
      <c r="N259" s="78" t="s">
        <v>871</v>
      </c>
      <c r="O259" s="81">
        <v>2816240</v>
      </c>
      <c r="P259" s="39" t="str">
        <f t="shared" ref="P259:P322" si="4">_xlfn.CONCAT(F259,"-",G259,"-",H259)</f>
        <v>CT1-856-20248801436</v>
      </c>
      <c r="Q259" t="str">
        <f>_xlfn.XLOOKUP(P259,[1]Sheet1!$A:$A,[1]Sheet1!$E:$E)</f>
        <v>FM - Miscellaneous</v>
      </c>
    </row>
    <row r="260" spans="1:17">
      <c r="A260" s="77" t="s">
        <v>198</v>
      </c>
      <c r="B260" s="77" t="s">
        <v>840</v>
      </c>
      <c r="C260" s="77" t="s">
        <v>841</v>
      </c>
      <c r="D260" s="78" t="s">
        <v>872</v>
      </c>
      <c r="E260" s="78" t="s">
        <v>873</v>
      </c>
      <c r="F260" s="77" t="s">
        <v>203</v>
      </c>
      <c r="G260" s="77">
        <v>856</v>
      </c>
      <c r="H260" s="77">
        <v>20235400031</v>
      </c>
      <c r="I260" s="77" t="s">
        <v>204</v>
      </c>
      <c r="J260" s="79">
        <v>45871</v>
      </c>
      <c r="K260" s="79">
        <v>44553</v>
      </c>
      <c r="L260" s="79">
        <v>47118</v>
      </c>
      <c r="M260" s="79">
        <v>44782</v>
      </c>
      <c r="N260" s="78" t="s">
        <v>874</v>
      </c>
      <c r="O260" s="81">
        <v>35100031</v>
      </c>
      <c r="P260" s="39" t="str">
        <f t="shared" si="4"/>
        <v>CT1-856-20235400031</v>
      </c>
      <c r="Q260" t="str">
        <f>_xlfn.XLOOKUP(P260,[1]Sheet1!$A:$A,[1]Sheet1!$E:$E)</f>
        <v>RES Lease Administration</v>
      </c>
    </row>
    <row r="261" spans="1:17">
      <c r="A261" s="77" t="s">
        <v>198</v>
      </c>
      <c r="B261" s="77" t="s">
        <v>875</v>
      </c>
      <c r="C261" s="77" t="s">
        <v>876</v>
      </c>
      <c r="D261" s="78" t="s">
        <v>877</v>
      </c>
      <c r="E261" s="78" t="s">
        <v>878</v>
      </c>
      <c r="F261" s="77" t="s">
        <v>203</v>
      </c>
      <c r="G261" s="77">
        <v>856</v>
      </c>
      <c r="H261" s="77">
        <v>20268804699</v>
      </c>
      <c r="I261" s="77" t="s">
        <v>204</v>
      </c>
      <c r="J261" s="79">
        <v>46037</v>
      </c>
      <c r="K261" s="79">
        <v>46030</v>
      </c>
      <c r="L261" s="79">
        <v>46203</v>
      </c>
      <c r="M261" s="79">
        <v>46037</v>
      </c>
      <c r="N261" s="78" t="s">
        <v>879</v>
      </c>
      <c r="O261" s="81">
        <v>11495</v>
      </c>
      <c r="P261" s="39" t="str">
        <f t="shared" si="4"/>
        <v>CT1-856-20268804699</v>
      </c>
      <c r="Q261" t="str">
        <f>_xlfn.XLOOKUP(P261,[1]Sheet1!$A:$A,[1]Sheet1!$E:$E)</f>
        <v>FMC - MMO</v>
      </c>
    </row>
    <row r="262" spans="1:17">
      <c r="A262" s="77" t="s">
        <v>198</v>
      </c>
      <c r="B262" s="77" t="s">
        <v>875</v>
      </c>
      <c r="C262" s="77" t="s">
        <v>876</v>
      </c>
      <c r="D262" s="78" t="s">
        <v>880</v>
      </c>
      <c r="E262" s="78" t="s">
        <v>880</v>
      </c>
      <c r="F262" s="77" t="s">
        <v>203</v>
      </c>
      <c r="G262" s="77">
        <v>856</v>
      </c>
      <c r="H262" s="77">
        <v>20268805031</v>
      </c>
      <c r="I262" s="77" t="s">
        <v>204</v>
      </c>
      <c r="J262" s="79">
        <v>46108</v>
      </c>
      <c r="K262" s="79">
        <v>46052</v>
      </c>
      <c r="L262" s="79">
        <v>46203</v>
      </c>
      <c r="M262" s="79">
        <v>46057</v>
      </c>
      <c r="N262" s="78" t="s">
        <v>881</v>
      </c>
      <c r="O262" s="81">
        <v>11340</v>
      </c>
      <c r="P262" s="39" t="str">
        <f t="shared" si="4"/>
        <v>CT1-856-20268805031</v>
      </c>
      <c r="Q262" t="str">
        <f>_xlfn.XLOOKUP(P262,[1]Sheet1!$A:$A,[1]Sheet1!$E:$E)</f>
        <v>CTS-Shops</v>
      </c>
    </row>
    <row r="263" spans="1:17">
      <c r="A263" s="77" t="s">
        <v>198</v>
      </c>
      <c r="B263" s="77" t="s">
        <v>875</v>
      </c>
      <c r="C263" s="77" t="s">
        <v>876</v>
      </c>
      <c r="D263" s="78" t="s">
        <v>882</v>
      </c>
      <c r="E263" s="78" t="s">
        <v>883</v>
      </c>
      <c r="F263" s="77" t="s">
        <v>203</v>
      </c>
      <c r="G263" s="77">
        <v>856</v>
      </c>
      <c r="H263" s="77">
        <v>20268804257</v>
      </c>
      <c r="I263" s="77" t="s">
        <v>204</v>
      </c>
      <c r="J263" s="79">
        <v>46009</v>
      </c>
      <c r="K263" s="79">
        <v>45971</v>
      </c>
      <c r="L263" s="79">
        <v>46203</v>
      </c>
      <c r="M263" s="79">
        <v>46009</v>
      </c>
      <c r="N263" s="78" t="s">
        <v>884</v>
      </c>
      <c r="O263" s="81">
        <v>8827.92</v>
      </c>
      <c r="P263" s="39" t="str">
        <f t="shared" si="4"/>
        <v>CT1-856-20268804257</v>
      </c>
      <c r="Q263" t="str">
        <f>_xlfn.XLOOKUP(P263,[1]Sheet1!$A:$A,[1]Sheet1!$E:$E)</f>
        <v>HC - Exams</v>
      </c>
    </row>
    <row r="264" spans="1:17">
      <c r="A264" s="77" t="s">
        <v>198</v>
      </c>
      <c r="B264" s="77" t="s">
        <v>875</v>
      </c>
      <c r="C264" s="77" t="s">
        <v>876</v>
      </c>
      <c r="D264" s="78" t="s">
        <v>885</v>
      </c>
      <c r="E264" s="78" t="s">
        <v>885</v>
      </c>
      <c r="F264" s="77" t="s">
        <v>203</v>
      </c>
      <c r="G264" s="77">
        <v>856</v>
      </c>
      <c r="H264" s="77">
        <v>20268806211</v>
      </c>
      <c r="I264" s="77" t="s">
        <v>204</v>
      </c>
      <c r="J264" s="79">
        <v>46101</v>
      </c>
      <c r="K264" s="79">
        <v>46092</v>
      </c>
      <c r="L264" s="79">
        <v>46203</v>
      </c>
      <c r="M264" s="79">
        <v>46101</v>
      </c>
      <c r="N264" s="78" t="s">
        <v>886</v>
      </c>
      <c r="O264" s="81">
        <v>14906.67</v>
      </c>
      <c r="P264" s="39" t="str">
        <f t="shared" si="4"/>
        <v>CT1-856-20268806211</v>
      </c>
      <c r="Q264" t="str">
        <f>_xlfn.XLOOKUP(P264,[1]Sheet1!$A:$A,[1]Sheet1!$E:$E)</f>
        <v>FMC - MMO</v>
      </c>
    </row>
    <row r="265" spans="1:17">
      <c r="A265" s="77" t="s">
        <v>198</v>
      </c>
      <c r="B265" s="77" t="s">
        <v>875</v>
      </c>
      <c r="C265" s="77" t="s">
        <v>876</v>
      </c>
      <c r="D265" s="78" t="s">
        <v>887</v>
      </c>
      <c r="E265" s="78" t="s">
        <v>888</v>
      </c>
      <c r="F265" s="77" t="s">
        <v>203</v>
      </c>
      <c r="G265" s="77">
        <v>856</v>
      </c>
      <c r="H265" s="77">
        <v>20258806736</v>
      </c>
      <c r="I265" s="77" t="s">
        <v>204</v>
      </c>
      <c r="J265" s="79">
        <v>45741</v>
      </c>
      <c r="K265" s="79">
        <v>45800</v>
      </c>
      <c r="L265" s="79">
        <v>46164</v>
      </c>
      <c r="M265" s="79">
        <v>45741</v>
      </c>
      <c r="N265" s="78" t="s">
        <v>889</v>
      </c>
      <c r="O265" s="81">
        <v>10663.68</v>
      </c>
      <c r="P265" s="39" t="str">
        <f t="shared" si="4"/>
        <v>CT1-856-20258806736</v>
      </c>
      <c r="Q265" t="str">
        <f>_xlfn.XLOOKUP(P265,[1]Sheet1!$A:$A,[1]Sheet1!$E:$E)</f>
        <v>IT - Miscellaneous</v>
      </c>
    </row>
    <row r="266" spans="1:17">
      <c r="A266" s="77" t="s">
        <v>198</v>
      </c>
      <c r="B266" s="77" t="s">
        <v>875</v>
      </c>
      <c r="C266" s="77" t="s">
        <v>876</v>
      </c>
      <c r="D266" s="78" t="s">
        <v>890</v>
      </c>
      <c r="E266" s="78" t="s">
        <v>890</v>
      </c>
      <c r="F266" s="77" t="s">
        <v>203</v>
      </c>
      <c r="G266" s="77">
        <v>856</v>
      </c>
      <c r="H266" s="77">
        <v>20268805629</v>
      </c>
      <c r="I266" s="77" t="s">
        <v>204</v>
      </c>
      <c r="J266" s="79">
        <v>46085</v>
      </c>
      <c r="K266" s="79">
        <v>46121</v>
      </c>
      <c r="L266" s="79">
        <v>46486</v>
      </c>
      <c r="M266" s="79">
        <v>46085</v>
      </c>
      <c r="N266" s="78" t="s">
        <v>891</v>
      </c>
      <c r="O266" s="81">
        <v>7870.12</v>
      </c>
      <c r="P266" s="39" t="str">
        <f t="shared" si="4"/>
        <v>CT1-856-20268805629</v>
      </c>
      <c r="Q266" t="str">
        <f>_xlfn.XLOOKUP(P266,[1]Sheet1!$A:$A,[1]Sheet1!$E:$E)</f>
        <v>IT - Miscellaneous</v>
      </c>
    </row>
    <row r="267" spans="1:17">
      <c r="A267" s="77" t="s">
        <v>198</v>
      </c>
      <c r="B267" s="77" t="s">
        <v>875</v>
      </c>
      <c r="C267" s="77" t="s">
        <v>876</v>
      </c>
      <c r="D267" s="78" t="s">
        <v>892</v>
      </c>
      <c r="E267" s="78" t="s">
        <v>893</v>
      </c>
      <c r="F267" s="77" t="s">
        <v>203</v>
      </c>
      <c r="G267" s="77">
        <v>856</v>
      </c>
      <c r="H267" s="77">
        <v>20268802109</v>
      </c>
      <c r="I267" s="77" t="s">
        <v>204</v>
      </c>
      <c r="J267" s="79">
        <v>45889</v>
      </c>
      <c r="K267" s="79">
        <v>45888</v>
      </c>
      <c r="L267" s="79">
        <v>46203</v>
      </c>
      <c r="M267" s="79">
        <v>45889</v>
      </c>
      <c r="N267" s="78" t="s">
        <v>894</v>
      </c>
      <c r="O267" s="81">
        <v>20000</v>
      </c>
      <c r="P267" s="39" t="str">
        <f t="shared" si="4"/>
        <v>CT1-856-20268802109</v>
      </c>
      <c r="Q267" t="str">
        <f>_xlfn.XLOOKUP(P267,[1]Sheet1!$A:$A,[1]Sheet1!$E:$E)</f>
        <v>Administration - Miscellaneous</v>
      </c>
    </row>
    <row r="268" spans="1:17">
      <c r="A268" s="77" t="s">
        <v>198</v>
      </c>
      <c r="B268" s="77" t="s">
        <v>875</v>
      </c>
      <c r="C268" s="77" t="s">
        <v>876</v>
      </c>
      <c r="D268" s="78" t="s">
        <v>895</v>
      </c>
      <c r="E268" s="78" t="s">
        <v>896</v>
      </c>
      <c r="F268" s="77" t="s">
        <v>203</v>
      </c>
      <c r="G268" s="77">
        <v>856</v>
      </c>
      <c r="H268" s="77">
        <v>20268802818</v>
      </c>
      <c r="I268" s="77" t="s">
        <v>204</v>
      </c>
      <c r="J268" s="79">
        <v>45919</v>
      </c>
      <c r="K268" s="79">
        <v>45918</v>
      </c>
      <c r="L268" s="79">
        <v>46647</v>
      </c>
      <c r="M268" s="79">
        <v>45919</v>
      </c>
      <c r="N268" s="78" t="s">
        <v>897</v>
      </c>
      <c r="O268" s="81">
        <v>20000</v>
      </c>
      <c r="P268" s="39" t="str">
        <f t="shared" si="4"/>
        <v>CT1-856-20268802818</v>
      </c>
      <c r="Q268" t="str">
        <f>_xlfn.XLOOKUP(P268,[1]Sheet1!$A:$A,[1]Sheet1!$E:$E)</f>
        <v>HC - Exams</v>
      </c>
    </row>
    <row r="269" spans="1:17">
      <c r="A269" s="77" t="s">
        <v>198</v>
      </c>
      <c r="B269" s="77" t="s">
        <v>875</v>
      </c>
      <c r="C269" s="77" t="s">
        <v>876</v>
      </c>
      <c r="D269" s="78" t="s">
        <v>898</v>
      </c>
      <c r="E269" s="78" t="s">
        <v>899</v>
      </c>
      <c r="F269" s="77" t="s">
        <v>203</v>
      </c>
      <c r="G269" s="77">
        <v>856</v>
      </c>
      <c r="H269" s="77">
        <v>20268801920</v>
      </c>
      <c r="I269" s="77" t="s">
        <v>204</v>
      </c>
      <c r="J269" s="79">
        <v>45881</v>
      </c>
      <c r="K269" s="79">
        <v>45839</v>
      </c>
      <c r="L269" s="79">
        <v>46203</v>
      </c>
      <c r="M269" s="79">
        <v>45881</v>
      </c>
      <c r="N269" s="78" t="s">
        <v>900</v>
      </c>
      <c r="O269" s="81">
        <v>7000</v>
      </c>
      <c r="P269" s="39" t="str">
        <f t="shared" si="4"/>
        <v>CT1-856-20268801920</v>
      </c>
      <c r="Q269" t="str">
        <f>_xlfn.XLOOKUP(P269,[1]Sheet1!$A:$A,[1]Sheet1!$E:$E)</f>
        <v>Administration - Miscellaneous</v>
      </c>
    </row>
    <row r="270" spans="1:17">
      <c r="A270" s="77" t="s">
        <v>198</v>
      </c>
      <c r="B270" s="77" t="s">
        <v>875</v>
      </c>
      <c r="C270" s="77" t="s">
        <v>876</v>
      </c>
      <c r="D270" s="78" t="s">
        <v>901</v>
      </c>
      <c r="E270" s="78" t="s">
        <v>901</v>
      </c>
      <c r="F270" s="77" t="s">
        <v>203</v>
      </c>
      <c r="G270" s="77">
        <v>856</v>
      </c>
      <c r="H270" s="77">
        <v>20248809579</v>
      </c>
      <c r="I270" s="77" t="s">
        <v>204</v>
      </c>
      <c r="J270" s="79">
        <v>45897</v>
      </c>
      <c r="K270" s="79">
        <v>45457</v>
      </c>
      <c r="L270" s="79">
        <v>46186</v>
      </c>
      <c r="M270" s="79">
        <v>45464</v>
      </c>
      <c r="N270" s="78" t="s">
        <v>902</v>
      </c>
      <c r="O270" s="81">
        <v>20000</v>
      </c>
      <c r="P270" s="39" t="str">
        <f t="shared" si="4"/>
        <v>CT1-856-20248809579</v>
      </c>
      <c r="Q270" t="str">
        <f>_xlfn.XLOOKUP(P270,[1]Sheet1!$A:$A,[1]Sheet1!$E:$E)</f>
        <v>Administration - Miscellaneous</v>
      </c>
    </row>
    <row r="271" spans="1:17">
      <c r="A271" s="77" t="s">
        <v>198</v>
      </c>
      <c r="B271" s="77" t="s">
        <v>875</v>
      </c>
      <c r="C271" s="77" t="s">
        <v>876</v>
      </c>
      <c r="D271" s="78" t="s">
        <v>903</v>
      </c>
      <c r="E271" s="78" t="s">
        <v>903</v>
      </c>
      <c r="F271" s="77" t="s">
        <v>203</v>
      </c>
      <c r="G271" s="77">
        <v>856</v>
      </c>
      <c r="H271" s="77">
        <v>20268801844</v>
      </c>
      <c r="I271" s="77" t="s">
        <v>204</v>
      </c>
      <c r="J271" s="79">
        <v>45877</v>
      </c>
      <c r="K271" s="79">
        <v>45839</v>
      </c>
      <c r="L271" s="79">
        <v>46203</v>
      </c>
      <c r="M271" s="79">
        <v>45877</v>
      </c>
      <c r="N271" s="78" t="s">
        <v>904</v>
      </c>
      <c r="O271" s="81">
        <v>8000</v>
      </c>
      <c r="P271" s="39" t="str">
        <f t="shared" si="4"/>
        <v>CT1-856-20268801844</v>
      </c>
      <c r="Q271" t="str">
        <f>_xlfn.XLOOKUP(P271,[1]Sheet1!$A:$A,[1]Sheet1!$E:$E)</f>
        <v>Administration - Miscellaneous</v>
      </c>
    </row>
    <row r="272" spans="1:17">
      <c r="A272" s="77" t="s">
        <v>198</v>
      </c>
      <c r="B272" s="77" t="s">
        <v>875</v>
      </c>
      <c r="C272" s="77" t="s">
        <v>876</v>
      </c>
      <c r="D272" s="78" t="s">
        <v>905</v>
      </c>
      <c r="E272" s="78" t="s">
        <v>905</v>
      </c>
      <c r="F272" s="77" t="s">
        <v>203</v>
      </c>
      <c r="G272" s="77">
        <v>856</v>
      </c>
      <c r="H272" s="77">
        <v>20268803521</v>
      </c>
      <c r="I272" s="77" t="s">
        <v>204</v>
      </c>
      <c r="J272" s="79">
        <v>45967</v>
      </c>
      <c r="K272" s="79">
        <v>45951</v>
      </c>
      <c r="L272" s="79">
        <v>46203</v>
      </c>
      <c r="M272" s="79">
        <v>45967</v>
      </c>
      <c r="N272" s="78" t="s">
        <v>906</v>
      </c>
      <c r="O272" s="81">
        <v>20000</v>
      </c>
      <c r="P272" s="39" t="str">
        <f t="shared" si="4"/>
        <v>CT1-856-20268803521</v>
      </c>
      <c r="Q272" t="str">
        <f>_xlfn.XLOOKUP(P272,[1]Sheet1!$A:$A,[1]Sheet1!$E:$E)</f>
        <v>FM-MMO</v>
      </c>
    </row>
    <row r="273" spans="1:17">
      <c r="A273" s="77" t="s">
        <v>198</v>
      </c>
      <c r="B273" s="77" t="s">
        <v>875</v>
      </c>
      <c r="C273" s="77" t="s">
        <v>876</v>
      </c>
      <c r="D273" s="78" t="s">
        <v>907</v>
      </c>
      <c r="E273" s="78" t="s">
        <v>907</v>
      </c>
      <c r="F273" s="77" t="s">
        <v>203</v>
      </c>
      <c r="G273" s="77">
        <v>856</v>
      </c>
      <c r="H273" s="77">
        <v>20268801875</v>
      </c>
      <c r="I273" s="77" t="s">
        <v>204</v>
      </c>
      <c r="J273" s="79">
        <v>46071</v>
      </c>
      <c r="K273" s="79">
        <v>45839</v>
      </c>
      <c r="L273" s="79">
        <v>46203</v>
      </c>
      <c r="M273" s="79">
        <v>45880</v>
      </c>
      <c r="N273" s="78" t="s">
        <v>908</v>
      </c>
      <c r="O273" s="81">
        <v>8000</v>
      </c>
      <c r="P273" s="39" t="str">
        <f t="shared" si="4"/>
        <v>CT1-856-20268801875</v>
      </c>
      <c r="Q273" t="str">
        <f>_xlfn.XLOOKUP(P273,[1]Sheet1!$A:$A,[1]Sheet1!$E:$E)</f>
        <v>Administration - Miscellaneous</v>
      </c>
    </row>
    <row r="274" spans="1:17">
      <c r="A274" s="77" t="s">
        <v>198</v>
      </c>
      <c r="B274" s="77" t="s">
        <v>875</v>
      </c>
      <c r="C274" s="77" t="s">
        <v>876</v>
      </c>
      <c r="D274" s="78" t="s">
        <v>909</v>
      </c>
      <c r="E274" s="78" t="s">
        <v>909</v>
      </c>
      <c r="F274" s="77" t="s">
        <v>203</v>
      </c>
      <c r="G274" s="77">
        <v>856</v>
      </c>
      <c r="H274" s="77">
        <v>20268801716</v>
      </c>
      <c r="I274" s="77" t="s">
        <v>204</v>
      </c>
      <c r="J274" s="79">
        <v>45870</v>
      </c>
      <c r="K274" s="79">
        <v>45839</v>
      </c>
      <c r="L274" s="79">
        <v>46203</v>
      </c>
      <c r="M274" s="79">
        <v>45870</v>
      </c>
      <c r="N274" s="78" t="s">
        <v>910</v>
      </c>
      <c r="O274" s="81">
        <v>5000</v>
      </c>
      <c r="P274" s="39" t="str">
        <f t="shared" si="4"/>
        <v>CT1-856-20268801716</v>
      </c>
      <c r="Q274" t="str">
        <f>_xlfn.XLOOKUP(P274,[1]Sheet1!$A:$A,[1]Sheet1!$E:$E)</f>
        <v>Admin&amp; Security-Security</v>
      </c>
    </row>
    <row r="275" spans="1:17">
      <c r="A275" s="77" t="s">
        <v>198</v>
      </c>
      <c r="B275" s="77" t="s">
        <v>875</v>
      </c>
      <c r="C275" s="77" t="s">
        <v>876</v>
      </c>
      <c r="D275" s="78" t="s">
        <v>911</v>
      </c>
      <c r="E275" s="78" t="s">
        <v>911</v>
      </c>
      <c r="F275" s="77" t="s">
        <v>203</v>
      </c>
      <c r="G275" s="77">
        <v>856</v>
      </c>
      <c r="H275" s="77">
        <v>20268802462</v>
      </c>
      <c r="I275" s="77" t="s">
        <v>204</v>
      </c>
      <c r="J275" s="79">
        <v>46052</v>
      </c>
      <c r="K275" s="79">
        <v>45839</v>
      </c>
      <c r="L275" s="79">
        <v>46203</v>
      </c>
      <c r="M275" s="79">
        <v>45910</v>
      </c>
      <c r="N275" s="78" t="s">
        <v>912</v>
      </c>
      <c r="O275" s="81">
        <v>10000</v>
      </c>
      <c r="P275" s="39" t="str">
        <f t="shared" si="4"/>
        <v>CT1-856-20268802462</v>
      </c>
      <c r="Q275" t="str">
        <f>_xlfn.XLOOKUP(P275,[1]Sheet1!$A:$A,[1]Sheet1!$E:$E)</f>
        <v>FM – Contract Services</v>
      </c>
    </row>
    <row r="276" spans="1:17">
      <c r="A276" s="77" t="s">
        <v>198</v>
      </c>
      <c r="B276" s="77" t="s">
        <v>875</v>
      </c>
      <c r="C276" s="77" t="s">
        <v>876</v>
      </c>
      <c r="D276" s="78" t="s">
        <v>913</v>
      </c>
      <c r="E276" s="78" t="s">
        <v>913</v>
      </c>
      <c r="F276" s="77" t="s">
        <v>203</v>
      </c>
      <c r="G276" s="77">
        <v>856</v>
      </c>
      <c r="H276" s="77">
        <v>20268801319</v>
      </c>
      <c r="I276" s="77" t="s">
        <v>204</v>
      </c>
      <c r="J276" s="79">
        <v>45849</v>
      </c>
      <c r="K276" s="79">
        <v>45839</v>
      </c>
      <c r="L276" s="79">
        <v>46203</v>
      </c>
      <c r="M276" s="79">
        <v>45849</v>
      </c>
      <c r="N276" s="78" t="s">
        <v>891</v>
      </c>
      <c r="O276" s="81">
        <v>19167.28</v>
      </c>
      <c r="P276" s="39" t="str">
        <f t="shared" si="4"/>
        <v>CT1-856-20268801319</v>
      </c>
      <c r="Q276" t="str">
        <f>_xlfn.XLOOKUP(P276,[1]Sheet1!$A:$A,[1]Sheet1!$E:$E)</f>
        <v>IT - Miscellaneous</v>
      </c>
    </row>
    <row r="277" spans="1:17">
      <c r="A277" s="77" t="s">
        <v>198</v>
      </c>
      <c r="B277" s="77" t="s">
        <v>875</v>
      </c>
      <c r="C277" s="77" t="s">
        <v>876</v>
      </c>
      <c r="D277" s="78" t="s">
        <v>914</v>
      </c>
      <c r="E277" s="78" t="s">
        <v>915</v>
      </c>
      <c r="F277" s="77" t="s">
        <v>203</v>
      </c>
      <c r="G277" s="77">
        <v>856</v>
      </c>
      <c r="H277" s="77">
        <v>20258807423</v>
      </c>
      <c r="I277" s="77" t="s">
        <v>204</v>
      </c>
      <c r="J277" s="79">
        <v>45771</v>
      </c>
      <c r="K277" s="79">
        <v>45780</v>
      </c>
      <c r="L277" s="79">
        <v>46144</v>
      </c>
      <c r="M277" s="79">
        <v>45771</v>
      </c>
      <c r="N277" s="78" t="s">
        <v>891</v>
      </c>
      <c r="O277" s="81">
        <v>7821.1</v>
      </c>
      <c r="P277" s="39" t="str">
        <f t="shared" si="4"/>
        <v>CT1-856-20258807423</v>
      </c>
      <c r="Q277" t="str">
        <f>_xlfn.XLOOKUP(P277,[1]Sheet1!$A:$A,[1]Sheet1!$E:$E)</f>
        <v>IT - Miscellaneous</v>
      </c>
    </row>
    <row r="278" spans="1:17">
      <c r="A278" s="77" t="s">
        <v>198</v>
      </c>
      <c r="B278" s="77" t="s">
        <v>875</v>
      </c>
      <c r="C278" s="77" t="s">
        <v>876</v>
      </c>
      <c r="D278" s="78" t="s">
        <v>916</v>
      </c>
      <c r="E278" s="78" t="s">
        <v>917</v>
      </c>
      <c r="F278" s="77" t="s">
        <v>203</v>
      </c>
      <c r="G278" s="77">
        <v>856</v>
      </c>
      <c r="H278" s="77">
        <v>20268806323</v>
      </c>
      <c r="I278" s="77" t="s">
        <v>204</v>
      </c>
      <c r="J278" s="79">
        <v>46106</v>
      </c>
      <c r="K278" s="79">
        <v>46145</v>
      </c>
      <c r="L278" s="79">
        <v>46509</v>
      </c>
      <c r="M278" s="79">
        <v>46106</v>
      </c>
      <c r="N278" s="78" t="s">
        <v>891</v>
      </c>
      <c r="O278" s="81">
        <v>8386.1</v>
      </c>
      <c r="P278" s="39" t="str">
        <f t="shared" si="4"/>
        <v>CT1-856-20268806323</v>
      </c>
      <c r="Q278" t="str">
        <f>_xlfn.XLOOKUP(P278,[1]Sheet1!$A:$A,[1]Sheet1!$E:$E)</f>
        <v>RES - Miscellaneous</v>
      </c>
    </row>
    <row r="279" spans="1:17">
      <c r="A279" s="77" t="s">
        <v>198</v>
      </c>
      <c r="B279" s="77" t="s">
        <v>875</v>
      </c>
      <c r="C279" s="77" t="s">
        <v>876</v>
      </c>
      <c r="D279" s="78" t="s">
        <v>918</v>
      </c>
      <c r="E279" s="78" t="s">
        <v>918</v>
      </c>
      <c r="F279" s="77" t="s">
        <v>203</v>
      </c>
      <c r="G279" s="77">
        <v>856</v>
      </c>
      <c r="H279" s="77">
        <v>20268801796</v>
      </c>
      <c r="I279" s="77" t="s">
        <v>204</v>
      </c>
      <c r="J279" s="79">
        <v>45876</v>
      </c>
      <c r="K279" s="79">
        <v>45839</v>
      </c>
      <c r="L279" s="79">
        <v>46203</v>
      </c>
      <c r="M279" s="79">
        <v>45876</v>
      </c>
      <c r="N279" s="78" t="s">
        <v>919</v>
      </c>
      <c r="O279" s="81">
        <v>14130</v>
      </c>
      <c r="P279" s="39" t="str">
        <f t="shared" si="4"/>
        <v>CT1-856-20268801796</v>
      </c>
      <c r="Q279" t="str">
        <f>_xlfn.XLOOKUP(P279,[1]Sheet1!$A:$A,[1]Sheet1!$E:$E)</f>
        <v>OCP-CSH</v>
      </c>
    </row>
    <row r="280" spans="1:17">
      <c r="A280" s="77" t="s">
        <v>198</v>
      </c>
      <c r="B280" s="77" t="s">
        <v>875</v>
      </c>
      <c r="C280" s="77" t="s">
        <v>876</v>
      </c>
      <c r="D280" s="78" t="s">
        <v>920</v>
      </c>
      <c r="E280" s="78" t="s">
        <v>920</v>
      </c>
      <c r="F280" s="77" t="s">
        <v>203</v>
      </c>
      <c r="G280" s="77">
        <v>856</v>
      </c>
      <c r="H280" s="77">
        <v>20268803033</v>
      </c>
      <c r="I280" s="77" t="s">
        <v>204</v>
      </c>
      <c r="J280" s="79">
        <v>45930</v>
      </c>
      <c r="K280" s="79">
        <v>45917</v>
      </c>
      <c r="L280" s="79">
        <v>46203</v>
      </c>
      <c r="M280" s="79">
        <v>45930</v>
      </c>
      <c r="N280" s="78" t="s">
        <v>921</v>
      </c>
      <c r="O280" s="81">
        <v>11476.36</v>
      </c>
      <c r="P280" s="39" t="str">
        <f t="shared" si="4"/>
        <v>CT1-856-20268803033</v>
      </c>
      <c r="Q280" t="str">
        <f>_xlfn.XLOOKUP(P280,[1]Sheet1!$A:$A,[1]Sheet1!$E:$E)</f>
        <v>FM-MMO</v>
      </c>
    </row>
    <row r="281" spans="1:17">
      <c r="A281" s="77" t="s">
        <v>198</v>
      </c>
      <c r="B281" s="77" t="s">
        <v>875</v>
      </c>
      <c r="C281" s="77" t="s">
        <v>876</v>
      </c>
      <c r="D281" s="78" t="s">
        <v>922</v>
      </c>
      <c r="E281" s="78" t="s">
        <v>922</v>
      </c>
      <c r="F281" s="77" t="s">
        <v>203</v>
      </c>
      <c r="G281" s="77">
        <v>856</v>
      </c>
      <c r="H281" s="77">
        <v>20248806584</v>
      </c>
      <c r="I281" s="77" t="s">
        <v>204</v>
      </c>
      <c r="J281" s="79">
        <v>45415</v>
      </c>
      <c r="K281" s="79">
        <v>45372</v>
      </c>
      <c r="L281" s="79">
        <v>46466</v>
      </c>
      <c r="M281" s="79">
        <v>45372</v>
      </c>
      <c r="N281" s="78" t="s">
        <v>923</v>
      </c>
      <c r="O281" s="81">
        <v>8466</v>
      </c>
      <c r="P281" s="39" t="str">
        <f t="shared" si="4"/>
        <v>CT1-856-20248806584</v>
      </c>
      <c r="Q281" t="str">
        <f>_xlfn.XLOOKUP(P281,[1]Sheet1!$A:$A,[1]Sheet1!$E:$E)</f>
        <v>IT - Miscellaneous</v>
      </c>
    </row>
    <row r="282" spans="1:17">
      <c r="A282" s="77" t="s">
        <v>198</v>
      </c>
      <c r="B282" s="77" t="s">
        <v>875</v>
      </c>
      <c r="C282" s="77" t="s">
        <v>876</v>
      </c>
      <c r="D282" s="78" t="s">
        <v>924</v>
      </c>
      <c r="E282" s="78" t="s">
        <v>924</v>
      </c>
      <c r="F282" s="77" t="s">
        <v>203</v>
      </c>
      <c r="G282" s="77">
        <v>856</v>
      </c>
      <c r="H282" s="77">
        <v>20268803334</v>
      </c>
      <c r="I282" s="77" t="s">
        <v>204</v>
      </c>
      <c r="J282" s="79">
        <v>46052</v>
      </c>
      <c r="K282" s="79">
        <v>45939</v>
      </c>
      <c r="L282" s="79">
        <v>46203</v>
      </c>
      <c r="M282" s="79">
        <v>45946</v>
      </c>
      <c r="N282" s="78" t="s">
        <v>925</v>
      </c>
      <c r="O282" s="81">
        <v>11000</v>
      </c>
      <c r="P282" s="39" t="str">
        <f t="shared" si="4"/>
        <v>CT1-856-20268803334</v>
      </c>
      <c r="Q282" t="str">
        <f>_xlfn.XLOOKUP(P282,[1]Sheet1!$A:$A,[1]Sheet1!$E:$E)</f>
        <v>OCP-CSH</v>
      </c>
    </row>
    <row r="283" spans="1:17">
      <c r="A283" s="77" t="s">
        <v>198</v>
      </c>
      <c r="B283" s="77" t="s">
        <v>875</v>
      </c>
      <c r="C283" s="77" t="s">
        <v>876</v>
      </c>
      <c r="D283" s="78" t="s">
        <v>926</v>
      </c>
      <c r="E283" s="78" t="s">
        <v>927</v>
      </c>
      <c r="F283" s="77" t="s">
        <v>203</v>
      </c>
      <c r="G283" s="77">
        <v>856</v>
      </c>
      <c r="H283" s="77">
        <v>20268801290</v>
      </c>
      <c r="I283" s="77" t="s">
        <v>204</v>
      </c>
      <c r="J283" s="79">
        <v>45848</v>
      </c>
      <c r="K283" s="79">
        <v>45839</v>
      </c>
      <c r="L283" s="79">
        <v>46203</v>
      </c>
      <c r="M283" s="79">
        <v>45848</v>
      </c>
      <c r="N283" s="78" t="s">
        <v>928</v>
      </c>
      <c r="O283" s="81">
        <v>20000</v>
      </c>
      <c r="P283" s="39" t="str">
        <f t="shared" si="4"/>
        <v>CT1-856-20268801290</v>
      </c>
      <c r="Q283" t="str">
        <f>_xlfn.XLOOKUP(P283,[1]Sheet1!$A:$A,[1]Sheet1!$E:$E)</f>
        <v>DEM-Professional Services</v>
      </c>
    </row>
    <row r="284" spans="1:17">
      <c r="A284" s="77" t="s">
        <v>198</v>
      </c>
      <c r="B284" s="77" t="s">
        <v>875</v>
      </c>
      <c r="C284" s="77" t="s">
        <v>876</v>
      </c>
      <c r="D284" s="78" t="s">
        <v>929</v>
      </c>
      <c r="E284" s="78" t="s">
        <v>929</v>
      </c>
      <c r="F284" s="77" t="s">
        <v>203</v>
      </c>
      <c r="G284" s="77">
        <v>856</v>
      </c>
      <c r="H284" s="77">
        <v>20268802044</v>
      </c>
      <c r="I284" s="77" t="s">
        <v>204</v>
      </c>
      <c r="J284" s="79">
        <v>45889</v>
      </c>
      <c r="K284" s="79">
        <v>45904</v>
      </c>
      <c r="L284" s="79">
        <v>46203</v>
      </c>
      <c r="M284" s="79">
        <v>45889</v>
      </c>
      <c r="N284" s="78" t="s">
        <v>930</v>
      </c>
      <c r="O284" s="81">
        <v>6700</v>
      </c>
      <c r="P284" s="39" t="str">
        <f t="shared" si="4"/>
        <v>CT1-856-20268802044</v>
      </c>
      <c r="Q284" t="str">
        <f>_xlfn.XLOOKUP(P284,[1]Sheet1!$A:$A,[1]Sheet1!$E:$E)</f>
        <v>HC - Learning &amp; Development</v>
      </c>
    </row>
    <row r="285" spans="1:17">
      <c r="A285" s="77" t="s">
        <v>198</v>
      </c>
      <c r="B285" s="77" t="s">
        <v>875</v>
      </c>
      <c r="C285" s="77" t="s">
        <v>876</v>
      </c>
      <c r="D285" s="78" t="s">
        <v>931</v>
      </c>
      <c r="E285" s="78" t="s">
        <v>931</v>
      </c>
      <c r="F285" s="77" t="s">
        <v>203</v>
      </c>
      <c r="G285" s="77">
        <v>856</v>
      </c>
      <c r="H285" s="77">
        <v>20268805307</v>
      </c>
      <c r="I285" s="77" t="s">
        <v>204</v>
      </c>
      <c r="J285" s="79">
        <v>46079</v>
      </c>
      <c r="K285" s="79">
        <v>46037</v>
      </c>
      <c r="L285" s="79">
        <v>46203</v>
      </c>
      <c r="M285" s="79">
        <v>46079</v>
      </c>
      <c r="N285" s="78" t="s">
        <v>932</v>
      </c>
      <c r="O285" s="81">
        <v>6900</v>
      </c>
      <c r="P285" s="39" t="str">
        <f t="shared" si="4"/>
        <v>CT1-856-20268805307</v>
      </c>
      <c r="Q285" t="str">
        <f>_xlfn.XLOOKUP(P285,[1]Sheet1!$A:$A,[1]Sheet1!$E:$E)</f>
        <v>HC - Learning &amp; Development</v>
      </c>
    </row>
    <row r="286" spans="1:17">
      <c r="A286" s="77" t="s">
        <v>198</v>
      </c>
      <c r="B286" s="77" t="s">
        <v>875</v>
      </c>
      <c r="C286" s="77" t="s">
        <v>876</v>
      </c>
      <c r="D286" s="78" t="s">
        <v>933</v>
      </c>
      <c r="E286" s="78" t="s">
        <v>933</v>
      </c>
      <c r="F286" s="77" t="s">
        <v>203</v>
      </c>
      <c r="G286" s="77">
        <v>856</v>
      </c>
      <c r="H286" s="77">
        <v>20268802132</v>
      </c>
      <c r="I286" s="77" t="s">
        <v>204</v>
      </c>
      <c r="J286" s="79">
        <v>45890</v>
      </c>
      <c r="K286" s="79">
        <v>45890</v>
      </c>
      <c r="L286" s="79">
        <v>46203</v>
      </c>
      <c r="M286" s="79">
        <v>45890</v>
      </c>
      <c r="N286" s="78" t="s">
        <v>932</v>
      </c>
      <c r="O286" s="81">
        <v>6900</v>
      </c>
      <c r="P286" s="39" t="str">
        <f t="shared" si="4"/>
        <v>CT1-856-20268802132</v>
      </c>
      <c r="Q286" t="str">
        <f>_xlfn.XLOOKUP(P286,[1]Sheet1!$A:$A,[1]Sheet1!$E:$E)</f>
        <v>HC - Learning &amp; Development</v>
      </c>
    </row>
    <row r="287" spans="1:17">
      <c r="A287" s="77" t="s">
        <v>198</v>
      </c>
      <c r="B287" s="77" t="s">
        <v>875</v>
      </c>
      <c r="C287" s="77" t="s">
        <v>876</v>
      </c>
      <c r="D287" s="78" t="s">
        <v>934</v>
      </c>
      <c r="E287" s="78" t="s">
        <v>934</v>
      </c>
      <c r="F287" s="77" t="s">
        <v>203</v>
      </c>
      <c r="G287" s="77">
        <v>856</v>
      </c>
      <c r="H287" s="77">
        <v>20268803471</v>
      </c>
      <c r="I287" s="77" t="s">
        <v>204</v>
      </c>
      <c r="J287" s="79">
        <v>45954</v>
      </c>
      <c r="K287" s="79">
        <v>45947</v>
      </c>
      <c r="L287" s="79">
        <v>46203</v>
      </c>
      <c r="M287" s="79">
        <v>45954</v>
      </c>
      <c r="N287" s="78" t="s">
        <v>935</v>
      </c>
      <c r="O287" s="81">
        <v>19950</v>
      </c>
      <c r="P287" s="39" t="str">
        <f t="shared" si="4"/>
        <v>CT1-856-20268803471</v>
      </c>
      <c r="Q287" t="str">
        <f>_xlfn.XLOOKUP(P287,[1]Sheet1!$A:$A,[1]Sheet1!$E:$E)</f>
        <v>Commissioner's Office - Miscellaneous</v>
      </c>
    </row>
    <row r="288" spans="1:17">
      <c r="A288" s="77" t="s">
        <v>198</v>
      </c>
      <c r="B288" s="77" t="s">
        <v>875</v>
      </c>
      <c r="C288" s="77" t="s">
        <v>876</v>
      </c>
      <c r="D288" s="78" t="s">
        <v>936</v>
      </c>
      <c r="E288" s="78" t="s">
        <v>936</v>
      </c>
      <c r="F288" s="77" t="s">
        <v>203</v>
      </c>
      <c r="G288" s="77">
        <v>856</v>
      </c>
      <c r="H288" s="77">
        <v>20268802247</v>
      </c>
      <c r="I288" s="77" t="s">
        <v>204</v>
      </c>
      <c r="J288" s="79">
        <v>45895</v>
      </c>
      <c r="K288" s="79">
        <v>45887</v>
      </c>
      <c r="L288" s="79">
        <v>46203</v>
      </c>
      <c r="M288" s="79">
        <v>45895</v>
      </c>
      <c r="N288" s="78" t="s">
        <v>921</v>
      </c>
      <c r="O288" s="81">
        <v>11431.92</v>
      </c>
      <c r="P288" s="39" t="str">
        <f t="shared" si="4"/>
        <v>CT1-856-20268802247</v>
      </c>
      <c r="Q288" t="str">
        <f>_xlfn.XLOOKUP(P288,[1]Sheet1!$A:$A,[1]Sheet1!$E:$E)</f>
        <v>FM-MMO</v>
      </c>
    </row>
    <row r="289" spans="1:17">
      <c r="A289" s="77" t="s">
        <v>198</v>
      </c>
      <c r="B289" s="77" t="s">
        <v>875</v>
      </c>
      <c r="C289" s="77" t="s">
        <v>876</v>
      </c>
      <c r="D289" s="78" t="s">
        <v>937</v>
      </c>
      <c r="E289" s="78" t="s">
        <v>938</v>
      </c>
      <c r="F289" s="77" t="s">
        <v>203</v>
      </c>
      <c r="G289" s="77">
        <v>856</v>
      </c>
      <c r="H289" s="77">
        <v>20268803164</v>
      </c>
      <c r="I289" s="77" t="s">
        <v>204</v>
      </c>
      <c r="J289" s="79">
        <v>45937</v>
      </c>
      <c r="K289" s="79">
        <v>45874</v>
      </c>
      <c r="L289" s="79">
        <v>46203</v>
      </c>
      <c r="M289" s="79">
        <v>45937</v>
      </c>
      <c r="N289" s="78" t="s">
        <v>939</v>
      </c>
      <c r="O289" s="81">
        <v>5633.24</v>
      </c>
      <c r="P289" s="39" t="str">
        <f t="shared" si="4"/>
        <v>CT1-856-20268803164</v>
      </c>
      <c r="Q289" t="str">
        <f>_xlfn.XLOOKUP(P289,[1]Sheet1!$A:$A,[1]Sheet1!$E:$E)</f>
        <v>CTS-Shops</v>
      </c>
    </row>
    <row r="290" spans="1:17">
      <c r="A290" s="77" t="s">
        <v>198</v>
      </c>
      <c r="B290" s="77" t="s">
        <v>875</v>
      </c>
      <c r="C290" s="77" t="s">
        <v>876</v>
      </c>
      <c r="D290" s="78" t="s">
        <v>940</v>
      </c>
      <c r="E290" s="78" t="s">
        <v>941</v>
      </c>
      <c r="F290" s="77" t="s">
        <v>203</v>
      </c>
      <c r="G290" s="77">
        <v>856</v>
      </c>
      <c r="H290" s="77">
        <v>20268801950</v>
      </c>
      <c r="I290" s="77" t="s">
        <v>204</v>
      </c>
      <c r="J290" s="79">
        <v>45887</v>
      </c>
      <c r="K290" s="79">
        <v>45839</v>
      </c>
      <c r="L290" s="79">
        <v>46203</v>
      </c>
      <c r="M290" s="79">
        <v>45887</v>
      </c>
      <c r="N290" s="78" t="s">
        <v>921</v>
      </c>
      <c r="O290" s="81">
        <v>6523.76</v>
      </c>
      <c r="P290" s="39" t="str">
        <f t="shared" si="4"/>
        <v>CT1-856-20268801950</v>
      </c>
      <c r="Q290" t="str">
        <f>_xlfn.XLOOKUP(P290,[1]Sheet1!$A:$A,[1]Sheet1!$E:$E)</f>
        <v>FM-MMO</v>
      </c>
    </row>
    <row r="291" spans="1:17">
      <c r="A291" s="77" t="s">
        <v>198</v>
      </c>
      <c r="B291" s="77" t="s">
        <v>875</v>
      </c>
      <c r="C291" s="77" t="s">
        <v>876</v>
      </c>
      <c r="D291" s="78" t="s">
        <v>942</v>
      </c>
      <c r="E291" s="78" t="s">
        <v>943</v>
      </c>
      <c r="F291" s="77" t="s">
        <v>203</v>
      </c>
      <c r="G291" s="77">
        <v>856</v>
      </c>
      <c r="H291" s="77">
        <v>20268805895</v>
      </c>
      <c r="I291" s="77" t="s">
        <v>204</v>
      </c>
      <c r="J291" s="79">
        <v>46093</v>
      </c>
      <c r="K291" s="79">
        <v>46093</v>
      </c>
      <c r="L291" s="79">
        <v>46203</v>
      </c>
      <c r="M291" s="79">
        <v>46093</v>
      </c>
      <c r="N291" s="78" t="s">
        <v>944</v>
      </c>
      <c r="O291" s="81">
        <v>18858.75</v>
      </c>
      <c r="P291" s="39" t="str">
        <f t="shared" si="4"/>
        <v>CT1-856-20268805895</v>
      </c>
      <c r="Q291" t="str">
        <f>_xlfn.XLOOKUP(P291,[1]Sheet1!$A:$A,[1]Sheet1!$E:$E)</f>
        <v>FMC - Building Services</v>
      </c>
    </row>
    <row r="292" spans="1:17">
      <c r="A292" s="77" t="s">
        <v>198</v>
      </c>
      <c r="B292" s="77" t="s">
        <v>875</v>
      </c>
      <c r="C292" s="77" t="s">
        <v>876</v>
      </c>
      <c r="D292" s="78" t="s">
        <v>945</v>
      </c>
      <c r="E292" s="78" t="s">
        <v>945</v>
      </c>
      <c r="F292" s="77" t="s">
        <v>203</v>
      </c>
      <c r="G292" s="77">
        <v>856</v>
      </c>
      <c r="H292" s="77">
        <v>20268801580</v>
      </c>
      <c r="I292" s="77" t="s">
        <v>204</v>
      </c>
      <c r="J292" s="79">
        <v>45903</v>
      </c>
      <c r="K292" s="79">
        <v>45839</v>
      </c>
      <c r="L292" s="79">
        <v>46203</v>
      </c>
      <c r="M292" s="79">
        <v>45903</v>
      </c>
      <c r="N292" s="78" t="s">
        <v>946</v>
      </c>
      <c r="O292" s="81">
        <v>19250</v>
      </c>
      <c r="P292" s="39" t="str">
        <f t="shared" si="4"/>
        <v>CT1-856-20268801580</v>
      </c>
      <c r="Q292" t="str">
        <f>_xlfn.XLOOKUP(P292,[1]Sheet1!$A:$A,[1]Sheet1!$E:$E)</f>
        <v>FM-MMO</v>
      </c>
    </row>
    <row r="293" spans="1:17">
      <c r="A293" s="77" t="s">
        <v>198</v>
      </c>
      <c r="B293" s="77" t="s">
        <v>875</v>
      </c>
      <c r="C293" s="77" t="s">
        <v>876</v>
      </c>
      <c r="D293" s="78" t="s">
        <v>947</v>
      </c>
      <c r="E293" s="78" t="s">
        <v>948</v>
      </c>
      <c r="F293" s="77" t="s">
        <v>203</v>
      </c>
      <c r="G293" s="77">
        <v>856</v>
      </c>
      <c r="H293" s="77">
        <v>20268803576</v>
      </c>
      <c r="I293" s="77" t="s">
        <v>204</v>
      </c>
      <c r="J293" s="79">
        <v>45961</v>
      </c>
      <c r="K293" s="79">
        <v>45936</v>
      </c>
      <c r="L293" s="79">
        <v>46301</v>
      </c>
      <c r="M293" s="79">
        <v>45961</v>
      </c>
      <c r="N293" s="78" t="s">
        <v>949</v>
      </c>
      <c r="O293" s="81">
        <v>6448.28</v>
      </c>
      <c r="P293" s="39" t="str">
        <f t="shared" si="4"/>
        <v>CT1-856-20268803576</v>
      </c>
      <c r="Q293" t="str">
        <f>_xlfn.XLOOKUP(P293,[1]Sheet1!$A:$A,[1]Sheet1!$E:$E)</f>
        <v>IT - Miscellaneous</v>
      </c>
    </row>
    <row r="294" spans="1:17">
      <c r="A294" s="77" t="s">
        <v>198</v>
      </c>
      <c r="B294" s="77" t="s">
        <v>875</v>
      </c>
      <c r="C294" s="77" t="s">
        <v>876</v>
      </c>
      <c r="D294" s="78" t="s">
        <v>950</v>
      </c>
      <c r="E294" s="78" t="s">
        <v>951</v>
      </c>
      <c r="F294" s="77" t="s">
        <v>203</v>
      </c>
      <c r="G294" s="77">
        <v>856</v>
      </c>
      <c r="H294" s="77">
        <v>20268803548</v>
      </c>
      <c r="I294" s="77" t="s">
        <v>204</v>
      </c>
      <c r="J294" s="79">
        <v>45960</v>
      </c>
      <c r="K294" s="79">
        <v>45938</v>
      </c>
      <c r="L294" s="79">
        <v>46203</v>
      </c>
      <c r="M294" s="79">
        <v>45960</v>
      </c>
      <c r="N294" s="78" t="s">
        <v>921</v>
      </c>
      <c r="O294" s="81">
        <v>10560</v>
      </c>
      <c r="P294" s="39" t="str">
        <f t="shared" si="4"/>
        <v>CT1-856-20268803548</v>
      </c>
      <c r="Q294" t="str">
        <f>_xlfn.XLOOKUP(P294,[1]Sheet1!$A:$A,[1]Sheet1!$E:$E)</f>
        <v>FMC - MMO</v>
      </c>
    </row>
    <row r="295" spans="1:17">
      <c r="A295" s="77" t="s">
        <v>198</v>
      </c>
      <c r="B295" s="77" t="s">
        <v>875</v>
      </c>
      <c r="C295" s="77" t="s">
        <v>876</v>
      </c>
      <c r="D295" s="78" t="s">
        <v>952</v>
      </c>
      <c r="E295" s="78" t="s">
        <v>953</v>
      </c>
      <c r="F295" s="77" t="s">
        <v>203</v>
      </c>
      <c r="G295" s="77">
        <v>856</v>
      </c>
      <c r="H295" s="77">
        <v>20258806317</v>
      </c>
      <c r="I295" s="77" t="s">
        <v>204</v>
      </c>
      <c r="J295" s="79">
        <v>45721</v>
      </c>
      <c r="K295" s="79">
        <v>45781</v>
      </c>
      <c r="L295" s="79">
        <v>46145</v>
      </c>
      <c r="M295" s="79">
        <v>45721</v>
      </c>
      <c r="N295" s="78" t="s">
        <v>954</v>
      </c>
      <c r="O295" s="81">
        <v>16923.599999999999</v>
      </c>
      <c r="P295" s="39" t="str">
        <f t="shared" si="4"/>
        <v>CT1-856-20258806317</v>
      </c>
      <c r="Q295" t="str">
        <f>_xlfn.XLOOKUP(P295,[1]Sheet1!$A:$A,[1]Sheet1!$E:$E)</f>
        <v>IT - Miscellaneous</v>
      </c>
    </row>
    <row r="296" spans="1:17">
      <c r="A296" s="77" t="s">
        <v>198</v>
      </c>
      <c r="B296" s="77" t="s">
        <v>875</v>
      </c>
      <c r="C296" s="77" t="s">
        <v>876</v>
      </c>
      <c r="D296" s="78" t="s">
        <v>955</v>
      </c>
      <c r="E296" s="78" t="s">
        <v>956</v>
      </c>
      <c r="F296" s="77" t="s">
        <v>203</v>
      </c>
      <c r="G296" s="77">
        <v>856</v>
      </c>
      <c r="H296" s="77">
        <v>20258803496</v>
      </c>
      <c r="I296" s="77" t="s">
        <v>204</v>
      </c>
      <c r="J296" s="79">
        <v>45959</v>
      </c>
      <c r="K296" s="79">
        <v>45580</v>
      </c>
      <c r="L296" s="79">
        <v>46309</v>
      </c>
      <c r="M296" s="79">
        <v>45580</v>
      </c>
      <c r="N296" s="78" t="s">
        <v>957</v>
      </c>
      <c r="O296" s="81">
        <v>19831</v>
      </c>
      <c r="P296" s="39" t="str">
        <f t="shared" si="4"/>
        <v>CT1-856-20258803496</v>
      </c>
      <c r="Q296" t="str">
        <f>_xlfn.XLOOKUP(P296,[1]Sheet1!$A:$A,[1]Sheet1!$E:$E)</f>
        <v>DEM-IDEA</v>
      </c>
    </row>
    <row r="297" spans="1:17">
      <c r="A297" s="77" t="s">
        <v>198</v>
      </c>
      <c r="B297" s="77" t="s">
        <v>875</v>
      </c>
      <c r="C297" s="77" t="s">
        <v>876</v>
      </c>
      <c r="D297" s="78" t="s">
        <v>958</v>
      </c>
      <c r="E297" s="78" t="s">
        <v>958</v>
      </c>
      <c r="F297" s="77" t="s">
        <v>203</v>
      </c>
      <c r="G297" s="77">
        <v>856</v>
      </c>
      <c r="H297" s="77">
        <v>20268803869</v>
      </c>
      <c r="I297" s="77" t="s">
        <v>204</v>
      </c>
      <c r="J297" s="79">
        <v>45982</v>
      </c>
      <c r="K297" s="79">
        <v>45930</v>
      </c>
      <c r="L297" s="79">
        <v>46203</v>
      </c>
      <c r="M297" s="79">
        <v>45982</v>
      </c>
      <c r="N297" s="78" t="s">
        <v>959</v>
      </c>
      <c r="O297" s="81">
        <v>20000</v>
      </c>
      <c r="P297" s="39" t="str">
        <f t="shared" si="4"/>
        <v>CT1-856-20268803869</v>
      </c>
      <c r="Q297" t="str">
        <f>_xlfn.XLOOKUP(P297,[1]Sheet1!$A:$A,[1]Sheet1!$E:$E)</f>
        <v>FM-MMO</v>
      </c>
    </row>
    <row r="298" spans="1:17">
      <c r="A298" s="77" t="s">
        <v>198</v>
      </c>
      <c r="B298" s="77" t="s">
        <v>875</v>
      </c>
      <c r="C298" s="77" t="s">
        <v>876</v>
      </c>
      <c r="D298" s="78" t="s">
        <v>960</v>
      </c>
      <c r="E298" s="78" t="s">
        <v>960</v>
      </c>
      <c r="F298" s="77" t="s">
        <v>203</v>
      </c>
      <c r="G298" s="77">
        <v>856</v>
      </c>
      <c r="H298" s="77">
        <v>20268803637</v>
      </c>
      <c r="I298" s="77" t="s">
        <v>204</v>
      </c>
      <c r="J298" s="79">
        <v>45966</v>
      </c>
      <c r="K298" s="79">
        <v>45964</v>
      </c>
      <c r="L298" s="79">
        <v>46203</v>
      </c>
      <c r="M298" s="79">
        <v>45966</v>
      </c>
      <c r="N298" s="78" t="s">
        <v>891</v>
      </c>
      <c r="O298" s="81">
        <v>8117.87</v>
      </c>
      <c r="P298" s="39" t="str">
        <f t="shared" si="4"/>
        <v>CT1-856-20268803637</v>
      </c>
      <c r="Q298" t="str">
        <f>_xlfn.XLOOKUP(P298,[1]Sheet1!$A:$A,[1]Sheet1!$E:$E)</f>
        <v>HC - Executive</v>
      </c>
    </row>
    <row r="299" spans="1:17">
      <c r="A299" s="77" t="s">
        <v>198</v>
      </c>
      <c r="B299" s="77" t="s">
        <v>875</v>
      </c>
      <c r="C299" s="77" t="s">
        <v>876</v>
      </c>
      <c r="D299" s="78" t="s">
        <v>961</v>
      </c>
      <c r="E299" s="78" t="s">
        <v>961</v>
      </c>
      <c r="F299" s="77" t="s">
        <v>203</v>
      </c>
      <c r="G299" s="77">
        <v>856</v>
      </c>
      <c r="H299" s="77">
        <v>20268802816</v>
      </c>
      <c r="I299" s="77" t="s">
        <v>204</v>
      </c>
      <c r="J299" s="79">
        <v>45919</v>
      </c>
      <c r="K299" s="79">
        <v>45839</v>
      </c>
      <c r="L299" s="79">
        <v>46203</v>
      </c>
      <c r="M299" s="79">
        <v>45919</v>
      </c>
      <c r="N299" s="78" t="s">
        <v>879</v>
      </c>
      <c r="O299" s="81">
        <v>14062</v>
      </c>
      <c r="P299" s="39" t="str">
        <f t="shared" si="4"/>
        <v>CT1-856-20268802816</v>
      </c>
      <c r="Q299" t="str">
        <f>_xlfn.XLOOKUP(P299,[1]Sheet1!$A:$A,[1]Sheet1!$E:$E)</f>
        <v>Admin&amp; Security-Security</v>
      </c>
    </row>
    <row r="300" spans="1:17">
      <c r="A300" s="77" t="s">
        <v>198</v>
      </c>
      <c r="B300" s="77" t="s">
        <v>875</v>
      </c>
      <c r="C300" s="77" t="s">
        <v>876</v>
      </c>
      <c r="D300" s="78" t="s">
        <v>962</v>
      </c>
      <c r="E300" s="78" t="s">
        <v>963</v>
      </c>
      <c r="F300" s="77" t="s">
        <v>203</v>
      </c>
      <c r="G300" s="77">
        <v>856</v>
      </c>
      <c r="H300" s="77">
        <v>20268805122</v>
      </c>
      <c r="I300" s="77" t="s">
        <v>204</v>
      </c>
      <c r="J300" s="79">
        <v>46065</v>
      </c>
      <c r="K300" s="79">
        <v>46064</v>
      </c>
      <c r="L300" s="79">
        <v>46203</v>
      </c>
      <c r="M300" s="79">
        <v>46065</v>
      </c>
      <c r="N300" s="78" t="s">
        <v>930</v>
      </c>
      <c r="O300" s="81">
        <v>6700</v>
      </c>
      <c r="P300" s="39" t="str">
        <f t="shared" si="4"/>
        <v>CT1-856-20268805122</v>
      </c>
      <c r="Q300" t="str">
        <f>_xlfn.XLOOKUP(P300,[1]Sheet1!$A:$A,[1]Sheet1!$E:$E)</f>
        <v>HC - Learning &amp; Development</v>
      </c>
    </row>
    <row r="301" spans="1:17">
      <c r="A301" s="77" t="s">
        <v>198</v>
      </c>
      <c r="B301" s="77" t="s">
        <v>875</v>
      </c>
      <c r="C301" s="77" t="s">
        <v>876</v>
      </c>
      <c r="D301" s="78" t="s">
        <v>964</v>
      </c>
      <c r="E301" s="78" t="s">
        <v>965</v>
      </c>
      <c r="F301" s="77" t="s">
        <v>203</v>
      </c>
      <c r="G301" s="77">
        <v>856</v>
      </c>
      <c r="H301" s="77">
        <v>20258806486</v>
      </c>
      <c r="I301" s="77" t="s">
        <v>204</v>
      </c>
      <c r="J301" s="79">
        <v>45871</v>
      </c>
      <c r="K301" s="79">
        <v>45731</v>
      </c>
      <c r="L301" s="79">
        <v>46460</v>
      </c>
      <c r="M301" s="79">
        <v>45730</v>
      </c>
      <c r="N301" s="78" t="s">
        <v>966</v>
      </c>
      <c r="O301" s="81">
        <v>20000</v>
      </c>
      <c r="P301" s="39" t="str">
        <f t="shared" si="4"/>
        <v>CT1-856-20258806486</v>
      </c>
      <c r="Q301" t="str">
        <f>_xlfn.XLOOKUP(P301,[1]Sheet1!$A:$A,[1]Sheet1!$E:$E)</f>
        <v>IT - Miscellaneous</v>
      </c>
    </row>
    <row r="302" spans="1:17">
      <c r="A302" s="77" t="s">
        <v>198</v>
      </c>
      <c r="B302" s="77" t="s">
        <v>875</v>
      </c>
      <c r="C302" s="77" t="s">
        <v>876</v>
      </c>
      <c r="D302" s="78" t="s">
        <v>967</v>
      </c>
      <c r="E302" s="78" t="s">
        <v>967</v>
      </c>
      <c r="F302" s="77" t="s">
        <v>203</v>
      </c>
      <c r="G302" s="77">
        <v>856</v>
      </c>
      <c r="H302" s="77">
        <v>20268802860</v>
      </c>
      <c r="I302" s="77" t="s">
        <v>204</v>
      </c>
      <c r="J302" s="79">
        <v>45923</v>
      </c>
      <c r="K302" s="79">
        <v>45839</v>
      </c>
      <c r="L302" s="79">
        <v>46203</v>
      </c>
      <c r="M302" s="79">
        <v>45923</v>
      </c>
      <c r="N302" s="78" t="s">
        <v>968</v>
      </c>
      <c r="O302" s="81">
        <v>13950.6</v>
      </c>
      <c r="P302" s="39" t="str">
        <f t="shared" si="4"/>
        <v>CT1-856-20268802860</v>
      </c>
      <c r="Q302" t="str">
        <f>_xlfn.XLOOKUP(P302,[1]Sheet1!$A:$A,[1]Sheet1!$E:$E)</f>
        <v>MOIA - Outreach / Organizing</v>
      </c>
    </row>
    <row r="303" spans="1:17">
      <c r="A303" s="77" t="s">
        <v>198</v>
      </c>
      <c r="B303" s="77" t="s">
        <v>875</v>
      </c>
      <c r="C303" s="77" t="s">
        <v>876</v>
      </c>
      <c r="D303" s="78" t="s">
        <v>969</v>
      </c>
      <c r="E303" s="78" t="s">
        <v>970</v>
      </c>
      <c r="F303" s="77" t="s">
        <v>203</v>
      </c>
      <c r="G303" s="77">
        <v>856</v>
      </c>
      <c r="H303" s="77">
        <v>20268801381</v>
      </c>
      <c r="I303" s="77" t="s">
        <v>204</v>
      </c>
      <c r="J303" s="79">
        <v>45853</v>
      </c>
      <c r="K303" s="79">
        <v>45848</v>
      </c>
      <c r="L303" s="79">
        <v>46203</v>
      </c>
      <c r="M303" s="79">
        <v>45853</v>
      </c>
      <c r="N303" s="78" t="s">
        <v>939</v>
      </c>
      <c r="O303" s="81">
        <v>5952.06</v>
      </c>
      <c r="P303" s="39" t="str">
        <f t="shared" si="4"/>
        <v>CT1-856-20268801381</v>
      </c>
      <c r="Q303" t="str">
        <f>_xlfn.XLOOKUP(P303,[1]Sheet1!$A:$A,[1]Sheet1!$E:$E)</f>
        <v>CTS-Shops</v>
      </c>
    </row>
    <row r="304" spans="1:17">
      <c r="A304" s="77" t="s">
        <v>198</v>
      </c>
      <c r="B304" s="77" t="s">
        <v>875</v>
      </c>
      <c r="C304" s="77" t="s">
        <v>876</v>
      </c>
      <c r="D304" s="78" t="s">
        <v>971</v>
      </c>
      <c r="E304" s="78" t="s">
        <v>971</v>
      </c>
      <c r="F304" s="77" t="s">
        <v>203</v>
      </c>
      <c r="G304" s="77">
        <v>856</v>
      </c>
      <c r="H304" s="77">
        <v>20268802630</v>
      </c>
      <c r="I304" s="77" t="s">
        <v>204</v>
      </c>
      <c r="J304" s="79">
        <v>45911</v>
      </c>
      <c r="K304" s="79">
        <v>45908</v>
      </c>
      <c r="L304" s="79">
        <v>46203</v>
      </c>
      <c r="M304" s="79">
        <v>45911</v>
      </c>
      <c r="N304" s="78" t="s">
        <v>972</v>
      </c>
      <c r="O304" s="81">
        <v>18000</v>
      </c>
      <c r="P304" s="39" t="str">
        <f t="shared" si="4"/>
        <v>CT1-856-20268802630</v>
      </c>
      <c r="Q304" t="str">
        <f>_xlfn.XLOOKUP(P304,[1]Sheet1!$A:$A,[1]Sheet1!$E:$E)</f>
        <v>Fleet - Miscellaneous</v>
      </c>
    </row>
    <row r="305" spans="1:17">
      <c r="A305" s="77" t="s">
        <v>198</v>
      </c>
      <c r="B305" s="77" t="s">
        <v>875</v>
      </c>
      <c r="C305" s="77" t="s">
        <v>876</v>
      </c>
      <c r="D305" s="78" t="s">
        <v>973</v>
      </c>
      <c r="E305" s="78" t="s">
        <v>973</v>
      </c>
      <c r="F305" s="77" t="s">
        <v>203</v>
      </c>
      <c r="G305" s="77">
        <v>856</v>
      </c>
      <c r="H305" s="77">
        <v>20268806295</v>
      </c>
      <c r="I305" s="77" t="s">
        <v>204</v>
      </c>
      <c r="J305" s="79">
        <v>46105</v>
      </c>
      <c r="K305" s="79">
        <v>46105</v>
      </c>
      <c r="L305" s="79">
        <v>46203</v>
      </c>
      <c r="M305" s="79">
        <v>46105</v>
      </c>
      <c r="N305" s="78" t="s">
        <v>919</v>
      </c>
      <c r="O305" s="81">
        <v>5190</v>
      </c>
      <c r="P305" s="39" t="str">
        <f t="shared" si="4"/>
        <v>CT1-856-20268806295</v>
      </c>
      <c r="Q305" t="str">
        <f>_xlfn.XLOOKUP(P305,[1]Sheet1!$A:$A,[1]Sheet1!$E:$E)</f>
        <v>OCP-CSH</v>
      </c>
    </row>
    <row r="306" spans="1:17">
      <c r="A306" s="77" t="s">
        <v>198</v>
      </c>
      <c r="B306" s="77" t="s">
        <v>875</v>
      </c>
      <c r="C306" s="77" t="s">
        <v>876</v>
      </c>
      <c r="D306" s="78" t="s">
        <v>974</v>
      </c>
      <c r="E306" s="78" t="s">
        <v>974</v>
      </c>
      <c r="F306" s="77" t="s">
        <v>203</v>
      </c>
      <c r="G306" s="77">
        <v>856</v>
      </c>
      <c r="H306" s="77">
        <v>20268804419</v>
      </c>
      <c r="I306" s="77" t="s">
        <v>204</v>
      </c>
      <c r="J306" s="79">
        <v>46020</v>
      </c>
      <c r="K306" s="79">
        <v>46007</v>
      </c>
      <c r="L306" s="79">
        <v>46203</v>
      </c>
      <c r="M306" s="79">
        <v>46020</v>
      </c>
      <c r="N306" s="78" t="s">
        <v>975</v>
      </c>
      <c r="O306" s="81">
        <v>8768</v>
      </c>
      <c r="P306" s="39" t="str">
        <f t="shared" si="4"/>
        <v>CT1-856-20268804419</v>
      </c>
      <c r="Q306" t="str">
        <f>_xlfn.XLOOKUP(P306,[1]Sheet1!$A:$A,[1]Sheet1!$E:$E)</f>
        <v>Fleet - Miscellaneous</v>
      </c>
    </row>
    <row r="307" spans="1:17">
      <c r="A307" s="77" t="s">
        <v>198</v>
      </c>
      <c r="B307" s="77" t="s">
        <v>875</v>
      </c>
      <c r="C307" s="77" t="s">
        <v>876</v>
      </c>
      <c r="D307" s="78" t="s">
        <v>976</v>
      </c>
      <c r="E307" s="78" t="s">
        <v>977</v>
      </c>
      <c r="F307" s="77" t="s">
        <v>203</v>
      </c>
      <c r="G307" s="77">
        <v>856</v>
      </c>
      <c r="H307" s="77">
        <v>20268804573</v>
      </c>
      <c r="I307" s="77" t="s">
        <v>204</v>
      </c>
      <c r="J307" s="79">
        <v>46030</v>
      </c>
      <c r="K307" s="79">
        <v>45992</v>
      </c>
      <c r="L307" s="79">
        <v>46203</v>
      </c>
      <c r="M307" s="79">
        <v>46030</v>
      </c>
      <c r="N307" s="78" t="s">
        <v>978</v>
      </c>
      <c r="O307" s="81">
        <v>18750</v>
      </c>
      <c r="P307" s="39" t="str">
        <f t="shared" si="4"/>
        <v>CT1-856-20268804573</v>
      </c>
      <c r="Q307" t="str">
        <f>_xlfn.XLOOKUP(P307,[1]Sheet1!$A:$A,[1]Sheet1!$E:$E)</f>
        <v>FMC - MMO</v>
      </c>
    </row>
    <row r="308" spans="1:17">
      <c r="A308" s="77" t="s">
        <v>198</v>
      </c>
      <c r="B308" s="77" t="s">
        <v>875</v>
      </c>
      <c r="C308" s="77" t="s">
        <v>876</v>
      </c>
      <c r="D308" s="78" t="s">
        <v>979</v>
      </c>
      <c r="E308" s="78" t="s">
        <v>980</v>
      </c>
      <c r="F308" s="77" t="s">
        <v>203</v>
      </c>
      <c r="G308" s="77">
        <v>856</v>
      </c>
      <c r="H308" s="77">
        <v>20268805047</v>
      </c>
      <c r="I308" s="77" t="s">
        <v>204</v>
      </c>
      <c r="J308" s="79">
        <v>46058</v>
      </c>
      <c r="K308" s="79">
        <v>46055</v>
      </c>
      <c r="L308" s="79">
        <v>46203</v>
      </c>
      <c r="M308" s="79">
        <v>46058</v>
      </c>
      <c r="N308" s="78" t="s">
        <v>981</v>
      </c>
      <c r="O308" s="81">
        <v>15000</v>
      </c>
      <c r="P308" s="39" t="str">
        <f t="shared" si="4"/>
        <v>CT1-856-20268805047</v>
      </c>
      <c r="Q308" t="str">
        <f>_xlfn.XLOOKUP(P308,[1]Sheet1!$A:$A,[1]Sheet1!$E:$E)</f>
        <v>HC - Miscellaneous</v>
      </c>
    </row>
    <row r="309" spans="1:17">
      <c r="A309" s="77" t="s">
        <v>198</v>
      </c>
      <c r="B309" s="77" t="s">
        <v>875</v>
      </c>
      <c r="C309" s="77" t="s">
        <v>876</v>
      </c>
      <c r="D309" s="78" t="s">
        <v>982</v>
      </c>
      <c r="E309" s="78" t="s">
        <v>982</v>
      </c>
      <c r="F309" s="77" t="s">
        <v>203</v>
      </c>
      <c r="G309" s="77">
        <v>856</v>
      </c>
      <c r="H309" s="77">
        <v>20268804968</v>
      </c>
      <c r="I309" s="77" t="s">
        <v>204</v>
      </c>
      <c r="J309" s="79">
        <v>46059</v>
      </c>
      <c r="K309" s="79">
        <v>46052</v>
      </c>
      <c r="L309" s="79">
        <v>46203</v>
      </c>
      <c r="M309" s="79">
        <v>46059</v>
      </c>
      <c r="N309" s="78" t="s">
        <v>983</v>
      </c>
      <c r="O309" s="81">
        <v>6000</v>
      </c>
      <c r="P309" s="39" t="str">
        <f t="shared" si="4"/>
        <v>CT1-856-20268804968</v>
      </c>
      <c r="Q309" t="str">
        <f>_xlfn.XLOOKUP(P309,[1]Sheet1!$A:$A,[1]Sheet1!$E:$E)</f>
        <v>CTS-Shops</v>
      </c>
    </row>
    <row r="310" spans="1:17">
      <c r="A310" s="77" t="s">
        <v>198</v>
      </c>
      <c r="B310" s="77" t="s">
        <v>875</v>
      </c>
      <c r="C310" s="77" t="s">
        <v>876</v>
      </c>
      <c r="D310" s="78" t="s">
        <v>984</v>
      </c>
      <c r="E310" s="78" t="s">
        <v>984</v>
      </c>
      <c r="F310" s="77" t="s">
        <v>203</v>
      </c>
      <c r="G310" s="77">
        <v>856</v>
      </c>
      <c r="H310" s="77">
        <v>20268803022</v>
      </c>
      <c r="I310" s="77" t="s">
        <v>204</v>
      </c>
      <c r="J310" s="79">
        <v>45938</v>
      </c>
      <c r="K310" s="79">
        <v>45962</v>
      </c>
      <c r="L310" s="79">
        <v>46326</v>
      </c>
      <c r="M310" s="79">
        <v>45938</v>
      </c>
      <c r="N310" s="78" t="s">
        <v>891</v>
      </c>
      <c r="O310" s="81">
        <v>12000</v>
      </c>
      <c r="P310" s="39" t="str">
        <f t="shared" si="4"/>
        <v>CT1-856-20268803022</v>
      </c>
      <c r="Q310" t="str">
        <f>_xlfn.XLOOKUP(P310,[1]Sheet1!$A:$A,[1]Sheet1!$E:$E)</f>
        <v>IT - Miscellaneous</v>
      </c>
    </row>
    <row r="311" spans="1:17">
      <c r="A311" s="77" t="s">
        <v>198</v>
      </c>
      <c r="B311" s="77" t="s">
        <v>875</v>
      </c>
      <c r="C311" s="77" t="s">
        <v>876</v>
      </c>
      <c r="D311" s="78" t="s">
        <v>985</v>
      </c>
      <c r="E311" s="78" t="s">
        <v>986</v>
      </c>
      <c r="F311" s="77" t="s">
        <v>203</v>
      </c>
      <c r="G311" s="77">
        <v>856</v>
      </c>
      <c r="H311" s="77">
        <v>20258807257</v>
      </c>
      <c r="I311" s="77" t="s">
        <v>204</v>
      </c>
      <c r="J311" s="79">
        <v>45764</v>
      </c>
      <c r="K311" s="79">
        <v>45772</v>
      </c>
      <c r="L311" s="79">
        <v>46121</v>
      </c>
      <c r="M311" s="79">
        <v>45764</v>
      </c>
      <c r="N311" s="78" t="s">
        <v>987</v>
      </c>
      <c r="O311" s="81">
        <v>5656.22</v>
      </c>
      <c r="P311" s="39" t="str">
        <f t="shared" si="4"/>
        <v>CT1-856-20258807257</v>
      </c>
      <c r="Q311" t="str">
        <f>_xlfn.XLOOKUP(P311,[1]Sheet1!$A:$A,[1]Sheet1!$E:$E)</f>
        <v>IT - Miscellaneous</v>
      </c>
    </row>
    <row r="312" spans="1:17">
      <c r="A312" s="77" t="s">
        <v>198</v>
      </c>
      <c r="B312" s="77" t="s">
        <v>875</v>
      </c>
      <c r="C312" s="77" t="s">
        <v>876</v>
      </c>
      <c r="D312" s="78" t="s">
        <v>988</v>
      </c>
      <c r="E312" s="78" t="s">
        <v>988</v>
      </c>
      <c r="F312" s="77" t="s">
        <v>203</v>
      </c>
      <c r="G312" s="77">
        <v>856</v>
      </c>
      <c r="H312" s="77">
        <v>20258805583</v>
      </c>
      <c r="I312" s="77" t="s">
        <v>204</v>
      </c>
      <c r="J312" s="79">
        <v>45684</v>
      </c>
      <c r="K312" s="79">
        <v>45756</v>
      </c>
      <c r="L312" s="79">
        <v>46121</v>
      </c>
      <c r="M312" s="79">
        <v>45684</v>
      </c>
      <c r="N312" s="78" t="s">
        <v>891</v>
      </c>
      <c r="O312" s="81">
        <v>7870.12</v>
      </c>
      <c r="P312" s="39" t="str">
        <f t="shared" si="4"/>
        <v>CT1-856-20258805583</v>
      </c>
      <c r="Q312" t="str">
        <f>_xlfn.XLOOKUP(P312,[1]Sheet1!$A:$A,[1]Sheet1!$E:$E)</f>
        <v>IT - Miscellaneous</v>
      </c>
    </row>
    <row r="313" spans="1:17">
      <c r="A313" s="77" t="s">
        <v>198</v>
      </c>
      <c r="B313" s="77" t="s">
        <v>875</v>
      </c>
      <c r="C313" s="77" t="s">
        <v>876</v>
      </c>
      <c r="D313" s="78" t="s">
        <v>989</v>
      </c>
      <c r="E313" s="78" t="s">
        <v>990</v>
      </c>
      <c r="F313" s="77" t="s">
        <v>203</v>
      </c>
      <c r="G313" s="77">
        <v>856</v>
      </c>
      <c r="H313" s="77">
        <v>20268801695</v>
      </c>
      <c r="I313" s="77" t="s">
        <v>204</v>
      </c>
      <c r="J313" s="79">
        <v>45869</v>
      </c>
      <c r="K313" s="79">
        <v>45893</v>
      </c>
      <c r="L313" s="79">
        <v>46258</v>
      </c>
      <c r="M313" s="79">
        <v>45869</v>
      </c>
      <c r="N313" s="78" t="s">
        <v>991</v>
      </c>
      <c r="O313" s="81">
        <v>19157.75</v>
      </c>
      <c r="P313" s="39" t="str">
        <f t="shared" si="4"/>
        <v>CT1-856-20268801695</v>
      </c>
      <c r="Q313" t="str">
        <f>_xlfn.XLOOKUP(P313,[1]Sheet1!$A:$A,[1]Sheet1!$E:$E)</f>
        <v>IT - Miscellaneous</v>
      </c>
    </row>
    <row r="314" spans="1:17">
      <c r="A314" s="77" t="s">
        <v>198</v>
      </c>
      <c r="B314" s="77" t="s">
        <v>875</v>
      </c>
      <c r="C314" s="77" t="s">
        <v>876</v>
      </c>
      <c r="D314" s="78" t="s">
        <v>992</v>
      </c>
      <c r="E314" s="78" t="s">
        <v>992</v>
      </c>
      <c r="F314" s="77" t="s">
        <v>203</v>
      </c>
      <c r="G314" s="77">
        <v>856</v>
      </c>
      <c r="H314" s="77">
        <v>20268803379</v>
      </c>
      <c r="I314" s="77" t="s">
        <v>204</v>
      </c>
      <c r="J314" s="79">
        <v>45953</v>
      </c>
      <c r="K314" s="79">
        <v>45962</v>
      </c>
      <c r="L314" s="79">
        <v>46265</v>
      </c>
      <c r="M314" s="79">
        <v>45953</v>
      </c>
      <c r="N314" s="78" t="s">
        <v>891</v>
      </c>
      <c r="O314" s="81">
        <v>9918.9</v>
      </c>
      <c r="P314" s="39" t="str">
        <f t="shared" si="4"/>
        <v>CT1-856-20268803379</v>
      </c>
      <c r="Q314" t="str">
        <f>_xlfn.XLOOKUP(P314,[1]Sheet1!$A:$A,[1]Sheet1!$E:$E)</f>
        <v>IT - Miscellaneous</v>
      </c>
    </row>
    <row r="315" spans="1:17">
      <c r="A315" s="77" t="s">
        <v>198</v>
      </c>
      <c r="B315" s="77" t="s">
        <v>875</v>
      </c>
      <c r="C315" s="77" t="s">
        <v>876</v>
      </c>
      <c r="D315" s="78" t="s">
        <v>993</v>
      </c>
      <c r="E315" s="78" t="s">
        <v>993</v>
      </c>
      <c r="F315" s="77" t="s">
        <v>203</v>
      </c>
      <c r="G315" s="77">
        <v>856</v>
      </c>
      <c r="H315" s="77">
        <v>20268805472</v>
      </c>
      <c r="I315" s="77" t="s">
        <v>204</v>
      </c>
      <c r="J315" s="79">
        <v>46078</v>
      </c>
      <c r="K315" s="79">
        <v>45839</v>
      </c>
      <c r="L315" s="79">
        <v>46203</v>
      </c>
      <c r="M315" s="79">
        <v>46078</v>
      </c>
      <c r="N315" s="78" t="s">
        <v>994</v>
      </c>
      <c r="O315" s="81">
        <v>13922.75</v>
      </c>
      <c r="P315" s="39" t="str">
        <f t="shared" si="4"/>
        <v>CT1-856-20268805472</v>
      </c>
      <c r="Q315" t="str">
        <f>_xlfn.XLOOKUP(P315,[1]Sheet1!$A:$A,[1]Sheet1!$E:$E)</f>
        <v>FMC - Fire &amp; Life Safety</v>
      </c>
    </row>
    <row r="316" spans="1:17">
      <c r="A316" s="77" t="s">
        <v>198</v>
      </c>
      <c r="B316" s="77" t="s">
        <v>875</v>
      </c>
      <c r="C316" s="77" t="s">
        <v>876</v>
      </c>
      <c r="D316" s="78" t="s">
        <v>995</v>
      </c>
      <c r="E316" s="78" t="s">
        <v>996</v>
      </c>
      <c r="F316" s="77" t="s">
        <v>203</v>
      </c>
      <c r="G316" s="77">
        <v>856</v>
      </c>
      <c r="H316" s="77">
        <v>20268805979</v>
      </c>
      <c r="I316" s="77" t="s">
        <v>204</v>
      </c>
      <c r="J316" s="79">
        <v>46097</v>
      </c>
      <c r="K316" s="79">
        <v>46097</v>
      </c>
      <c r="L316" s="79">
        <v>46461</v>
      </c>
      <c r="M316" s="79">
        <v>46097</v>
      </c>
      <c r="N316" s="78" t="s">
        <v>997</v>
      </c>
      <c r="O316" s="81">
        <v>7580</v>
      </c>
      <c r="P316" s="39" t="str">
        <f t="shared" si="4"/>
        <v>CT1-856-20268805979</v>
      </c>
      <c r="Q316" t="str">
        <f>_xlfn.XLOOKUP(P316,[1]Sheet1!$A:$A,[1]Sheet1!$E:$E)</f>
        <v>RES - Miscellaneous</v>
      </c>
    </row>
    <row r="317" spans="1:17">
      <c r="A317" s="77" t="s">
        <v>198</v>
      </c>
      <c r="B317" s="77" t="s">
        <v>875</v>
      </c>
      <c r="C317" s="77" t="s">
        <v>876</v>
      </c>
      <c r="D317" s="78" t="s">
        <v>998</v>
      </c>
      <c r="E317" s="78" t="s">
        <v>998</v>
      </c>
      <c r="F317" s="77" t="s">
        <v>203</v>
      </c>
      <c r="G317" s="77">
        <v>856</v>
      </c>
      <c r="H317" s="77">
        <v>20268805246</v>
      </c>
      <c r="I317" s="77" t="s">
        <v>204</v>
      </c>
      <c r="J317" s="79">
        <v>46071</v>
      </c>
      <c r="K317" s="79">
        <v>46059</v>
      </c>
      <c r="L317" s="79">
        <v>46203</v>
      </c>
      <c r="M317" s="79">
        <v>46071</v>
      </c>
      <c r="N317" s="78" t="s">
        <v>999</v>
      </c>
      <c r="O317" s="81">
        <v>7858.69</v>
      </c>
      <c r="P317" s="39" t="str">
        <f t="shared" si="4"/>
        <v>CT1-856-20268805246</v>
      </c>
      <c r="Q317" t="str">
        <f>_xlfn.XLOOKUP(P317,[1]Sheet1!$A:$A,[1]Sheet1!$E:$E)</f>
        <v>CTS-Shops</v>
      </c>
    </row>
    <row r="318" spans="1:17">
      <c r="A318" s="77" t="s">
        <v>198</v>
      </c>
      <c r="B318" s="77" t="s">
        <v>875</v>
      </c>
      <c r="C318" s="77" t="s">
        <v>876</v>
      </c>
      <c r="D318" s="78" t="s">
        <v>1000</v>
      </c>
      <c r="E318" s="78" t="s">
        <v>1000</v>
      </c>
      <c r="F318" s="77" t="s">
        <v>203</v>
      </c>
      <c r="G318" s="77">
        <v>856</v>
      </c>
      <c r="H318" s="77">
        <v>20268802625</v>
      </c>
      <c r="I318" s="77" t="s">
        <v>204</v>
      </c>
      <c r="J318" s="79">
        <v>45946</v>
      </c>
      <c r="K318" s="79">
        <v>45839</v>
      </c>
      <c r="L318" s="79">
        <v>46203</v>
      </c>
      <c r="M318" s="79">
        <v>45911</v>
      </c>
      <c r="N318" s="78" t="s">
        <v>662</v>
      </c>
      <c r="O318" s="81">
        <v>9696</v>
      </c>
      <c r="P318" s="39" t="str">
        <f t="shared" si="4"/>
        <v>CT1-856-20268802625</v>
      </c>
      <c r="Q318" t="str">
        <f>_xlfn.XLOOKUP(P318,[1]Sheet1!$A:$A,[1]Sheet1!$E:$E)</f>
        <v>FM-MMO</v>
      </c>
    </row>
    <row r="319" spans="1:17">
      <c r="A319" s="77" t="s">
        <v>198</v>
      </c>
      <c r="B319" s="77" t="s">
        <v>875</v>
      </c>
      <c r="C319" s="77" t="s">
        <v>876</v>
      </c>
      <c r="D319" s="78" t="s">
        <v>1001</v>
      </c>
      <c r="E319" s="78" t="s">
        <v>1002</v>
      </c>
      <c r="F319" s="77" t="s">
        <v>203</v>
      </c>
      <c r="G319" s="77">
        <v>856</v>
      </c>
      <c r="H319" s="77">
        <v>20268801315</v>
      </c>
      <c r="I319" s="77" t="s">
        <v>204</v>
      </c>
      <c r="J319" s="79">
        <v>45849</v>
      </c>
      <c r="K319" s="79">
        <v>45854</v>
      </c>
      <c r="L319" s="79">
        <v>46218</v>
      </c>
      <c r="M319" s="79">
        <v>45849</v>
      </c>
      <c r="N319" s="78" t="s">
        <v>991</v>
      </c>
      <c r="O319" s="81">
        <v>7641.97</v>
      </c>
      <c r="P319" s="39" t="str">
        <f t="shared" si="4"/>
        <v>CT1-856-20268801315</v>
      </c>
      <c r="Q319" t="str">
        <f>_xlfn.XLOOKUP(P319,[1]Sheet1!$A:$A,[1]Sheet1!$E:$E)</f>
        <v>IT - Miscellaneous</v>
      </c>
    </row>
    <row r="320" spans="1:17">
      <c r="A320" s="77" t="s">
        <v>198</v>
      </c>
      <c r="B320" s="77" t="s">
        <v>1003</v>
      </c>
      <c r="C320" s="77" t="s">
        <v>1004</v>
      </c>
      <c r="D320" s="78" t="s">
        <v>1005</v>
      </c>
      <c r="E320" s="78" t="s">
        <v>1006</v>
      </c>
      <c r="F320" s="77" t="s">
        <v>203</v>
      </c>
      <c r="G320" s="77">
        <v>856</v>
      </c>
      <c r="H320" s="77">
        <v>20268802559</v>
      </c>
      <c r="I320" s="77" t="s">
        <v>204</v>
      </c>
      <c r="J320" s="79">
        <v>46091</v>
      </c>
      <c r="K320" s="79">
        <v>45839</v>
      </c>
      <c r="L320" s="79">
        <v>46203</v>
      </c>
      <c r="M320" s="79">
        <v>46000</v>
      </c>
      <c r="N320" s="78" t="s">
        <v>1007</v>
      </c>
      <c r="O320" s="81">
        <v>250000</v>
      </c>
      <c r="P320" s="39" t="str">
        <f t="shared" si="4"/>
        <v>CT1-856-20268802559</v>
      </c>
      <c r="Q320" t="str">
        <f>_xlfn.XLOOKUP(P320,[1]Sheet1!$A:$A,[1]Sheet1!$E:$E)</f>
        <v>HC - Learning &amp; Development</v>
      </c>
    </row>
    <row r="321" spans="1:17">
      <c r="A321" s="77" t="s">
        <v>198</v>
      </c>
      <c r="B321" s="77" t="s">
        <v>1003</v>
      </c>
      <c r="C321" s="77" t="s">
        <v>1004</v>
      </c>
      <c r="D321" s="78" t="s">
        <v>1008</v>
      </c>
      <c r="E321" s="78" t="s">
        <v>1009</v>
      </c>
      <c r="F321" s="77" t="s">
        <v>203</v>
      </c>
      <c r="G321" s="77">
        <v>856</v>
      </c>
      <c r="H321" s="77">
        <v>20268802064</v>
      </c>
      <c r="I321" s="77" t="s">
        <v>204</v>
      </c>
      <c r="J321" s="79">
        <v>45986</v>
      </c>
      <c r="K321" s="79">
        <v>45907</v>
      </c>
      <c r="L321" s="79">
        <v>46271</v>
      </c>
      <c r="M321" s="79">
        <v>45986</v>
      </c>
      <c r="N321" s="78" t="s">
        <v>1010</v>
      </c>
      <c r="O321" s="81">
        <v>118279.44</v>
      </c>
      <c r="P321" s="39" t="str">
        <f t="shared" si="4"/>
        <v>CT1-856-20268802064</v>
      </c>
      <c r="Q321" t="str">
        <f>_xlfn.XLOOKUP(P321,[1]Sheet1!$A:$A,[1]Sheet1!$E:$E)</f>
        <v>RES - Appraisals</v>
      </c>
    </row>
    <row r="322" spans="1:17">
      <c r="A322" s="77" t="s">
        <v>198</v>
      </c>
      <c r="B322" s="77" t="s">
        <v>1003</v>
      </c>
      <c r="C322" s="77" t="s">
        <v>1004</v>
      </c>
      <c r="D322" s="78" t="s">
        <v>1011</v>
      </c>
      <c r="E322" s="78" t="s">
        <v>1011</v>
      </c>
      <c r="F322" s="77" t="s">
        <v>203</v>
      </c>
      <c r="G322" s="77">
        <v>856</v>
      </c>
      <c r="H322" s="77">
        <v>20268802572</v>
      </c>
      <c r="I322" s="77" t="s">
        <v>204</v>
      </c>
      <c r="J322" s="79">
        <v>45945</v>
      </c>
      <c r="K322" s="79">
        <v>45839</v>
      </c>
      <c r="L322" s="79">
        <v>46203</v>
      </c>
      <c r="M322" s="79">
        <v>45945</v>
      </c>
      <c r="N322" s="78" t="s">
        <v>1012</v>
      </c>
      <c r="O322" s="81">
        <v>31800</v>
      </c>
      <c r="P322" s="39" t="str">
        <f t="shared" si="4"/>
        <v>CT1-856-20268802572</v>
      </c>
      <c r="Q322" t="str">
        <f>_xlfn.XLOOKUP(P322,[1]Sheet1!$A:$A,[1]Sheet1!$E:$E)</f>
        <v>OCP - Miscellaneous</v>
      </c>
    </row>
    <row r="323" spans="1:17">
      <c r="A323" s="77" t="s">
        <v>198</v>
      </c>
      <c r="B323" s="77" t="s">
        <v>1003</v>
      </c>
      <c r="C323" s="77" t="s">
        <v>1004</v>
      </c>
      <c r="D323" s="78" t="s">
        <v>1013</v>
      </c>
      <c r="E323" s="78" t="s">
        <v>1013</v>
      </c>
      <c r="F323" s="77" t="s">
        <v>203</v>
      </c>
      <c r="G323" s="77">
        <v>856</v>
      </c>
      <c r="H323" s="77">
        <v>20268800880</v>
      </c>
      <c r="I323" s="77" t="s">
        <v>204</v>
      </c>
      <c r="J323" s="79">
        <v>46058</v>
      </c>
      <c r="K323" s="79">
        <v>45839</v>
      </c>
      <c r="L323" s="79">
        <v>46203</v>
      </c>
      <c r="M323" s="79">
        <v>45848</v>
      </c>
      <c r="N323" s="78" t="s">
        <v>1014</v>
      </c>
      <c r="O323" s="81">
        <v>99999</v>
      </c>
      <c r="P323" s="39" t="str">
        <f t="shared" ref="P323:P386" si="5">_xlfn.CONCAT(F323,"-",G323,"-",H323)</f>
        <v>CT1-856-20268800880</v>
      </c>
      <c r="Q323" t="str">
        <f>_xlfn.XLOOKUP(P323,[1]Sheet1!$A:$A,[1]Sheet1!$E:$E)</f>
        <v>HC - Learning &amp; Development</v>
      </c>
    </row>
    <row r="324" spans="1:17">
      <c r="A324" s="77" t="s">
        <v>198</v>
      </c>
      <c r="B324" s="77" t="s">
        <v>1003</v>
      </c>
      <c r="C324" s="77" t="s">
        <v>1004</v>
      </c>
      <c r="D324" s="78" t="s">
        <v>1015</v>
      </c>
      <c r="E324" s="78" t="s">
        <v>1015</v>
      </c>
      <c r="F324" s="77" t="s">
        <v>203</v>
      </c>
      <c r="G324" s="77">
        <v>856</v>
      </c>
      <c r="H324" s="77">
        <v>20268801869</v>
      </c>
      <c r="I324" s="77" t="s">
        <v>204</v>
      </c>
      <c r="J324" s="79">
        <v>45898</v>
      </c>
      <c r="K324" s="79">
        <v>45870</v>
      </c>
      <c r="L324" s="79">
        <v>46234</v>
      </c>
      <c r="M324" s="79">
        <v>45898</v>
      </c>
      <c r="N324" s="78" t="s">
        <v>1016</v>
      </c>
      <c r="O324" s="81">
        <v>64500</v>
      </c>
      <c r="P324" s="39" t="str">
        <f t="shared" si="5"/>
        <v>CT1-856-20268801869</v>
      </c>
      <c r="Q324" t="str">
        <f>_xlfn.XLOOKUP(P324,[1]Sheet1!$A:$A,[1]Sheet1!$E:$E)</f>
        <v>RES Leasing &amp; Acquisitions</v>
      </c>
    </row>
    <row r="325" spans="1:17">
      <c r="A325" s="77" t="s">
        <v>198</v>
      </c>
      <c r="B325" s="77" t="s">
        <v>1003</v>
      </c>
      <c r="C325" s="77" t="s">
        <v>1004</v>
      </c>
      <c r="D325" s="78" t="s">
        <v>1017</v>
      </c>
      <c r="E325" s="78" t="s">
        <v>1018</v>
      </c>
      <c r="F325" s="77" t="s">
        <v>203</v>
      </c>
      <c r="G325" s="77">
        <v>856</v>
      </c>
      <c r="H325" s="77">
        <v>20268800713</v>
      </c>
      <c r="I325" s="77" t="s">
        <v>204</v>
      </c>
      <c r="J325" s="79">
        <v>45832</v>
      </c>
      <c r="K325" s="79">
        <v>45839</v>
      </c>
      <c r="L325" s="79">
        <v>46203</v>
      </c>
      <c r="M325" s="79">
        <v>45832</v>
      </c>
      <c r="N325" s="78" t="s">
        <v>1019</v>
      </c>
      <c r="O325" s="81">
        <v>99999</v>
      </c>
      <c r="P325" s="39" t="str">
        <f t="shared" si="5"/>
        <v>CT1-856-20268800713</v>
      </c>
      <c r="Q325" t="str">
        <f>_xlfn.XLOOKUP(P325,[1]Sheet1!$A:$A,[1]Sheet1!$E:$E)</f>
        <v>HC - Learning &amp; Development</v>
      </c>
    </row>
    <row r="326" spans="1:17">
      <c r="A326" s="77" t="s">
        <v>198</v>
      </c>
      <c r="B326" s="77" t="s">
        <v>1003</v>
      </c>
      <c r="C326" s="77" t="s">
        <v>1004</v>
      </c>
      <c r="D326" s="78" t="s">
        <v>1020</v>
      </c>
      <c r="E326" s="78" t="s">
        <v>1021</v>
      </c>
      <c r="F326" s="77" t="s">
        <v>203</v>
      </c>
      <c r="G326" s="77">
        <v>856</v>
      </c>
      <c r="H326" s="77">
        <v>20268802662</v>
      </c>
      <c r="I326" s="77" t="s">
        <v>204</v>
      </c>
      <c r="J326" s="79">
        <v>45932</v>
      </c>
      <c r="K326" s="79">
        <v>45839</v>
      </c>
      <c r="L326" s="79">
        <v>46203</v>
      </c>
      <c r="M326" s="79">
        <v>45932</v>
      </c>
      <c r="N326" s="78" t="s">
        <v>1022</v>
      </c>
      <c r="O326" s="81">
        <v>99999</v>
      </c>
      <c r="P326" s="39" t="str">
        <f t="shared" si="5"/>
        <v>CT1-856-20268802662</v>
      </c>
      <c r="Q326" t="str">
        <f>_xlfn.XLOOKUP(P326,[1]Sheet1!$A:$A,[1]Sheet1!$E:$E)</f>
        <v>HC - Learning &amp; Development</v>
      </c>
    </row>
    <row r="327" spans="1:17">
      <c r="A327" s="77" t="s">
        <v>198</v>
      </c>
      <c r="B327" s="77" t="s">
        <v>1003</v>
      </c>
      <c r="C327" s="77" t="s">
        <v>1004</v>
      </c>
      <c r="D327" s="78" t="s">
        <v>1023</v>
      </c>
      <c r="E327" s="78" t="s">
        <v>1023</v>
      </c>
      <c r="F327" s="77" t="s">
        <v>203</v>
      </c>
      <c r="G327" s="77">
        <v>856</v>
      </c>
      <c r="H327" s="77">
        <v>20258800579</v>
      </c>
      <c r="I327" s="77" t="s">
        <v>204</v>
      </c>
      <c r="J327" s="79">
        <v>45947</v>
      </c>
      <c r="K327" s="79">
        <v>45474</v>
      </c>
      <c r="L327" s="79">
        <v>46202</v>
      </c>
      <c r="M327" s="79">
        <v>45482</v>
      </c>
      <c r="N327" s="78" t="s">
        <v>1024</v>
      </c>
      <c r="O327" s="81">
        <v>79840</v>
      </c>
      <c r="P327" s="39" t="str">
        <f t="shared" si="5"/>
        <v>CT1-856-20258800579</v>
      </c>
      <c r="Q327" t="str">
        <f>_xlfn.XLOOKUP(P327,[1]Sheet1!$A:$A,[1]Sheet1!$E:$E)</f>
        <v>Administration - Miscellaneous</v>
      </c>
    </row>
    <row r="328" spans="1:17">
      <c r="A328" s="77" t="s">
        <v>198</v>
      </c>
      <c r="B328" s="77" t="s">
        <v>1003</v>
      </c>
      <c r="C328" s="77" t="s">
        <v>1004</v>
      </c>
      <c r="D328" s="78" t="s">
        <v>1025</v>
      </c>
      <c r="E328" s="78" t="s">
        <v>1025</v>
      </c>
      <c r="F328" s="77" t="s">
        <v>203</v>
      </c>
      <c r="G328" s="77">
        <v>856</v>
      </c>
      <c r="H328" s="77">
        <v>20268805576</v>
      </c>
      <c r="I328" s="77" t="s">
        <v>204</v>
      </c>
      <c r="J328" s="79">
        <v>46099</v>
      </c>
      <c r="K328" s="79">
        <v>45824</v>
      </c>
      <c r="L328" s="79">
        <v>46568</v>
      </c>
      <c r="M328" s="79">
        <v>46099</v>
      </c>
      <c r="N328" s="78" t="s">
        <v>1026</v>
      </c>
      <c r="O328" s="81">
        <v>47012.88</v>
      </c>
      <c r="P328" s="39" t="str">
        <f t="shared" si="5"/>
        <v>CT1-856-20268805576</v>
      </c>
      <c r="Q328" t="str">
        <f>_xlfn.XLOOKUP(P328,[1]Sheet1!$A:$A,[1]Sheet1!$E:$E)</f>
        <v>DEM-Miscellaneous</v>
      </c>
    </row>
    <row r="329" spans="1:17">
      <c r="A329" s="77" t="s">
        <v>198</v>
      </c>
      <c r="B329" s="77" t="s">
        <v>1003</v>
      </c>
      <c r="C329" s="77" t="s">
        <v>1004</v>
      </c>
      <c r="D329" s="78" t="s">
        <v>1027</v>
      </c>
      <c r="E329" s="78" t="s">
        <v>1027</v>
      </c>
      <c r="F329" s="77" t="s">
        <v>203</v>
      </c>
      <c r="G329" s="77">
        <v>856</v>
      </c>
      <c r="H329" s="77">
        <v>20258801567</v>
      </c>
      <c r="I329" s="77" t="s">
        <v>204</v>
      </c>
      <c r="J329" s="79">
        <v>45848</v>
      </c>
      <c r="K329" s="79">
        <v>45487</v>
      </c>
      <c r="L329" s="79">
        <v>46216</v>
      </c>
      <c r="M329" s="79">
        <v>45530</v>
      </c>
      <c r="N329" s="78" t="s">
        <v>1028</v>
      </c>
      <c r="O329" s="81">
        <v>82000</v>
      </c>
      <c r="P329" s="39" t="str">
        <f t="shared" si="5"/>
        <v>CT1-856-20258801567</v>
      </c>
      <c r="Q329" t="str">
        <f>_xlfn.XLOOKUP(P329,[1]Sheet1!$A:$A,[1]Sheet1!$E:$E)</f>
        <v>DEM-Miscellaneous</v>
      </c>
    </row>
    <row r="330" spans="1:17">
      <c r="A330" s="77" t="s">
        <v>198</v>
      </c>
      <c r="B330" s="77" t="s">
        <v>1003</v>
      </c>
      <c r="C330" s="77" t="s">
        <v>1004</v>
      </c>
      <c r="D330" s="78" t="s">
        <v>1029</v>
      </c>
      <c r="E330" s="78" t="s">
        <v>1029</v>
      </c>
      <c r="F330" s="77" t="s">
        <v>203</v>
      </c>
      <c r="G330" s="77">
        <v>856</v>
      </c>
      <c r="H330" s="77">
        <v>20268801801</v>
      </c>
      <c r="I330" s="77" t="s">
        <v>204</v>
      </c>
      <c r="J330" s="79">
        <v>45894</v>
      </c>
      <c r="K330" s="79">
        <v>45839</v>
      </c>
      <c r="L330" s="79">
        <v>46203</v>
      </c>
      <c r="M330" s="79">
        <v>45894</v>
      </c>
      <c r="N330" s="78" t="s">
        <v>1030</v>
      </c>
      <c r="O330" s="81">
        <v>25500</v>
      </c>
      <c r="P330" s="39" t="str">
        <f t="shared" si="5"/>
        <v>CT1-856-20268801801</v>
      </c>
      <c r="Q330" t="str">
        <f>_xlfn.XLOOKUP(P330,[1]Sheet1!$A:$A,[1]Sheet1!$E:$E)</f>
        <v>OCP - Miscellaneous</v>
      </c>
    </row>
    <row r="331" spans="1:17">
      <c r="A331" s="77" t="s">
        <v>198</v>
      </c>
      <c r="B331" s="77" t="s">
        <v>1003</v>
      </c>
      <c r="C331" s="77" t="s">
        <v>1004</v>
      </c>
      <c r="D331" s="78" t="s">
        <v>1031</v>
      </c>
      <c r="E331" s="78" t="s">
        <v>1031</v>
      </c>
      <c r="F331" s="77" t="s">
        <v>203</v>
      </c>
      <c r="G331" s="77">
        <v>856</v>
      </c>
      <c r="H331" s="77">
        <v>20268802829</v>
      </c>
      <c r="I331" s="77" t="s">
        <v>204</v>
      </c>
      <c r="J331" s="79">
        <v>45951</v>
      </c>
      <c r="K331" s="79">
        <v>45919</v>
      </c>
      <c r="L331" s="79">
        <v>46283</v>
      </c>
      <c r="M331" s="79">
        <v>45951</v>
      </c>
      <c r="N331" s="78" t="s">
        <v>1032</v>
      </c>
      <c r="O331" s="81">
        <v>39782</v>
      </c>
      <c r="P331" s="39" t="str">
        <f t="shared" si="5"/>
        <v>CT1-856-20268802829</v>
      </c>
      <c r="Q331" t="str">
        <f>_xlfn.XLOOKUP(P331,[1]Sheet1!$A:$A,[1]Sheet1!$E:$E)</f>
        <v>RES - Appraisals</v>
      </c>
    </row>
    <row r="332" spans="1:17">
      <c r="A332" s="77" t="s">
        <v>198</v>
      </c>
      <c r="B332" s="77" t="s">
        <v>1033</v>
      </c>
      <c r="C332" s="77" t="s">
        <v>1034</v>
      </c>
      <c r="D332" s="78" t="s">
        <v>1035</v>
      </c>
      <c r="E332" s="78" t="s">
        <v>1035</v>
      </c>
      <c r="F332" s="77" t="s">
        <v>203</v>
      </c>
      <c r="G332" s="77">
        <v>856</v>
      </c>
      <c r="H332" s="77">
        <v>20265000061</v>
      </c>
      <c r="I332" s="77" t="s">
        <v>204</v>
      </c>
      <c r="J332" s="79">
        <v>46106</v>
      </c>
      <c r="K332" s="79">
        <v>45839</v>
      </c>
      <c r="L332" s="79">
        <v>46203</v>
      </c>
      <c r="M332" s="79">
        <v>45829</v>
      </c>
      <c r="N332" s="78" t="s">
        <v>1036</v>
      </c>
      <c r="O332" s="81">
        <v>139908000</v>
      </c>
      <c r="P332" s="39" t="str">
        <f t="shared" si="5"/>
        <v>CT1-856-20265000061</v>
      </c>
      <c r="Q332" t="str">
        <f>_xlfn.XLOOKUP(P332,[1]Sheet1!$A:$A,[1]Sheet1!$E:$E)</f>
        <v>DEM-Utility Energy Supply &amp; Infrastructure</v>
      </c>
    </row>
    <row r="333" spans="1:17">
      <c r="A333" s="77" t="s">
        <v>198</v>
      </c>
      <c r="B333" s="77" t="s">
        <v>1033</v>
      </c>
      <c r="C333" s="77" t="s">
        <v>1034</v>
      </c>
      <c r="D333" s="78" t="s">
        <v>1037</v>
      </c>
      <c r="E333" s="78" t="s">
        <v>1037</v>
      </c>
      <c r="F333" s="77" t="s">
        <v>203</v>
      </c>
      <c r="G333" s="77">
        <v>856</v>
      </c>
      <c r="H333" s="77">
        <v>20265000062</v>
      </c>
      <c r="I333" s="77" t="s">
        <v>204</v>
      </c>
      <c r="J333" s="79">
        <v>46076</v>
      </c>
      <c r="K333" s="79">
        <v>45839</v>
      </c>
      <c r="L333" s="79">
        <v>46203</v>
      </c>
      <c r="M333" s="79">
        <v>45829</v>
      </c>
      <c r="N333" s="78" t="s">
        <v>1036</v>
      </c>
      <c r="O333" s="81">
        <v>98798000</v>
      </c>
      <c r="P333" s="39" t="str">
        <f t="shared" si="5"/>
        <v>CT1-856-20265000062</v>
      </c>
      <c r="Q333" t="str">
        <f>_xlfn.XLOOKUP(P333,[1]Sheet1!$A:$A,[1]Sheet1!$E:$E)</f>
        <v>DEM-Utility Energy Supply &amp; Infrastructure</v>
      </c>
    </row>
    <row r="334" spans="1:17">
      <c r="A334" s="77" t="s">
        <v>198</v>
      </c>
      <c r="B334" s="77" t="s">
        <v>1033</v>
      </c>
      <c r="C334" s="77" t="s">
        <v>1034</v>
      </c>
      <c r="D334" s="78" t="s">
        <v>1038</v>
      </c>
      <c r="E334" s="78" t="s">
        <v>1038</v>
      </c>
      <c r="F334" s="77" t="s">
        <v>203</v>
      </c>
      <c r="G334" s="77">
        <v>856</v>
      </c>
      <c r="H334" s="77">
        <v>20265000063</v>
      </c>
      <c r="I334" s="77" t="s">
        <v>204</v>
      </c>
      <c r="J334" s="79">
        <v>45835</v>
      </c>
      <c r="K334" s="79">
        <v>45839</v>
      </c>
      <c r="L334" s="79">
        <v>46203</v>
      </c>
      <c r="M334" s="79">
        <v>45835</v>
      </c>
      <c r="N334" s="78" t="s">
        <v>1039</v>
      </c>
      <c r="O334" s="81">
        <v>116407000</v>
      </c>
      <c r="P334" s="39" t="str">
        <f t="shared" si="5"/>
        <v>CT1-856-20265000063</v>
      </c>
      <c r="Q334" t="str">
        <f>_xlfn.XLOOKUP(P334,[1]Sheet1!$A:$A,[1]Sheet1!$E:$E)</f>
        <v>DEM-Utility Energy Supply &amp; Infrastructure</v>
      </c>
    </row>
    <row r="335" spans="1:17">
      <c r="A335" s="77" t="s">
        <v>198</v>
      </c>
      <c r="B335" s="77" t="s">
        <v>1033</v>
      </c>
      <c r="C335" s="77" t="s">
        <v>1034</v>
      </c>
      <c r="D335" s="78" t="s">
        <v>1040</v>
      </c>
      <c r="E335" s="78" t="s">
        <v>1040</v>
      </c>
      <c r="F335" s="77" t="s">
        <v>203</v>
      </c>
      <c r="G335" s="77">
        <v>856</v>
      </c>
      <c r="H335" s="77">
        <v>20265000064</v>
      </c>
      <c r="I335" s="77" t="s">
        <v>204</v>
      </c>
      <c r="J335" s="79">
        <v>45845</v>
      </c>
      <c r="K335" s="79">
        <v>45839</v>
      </c>
      <c r="L335" s="79">
        <v>46203</v>
      </c>
      <c r="M335" s="79">
        <v>45845</v>
      </c>
      <c r="N335" s="78" t="s">
        <v>1041</v>
      </c>
      <c r="O335" s="81">
        <v>922119</v>
      </c>
      <c r="P335" s="39" t="str">
        <f t="shared" si="5"/>
        <v>CT1-856-20265000064</v>
      </c>
      <c r="Q335" t="str">
        <f>_xlfn.XLOOKUP(P335,[1]Sheet1!$A:$A,[1]Sheet1!$E:$E)</f>
        <v>DEM-Utility Energy Supply &amp; Infrastructure</v>
      </c>
    </row>
    <row r="336" spans="1:17">
      <c r="A336" s="77" t="s">
        <v>198</v>
      </c>
      <c r="B336" s="77" t="s">
        <v>1033</v>
      </c>
      <c r="C336" s="77" t="s">
        <v>1034</v>
      </c>
      <c r="D336" s="78" t="s">
        <v>1042</v>
      </c>
      <c r="E336" s="78" t="s">
        <v>1043</v>
      </c>
      <c r="F336" s="77" t="s">
        <v>203</v>
      </c>
      <c r="G336" s="77">
        <v>856</v>
      </c>
      <c r="H336" s="77">
        <v>20265000002</v>
      </c>
      <c r="I336" s="77" t="s">
        <v>204</v>
      </c>
      <c r="J336" s="79">
        <v>45826</v>
      </c>
      <c r="K336" s="79">
        <v>45839</v>
      </c>
      <c r="L336" s="79">
        <v>46203</v>
      </c>
      <c r="M336" s="79">
        <v>45826</v>
      </c>
      <c r="N336" s="78" t="s">
        <v>1044</v>
      </c>
      <c r="O336" s="81">
        <v>12820000</v>
      </c>
      <c r="P336" s="39" t="str">
        <f t="shared" si="5"/>
        <v>CT1-856-20265000002</v>
      </c>
      <c r="Q336" t="str">
        <f>_xlfn.XLOOKUP(P336,[1]Sheet1!$A:$A,[1]Sheet1!$E:$E)</f>
        <v>DEM-Utility Energy Supply &amp; Infrastructure</v>
      </c>
    </row>
    <row r="337" spans="1:17">
      <c r="A337" s="77" t="s">
        <v>198</v>
      </c>
      <c r="B337" s="77" t="s">
        <v>1033</v>
      </c>
      <c r="C337" s="77" t="s">
        <v>1034</v>
      </c>
      <c r="D337" s="78" t="s">
        <v>1045</v>
      </c>
      <c r="E337" s="78" t="s">
        <v>1045</v>
      </c>
      <c r="F337" s="77" t="s">
        <v>203</v>
      </c>
      <c r="G337" s="77">
        <v>856</v>
      </c>
      <c r="H337" s="77">
        <v>20265000060</v>
      </c>
      <c r="I337" s="77" t="s">
        <v>204</v>
      </c>
      <c r="J337" s="79">
        <v>46086</v>
      </c>
      <c r="K337" s="79">
        <v>45839</v>
      </c>
      <c r="L337" s="79">
        <v>46203</v>
      </c>
      <c r="M337" s="79">
        <v>45829</v>
      </c>
      <c r="N337" s="78" t="s">
        <v>1036</v>
      </c>
      <c r="O337" s="81">
        <v>1698000</v>
      </c>
      <c r="P337" s="39" t="str">
        <f t="shared" si="5"/>
        <v>CT1-856-20265000060</v>
      </c>
      <c r="Q337" t="str">
        <f>_xlfn.XLOOKUP(P337,[1]Sheet1!$A:$A,[1]Sheet1!$E:$E)</f>
        <v>DEM-Utility Energy Supply &amp; Infrastructure</v>
      </c>
    </row>
    <row r="338" spans="1:17">
      <c r="A338" s="77" t="s">
        <v>198</v>
      </c>
      <c r="B338" s="77" t="s">
        <v>1033</v>
      </c>
      <c r="C338" s="77" t="s">
        <v>1034</v>
      </c>
      <c r="D338" s="78" t="s">
        <v>1046</v>
      </c>
      <c r="E338" s="78" t="s">
        <v>1046</v>
      </c>
      <c r="F338" s="77" t="s">
        <v>203</v>
      </c>
      <c r="G338" s="77">
        <v>856</v>
      </c>
      <c r="H338" s="77">
        <v>20265000065</v>
      </c>
      <c r="I338" s="77" t="s">
        <v>204</v>
      </c>
      <c r="J338" s="79">
        <v>45845</v>
      </c>
      <c r="K338" s="79">
        <v>45839</v>
      </c>
      <c r="L338" s="79">
        <v>46203</v>
      </c>
      <c r="M338" s="79">
        <v>45845</v>
      </c>
      <c r="N338" s="78" t="s">
        <v>1047</v>
      </c>
      <c r="O338" s="81">
        <v>446565</v>
      </c>
      <c r="P338" s="39" t="str">
        <f t="shared" si="5"/>
        <v>CT1-856-20265000065</v>
      </c>
      <c r="Q338" t="str">
        <f>_xlfn.XLOOKUP(P338,[1]Sheet1!$A:$A,[1]Sheet1!$E:$E)</f>
        <v>DEM-Utility Energy Supply &amp; Infrastructure</v>
      </c>
    </row>
    <row r="339" spans="1:17">
      <c r="A339" s="77" t="s">
        <v>198</v>
      </c>
      <c r="B339" s="77" t="s">
        <v>1033</v>
      </c>
      <c r="C339" s="77" t="s">
        <v>1034</v>
      </c>
      <c r="D339" s="78" t="s">
        <v>1048</v>
      </c>
      <c r="E339" s="78" t="s">
        <v>1048</v>
      </c>
      <c r="F339" s="77" t="s">
        <v>203</v>
      </c>
      <c r="G339" s="77">
        <v>856</v>
      </c>
      <c r="H339" s="77">
        <v>20265000067</v>
      </c>
      <c r="I339" s="77" t="s">
        <v>204</v>
      </c>
      <c r="J339" s="79">
        <v>46106</v>
      </c>
      <c r="K339" s="79">
        <v>45839</v>
      </c>
      <c r="L339" s="79">
        <v>46203</v>
      </c>
      <c r="M339" s="79">
        <v>45845</v>
      </c>
      <c r="N339" s="78" t="s">
        <v>1049</v>
      </c>
      <c r="O339" s="81">
        <v>2027000</v>
      </c>
      <c r="P339" s="39" t="str">
        <f t="shared" si="5"/>
        <v>CT1-856-20265000067</v>
      </c>
      <c r="Q339" t="str">
        <f>_xlfn.XLOOKUP(P339,[1]Sheet1!$A:$A,[1]Sheet1!$E:$E)</f>
        <v>DEM-Utility Energy Supply &amp; Infrastructure</v>
      </c>
    </row>
    <row r="340" spans="1:17">
      <c r="A340" s="77" t="s">
        <v>198</v>
      </c>
      <c r="B340" s="77" t="s">
        <v>1033</v>
      </c>
      <c r="C340" s="77" t="s">
        <v>1034</v>
      </c>
      <c r="D340" s="78" t="s">
        <v>1050</v>
      </c>
      <c r="E340" s="78" t="s">
        <v>1050</v>
      </c>
      <c r="F340" s="77" t="s">
        <v>203</v>
      </c>
      <c r="G340" s="77">
        <v>856</v>
      </c>
      <c r="H340" s="77">
        <v>20265000066</v>
      </c>
      <c r="I340" s="77" t="s">
        <v>204</v>
      </c>
      <c r="J340" s="79">
        <v>46106</v>
      </c>
      <c r="K340" s="79">
        <v>45839</v>
      </c>
      <c r="L340" s="79">
        <v>46203</v>
      </c>
      <c r="M340" s="79">
        <v>45838</v>
      </c>
      <c r="N340" s="78" t="s">
        <v>1051</v>
      </c>
      <c r="O340" s="81">
        <v>4367000</v>
      </c>
      <c r="P340" s="39" t="str">
        <f t="shared" si="5"/>
        <v>CT1-856-20265000066</v>
      </c>
      <c r="Q340" t="str">
        <f>_xlfn.XLOOKUP(P340,[1]Sheet1!$A:$A,[1]Sheet1!$E:$E)</f>
        <v>DEM-Utility Energy Supply &amp; Infrastructure</v>
      </c>
    </row>
    <row r="341" spans="1:17">
      <c r="A341" s="77" t="s">
        <v>198</v>
      </c>
      <c r="B341" s="77" t="s">
        <v>1033</v>
      </c>
      <c r="C341" s="77" t="s">
        <v>1034</v>
      </c>
      <c r="D341" s="78" t="s">
        <v>1052</v>
      </c>
      <c r="E341" s="78" t="s">
        <v>1053</v>
      </c>
      <c r="F341" s="77" t="s">
        <v>203</v>
      </c>
      <c r="G341" s="77">
        <v>856</v>
      </c>
      <c r="H341" s="77">
        <v>20265000035</v>
      </c>
      <c r="I341" s="77" t="s">
        <v>204</v>
      </c>
      <c r="J341" s="79">
        <v>45818</v>
      </c>
      <c r="K341" s="79">
        <v>45839</v>
      </c>
      <c r="L341" s="79">
        <v>46203</v>
      </c>
      <c r="M341" s="79">
        <v>45831</v>
      </c>
      <c r="N341" s="78" t="s">
        <v>1054</v>
      </c>
      <c r="O341" s="81">
        <v>33205</v>
      </c>
      <c r="P341" s="39" t="str">
        <f t="shared" si="5"/>
        <v>CT1-856-20265000035</v>
      </c>
      <c r="Q341" t="str">
        <f>_xlfn.XLOOKUP(P341,[1]Sheet1!$A:$A,[1]Sheet1!$E:$E)</f>
        <v>DEM-Utility Energy Supply &amp; Infrastructure</v>
      </c>
    </row>
    <row r="342" spans="1:17">
      <c r="A342" s="77" t="s">
        <v>198</v>
      </c>
      <c r="B342" s="77" t="s">
        <v>1033</v>
      </c>
      <c r="C342" s="77" t="s">
        <v>1034</v>
      </c>
      <c r="D342" s="78" t="s">
        <v>1055</v>
      </c>
      <c r="E342" s="78" t="s">
        <v>1043</v>
      </c>
      <c r="F342" s="77" t="s">
        <v>203</v>
      </c>
      <c r="G342" s="77">
        <v>856</v>
      </c>
      <c r="H342" s="77">
        <v>20265000016</v>
      </c>
      <c r="I342" s="77" t="s">
        <v>204</v>
      </c>
      <c r="J342" s="79">
        <v>45829</v>
      </c>
      <c r="K342" s="79">
        <v>45839</v>
      </c>
      <c r="L342" s="79">
        <v>46203</v>
      </c>
      <c r="M342" s="79">
        <v>45829</v>
      </c>
      <c r="N342" s="78" t="s">
        <v>1056</v>
      </c>
      <c r="O342" s="81">
        <v>104000</v>
      </c>
      <c r="P342" s="39" t="str">
        <f t="shared" si="5"/>
        <v>CT1-856-20265000016</v>
      </c>
      <c r="Q342" t="str">
        <f>_xlfn.XLOOKUP(P342,[1]Sheet1!$A:$A,[1]Sheet1!$E:$E)</f>
        <v>DEM-Utility Energy Supply &amp; Infrastructure</v>
      </c>
    </row>
    <row r="343" spans="1:17">
      <c r="A343" s="77" t="s">
        <v>198</v>
      </c>
      <c r="B343" s="77" t="s">
        <v>1033</v>
      </c>
      <c r="C343" s="77" t="s">
        <v>1034</v>
      </c>
      <c r="D343" s="78" t="s">
        <v>1057</v>
      </c>
      <c r="E343" s="78" t="s">
        <v>1058</v>
      </c>
      <c r="F343" s="77" t="s">
        <v>203</v>
      </c>
      <c r="G343" s="77">
        <v>856</v>
      </c>
      <c r="H343" s="77">
        <v>20265000031</v>
      </c>
      <c r="I343" s="77" t="s">
        <v>204</v>
      </c>
      <c r="J343" s="79">
        <v>45818</v>
      </c>
      <c r="K343" s="79">
        <v>45839</v>
      </c>
      <c r="L343" s="79">
        <v>46203</v>
      </c>
      <c r="M343" s="79">
        <v>45829</v>
      </c>
      <c r="N343" s="78" t="s">
        <v>1059</v>
      </c>
      <c r="O343" s="81">
        <v>232000</v>
      </c>
      <c r="P343" s="39" t="str">
        <f t="shared" si="5"/>
        <v>CT1-856-20265000031</v>
      </c>
      <c r="Q343" t="str">
        <f>_xlfn.XLOOKUP(P343,[1]Sheet1!$A:$A,[1]Sheet1!$E:$E)</f>
        <v>DEM-Utility Energy Supply &amp; Infrastructure</v>
      </c>
    </row>
    <row r="344" spans="1:17">
      <c r="A344" s="77" t="s">
        <v>198</v>
      </c>
      <c r="B344" s="77" t="s">
        <v>1033</v>
      </c>
      <c r="C344" s="77" t="s">
        <v>1034</v>
      </c>
      <c r="D344" s="78" t="s">
        <v>1060</v>
      </c>
      <c r="E344" s="78" t="s">
        <v>1053</v>
      </c>
      <c r="F344" s="77" t="s">
        <v>203</v>
      </c>
      <c r="G344" s="77">
        <v>856</v>
      </c>
      <c r="H344" s="77">
        <v>20265000017</v>
      </c>
      <c r="I344" s="77" t="s">
        <v>204</v>
      </c>
      <c r="J344" s="79">
        <v>45829</v>
      </c>
      <c r="K344" s="79">
        <v>45839</v>
      </c>
      <c r="L344" s="79">
        <v>46203</v>
      </c>
      <c r="M344" s="79">
        <v>45829</v>
      </c>
      <c r="N344" s="78" t="s">
        <v>1061</v>
      </c>
      <c r="O344" s="81">
        <v>273294</v>
      </c>
      <c r="P344" s="39" t="str">
        <f t="shared" si="5"/>
        <v>CT1-856-20265000017</v>
      </c>
      <c r="Q344" t="str">
        <f>_xlfn.XLOOKUP(P344,[1]Sheet1!$A:$A,[1]Sheet1!$E:$E)</f>
        <v>DEM-Utility Energy Supply &amp; Infrastructure</v>
      </c>
    </row>
    <row r="345" spans="1:17">
      <c r="A345" s="77" t="s">
        <v>198</v>
      </c>
      <c r="B345" s="77" t="s">
        <v>1033</v>
      </c>
      <c r="C345" s="77" t="s">
        <v>1034</v>
      </c>
      <c r="D345" s="78" t="s">
        <v>1062</v>
      </c>
      <c r="E345" s="78" t="s">
        <v>1063</v>
      </c>
      <c r="F345" s="77" t="s">
        <v>203</v>
      </c>
      <c r="G345" s="77">
        <v>856</v>
      </c>
      <c r="H345" s="77">
        <v>20265000033</v>
      </c>
      <c r="I345" s="77" t="s">
        <v>204</v>
      </c>
      <c r="J345" s="79">
        <v>45818</v>
      </c>
      <c r="K345" s="79">
        <v>45839</v>
      </c>
      <c r="L345" s="79">
        <v>46203</v>
      </c>
      <c r="M345" s="79">
        <v>45832</v>
      </c>
      <c r="N345" s="78" t="s">
        <v>1064</v>
      </c>
      <c r="O345" s="81">
        <v>240000</v>
      </c>
      <c r="P345" s="39" t="str">
        <f t="shared" si="5"/>
        <v>CT1-856-20265000033</v>
      </c>
      <c r="Q345" t="str">
        <f>_xlfn.XLOOKUP(P345,[1]Sheet1!$A:$A,[1]Sheet1!$E:$E)</f>
        <v>DEM-Utility Energy Supply &amp; Infrastructure</v>
      </c>
    </row>
    <row r="346" spans="1:17">
      <c r="A346" s="77" t="s">
        <v>198</v>
      </c>
      <c r="B346" s="77" t="s">
        <v>1033</v>
      </c>
      <c r="C346" s="77" t="s">
        <v>1034</v>
      </c>
      <c r="D346" s="78" t="s">
        <v>1065</v>
      </c>
      <c r="E346" s="78" t="s">
        <v>1043</v>
      </c>
      <c r="F346" s="77" t="s">
        <v>203</v>
      </c>
      <c r="G346" s="77">
        <v>856</v>
      </c>
      <c r="H346" s="77">
        <v>20265000000</v>
      </c>
      <c r="I346" s="77" t="s">
        <v>204</v>
      </c>
      <c r="J346" s="79">
        <v>45828</v>
      </c>
      <c r="K346" s="79">
        <v>45839</v>
      </c>
      <c r="L346" s="79">
        <v>46203</v>
      </c>
      <c r="M346" s="79">
        <v>45828</v>
      </c>
      <c r="N346" s="78" t="s">
        <v>1066</v>
      </c>
      <c r="O346" s="81">
        <v>18000</v>
      </c>
      <c r="P346" s="39" t="str">
        <f t="shared" si="5"/>
        <v>CT1-856-20265000000</v>
      </c>
      <c r="Q346" t="str">
        <f>_xlfn.XLOOKUP(P346,[1]Sheet1!$A:$A,[1]Sheet1!$E:$E)</f>
        <v>DEM-Utility Energy Supply &amp; Infrastructure</v>
      </c>
    </row>
    <row r="347" spans="1:17">
      <c r="A347" s="77" t="s">
        <v>198</v>
      </c>
      <c r="B347" s="77" t="s">
        <v>1033</v>
      </c>
      <c r="C347" s="77" t="s">
        <v>1034</v>
      </c>
      <c r="D347" s="78" t="s">
        <v>1067</v>
      </c>
      <c r="E347" s="78" t="s">
        <v>1068</v>
      </c>
      <c r="F347" s="77" t="s">
        <v>203</v>
      </c>
      <c r="G347" s="77">
        <v>856</v>
      </c>
      <c r="H347" s="77">
        <v>20265400122</v>
      </c>
      <c r="I347" s="77" t="s">
        <v>204</v>
      </c>
      <c r="J347" s="79">
        <v>46051</v>
      </c>
      <c r="K347" s="79">
        <v>46000</v>
      </c>
      <c r="L347" s="79">
        <v>46203</v>
      </c>
      <c r="M347" s="79">
        <v>46051</v>
      </c>
      <c r="N347" s="78" t="s">
        <v>1036</v>
      </c>
      <c r="O347" s="81">
        <v>79067.399999999994</v>
      </c>
      <c r="P347" s="39" t="str">
        <f t="shared" si="5"/>
        <v>CT1-856-20265400122</v>
      </c>
      <c r="Q347" t="str">
        <f>_xlfn.XLOOKUP(P347,[1]Sheet1!$A:$A,[1]Sheet1!$E:$E)</f>
        <v>DEM-Utility Energy Supply &amp; Infrastructure</v>
      </c>
    </row>
    <row r="348" spans="1:17">
      <c r="A348" s="77" t="s">
        <v>198</v>
      </c>
      <c r="B348" s="77" t="s">
        <v>1033</v>
      </c>
      <c r="C348" s="77" t="s">
        <v>1034</v>
      </c>
      <c r="D348" s="78" t="s">
        <v>1069</v>
      </c>
      <c r="E348" s="78" t="s">
        <v>1068</v>
      </c>
      <c r="F348" s="77" t="s">
        <v>203</v>
      </c>
      <c r="G348" s="77">
        <v>856</v>
      </c>
      <c r="H348" s="77">
        <v>20265400121</v>
      </c>
      <c r="I348" s="77" t="s">
        <v>204</v>
      </c>
      <c r="J348" s="79">
        <v>46051</v>
      </c>
      <c r="K348" s="79">
        <v>46000</v>
      </c>
      <c r="L348" s="79">
        <v>46203</v>
      </c>
      <c r="M348" s="79">
        <v>46051</v>
      </c>
      <c r="N348" s="78" t="s">
        <v>1036</v>
      </c>
      <c r="O348" s="81">
        <v>16689.060000000001</v>
      </c>
      <c r="P348" s="39" t="str">
        <f t="shared" si="5"/>
        <v>CT1-856-20265400121</v>
      </c>
      <c r="Q348" t="str">
        <f>_xlfn.XLOOKUP(P348,[1]Sheet1!$A:$A,[1]Sheet1!$E:$E)</f>
        <v>DEM-Utility Energy Supply &amp; Infrastructure</v>
      </c>
    </row>
    <row r="349" spans="1:17">
      <c r="A349" s="77" t="s">
        <v>198</v>
      </c>
      <c r="B349" s="77" t="s">
        <v>1033</v>
      </c>
      <c r="C349" s="77" t="s">
        <v>1034</v>
      </c>
      <c r="D349" s="78" t="s">
        <v>1070</v>
      </c>
      <c r="E349" s="78" t="s">
        <v>1043</v>
      </c>
      <c r="F349" s="77" t="s">
        <v>203</v>
      </c>
      <c r="G349" s="77">
        <v>856</v>
      </c>
      <c r="H349" s="77">
        <v>20265000015</v>
      </c>
      <c r="I349" s="77" t="s">
        <v>204</v>
      </c>
      <c r="J349" s="79">
        <v>45829</v>
      </c>
      <c r="K349" s="79">
        <v>45839</v>
      </c>
      <c r="L349" s="79">
        <v>46203</v>
      </c>
      <c r="M349" s="79">
        <v>45829</v>
      </c>
      <c r="N349" s="78" t="s">
        <v>1071</v>
      </c>
      <c r="O349" s="81">
        <v>1972572</v>
      </c>
      <c r="P349" s="39" t="str">
        <f t="shared" si="5"/>
        <v>CT1-856-20265000015</v>
      </c>
      <c r="Q349" t="str">
        <f>_xlfn.XLOOKUP(P349,[1]Sheet1!$A:$A,[1]Sheet1!$E:$E)</f>
        <v>DEM-Utility Energy Supply &amp; Infrastructure</v>
      </c>
    </row>
    <row r="350" spans="1:17">
      <c r="A350" s="77" t="s">
        <v>198</v>
      </c>
      <c r="B350" s="77" t="s">
        <v>1033</v>
      </c>
      <c r="C350" s="77" t="s">
        <v>1034</v>
      </c>
      <c r="D350" s="78" t="s">
        <v>1072</v>
      </c>
      <c r="E350" s="78" t="s">
        <v>1073</v>
      </c>
      <c r="F350" s="77" t="s">
        <v>203</v>
      </c>
      <c r="G350" s="77">
        <v>856</v>
      </c>
      <c r="H350" s="77">
        <v>20265000001</v>
      </c>
      <c r="I350" s="77" t="s">
        <v>204</v>
      </c>
      <c r="J350" s="79">
        <v>45895</v>
      </c>
      <c r="K350" s="79">
        <v>45839</v>
      </c>
      <c r="L350" s="79">
        <v>46203</v>
      </c>
      <c r="M350" s="79">
        <v>45828</v>
      </c>
      <c r="N350" s="78" t="s">
        <v>1074</v>
      </c>
      <c r="O350" s="81">
        <v>2575739</v>
      </c>
      <c r="P350" s="39" t="str">
        <f t="shared" si="5"/>
        <v>CT1-856-20265000001</v>
      </c>
      <c r="Q350" t="str">
        <f>_xlfn.XLOOKUP(P350,[1]Sheet1!$A:$A,[1]Sheet1!$E:$E)</f>
        <v>DEM-Utility Energy Supply &amp; Infrastructure</v>
      </c>
    </row>
    <row r="351" spans="1:17">
      <c r="A351" s="77" t="s">
        <v>198</v>
      </c>
      <c r="B351" s="77" t="s">
        <v>1033</v>
      </c>
      <c r="C351" s="77" t="s">
        <v>1034</v>
      </c>
      <c r="D351" s="78" t="s">
        <v>1075</v>
      </c>
      <c r="E351" s="78" t="s">
        <v>1076</v>
      </c>
      <c r="F351" s="77" t="s">
        <v>203</v>
      </c>
      <c r="G351" s="77">
        <v>856</v>
      </c>
      <c r="H351" s="77">
        <v>20265000030</v>
      </c>
      <c r="I351" s="77" t="s">
        <v>204</v>
      </c>
      <c r="J351" s="79">
        <v>45818</v>
      </c>
      <c r="K351" s="79">
        <v>45839</v>
      </c>
      <c r="L351" s="79">
        <v>46203</v>
      </c>
      <c r="M351" s="79">
        <v>45829</v>
      </c>
      <c r="N351" s="78" t="s">
        <v>672</v>
      </c>
      <c r="O351" s="81">
        <v>1309000</v>
      </c>
      <c r="P351" s="39" t="str">
        <f t="shared" si="5"/>
        <v>CT1-856-20265000030</v>
      </c>
      <c r="Q351" t="str">
        <f>_xlfn.XLOOKUP(P351,[1]Sheet1!$A:$A,[1]Sheet1!$E:$E)</f>
        <v>DEM-Utility Energy Supply &amp; Infrastructure</v>
      </c>
    </row>
    <row r="352" spans="1:17">
      <c r="A352" s="77" t="s">
        <v>198</v>
      </c>
      <c r="B352" s="77" t="s">
        <v>1033</v>
      </c>
      <c r="C352" s="77" t="s">
        <v>1034</v>
      </c>
      <c r="D352" s="78" t="s">
        <v>1077</v>
      </c>
      <c r="E352" s="78" t="s">
        <v>1043</v>
      </c>
      <c r="F352" s="77" t="s">
        <v>203</v>
      </c>
      <c r="G352" s="77">
        <v>856</v>
      </c>
      <c r="H352" s="77">
        <v>20265000036</v>
      </c>
      <c r="I352" s="77" t="s">
        <v>204</v>
      </c>
      <c r="J352" s="79">
        <v>45818</v>
      </c>
      <c r="K352" s="79">
        <v>45839</v>
      </c>
      <c r="L352" s="79">
        <v>46203</v>
      </c>
      <c r="M352" s="79">
        <v>45832</v>
      </c>
      <c r="N352" s="78" t="s">
        <v>1078</v>
      </c>
      <c r="O352" s="81">
        <v>126000</v>
      </c>
      <c r="P352" s="39" t="str">
        <f t="shared" si="5"/>
        <v>CT1-856-20265000036</v>
      </c>
      <c r="Q352" t="str">
        <f>_xlfn.XLOOKUP(P352,[1]Sheet1!$A:$A,[1]Sheet1!$E:$E)</f>
        <v>DEM-Utility Energy Supply &amp; Infrastructure</v>
      </c>
    </row>
    <row r="353" spans="1:17">
      <c r="A353" s="77" t="s">
        <v>198</v>
      </c>
      <c r="B353" s="77" t="s">
        <v>1033</v>
      </c>
      <c r="C353" s="77" t="s">
        <v>1034</v>
      </c>
      <c r="D353" s="78" t="s">
        <v>1079</v>
      </c>
      <c r="E353" s="78" t="s">
        <v>1043</v>
      </c>
      <c r="F353" s="77" t="s">
        <v>203</v>
      </c>
      <c r="G353" s="77">
        <v>856</v>
      </c>
      <c r="H353" s="77">
        <v>20265000045</v>
      </c>
      <c r="I353" s="77" t="s">
        <v>204</v>
      </c>
      <c r="J353" s="79">
        <v>46106</v>
      </c>
      <c r="K353" s="79">
        <v>45839</v>
      </c>
      <c r="L353" s="79">
        <v>46203</v>
      </c>
      <c r="M353" s="79">
        <v>45829</v>
      </c>
      <c r="N353" s="78" t="s">
        <v>1080</v>
      </c>
      <c r="O353" s="81">
        <v>7882982</v>
      </c>
      <c r="P353" s="39" t="str">
        <f t="shared" si="5"/>
        <v>CT1-856-20265000045</v>
      </c>
      <c r="Q353" t="str">
        <f>_xlfn.XLOOKUP(P353,[1]Sheet1!$A:$A,[1]Sheet1!$E:$E)</f>
        <v>DEM-Utility Energy Supply &amp; Infrastructure</v>
      </c>
    </row>
    <row r="354" spans="1:17">
      <c r="A354" s="77" t="s">
        <v>198</v>
      </c>
      <c r="B354" s="77" t="s">
        <v>1033</v>
      </c>
      <c r="C354" s="77" t="s">
        <v>1034</v>
      </c>
      <c r="D354" s="78" t="s">
        <v>1081</v>
      </c>
      <c r="E354" s="78" t="s">
        <v>1043</v>
      </c>
      <c r="F354" s="77" t="s">
        <v>203</v>
      </c>
      <c r="G354" s="77">
        <v>856</v>
      </c>
      <c r="H354" s="77">
        <v>20265000032</v>
      </c>
      <c r="I354" s="77" t="s">
        <v>204</v>
      </c>
      <c r="J354" s="79">
        <v>45818</v>
      </c>
      <c r="K354" s="79">
        <v>45839</v>
      </c>
      <c r="L354" s="79">
        <v>46203</v>
      </c>
      <c r="M354" s="79">
        <v>45832</v>
      </c>
      <c r="N354" s="78" t="s">
        <v>1082</v>
      </c>
      <c r="O354" s="81">
        <v>27258</v>
      </c>
      <c r="P354" s="39" t="str">
        <f t="shared" si="5"/>
        <v>CT1-856-20265000032</v>
      </c>
      <c r="Q354" t="str">
        <f>_xlfn.XLOOKUP(P354,[1]Sheet1!$A:$A,[1]Sheet1!$E:$E)</f>
        <v>DEM-Utility Energy Supply &amp; Infrastructure</v>
      </c>
    </row>
    <row r="355" spans="1:17">
      <c r="A355" s="77" t="s">
        <v>198</v>
      </c>
      <c r="B355" s="77" t="s">
        <v>1033</v>
      </c>
      <c r="C355" s="77" t="s">
        <v>1034</v>
      </c>
      <c r="D355" s="78" t="s">
        <v>1083</v>
      </c>
      <c r="E355" s="78" t="s">
        <v>1043</v>
      </c>
      <c r="F355" s="77" t="s">
        <v>203</v>
      </c>
      <c r="G355" s="77">
        <v>856</v>
      </c>
      <c r="H355" s="77">
        <v>20265000034</v>
      </c>
      <c r="I355" s="77" t="s">
        <v>204</v>
      </c>
      <c r="J355" s="79">
        <v>45818</v>
      </c>
      <c r="K355" s="79">
        <v>45839</v>
      </c>
      <c r="L355" s="79">
        <v>46203</v>
      </c>
      <c r="M355" s="79">
        <v>45832</v>
      </c>
      <c r="N355" s="78" t="s">
        <v>1084</v>
      </c>
      <c r="O355" s="81">
        <v>43374</v>
      </c>
      <c r="P355" s="39" t="str">
        <f t="shared" si="5"/>
        <v>CT1-856-20265000034</v>
      </c>
      <c r="Q355" t="str">
        <f>_xlfn.XLOOKUP(P355,[1]Sheet1!$A:$A,[1]Sheet1!$E:$E)</f>
        <v>DEM-Utility Energy Supply &amp; Infrastructure</v>
      </c>
    </row>
    <row r="356" spans="1:17">
      <c r="A356" s="77" t="s">
        <v>198</v>
      </c>
      <c r="B356" s="77" t="s">
        <v>1033</v>
      </c>
      <c r="C356" s="77" t="s">
        <v>1034</v>
      </c>
      <c r="D356" s="78" t="s">
        <v>1085</v>
      </c>
      <c r="E356" s="78" t="s">
        <v>1086</v>
      </c>
      <c r="F356" s="77" t="s">
        <v>203</v>
      </c>
      <c r="G356" s="77">
        <v>856</v>
      </c>
      <c r="H356" s="77">
        <v>20145400331</v>
      </c>
      <c r="I356" s="77" t="s">
        <v>204</v>
      </c>
      <c r="J356" s="79">
        <v>41557</v>
      </c>
      <c r="K356" s="79">
        <v>41579</v>
      </c>
      <c r="L356" s="79">
        <v>47422</v>
      </c>
      <c r="M356" s="79">
        <v>41557</v>
      </c>
      <c r="N356" s="78" t="s">
        <v>1036</v>
      </c>
      <c r="O356" s="81">
        <v>16239749</v>
      </c>
      <c r="P356" s="39" t="str">
        <f t="shared" si="5"/>
        <v>CT1-856-20145400331</v>
      </c>
      <c r="Q356" t="str">
        <f>_xlfn.XLOOKUP(P356,[1]Sheet1!$A:$A,[1]Sheet1!$E:$E)</f>
        <v>DEM-Utility Energy Supply &amp; Infrastructure</v>
      </c>
    </row>
    <row r="357" spans="1:17">
      <c r="A357" s="77" t="s">
        <v>198</v>
      </c>
      <c r="B357" s="77" t="s">
        <v>1033</v>
      </c>
      <c r="C357" s="77" t="s">
        <v>1034</v>
      </c>
      <c r="D357" s="78" t="s">
        <v>1087</v>
      </c>
      <c r="E357" s="78" t="s">
        <v>1088</v>
      </c>
      <c r="F357" s="77" t="s">
        <v>203</v>
      </c>
      <c r="G357" s="77">
        <v>856</v>
      </c>
      <c r="H357" s="77">
        <v>20235400181</v>
      </c>
      <c r="I357" s="77" t="s">
        <v>204</v>
      </c>
      <c r="J357" s="79">
        <v>46105</v>
      </c>
      <c r="K357" s="79">
        <v>44286</v>
      </c>
      <c r="L357" s="79">
        <v>51590</v>
      </c>
      <c r="M357" s="79">
        <v>44852</v>
      </c>
      <c r="N357" s="78" t="s">
        <v>1089</v>
      </c>
      <c r="O357" s="81">
        <v>3500000</v>
      </c>
      <c r="P357" s="39" t="str">
        <f t="shared" si="5"/>
        <v>CT1-856-20235400181</v>
      </c>
      <c r="Q357" t="str">
        <f>_xlfn.XLOOKUP(P357,[1]Sheet1!$A:$A,[1]Sheet1!$E:$E)</f>
        <v>DEM-Utility Energy Supply &amp; Infrastructure</v>
      </c>
    </row>
    <row r="358" spans="1:17">
      <c r="A358" s="77" t="s">
        <v>198</v>
      </c>
      <c r="B358" s="77" t="s">
        <v>1033</v>
      </c>
      <c r="C358" s="77" t="s">
        <v>1034</v>
      </c>
      <c r="D358" s="78" t="s">
        <v>1090</v>
      </c>
      <c r="E358" s="78" t="s">
        <v>1091</v>
      </c>
      <c r="F358" s="77" t="s">
        <v>203</v>
      </c>
      <c r="G358" s="77">
        <v>856</v>
      </c>
      <c r="H358" s="77">
        <v>20155401786</v>
      </c>
      <c r="I358" s="77" t="s">
        <v>204</v>
      </c>
      <c r="J358" s="79">
        <v>46105</v>
      </c>
      <c r="K358" s="79">
        <v>41873</v>
      </c>
      <c r="L358" s="79">
        <v>49125</v>
      </c>
      <c r="M358" s="79">
        <v>41990</v>
      </c>
      <c r="N358" s="78" t="s">
        <v>1090</v>
      </c>
      <c r="O358" s="81">
        <v>2243275</v>
      </c>
      <c r="P358" s="39" t="str">
        <f t="shared" si="5"/>
        <v>CT1-856-20155401786</v>
      </c>
      <c r="Q358" t="str">
        <f>_xlfn.XLOOKUP(P358,[1]Sheet1!$A:$A,[1]Sheet1!$E:$E)</f>
        <v>DEM-Utility Energy Supply &amp; Infrastructure</v>
      </c>
    </row>
    <row r="359" spans="1:17">
      <c r="A359" s="77" t="s">
        <v>198</v>
      </c>
      <c r="B359" s="77" t="s">
        <v>1033</v>
      </c>
      <c r="C359" s="77" t="s">
        <v>1034</v>
      </c>
      <c r="D359" s="78" t="s">
        <v>1092</v>
      </c>
      <c r="E359" s="78" t="s">
        <v>1092</v>
      </c>
      <c r="F359" s="77" t="s">
        <v>203</v>
      </c>
      <c r="G359" s="77">
        <v>856</v>
      </c>
      <c r="H359" s="77">
        <v>20265400046</v>
      </c>
      <c r="I359" s="77" t="s">
        <v>204</v>
      </c>
      <c r="J359" s="79">
        <v>45944</v>
      </c>
      <c r="K359" s="79">
        <v>45916</v>
      </c>
      <c r="L359" s="79">
        <v>46203</v>
      </c>
      <c r="M359" s="79">
        <v>45944</v>
      </c>
      <c r="N359" s="78" t="s">
        <v>1036</v>
      </c>
      <c r="O359" s="81">
        <v>5789.16</v>
      </c>
      <c r="P359" s="39" t="str">
        <f t="shared" si="5"/>
        <v>CT1-856-20265400046</v>
      </c>
      <c r="Q359" t="s">
        <v>1093</v>
      </c>
    </row>
    <row r="360" spans="1:17">
      <c r="A360" s="77" t="s">
        <v>198</v>
      </c>
      <c r="B360" s="77" t="s">
        <v>1033</v>
      </c>
      <c r="C360" s="77" t="s">
        <v>1034</v>
      </c>
      <c r="D360" s="78" t="s">
        <v>1094</v>
      </c>
      <c r="E360" s="78" t="s">
        <v>1095</v>
      </c>
      <c r="F360" s="77" t="s">
        <v>203</v>
      </c>
      <c r="G360" s="77">
        <v>856</v>
      </c>
      <c r="H360" s="77">
        <v>20265400106</v>
      </c>
      <c r="I360" s="77" t="s">
        <v>204</v>
      </c>
      <c r="J360" s="79">
        <v>46051</v>
      </c>
      <c r="K360" s="79">
        <v>45994</v>
      </c>
      <c r="L360" s="79">
        <v>46203</v>
      </c>
      <c r="M360" s="79">
        <v>46051</v>
      </c>
      <c r="N360" s="78" t="s">
        <v>1036</v>
      </c>
      <c r="O360" s="81">
        <v>5563.02</v>
      </c>
      <c r="P360" s="39" t="str">
        <f t="shared" si="5"/>
        <v>CT1-856-20265400106</v>
      </c>
      <c r="Q360" t="str">
        <f>_xlfn.XLOOKUP(P360,[1]Sheet1!$A:$A,[1]Sheet1!$E:$E)</f>
        <v>DEM-Utility Energy Supply &amp; Infrastructure</v>
      </c>
    </row>
    <row r="361" spans="1:17">
      <c r="A361" s="77" t="s">
        <v>198</v>
      </c>
      <c r="B361" s="77" t="s">
        <v>1033</v>
      </c>
      <c r="C361" s="77" t="s">
        <v>1034</v>
      </c>
      <c r="D361" s="78" t="s">
        <v>1096</v>
      </c>
      <c r="E361" s="78" t="s">
        <v>1096</v>
      </c>
      <c r="F361" s="77" t="s">
        <v>203</v>
      </c>
      <c r="G361" s="77">
        <v>856</v>
      </c>
      <c r="H361" s="77">
        <v>20265400136</v>
      </c>
      <c r="I361" s="77" t="s">
        <v>204</v>
      </c>
      <c r="J361" s="79">
        <v>46064</v>
      </c>
      <c r="K361" s="79">
        <v>46042</v>
      </c>
      <c r="L361" s="79">
        <v>46203</v>
      </c>
      <c r="M361" s="79">
        <v>46064</v>
      </c>
      <c r="N361" s="78" t="s">
        <v>1036</v>
      </c>
      <c r="O361" s="81">
        <v>7113.79</v>
      </c>
      <c r="P361" s="39" t="str">
        <f t="shared" si="5"/>
        <v>CT1-856-20265400136</v>
      </c>
      <c r="Q361" t="s">
        <v>1093</v>
      </c>
    </row>
    <row r="362" spans="1:17">
      <c r="A362" s="77" t="s">
        <v>198</v>
      </c>
      <c r="B362" s="77" t="s">
        <v>1033</v>
      </c>
      <c r="C362" s="77" t="s">
        <v>1034</v>
      </c>
      <c r="D362" s="78" t="s">
        <v>1097</v>
      </c>
      <c r="E362" s="78" t="s">
        <v>1097</v>
      </c>
      <c r="F362" s="77" t="s">
        <v>203</v>
      </c>
      <c r="G362" s="77">
        <v>856</v>
      </c>
      <c r="H362" s="77">
        <v>20265400151</v>
      </c>
      <c r="I362" s="77" t="s">
        <v>204</v>
      </c>
      <c r="J362" s="79">
        <v>46071</v>
      </c>
      <c r="K362" s="79">
        <v>46042</v>
      </c>
      <c r="L362" s="79">
        <v>46203</v>
      </c>
      <c r="M362" s="79">
        <v>46071</v>
      </c>
      <c r="N362" s="78" t="s">
        <v>1036</v>
      </c>
      <c r="O362" s="81">
        <v>80053.740000000005</v>
      </c>
      <c r="P362" s="39" t="str">
        <f t="shared" si="5"/>
        <v>CT1-856-20265400151</v>
      </c>
      <c r="Q362" t="s">
        <v>1093</v>
      </c>
    </row>
    <row r="363" spans="1:17">
      <c r="A363" s="77" t="s">
        <v>198</v>
      </c>
      <c r="B363" s="77" t="s">
        <v>1033</v>
      </c>
      <c r="C363" s="77" t="s">
        <v>1034</v>
      </c>
      <c r="D363" s="78" t="s">
        <v>1098</v>
      </c>
      <c r="E363" s="78" t="s">
        <v>1098</v>
      </c>
      <c r="F363" s="77" t="s">
        <v>203</v>
      </c>
      <c r="G363" s="77">
        <v>856</v>
      </c>
      <c r="H363" s="77">
        <v>20265400152</v>
      </c>
      <c r="I363" s="77" t="s">
        <v>204</v>
      </c>
      <c r="J363" s="79">
        <v>46071</v>
      </c>
      <c r="K363" s="79">
        <v>46042</v>
      </c>
      <c r="L363" s="79">
        <v>46203</v>
      </c>
      <c r="M363" s="79">
        <v>46071</v>
      </c>
      <c r="N363" s="78" t="s">
        <v>1036</v>
      </c>
      <c r="O363" s="81">
        <v>94012.52</v>
      </c>
      <c r="P363" s="39" t="str">
        <f t="shared" si="5"/>
        <v>CT1-856-20265400152</v>
      </c>
      <c r="Q363" t="s">
        <v>1093</v>
      </c>
    </row>
    <row r="364" spans="1:17">
      <c r="A364" s="77" t="s">
        <v>198</v>
      </c>
      <c r="B364" s="77" t="s">
        <v>1099</v>
      </c>
      <c r="C364" s="77" t="s">
        <v>1100</v>
      </c>
      <c r="D364" s="78" t="s">
        <v>1101</v>
      </c>
      <c r="E364" s="78" t="s">
        <v>1101</v>
      </c>
      <c r="F364" s="77" t="s">
        <v>203</v>
      </c>
      <c r="G364" s="77">
        <v>856</v>
      </c>
      <c r="H364" s="77">
        <v>20268802845</v>
      </c>
      <c r="I364" s="77" t="s">
        <v>204</v>
      </c>
      <c r="J364" s="79">
        <v>46097</v>
      </c>
      <c r="K364" s="79">
        <v>45901</v>
      </c>
      <c r="L364" s="79">
        <v>46630</v>
      </c>
      <c r="M364" s="79">
        <v>45923</v>
      </c>
      <c r="N364" s="78" t="s">
        <v>1102</v>
      </c>
      <c r="O364" s="81">
        <v>99999</v>
      </c>
      <c r="P364" s="39" t="str">
        <f t="shared" si="5"/>
        <v>CT1-856-20268802845</v>
      </c>
      <c r="Q364" t="str">
        <f>_xlfn.XLOOKUP(P364,[1]Sheet1!$A:$A,[1]Sheet1!$E:$E)</f>
        <v>Admin&amp; Security-Security</v>
      </c>
    </row>
    <row r="365" spans="1:17">
      <c r="A365" s="77" t="s">
        <v>198</v>
      </c>
      <c r="B365" s="77" t="s">
        <v>1099</v>
      </c>
      <c r="C365" s="77" t="s">
        <v>1100</v>
      </c>
      <c r="D365" s="78" t="s">
        <v>1103</v>
      </c>
      <c r="E365" s="78" t="s">
        <v>1104</v>
      </c>
      <c r="F365" s="77" t="s">
        <v>203</v>
      </c>
      <c r="G365" s="77">
        <v>856</v>
      </c>
      <c r="H365" s="77">
        <v>20258807122</v>
      </c>
      <c r="I365" s="77" t="s">
        <v>204</v>
      </c>
      <c r="J365" s="79">
        <v>45819</v>
      </c>
      <c r="K365" s="79">
        <v>45762</v>
      </c>
      <c r="L365" s="79">
        <v>46375</v>
      </c>
      <c r="M365" s="79">
        <v>45757</v>
      </c>
      <c r="N365" s="78" t="s">
        <v>975</v>
      </c>
      <c r="O365" s="81">
        <v>31396</v>
      </c>
      <c r="P365" s="39" t="str">
        <f t="shared" si="5"/>
        <v>CT1-856-20258807122</v>
      </c>
      <c r="Q365" t="str">
        <f>_xlfn.XLOOKUP(P365,[1]Sheet1!$A:$A,[1]Sheet1!$E:$E)</f>
        <v>DEM-Energy Project Planning &amp; Delivery</v>
      </c>
    </row>
    <row r="366" spans="1:17">
      <c r="A366" s="77" t="s">
        <v>198</v>
      </c>
      <c r="B366" s="77" t="s">
        <v>1099</v>
      </c>
      <c r="C366" s="77" t="s">
        <v>1100</v>
      </c>
      <c r="D366" s="78" t="s">
        <v>1105</v>
      </c>
      <c r="E366" s="78" t="s">
        <v>1106</v>
      </c>
      <c r="F366" s="77" t="s">
        <v>203</v>
      </c>
      <c r="G366" s="77">
        <v>856</v>
      </c>
      <c r="H366" s="77">
        <v>20268801040</v>
      </c>
      <c r="I366" s="77" t="s">
        <v>204</v>
      </c>
      <c r="J366" s="79">
        <v>45834</v>
      </c>
      <c r="K366" s="79">
        <v>45839</v>
      </c>
      <c r="L366" s="79">
        <v>46203</v>
      </c>
      <c r="M366" s="79">
        <v>45834</v>
      </c>
      <c r="N366" s="78" t="s">
        <v>1107</v>
      </c>
      <c r="O366" s="81">
        <v>25400</v>
      </c>
      <c r="P366" s="39" t="str">
        <f t="shared" si="5"/>
        <v>CT1-856-20268801040</v>
      </c>
      <c r="Q366" t="str">
        <f>_xlfn.XLOOKUP(P366,[1]Sheet1!$A:$A,[1]Sheet1!$E:$E)</f>
        <v>HC - NYCAPS Central</v>
      </c>
    </row>
    <row r="367" spans="1:17">
      <c r="A367" s="77" t="s">
        <v>198</v>
      </c>
      <c r="B367" s="77" t="s">
        <v>1099</v>
      </c>
      <c r="C367" s="77" t="s">
        <v>1100</v>
      </c>
      <c r="D367" s="78" t="s">
        <v>1108</v>
      </c>
      <c r="E367" s="78" t="s">
        <v>1109</v>
      </c>
      <c r="F367" s="77" t="s">
        <v>203</v>
      </c>
      <c r="G367" s="77">
        <v>856</v>
      </c>
      <c r="H367" s="77">
        <v>20268801275</v>
      </c>
      <c r="I367" s="77" t="s">
        <v>204</v>
      </c>
      <c r="J367" s="79">
        <v>45848</v>
      </c>
      <c r="K367" s="79">
        <v>45817</v>
      </c>
      <c r="L367" s="79">
        <v>46181</v>
      </c>
      <c r="M367" s="79">
        <v>45848</v>
      </c>
      <c r="N367" s="78" t="s">
        <v>997</v>
      </c>
      <c r="O367" s="81">
        <v>20061.07</v>
      </c>
      <c r="P367" s="39" t="str">
        <f t="shared" si="5"/>
        <v>CT1-856-20268801275</v>
      </c>
      <c r="Q367" t="str">
        <f>_xlfn.XLOOKUP(P367,[1]Sheet1!$A:$A,[1]Sheet1!$E:$E)</f>
        <v>IT - Miscellaneous</v>
      </c>
    </row>
    <row r="368" spans="1:17">
      <c r="A368" s="77" t="s">
        <v>198</v>
      </c>
      <c r="B368" s="77" t="s">
        <v>1099</v>
      </c>
      <c r="C368" s="77" t="s">
        <v>1100</v>
      </c>
      <c r="D368" s="78" t="s">
        <v>1110</v>
      </c>
      <c r="E368" s="78" t="s">
        <v>1111</v>
      </c>
      <c r="F368" s="77" t="s">
        <v>203</v>
      </c>
      <c r="G368" s="77">
        <v>856</v>
      </c>
      <c r="H368" s="77">
        <v>20258807065</v>
      </c>
      <c r="I368" s="77" t="s">
        <v>204</v>
      </c>
      <c r="J368" s="79">
        <v>45756</v>
      </c>
      <c r="K368" s="79">
        <v>45804</v>
      </c>
      <c r="L368" s="79">
        <v>46168</v>
      </c>
      <c r="M368" s="79">
        <v>45756</v>
      </c>
      <c r="N368" s="78" t="s">
        <v>923</v>
      </c>
      <c r="O368" s="81">
        <v>50568</v>
      </c>
      <c r="P368" s="39" t="str">
        <f t="shared" si="5"/>
        <v>CT1-856-20258807065</v>
      </c>
      <c r="Q368" t="str">
        <f>_xlfn.XLOOKUP(P368,[1]Sheet1!$A:$A,[1]Sheet1!$E:$E)</f>
        <v>IT - Miscellaneous</v>
      </c>
    </row>
    <row r="369" spans="1:17">
      <c r="A369" s="77" t="s">
        <v>198</v>
      </c>
      <c r="B369" s="77" t="s">
        <v>1099</v>
      </c>
      <c r="C369" s="77" t="s">
        <v>1100</v>
      </c>
      <c r="D369" s="78" t="s">
        <v>1112</v>
      </c>
      <c r="E369" s="78" t="s">
        <v>1113</v>
      </c>
      <c r="F369" s="77" t="s">
        <v>203</v>
      </c>
      <c r="G369" s="77">
        <v>856</v>
      </c>
      <c r="H369" s="77">
        <v>20258807403</v>
      </c>
      <c r="I369" s="77" t="s">
        <v>204</v>
      </c>
      <c r="J369" s="79">
        <v>46105</v>
      </c>
      <c r="K369" s="79">
        <v>45755</v>
      </c>
      <c r="L369" s="79">
        <v>46119</v>
      </c>
      <c r="M369" s="79">
        <v>45771</v>
      </c>
      <c r="N369" s="78" t="s">
        <v>1114</v>
      </c>
      <c r="O369" s="81">
        <v>100000</v>
      </c>
      <c r="P369" s="39" t="str">
        <f t="shared" si="5"/>
        <v>CT1-856-20258807403</v>
      </c>
      <c r="Q369" t="str">
        <f>_xlfn.XLOOKUP(P369,[1]Sheet1!$A:$A,[1]Sheet1!$E:$E)</f>
        <v>CTS-Shops</v>
      </c>
    </row>
    <row r="370" spans="1:17">
      <c r="A370" s="77" t="s">
        <v>198</v>
      </c>
      <c r="B370" s="77" t="s">
        <v>1099</v>
      </c>
      <c r="C370" s="77" t="s">
        <v>1100</v>
      </c>
      <c r="D370" s="78" t="s">
        <v>1115</v>
      </c>
      <c r="E370" s="78" t="s">
        <v>1116</v>
      </c>
      <c r="F370" s="77" t="s">
        <v>203</v>
      </c>
      <c r="G370" s="77">
        <v>856</v>
      </c>
      <c r="H370" s="77">
        <v>20268805219</v>
      </c>
      <c r="I370" s="77" t="s">
        <v>204</v>
      </c>
      <c r="J370" s="79">
        <v>46079</v>
      </c>
      <c r="K370" s="79">
        <v>46070</v>
      </c>
      <c r="L370" s="79">
        <v>46799</v>
      </c>
      <c r="M370" s="79">
        <v>46079</v>
      </c>
      <c r="N370" s="78" t="s">
        <v>234</v>
      </c>
      <c r="O370" s="81">
        <v>100000</v>
      </c>
      <c r="P370" s="39" t="str">
        <f t="shared" si="5"/>
        <v>CT1-856-20268805219</v>
      </c>
      <c r="Q370" t="str">
        <f>_xlfn.XLOOKUP(P370,[1]Sheet1!$A:$A,[1]Sheet1!$E:$E)</f>
        <v>FM – Contract Services</v>
      </c>
    </row>
    <row r="371" spans="1:17">
      <c r="A371" s="77" t="s">
        <v>198</v>
      </c>
      <c r="B371" s="77" t="s">
        <v>1099</v>
      </c>
      <c r="C371" s="77" t="s">
        <v>1100</v>
      </c>
      <c r="D371" s="78" t="s">
        <v>1117</v>
      </c>
      <c r="E371" s="78" t="s">
        <v>1118</v>
      </c>
      <c r="F371" s="77" t="s">
        <v>203</v>
      </c>
      <c r="G371" s="77">
        <v>856</v>
      </c>
      <c r="H371" s="77">
        <v>20258807866</v>
      </c>
      <c r="I371" s="77" t="s">
        <v>204</v>
      </c>
      <c r="J371" s="79">
        <v>45973</v>
      </c>
      <c r="K371" s="79">
        <v>45695</v>
      </c>
      <c r="L371" s="79">
        <v>46388</v>
      </c>
      <c r="M371" s="79">
        <v>45799</v>
      </c>
      <c r="N371" s="78" t="s">
        <v>662</v>
      </c>
      <c r="O371" s="81">
        <v>99999</v>
      </c>
      <c r="P371" s="39" t="str">
        <f t="shared" si="5"/>
        <v>CT1-856-20258807866</v>
      </c>
      <c r="Q371" t="str">
        <f>_xlfn.XLOOKUP(P371,[1]Sheet1!$A:$A,[1]Sheet1!$E:$E)</f>
        <v>FM-MMO</v>
      </c>
    </row>
    <row r="372" spans="1:17">
      <c r="A372" s="77" t="s">
        <v>198</v>
      </c>
      <c r="B372" s="77" t="s">
        <v>1099</v>
      </c>
      <c r="C372" s="77" t="s">
        <v>1100</v>
      </c>
      <c r="D372" s="78" t="s">
        <v>1119</v>
      </c>
      <c r="E372" s="78" t="s">
        <v>1120</v>
      </c>
      <c r="F372" s="77" t="s">
        <v>203</v>
      </c>
      <c r="G372" s="77">
        <v>856</v>
      </c>
      <c r="H372" s="77">
        <v>20258800181</v>
      </c>
      <c r="I372" s="77" t="s">
        <v>204</v>
      </c>
      <c r="J372" s="79">
        <v>45871</v>
      </c>
      <c r="K372" s="79">
        <v>45474</v>
      </c>
      <c r="L372" s="79">
        <v>46203</v>
      </c>
      <c r="M372" s="79">
        <v>45432</v>
      </c>
      <c r="N372" s="78" t="s">
        <v>1121</v>
      </c>
      <c r="O372" s="81">
        <v>71000</v>
      </c>
      <c r="P372" s="39" t="str">
        <f t="shared" si="5"/>
        <v>CT1-856-20258800181</v>
      </c>
      <c r="Q372" t="str">
        <f>_xlfn.XLOOKUP(P372,[1]Sheet1!$A:$A,[1]Sheet1!$E:$E)</f>
        <v>Mayor’s Office to End Domestic &amp; Gender-Based Violence-Misc</v>
      </c>
    </row>
    <row r="373" spans="1:17">
      <c r="A373" s="77" t="s">
        <v>198</v>
      </c>
      <c r="B373" s="77" t="s">
        <v>1099</v>
      </c>
      <c r="C373" s="77" t="s">
        <v>1100</v>
      </c>
      <c r="D373" s="78" t="s">
        <v>1122</v>
      </c>
      <c r="E373" s="78" t="s">
        <v>1123</v>
      </c>
      <c r="F373" s="77" t="s">
        <v>203</v>
      </c>
      <c r="G373" s="77">
        <v>856</v>
      </c>
      <c r="H373" s="77">
        <v>20268805995</v>
      </c>
      <c r="I373" s="77" t="s">
        <v>204</v>
      </c>
      <c r="J373" s="79">
        <v>46099</v>
      </c>
      <c r="K373" s="79">
        <v>46097</v>
      </c>
      <c r="L373" s="79">
        <v>46461</v>
      </c>
      <c r="M373" s="79">
        <v>46099</v>
      </c>
      <c r="N373" s="78" t="s">
        <v>1124</v>
      </c>
      <c r="O373" s="81">
        <v>50000</v>
      </c>
      <c r="P373" s="39" t="str">
        <f t="shared" si="5"/>
        <v>CT1-856-20268805995</v>
      </c>
      <c r="Q373" t="str">
        <f>_xlfn.XLOOKUP(P373,[1]Sheet1!$A:$A,[1]Sheet1!$E:$E)</f>
        <v>Public Affairs - Reproduction</v>
      </c>
    </row>
    <row r="374" spans="1:17">
      <c r="A374" s="77" t="s">
        <v>198</v>
      </c>
      <c r="B374" s="77" t="s">
        <v>1099</v>
      </c>
      <c r="C374" s="77" t="s">
        <v>1100</v>
      </c>
      <c r="D374" s="78" t="s">
        <v>1125</v>
      </c>
      <c r="E374" s="78" t="s">
        <v>1126</v>
      </c>
      <c r="F374" s="77" t="s">
        <v>203</v>
      </c>
      <c r="G374" s="77">
        <v>856</v>
      </c>
      <c r="H374" s="77">
        <v>20258808218</v>
      </c>
      <c r="I374" s="77" t="s">
        <v>204</v>
      </c>
      <c r="J374" s="79">
        <v>45819</v>
      </c>
      <c r="K374" s="79">
        <v>45796</v>
      </c>
      <c r="L374" s="79">
        <v>46160</v>
      </c>
      <c r="M374" s="79">
        <v>45798</v>
      </c>
      <c r="N374" s="78" t="s">
        <v>1127</v>
      </c>
      <c r="O374" s="81">
        <v>20400</v>
      </c>
      <c r="P374" s="39" t="str">
        <f t="shared" si="5"/>
        <v>CT1-856-20258808218</v>
      </c>
      <c r="Q374" t="str">
        <f>_xlfn.XLOOKUP(P374,[1]Sheet1!$A:$A,[1]Sheet1!$E:$E)</f>
        <v>FM-MMO</v>
      </c>
    </row>
    <row r="375" spans="1:17">
      <c r="A375" s="77" t="s">
        <v>198</v>
      </c>
      <c r="B375" s="77" t="s">
        <v>1099</v>
      </c>
      <c r="C375" s="77" t="s">
        <v>1100</v>
      </c>
      <c r="D375" s="78" t="s">
        <v>1128</v>
      </c>
      <c r="E375" s="78" t="s">
        <v>1128</v>
      </c>
      <c r="F375" s="77" t="s">
        <v>203</v>
      </c>
      <c r="G375" s="77">
        <v>856</v>
      </c>
      <c r="H375" s="77">
        <v>20258808726</v>
      </c>
      <c r="I375" s="77" t="s">
        <v>204</v>
      </c>
      <c r="J375" s="79">
        <v>46091</v>
      </c>
      <c r="K375" s="79">
        <v>45809</v>
      </c>
      <c r="L375" s="79">
        <v>46173</v>
      </c>
      <c r="M375" s="79">
        <v>45813</v>
      </c>
      <c r="N375" s="78" t="s">
        <v>1129</v>
      </c>
      <c r="O375" s="81">
        <v>50000</v>
      </c>
      <c r="P375" s="39" t="str">
        <f t="shared" si="5"/>
        <v>CT1-856-20258808726</v>
      </c>
      <c r="Q375" t="str">
        <f>_xlfn.XLOOKUP(P375,[1]Sheet1!$A:$A,[1]Sheet1!$E:$E)</f>
        <v>OCP - Miscellaneous</v>
      </c>
    </row>
    <row r="376" spans="1:17">
      <c r="A376" s="77" t="s">
        <v>198</v>
      </c>
      <c r="B376" s="77" t="s">
        <v>1099</v>
      </c>
      <c r="C376" s="77" t="s">
        <v>1100</v>
      </c>
      <c r="D376" s="78" t="s">
        <v>1130</v>
      </c>
      <c r="E376" s="78" t="s">
        <v>1131</v>
      </c>
      <c r="F376" s="77" t="s">
        <v>203</v>
      </c>
      <c r="G376" s="77">
        <v>856</v>
      </c>
      <c r="H376" s="77">
        <v>20268806045</v>
      </c>
      <c r="I376" s="77" t="s">
        <v>204</v>
      </c>
      <c r="J376" s="79">
        <v>46098</v>
      </c>
      <c r="K376" s="79">
        <v>46098</v>
      </c>
      <c r="L376" s="79">
        <v>46462</v>
      </c>
      <c r="M376" s="79">
        <v>46098</v>
      </c>
      <c r="N376" s="78" t="s">
        <v>1132</v>
      </c>
      <c r="O376" s="81">
        <v>25000</v>
      </c>
      <c r="P376" s="39" t="str">
        <f t="shared" si="5"/>
        <v>CT1-856-20268806045</v>
      </c>
      <c r="Q376" t="str">
        <f>_xlfn.XLOOKUP(P376,[1]Sheet1!$A:$A,[1]Sheet1!$E:$E)</f>
        <v>FMC - Building Services</v>
      </c>
    </row>
    <row r="377" spans="1:17">
      <c r="A377" s="77" t="s">
        <v>198</v>
      </c>
      <c r="B377" s="77" t="s">
        <v>1099</v>
      </c>
      <c r="C377" s="77" t="s">
        <v>1100</v>
      </c>
      <c r="D377" s="78" t="s">
        <v>1133</v>
      </c>
      <c r="E377" s="78" t="s">
        <v>1134</v>
      </c>
      <c r="F377" s="77" t="s">
        <v>203</v>
      </c>
      <c r="G377" s="77">
        <v>856</v>
      </c>
      <c r="H377" s="77">
        <v>20258808921</v>
      </c>
      <c r="I377" s="77" t="s">
        <v>204</v>
      </c>
      <c r="J377" s="79">
        <v>45929</v>
      </c>
      <c r="K377" s="79">
        <v>45821</v>
      </c>
      <c r="L377" s="79">
        <v>46550</v>
      </c>
      <c r="M377" s="79">
        <v>45825</v>
      </c>
      <c r="N377" s="78" t="s">
        <v>1135</v>
      </c>
      <c r="O377" s="81">
        <v>100000</v>
      </c>
      <c r="P377" s="39" t="str">
        <f t="shared" si="5"/>
        <v>CT1-856-20258808921</v>
      </c>
      <c r="Q377" t="str">
        <f>_xlfn.XLOOKUP(P377,[1]Sheet1!$A:$A,[1]Sheet1!$E:$E)</f>
        <v>FM - Miscellaneous</v>
      </c>
    </row>
    <row r="378" spans="1:17">
      <c r="A378" s="77" t="s">
        <v>198</v>
      </c>
      <c r="B378" s="77" t="s">
        <v>1099</v>
      </c>
      <c r="C378" s="77" t="s">
        <v>1100</v>
      </c>
      <c r="D378" s="78" t="s">
        <v>1136</v>
      </c>
      <c r="E378" s="78" t="s">
        <v>1136</v>
      </c>
      <c r="F378" s="77" t="s">
        <v>203</v>
      </c>
      <c r="G378" s="77">
        <v>856</v>
      </c>
      <c r="H378" s="77">
        <v>20268803944</v>
      </c>
      <c r="I378" s="77" t="s">
        <v>204</v>
      </c>
      <c r="J378" s="79">
        <v>45992</v>
      </c>
      <c r="K378" s="79">
        <v>45992</v>
      </c>
      <c r="L378" s="79">
        <v>46721</v>
      </c>
      <c r="M378" s="79">
        <v>45992</v>
      </c>
      <c r="N378" s="78" t="s">
        <v>1137</v>
      </c>
      <c r="O378" s="81">
        <v>99999</v>
      </c>
      <c r="P378" s="39" t="str">
        <f t="shared" si="5"/>
        <v>CT1-856-20268803944</v>
      </c>
      <c r="Q378" t="str">
        <f>_xlfn.XLOOKUP(P378,[1]Sheet1!$A:$A,[1]Sheet1!$E:$E)</f>
        <v>FM – Contract Services</v>
      </c>
    </row>
    <row r="379" spans="1:17">
      <c r="A379" s="77" t="s">
        <v>198</v>
      </c>
      <c r="B379" s="77" t="s">
        <v>1099</v>
      </c>
      <c r="C379" s="77" t="s">
        <v>1100</v>
      </c>
      <c r="D379" s="78" t="s">
        <v>1138</v>
      </c>
      <c r="E379" s="78" t="s">
        <v>1139</v>
      </c>
      <c r="F379" s="77" t="s">
        <v>203</v>
      </c>
      <c r="G379" s="77">
        <v>856</v>
      </c>
      <c r="H379" s="77">
        <v>20268803574</v>
      </c>
      <c r="I379" s="77" t="s">
        <v>204</v>
      </c>
      <c r="J379" s="79">
        <v>46001</v>
      </c>
      <c r="K379" s="79">
        <v>45964</v>
      </c>
      <c r="L379" s="79">
        <v>46328</v>
      </c>
      <c r="M379" s="79">
        <v>45961</v>
      </c>
      <c r="N379" s="78" t="s">
        <v>662</v>
      </c>
      <c r="O379" s="81">
        <v>25000</v>
      </c>
      <c r="P379" s="39" t="str">
        <f t="shared" si="5"/>
        <v>CT1-856-20268803574</v>
      </c>
      <c r="Q379" t="str">
        <f>_xlfn.XLOOKUP(P379,[1]Sheet1!$A:$A,[1]Sheet1!$E:$E)</f>
        <v>HC - Exams</v>
      </c>
    </row>
    <row r="380" spans="1:17">
      <c r="A380" s="77" t="s">
        <v>198</v>
      </c>
      <c r="B380" s="77" t="s">
        <v>1099</v>
      </c>
      <c r="C380" s="77" t="s">
        <v>1100</v>
      </c>
      <c r="D380" s="78" t="s">
        <v>1140</v>
      </c>
      <c r="E380" s="78" t="s">
        <v>1140</v>
      </c>
      <c r="F380" s="77" t="s">
        <v>203</v>
      </c>
      <c r="G380" s="77">
        <v>856</v>
      </c>
      <c r="H380" s="77">
        <v>20268801650</v>
      </c>
      <c r="I380" s="77" t="s">
        <v>204</v>
      </c>
      <c r="J380" s="79">
        <v>45911</v>
      </c>
      <c r="K380" s="79">
        <v>45870</v>
      </c>
      <c r="L380" s="79">
        <v>46203</v>
      </c>
      <c r="M380" s="79">
        <v>45867</v>
      </c>
      <c r="N380" s="78" t="s">
        <v>1141</v>
      </c>
      <c r="O380" s="81">
        <v>499999.98</v>
      </c>
      <c r="P380" s="39" t="str">
        <f t="shared" si="5"/>
        <v>CT1-856-20268801650</v>
      </c>
      <c r="Q380" t="str">
        <f>_xlfn.XLOOKUP(P380,[1]Sheet1!$A:$A,[1]Sheet1!$E:$E)</f>
        <v>FM - Miscellaneous</v>
      </c>
    </row>
    <row r="381" spans="1:17">
      <c r="A381" s="77" t="s">
        <v>198</v>
      </c>
      <c r="B381" s="77" t="s">
        <v>1099</v>
      </c>
      <c r="C381" s="77" t="s">
        <v>1100</v>
      </c>
      <c r="D381" s="78" t="s">
        <v>1142</v>
      </c>
      <c r="E381" s="78" t="s">
        <v>1142</v>
      </c>
      <c r="F381" s="77" t="s">
        <v>203</v>
      </c>
      <c r="G381" s="77">
        <v>856</v>
      </c>
      <c r="H381" s="77">
        <v>20258801838</v>
      </c>
      <c r="I381" s="77" t="s">
        <v>204</v>
      </c>
      <c r="J381" s="79">
        <v>46043</v>
      </c>
      <c r="K381" s="79">
        <v>45474</v>
      </c>
      <c r="L381" s="79">
        <v>46568</v>
      </c>
      <c r="M381" s="79">
        <v>45509</v>
      </c>
      <c r="N381" s="78" t="s">
        <v>1143</v>
      </c>
      <c r="O381" s="81">
        <v>99999</v>
      </c>
      <c r="P381" s="39" t="str">
        <f t="shared" si="5"/>
        <v>CT1-856-20258801838</v>
      </c>
      <c r="Q381" t="str">
        <f>_xlfn.XLOOKUP(P381,[1]Sheet1!$A:$A,[1]Sheet1!$E:$E)</f>
        <v>FM – Contract Services</v>
      </c>
    </row>
    <row r="382" spans="1:17">
      <c r="A382" s="77" t="s">
        <v>198</v>
      </c>
      <c r="B382" s="77" t="s">
        <v>1099</v>
      </c>
      <c r="C382" s="77" t="s">
        <v>1100</v>
      </c>
      <c r="D382" s="78" t="s">
        <v>1144</v>
      </c>
      <c r="E382" s="78" t="s">
        <v>1144</v>
      </c>
      <c r="F382" s="77" t="s">
        <v>203</v>
      </c>
      <c r="G382" s="77">
        <v>856</v>
      </c>
      <c r="H382" s="77">
        <v>20268802872</v>
      </c>
      <c r="I382" s="77" t="s">
        <v>204</v>
      </c>
      <c r="J382" s="79">
        <v>46084</v>
      </c>
      <c r="K382" s="79">
        <v>45904</v>
      </c>
      <c r="L382" s="79">
        <v>46270</v>
      </c>
      <c r="M382" s="79">
        <v>45923</v>
      </c>
      <c r="N382" s="78" t="s">
        <v>1145</v>
      </c>
      <c r="O382" s="81">
        <v>100000</v>
      </c>
      <c r="P382" s="39" t="str">
        <f t="shared" si="5"/>
        <v>CT1-856-20268802872</v>
      </c>
      <c r="Q382" t="str">
        <f>_xlfn.XLOOKUP(P382,[1]Sheet1!$A:$A,[1]Sheet1!$E:$E)</f>
        <v>CTS-Shops</v>
      </c>
    </row>
    <row r="383" spans="1:17">
      <c r="A383" s="77" t="s">
        <v>198</v>
      </c>
      <c r="B383" s="77" t="s">
        <v>1099</v>
      </c>
      <c r="C383" s="77" t="s">
        <v>1100</v>
      </c>
      <c r="D383" s="78" t="s">
        <v>1146</v>
      </c>
      <c r="E383" s="78" t="s">
        <v>1147</v>
      </c>
      <c r="F383" s="77" t="s">
        <v>203</v>
      </c>
      <c r="G383" s="77">
        <v>856</v>
      </c>
      <c r="H383" s="77">
        <v>20248808729</v>
      </c>
      <c r="I383" s="77" t="s">
        <v>204</v>
      </c>
      <c r="J383" s="79">
        <v>45995</v>
      </c>
      <c r="K383" s="79">
        <v>45441</v>
      </c>
      <c r="L383" s="79">
        <v>46170</v>
      </c>
      <c r="M383" s="79">
        <v>45446</v>
      </c>
      <c r="N383" s="78" t="s">
        <v>1148</v>
      </c>
      <c r="O383" s="81">
        <v>400000</v>
      </c>
      <c r="P383" s="39" t="str">
        <f t="shared" si="5"/>
        <v>CT1-856-20248808729</v>
      </c>
      <c r="Q383" t="str">
        <f>_xlfn.XLOOKUP(P383,[1]Sheet1!$A:$A,[1]Sheet1!$E:$E)</f>
        <v>FM-MMO</v>
      </c>
    </row>
    <row r="384" spans="1:17">
      <c r="A384" s="77" t="s">
        <v>198</v>
      </c>
      <c r="B384" s="77" t="s">
        <v>1099</v>
      </c>
      <c r="C384" s="77" t="s">
        <v>1100</v>
      </c>
      <c r="D384" s="78" t="s">
        <v>1149</v>
      </c>
      <c r="E384" s="78" t="s">
        <v>1149</v>
      </c>
      <c r="F384" s="77" t="s">
        <v>203</v>
      </c>
      <c r="G384" s="77">
        <v>856</v>
      </c>
      <c r="H384" s="77">
        <v>20268803961</v>
      </c>
      <c r="I384" s="77" t="s">
        <v>204</v>
      </c>
      <c r="J384" s="79">
        <v>45987</v>
      </c>
      <c r="K384" s="79">
        <v>45978</v>
      </c>
      <c r="L384" s="79">
        <v>46342</v>
      </c>
      <c r="M384" s="79">
        <v>45987</v>
      </c>
      <c r="N384" s="78" t="s">
        <v>1150</v>
      </c>
      <c r="O384" s="81">
        <v>21294</v>
      </c>
      <c r="P384" s="39" t="str">
        <f t="shared" si="5"/>
        <v>CT1-856-20268803961</v>
      </c>
      <c r="Q384" t="str">
        <f>_xlfn.XLOOKUP(P384,[1]Sheet1!$A:$A,[1]Sheet1!$E:$E)</f>
        <v>FMC - MMO</v>
      </c>
    </row>
    <row r="385" spans="1:17">
      <c r="A385" s="77" t="s">
        <v>198</v>
      </c>
      <c r="B385" s="77" t="s">
        <v>1099</v>
      </c>
      <c r="C385" s="77" t="s">
        <v>1100</v>
      </c>
      <c r="D385" s="78" t="s">
        <v>1151</v>
      </c>
      <c r="E385" s="78" t="s">
        <v>1151</v>
      </c>
      <c r="F385" s="77" t="s">
        <v>203</v>
      </c>
      <c r="G385" s="77">
        <v>856</v>
      </c>
      <c r="H385" s="77">
        <v>20268804736</v>
      </c>
      <c r="I385" s="77" t="s">
        <v>204</v>
      </c>
      <c r="J385" s="79">
        <v>46038</v>
      </c>
      <c r="K385" s="79">
        <v>46068</v>
      </c>
      <c r="L385" s="79">
        <v>46797</v>
      </c>
      <c r="M385" s="79">
        <v>46038</v>
      </c>
      <c r="N385" s="78" t="s">
        <v>1152</v>
      </c>
      <c r="O385" s="81">
        <v>100000</v>
      </c>
      <c r="P385" s="39" t="str">
        <f t="shared" si="5"/>
        <v>CT1-856-20268804736</v>
      </c>
      <c r="Q385" t="str">
        <f>_xlfn.XLOOKUP(P385,[1]Sheet1!$A:$A,[1]Sheet1!$E:$E)</f>
        <v>RES PD&amp;PM</v>
      </c>
    </row>
    <row r="386" spans="1:17">
      <c r="A386" s="77" t="s">
        <v>198</v>
      </c>
      <c r="B386" s="77" t="s">
        <v>1099</v>
      </c>
      <c r="C386" s="77" t="s">
        <v>1100</v>
      </c>
      <c r="D386" s="78" t="s">
        <v>1153</v>
      </c>
      <c r="E386" s="78" t="s">
        <v>1153</v>
      </c>
      <c r="F386" s="77" t="s">
        <v>203</v>
      </c>
      <c r="G386" s="77">
        <v>856</v>
      </c>
      <c r="H386" s="77">
        <v>20258805315</v>
      </c>
      <c r="I386" s="77" t="s">
        <v>204</v>
      </c>
      <c r="J386" s="79">
        <v>46003</v>
      </c>
      <c r="K386" s="79">
        <v>45658</v>
      </c>
      <c r="L386" s="79">
        <v>46387</v>
      </c>
      <c r="M386" s="79">
        <v>45666</v>
      </c>
      <c r="N386" s="78" t="s">
        <v>1154</v>
      </c>
      <c r="O386" s="81">
        <v>400000</v>
      </c>
      <c r="P386" s="39" t="str">
        <f t="shared" si="5"/>
        <v>CT1-856-20258805315</v>
      </c>
      <c r="Q386" t="str">
        <f>_xlfn.XLOOKUP(P386,[1]Sheet1!$A:$A,[1]Sheet1!$E:$E)</f>
        <v>FM – Contract Services</v>
      </c>
    </row>
    <row r="387" spans="1:17">
      <c r="A387" s="77" t="s">
        <v>198</v>
      </c>
      <c r="B387" s="77" t="s">
        <v>1099</v>
      </c>
      <c r="C387" s="77" t="s">
        <v>1100</v>
      </c>
      <c r="D387" s="78" t="s">
        <v>1155</v>
      </c>
      <c r="E387" s="78" t="s">
        <v>1156</v>
      </c>
      <c r="F387" s="77" t="s">
        <v>203</v>
      </c>
      <c r="G387" s="77">
        <v>856</v>
      </c>
      <c r="H387" s="77">
        <v>20258801618</v>
      </c>
      <c r="I387" s="77" t="s">
        <v>204</v>
      </c>
      <c r="J387" s="79">
        <v>45995</v>
      </c>
      <c r="K387" s="79">
        <v>45474</v>
      </c>
      <c r="L387" s="79">
        <v>46203</v>
      </c>
      <c r="M387" s="79">
        <v>45505</v>
      </c>
      <c r="N387" s="78" t="s">
        <v>1157</v>
      </c>
      <c r="O387" s="81">
        <v>100000</v>
      </c>
      <c r="P387" s="39" t="str">
        <f t="shared" ref="P387:P450" si="6">_xlfn.CONCAT(F387,"-",G387,"-",H387)</f>
        <v>CT1-856-20258801618</v>
      </c>
      <c r="Q387" t="str">
        <f>_xlfn.XLOOKUP(P387,[1]Sheet1!$A:$A,[1]Sheet1!$E:$E)</f>
        <v>FM-MMO</v>
      </c>
    </row>
    <row r="388" spans="1:17">
      <c r="A388" s="77" t="s">
        <v>198</v>
      </c>
      <c r="B388" s="77" t="s">
        <v>1099</v>
      </c>
      <c r="C388" s="77" t="s">
        <v>1100</v>
      </c>
      <c r="D388" s="78" t="s">
        <v>1158</v>
      </c>
      <c r="E388" s="78" t="s">
        <v>1158</v>
      </c>
      <c r="F388" s="77" t="s">
        <v>203</v>
      </c>
      <c r="G388" s="77">
        <v>856</v>
      </c>
      <c r="H388" s="77">
        <v>20258805767</v>
      </c>
      <c r="I388" s="77" t="s">
        <v>204</v>
      </c>
      <c r="J388" s="79">
        <v>46035</v>
      </c>
      <c r="K388" s="79">
        <v>45658</v>
      </c>
      <c r="L388" s="79">
        <v>46387</v>
      </c>
      <c r="M388" s="79">
        <v>45695</v>
      </c>
      <c r="N388" s="78" t="s">
        <v>1159</v>
      </c>
      <c r="O388" s="81">
        <v>99999</v>
      </c>
      <c r="P388" s="39" t="str">
        <f t="shared" si="6"/>
        <v>CT1-856-20258805767</v>
      </c>
      <c r="Q388" t="str">
        <f>_xlfn.XLOOKUP(P388,[1]Sheet1!$A:$A,[1]Sheet1!$E:$E)</f>
        <v>RES PD&amp;PM</v>
      </c>
    </row>
    <row r="389" spans="1:17">
      <c r="A389" s="77" t="s">
        <v>198</v>
      </c>
      <c r="B389" s="77" t="s">
        <v>1099</v>
      </c>
      <c r="C389" s="77" t="s">
        <v>1100</v>
      </c>
      <c r="D389" s="78" t="s">
        <v>1160</v>
      </c>
      <c r="E389" s="78" t="s">
        <v>1160</v>
      </c>
      <c r="F389" s="77" t="s">
        <v>203</v>
      </c>
      <c r="G389" s="77">
        <v>856</v>
      </c>
      <c r="H389" s="77">
        <v>20268803218</v>
      </c>
      <c r="I389" s="77" t="s">
        <v>204</v>
      </c>
      <c r="J389" s="79">
        <v>45939</v>
      </c>
      <c r="K389" s="79">
        <v>45931</v>
      </c>
      <c r="L389" s="79">
        <v>46203</v>
      </c>
      <c r="M389" s="79">
        <v>45939</v>
      </c>
      <c r="N389" s="78" t="s">
        <v>662</v>
      </c>
      <c r="O389" s="81">
        <v>32445</v>
      </c>
      <c r="P389" s="39" t="str">
        <f t="shared" si="6"/>
        <v>CT1-856-20268803218</v>
      </c>
      <c r="Q389" t="str">
        <f>_xlfn.XLOOKUP(P389,[1]Sheet1!$A:$A,[1]Sheet1!$E:$E)</f>
        <v>FM-MMO</v>
      </c>
    </row>
    <row r="390" spans="1:17">
      <c r="A390" s="77" t="s">
        <v>198</v>
      </c>
      <c r="B390" s="77" t="s">
        <v>1099</v>
      </c>
      <c r="C390" s="77" t="s">
        <v>1100</v>
      </c>
      <c r="D390" s="78" t="s">
        <v>1161</v>
      </c>
      <c r="E390" s="78" t="s">
        <v>1161</v>
      </c>
      <c r="F390" s="77" t="s">
        <v>203</v>
      </c>
      <c r="G390" s="77">
        <v>856</v>
      </c>
      <c r="H390" s="77">
        <v>20268802635</v>
      </c>
      <c r="I390" s="77" t="s">
        <v>204</v>
      </c>
      <c r="J390" s="79">
        <v>45915</v>
      </c>
      <c r="K390" s="79">
        <v>45931</v>
      </c>
      <c r="L390" s="79">
        <v>46295</v>
      </c>
      <c r="M390" s="79">
        <v>45915</v>
      </c>
      <c r="N390" s="78" t="s">
        <v>997</v>
      </c>
      <c r="O390" s="81">
        <v>28551.52</v>
      </c>
      <c r="P390" s="39" t="str">
        <f t="shared" si="6"/>
        <v>CT1-856-20268802635</v>
      </c>
      <c r="Q390" t="str">
        <f>_xlfn.XLOOKUP(P390,[1]Sheet1!$A:$A,[1]Sheet1!$E:$E)</f>
        <v>IT - Miscellaneous</v>
      </c>
    </row>
    <row r="391" spans="1:17">
      <c r="A391" s="77" t="s">
        <v>198</v>
      </c>
      <c r="B391" s="77" t="s">
        <v>1099</v>
      </c>
      <c r="C391" s="77" t="s">
        <v>1100</v>
      </c>
      <c r="D391" s="78" t="s">
        <v>1162</v>
      </c>
      <c r="E391" s="78" t="s">
        <v>1163</v>
      </c>
      <c r="F391" s="77" t="s">
        <v>203</v>
      </c>
      <c r="G391" s="77">
        <v>856</v>
      </c>
      <c r="H391" s="77">
        <v>20248804048</v>
      </c>
      <c r="I391" s="77" t="s">
        <v>204</v>
      </c>
      <c r="J391" s="79">
        <v>46091</v>
      </c>
      <c r="K391" s="79">
        <v>45245</v>
      </c>
      <c r="L391" s="79">
        <v>46340</v>
      </c>
      <c r="M391" s="79">
        <v>45246</v>
      </c>
      <c r="N391" s="78" t="s">
        <v>1102</v>
      </c>
      <c r="O391" s="81">
        <v>100000</v>
      </c>
      <c r="P391" s="39" t="str">
        <f t="shared" si="6"/>
        <v>CT1-856-20248804048</v>
      </c>
      <c r="Q391" t="str">
        <f>_xlfn.XLOOKUP(P391,[1]Sheet1!$A:$A,[1]Sheet1!$E:$E)</f>
        <v>Admin&amp; Security-Security</v>
      </c>
    </row>
    <row r="392" spans="1:17">
      <c r="A392" s="77" t="s">
        <v>198</v>
      </c>
      <c r="B392" s="77" t="s">
        <v>1099</v>
      </c>
      <c r="C392" s="77" t="s">
        <v>1100</v>
      </c>
      <c r="D392" s="78" t="s">
        <v>1164</v>
      </c>
      <c r="E392" s="78" t="s">
        <v>1164</v>
      </c>
      <c r="F392" s="77" t="s">
        <v>203</v>
      </c>
      <c r="G392" s="77">
        <v>856</v>
      </c>
      <c r="H392" s="77">
        <v>20268805274</v>
      </c>
      <c r="I392" s="77" t="s">
        <v>204</v>
      </c>
      <c r="J392" s="79">
        <v>46099</v>
      </c>
      <c r="K392" s="79">
        <v>46097</v>
      </c>
      <c r="L392" s="79">
        <v>46461</v>
      </c>
      <c r="M392" s="79">
        <v>46099</v>
      </c>
      <c r="N392" s="78" t="s">
        <v>1165</v>
      </c>
      <c r="O392" s="81">
        <v>180000</v>
      </c>
      <c r="P392" s="39" t="str">
        <f t="shared" si="6"/>
        <v>CT1-856-20268805274</v>
      </c>
      <c r="Q392" t="s">
        <v>1166</v>
      </c>
    </row>
    <row r="393" spans="1:17">
      <c r="A393" s="77" t="s">
        <v>198</v>
      </c>
      <c r="B393" s="77" t="s">
        <v>1099</v>
      </c>
      <c r="C393" s="77" t="s">
        <v>1100</v>
      </c>
      <c r="D393" s="78" t="s">
        <v>1167</v>
      </c>
      <c r="E393" s="78" t="s">
        <v>1167</v>
      </c>
      <c r="F393" s="77" t="s">
        <v>203</v>
      </c>
      <c r="G393" s="77">
        <v>856</v>
      </c>
      <c r="H393" s="77">
        <v>20268804113</v>
      </c>
      <c r="I393" s="77" t="s">
        <v>204</v>
      </c>
      <c r="J393" s="79">
        <v>46000</v>
      </c>
      <c r="K393" s="79">
        <v>45292</v>
      </c>
      <c r="L393" s="79">
        <v>46387</v>
      </c>
      <c r="M393" s="79">
        <v>46000</v>
      </c>
      <c r="N393" s="78" t="s">
        <v>1168</v>
      </c>
      <c r="O393" s="81">
        <v>74250</v>
      </c>
      <c r="P393" s="39" t="str">
        <f t="shared" si="6"/>
        <v>CT1-856-20268804113</v>
      </c>
      <c r="Q393" t="str">
        <f>_xlfn.XLOOKUP(P393,[1]Sheet1!$A:$A,[1]Sheet1!$E:$E)</f>
        <v>HC - Executive</v>
      </c>
    </row>
    <row r="394" spans="1:17">
      <c r="A394" s="77" t="s">
        <v>198</v>
      </c>
      <c r="B394" s="77" t="s">
        <v>1099</v>
      </c>
      <c r="C394" s="77" t="s">
        <v>1100</v>
      </c>
      <c r="D394" s="78" t="s">
        <v>1169</v>
      </c>
      <c r="E394" s="78" t="s">
        <v>1170</v>
      </c>
      <c r="F394" s="77" t="s">
        <v>203</v>
      </c>
      <c r="G394" s="77">
        <v>856</v>
      </c>
      <c r="H394" s="77">
        <v>20268803591</v>
      </c>
      <c r="I394" s="77" t="s">
        <v>204</v>
      </c>
      <c r="J394" s="79">
        <v>45964</v>
      </c>
      <c r="K394" s="79">
        <v>45962</v>
      </c>
      <c r="L394" s="79">
        <v>46691</v>
      </c>
      <c r="M394" s="79">
        <v>45964</v>
      </c>
      <c r="N394" s="78" t="s">
        <v>1102</v>
      </c>
      <c r="O394" s="81">
        <v>100000</v>
      </c>
      <c r="P394" s="39" t="str">
        <f t="shared" si="6"/>
        <v>CT1-856-20268803591</v>
      </c>
      <c r="Q394" t="str">
        <f>_xlfn.XLOOKUP(P394,[1]Sheet1!$A:$A,[1]Sheet1!$E:$E)</f>
        <v>Mayor’s Office to End Domestic &amp; Gender-Based Violence-Misc</v>
      </c>
    </row>
    <row r="395" spans="1:17">
      <c r="A395" s="77" t="s">
        <v>198</v>
      </c>
      <c r="B395" s="77" t="s">
        <v>1099</v>
      </c>
      <c r="C395" s="77" t="s">
        <v>1100</v>
      </c>
      <c r="D395" s="78" t="s">
        <v>1171</v>
      </c>
      <c r="E395" s="78" t="s">
        <v>1172</v>
      </c>
      <c r="F395" s="77" t="s">
        <v>203</v>
      </c>
      <c r="G395" s="77">
        <v>856</v>
      </c>
      <c r="H395" s="77">
        <v>20258807557</v>
      </c>
      <c r="I395" s="77" t="s">
        <v>204</v>
      </c>
      <c r="J395" s="79">
        <v>45953</v>
      </c>
      <c r="K395" s="79">
        <v>45762</v>
      </c>
      <c r="L395" s="79">
        <v>46126</v>
      </c>
      <c r="M395" s="79">
        <v>45782</v>
      </c>
      <c r="N395" s="78" t="s">
        <v>662</v>
      </c>
      <c r="O395" s="81">
        <v>100000</v>
      </c>
      <c r="P395" s="39" t="str">
        <f t="shared" si="6"/>
        <v>CT1-856-20258807557</v>
      </c>
      <c r="Q395" t="str">
        <f>_xlfn.XLOOKUP(P395,[1]Sheet1!$A:$A,[1]Sheet1!$E:$E)</f>
        <v>CTS-Shops</v>
      </c>
    </row>
    <row r="396" spans="1:17">
      <c r="A396" s="77" t="s">
        <v>198</v>
      </c>
      <c r="B396" s="77" t="s">
        <v>1099</v>
      </c>
      <c r="C396" s="77" t="s">
        <v>1100</v>
      </c>
      <c r="D396" s="78" t="s">
        <v>1173</v>
      </c>
      <c r="E396" s="78" t="s">
        <v>1173</v>
      </c>
      <c r="F396" s="77" t="s">
        <v>203</v>
      </c>
      <c r="G396" s="77">
        <v>856</v>
      </c>
      <c r="H396" s="77">
        <v>20268805065</v>
      </c>
      <c r="I396" s="77" t="s">
        <v>204</v>
      </c>
      <c r="J396" s="79">
        <v>46059</v>
      </c>
      <c r="K396" s="79">
        <v>46055</v>
      </c>
      <c r="L396" s="79">
        <v>46203</v>
      </c>
      <c r="M396" s="79">
        <v>46059</v>
      </c>
      <c r="N396" s="78" t="s">
        <v>997</v>
      </c>
      <c r="O396" s="81">
        <v>50539</v>
      </c>
      <c r="P396" s="39" t="str">
        <f t="shared" si="6"/>
        <v>CT1-856-20268805065</v>
      </c>
      <c r="Q396" t="str">
        <f>_xlfn.XLOOKUP(P396,[1]Sheet1!$A:$A,[1]Sheet1!$E:$E)</f>
        <v>BSA - Miscellaneous</v>
      </c>
    </row>
    <row r="397" spans="1:17">
      <c r="A397" s="77" t="s">
        <v>198</v>
      </c>
      <c r="B397" s="77" t="s">
        <v>1099</v>
      </c>
      <c r="C397" s="77" t="s">
        <v>1100</v>
      </c>
      <c r="D397" s="78" t="s">
        <v>1174</v>
      </c>
      <c r="E397" s="78" t="s">
        <v>1175</v>
      </c>
      <c r="F397" s="77" t="s">
        <v>203</v>
      </c>
      <c r="G397" s="77">
        <v>856</v>
      </c>
      <c r="H397" s="77">
        <v>20258805810</v>
      </c>
      <c r="I397" s="77" t="s">
        <v>204</v>
      </c>
      <c r="J397" s="79">
        <v>46014</v>
      </c>
      <c r="K397" s="79">
        <v>45658</v>
      </c>
      <c r="L397" s="79">
        <v>46203</v>
      </c>
      <c r="M397" s="79">
        <v>45698</v>
      </c>
      <c r="N397" s="78" t="s">
        <v>975</v>
      </c>
      <c r="O397" s="81">
        <v>74169</v>
      </c>
      <c r="P397" s="39" t="str">
        <f t="shared" si="6"/>
        <v>CT1-856-20258805810</v>
      </c>
      <c r="Q397" t="str">
        <f>_xlfn.XLOOKUP(P397,[1]Sheet1!$A:$A,[1]Sheet1!$E:$E)</f>
        <v>HC - Exams</v>
      </c>
    </row>
    <row r="398" spans="1:17">
      <c r="A398" s="77" t="s">
        <v>198</v>
      </c>
      <c r="B398" s="77" t="s">
        <v>1099</v>
      </c>
      <c r="C398" s="77" t="s">
        <v>1100</v>
      </c>
      <c r="D398" s="78" t="s">
        <v>1176</v>
      </c>
      <c r="E398" s="78" t="s">
        <v>1176</v>
      </c>
      <c r="F398" s="77" t="s">
        <v>203</v>
      </c>
      <c r="G398" s="77">
        <v>856</v>
      </c>
      <c r="H398" s="77">
        <v>20268805547</v>
      </c>
      <c r="I398" s="77" t="s">
        <v>204</v>
      </c>
      <c r="J398" s="79">
        <v>46083</v>
      </c>
      <c r="K398" s="79">
        <v>46083</v>
      </c>
      <c r="L398" s="79">
        <v>46447</v>
      </c>
      <c r="M398" s="79">
        <v>46083</v>
      </c>
      <c r="N398" s="78" t="s">
        <v>1177</v>
      </c>
      <c r="O398" s="81">
        <v>25000</v>
      </c>
      <c r="P398" s="39" t="str">
        <f t="shared" si="6"/>
        <v>CT1-856-20268805547</v>
      </c>
      <c r="Q398" t="str">
        <f>_xlfn.XLOOKUP(P398,[1]Sheet1!$A:$A,[1]Sheet1!$E:$E)</f>
        <v>HC - Miscellaneous</v>
      </c>
    </row>
    <row r="399" spans="1:17">
      <c r="A399" s="77" t="s">
        <v>198</v>
      </c>
      <c r="B399" s="77" t="s">
        <v>1099</v>
      </c>
      <c r="C399" s="77" t="s">
        <v>1100</v>
      </c>
      <c r="D399" s="78" t="s">
        <v>1178</v>
      </c>
      <c r="E399" s="78" t="s">
        <v>1179</v>
      </c>
      <c r="F399" s="77" t="s">
        <v>203</v>
      </c>
      <c r="G399" s="77">
        <v>856</v>
      </c>
      <c r="H399" s="77">
        <v>20258806968</v>
      </c>
      <c r="I399" s="77" t="s">
        <v>204</v>
      </c>
      <c r="J399" s="79">
        <v>45750</v>
      </c>
      <c r="K399" s="79">
        <v>45812</v>
      </c>
      <c r="L399" s="79">
        <v>46176</v>
      </c>
      <c r="M399" s="79">
        <v>45750</v>
      </c>
      <c r="N399" s="78" t="s">
        <v>1180</v>
      </c>
      <c r="O399" s="81">
        <v>98891.54</v>
      </c>
      <c r="P399" s="39" t="str">
        <f t="shared" si="6"/>
        <v>CT1-856-20258806968</v>
      </c>
      <c r="Q399" t="str">
        <f>_xlfn.XLOOKUP(P399,[1]Sheet1!$A:$A,[1]Sheet1!$E:$E)</f>
        <v>IT - Miscellaneous</v>
      </c>
    </row>
    <row r="400" spans="1:17">
      <c r="A400" s="77" t="s">
        <v>198</v>
      </c>
      <c r="B400" s="77" t="s">
        <v>1099</v>
      </c>
      <c r="C400" s="77" t="s">
        <v>1100</v>
      </c>
      <c r="D400" s="78" t="s">
        <v>1181</v>
      </c>
      <c r="E400" s="78" t="s">
        <v>1182</v>
      </c>
      <c r="F400" s="77" t="s">
        <v>203</v>
      </c>
      <c r="G400" s="77">
        <v>856</v>
      </c>
      <c r="H400" s="77">
        <v>20268801703</v>
      </c>
      <c r="I400" s="77" t="s">
        <v>204</v>
      </c>
      <c r="J400" s="79">
        <v>45870</v>
      </c>
      <c r="K400" s="79">
        <v>45854</v>
      </c>
      <c r="L400" s="79">
        <v>46219</v>
      </c>
      <c r="M400" s="79">
        <v>45870</v>
      </c>
      <c r="N400" s="78" t="s">
        <v>1183</v>
      </c>
      <c r="O400" s="81">
        <v>92701.7</v>
      </c>
      <c r="P400" s="39" t="str">
        <f t="shared" si="6"/>
        <v>CT1-856-20268801703</v>
      </c>
      <c r="Q400" t="str">
        <f>_xlfn.XLOOKUP(P400,[1]Sheet1!$A:$A,[1]Sheet1!$E:$E)</f>
        <v>RES DPM / PPM</v>
      </c>
    </row>
    <row r="401" spans="1:17">
      <c r="A401" s="77" t="s">
        <v>198</v>
      </c>
      <c r="B401" s="77" t="s">
        <v>1099</v>
      </c>
      <c r="C401" s="77" t="s">
        <v>1100</v>
      </c>
      <c r="D401" s="78" t="s">
        <v>1184</v>
      </c>
      <c r="E401" s="78" t="s">
        <v>1185</v>
      </c>
      <c r="F401" s="77" t="s">
        <v>203</v>
      </c>
      <c r="G401" s="77">
        <v>856</v>
      </c>
      <c r="H401" s="77">
        <v>20268801517</v>
      </c>
      <c r="I401" s="77" t="s">
        <v>204</v>
      </c>
      <c r="J401" s="79">
        <v>45861</v>
      </c>
      <c r="K401" s="79">
        <v>45839</v>
      </c>
      <c r="L401" s="79">
        <v>46203</v>
      </c>
      <c r="M401" s="79">
        <v>45861</v>
      </c>
      <c r="N401" s="78" t="s">
        <v>881</v>
      </c>
      <c r="O401" s="81">
        <v>30993</v>
      </c>
      <c r="P401" s="39" t="str">
        <f t="shared" si="6"/>
        <v>CT1-856-20268801517</v>
      </c>
      <c r="Q401" t="str">
        <f>_xlfn.XLOOKUP(P401,[1]Sheet1!$A:$A,[1]Sheet1!$E:$E)</f>
        <v>MOIA - Central</v>
      </c>
    </row>
    <row r="402" spans="1:17">
      <c r="A402" s="77" t="s">
        <v>198</v>
      </c>
      <c r="B402" s="77" t="s">
        <v>1099</v>
      </c>
      <c r="C402" s="77" t="s">
        <v>1100</v>
      </c>
      <c r="D402" s="78" t="s">
        <v>1186</v>
      </c>
      <c r="E402" s="78" t="s">
        <v>1187</v>
      </c>
      <c r="F402" s="77" t="s">
        <v>203</v>
      </c>
      <c r="G402" s="77">
        <v>856</v>
      </c>
      <c r="H402" s="77">
        <v>20268804696</v>
      </c>
      <c r="I402" s="77" t="s">
        <v>204</v>
      </c>
      <c r="J402" s="79">
        <v>46037</v>
      </c>
      <c r="K402" s="79">
        <v>45978</v>
      </c>
      <c r="L402" s="79">
        <v>46203</v>
      </c>
      <c r="M402" s="79">
        <v>46037</v>
      </c>
      <c r="N402" s="78" t="s">
        <v>662</v>
      </c>
      <c r="O402" s="81">
        <v>25125</v>
      </c>
      <c r="P402" s="39" t="str">
        <f t="shared" si="6"/>
        <v>CT1-856-20268804696</v>
      </c>
      <c r="Q402" t="str">
        <f>_xlfn.XLOOKUP(P402,[1]Sheet1!$A:$A,[1]Sheet1!$E:$E)</f>
        <v>HC - Executive</v>
      </c>
    </row>
    <row r="403" spans="1:17">
      <c r="A403" s="77" t="s">
        <v>198</v>
      </c>
      <c r="B403" s="77" t="s">
        <v>1099</v>
      </c>
      <c r="C403" s="77" t="s">
        <v>1100</v>
      </c>
      <c r="D403" s="78" t="s">
        <v>1188</v>
      </c>
      <c r="E403" s="78" t="s">
        <v>1188</v>
      </c>
      <c r="F403" s="77" t="s">
        <v>203</v>
      </c>
      <c r="G403" s="77">
        <v>856</v>
      </c>
      <c r="H403" s="77">
        <v>20268805001</v>
      </c>
      <c r="I403" s="77" t="s">
        <v>204</v>
      </c>
      <c r="J403" s="79">
        <v>46057</v>
      </c>
      <c r="K403" s="79">
        <v>46055</v>
      </c>
      <c r="L403" s="79">
        <v>46203</v>
      </c>
      <c r="M403" s="79">
        <v>46057</v>
      </c>
      <c r="N403" s="78" t="s">
        <v>1189</v>
      </c>
      <c r="O403" s="81">
        <v>22500</v>
      </c>
      <c r="P403" s="39" t="str">
        <f t="shared" si="6"/>
        <v>CT1-856-20268805001</v>
      </c>
      <c r="Q403" t="str">
        <f>_xlfn.XLOOKUP(P403,[1]Sheet1!$A:$A,[1]Sheet1!$E:$E)</f>
        <v>MOIA - Central</v>
      </c>
    </row>
    <row r="404" spans="1:17">
      <c r="A404" s="77" t="s">
        <v>198</v>
      </c>
      <c r="B404" s="77" t="s">
        <v>1099</v>
      </c>
      <c r="C404" s="77" t="s">
        <v>1100</v>
      </c>
      <c r="D404" s="78" t="s">
        <v>1190</v>
      </c>
      <c r="E404" s="78" t="s">
        <v>1190</v>
      </c>
      <c r="F404" s="77" t="s">
        <v>203</v>
      </c>
      <c r="G404" s="77">
        <v>856</v>
      </c>
      <c r="H404" s="77">
        <v>20258802377</v>
      </c>
      <c r="I404" s="77" t="s">
        <v>204</v>
      </c>
      <c r="J404" s="79">
        <v>45531</v>
      </c>
      <c r="K404" s="79">
        <v>45513</v>
      </c>
      <c r="L404" s="79">
        <v>46660</v>
      </c>
      <c r="M404" s="79">
        <v>45531</v>
      </c>
      <c r="N404" s="78" t="s">
        <v>881</v>
      </c>
      <c r="O404" s="81">
        <v>53975</v>
      </c>
      <c r="P404" s="39" t="str">
        <f t="shared" si="6"/>
        <v>CT1-856-20258802377</v>
      </c>
      <c r="Q404" t="str">
        <f>_xlfn.XLOOKUP(P404,[1]Sheet1!$A:$A,[1]Sheet1!$E:$E)</f>
        <v>IT - Miscellaneous</v>
      </c>
    </row>
    <row r="405" spans="1:17">
      <c r="A405" s="77" t="s">
        <v>198</v>
      </c>
      <c r="B405" s="77" t="s">
        <v>1099</v>
      </c>
      <c r="C405" s="77" t="s">
        <v>1100</v>
      </c>
      <c r="D405" s="78" t="s">
        <v>1191</v>
      </c>
      <c r="E405" s="78" t="s">
        <v>1192</v>
      </c>
      <c r="F405" s="77" t="s">
        <v>203</v>
      </c>
      <c r="G405" s="77">
        <v>856</v>
      </c>
      <c r="H405" s="77">
        <v>20258808479</v>
      </c>
      <c r="I405" s="77" t="s">
        <v>204</v>
      </c>
      <c r="J405" s="79">
        <v>45871</v>
      </c>
      <c r="K405" s="79">
        <v>45809</v>
      </c>
      <c r="L405" s="79">
        <v>46174</v>
      </c>
      <c r="M405" s="79">
        <v>45814</v>
      </c>
      <c r="N405" s="78" t="s">
        <v>662</v>
      </c>
      <c r="O405" s="81">
        <v>165330</v>
      </c>
      <c r="P405" s="39" t="str">
        <f t="shared" si="6"/>
        <v>CT1-856-20258808479</v>
      </c>
      <c r="Q405" t="str">
        <f>_xlfn.XLOOKUP(P405,[1]Sheet1!$A:$A,[1]Sheet1!$E:$E)</f>
        <v>FM-MMO</v>
      </c>
    </row>
    <row r="406" spans="1:17">
      <c r="A406" s="77" t="s">
        <v>198</v>
      </c>
      <c r="B406" s="77" t="s">
        <v>1099</v>
      </c>
      <c r="C406" s="77" t="s">
        <v>1100</v>
      </c>
      <c r="D406" s="78" t="s">
        <v>1193</v>
      </c>
      <c r="E406" s="78" t="s">
        <v>1194</v>
      </c>
      <c r="F406" s="77" t="s">
        <v>203</v>
      </c>
      <c r="G406" s="77">
        <v>856</v>
      </c>
      <c r="H406" s="77">
        <v>20258800991</v>
      </c>
      <c r="I406" s="77" t="s">
        <v>204</v>
      </c>
      <c r="J406" s="79">
        <v>45891</v>
      </c>
      <c r="K406" s="79">
        <v>45507</v>
      </c>
      <c r="L406" s="79">
        <v>46601</v>
      </c>
      <c r="M406" s="79">
        <v>45478</v>
      </c>
      <c r="N406" s="78" t="s">
        <v>1195</v>
      </c>
      <c r="O406" s="81">
        <v>592474.32999999996</v>
      </c>
      <c r="P406" s="39" t="str">
        <f t="shared" si="6"/>
        <v>CT1-856-20258800991</v>
      </c>
      <c r="Q406" t="str">
        <f>_xlfn.XLOOKUP(P406,[1]Sheet1!$A:$A,[1]Sheet1!$E:$E)</f>
        <v>IT - Miscellaneous</v>
      </c>
    </row>
    <row r="407" spans="1:17">
      <c r="A407" s="77" t="s">
        <v>198</v>
      </c>
      <c r="B407" s="77" t="s">
        <v>1099</v>
      </c>
      <c r="C407" s="77" t="s">
        <v>1100</v>
      </c>
      <c r="D407" s="78" t="s">
        <v>1196</v>
      </c>
      <c r="E407" s="78" t="s">
        <v>1197</v>
      </c>
      <c r="F407" s="77" t="s">
        <v>203</v>
      </c>
      <c r="G407" s="77">
        <v>856</v>
      </c>
      <c r="H407" s="77">
        <v>20258805667</v>
      </c>
      <c r="I407" s="77" t="s">
        <v>204</v>
      </c>
      <c r="J407" s="79">
        <v>45778</v>
      </c>
      <c r="K407" s="79">
        <v>45813</v>
      </c>
      <c r="L407" s="79">
        <v>46177</v>
      </c>
      <c r="M407" s="79">
        <v>45778</v>
      </c>
      <c r="N407" s="78" t="s">
        <v>881</v>
      </c>
      <c r="O407" s="81">
        <v>131251</v>
      </c>
      <c r="P407" s="39" t="str">
        <f t="shared" si="6"/>
        <v>CT1-856-20258805667</v>
      </c>
      <c r="Q407" t="str">
        <f>_xlfn.XLOOKUP(P407,[1]Sheet1!$A:$A,[1]Sheet1!$E:$E)</f>
        <v>IT - Miscellaneous</v>
      </c>
    </row>
    <row r="408" spans="1:17">
      <c r="A408" s="77" t="s">
        <v>198</v>
      </c>
      <c r="B408" s="77" t="s">
        <v>1099</v>
      </c>
      <c r="C408" s="77" t="s">
        <v>1100</v>
      </c>
      <c r="D408" s="78" t="s">
        <v>1198</v>
      </c>
      <c r="E408" s="78" t="s">
        <v>1199</v>
      </c>
      <c r="F408" s="77" t="s">
        <v>203</v>
      </c>
      <c r="G408" s="77">
        <v>856</v>
      </c>
      <c r="H408" s="77">
        <v>20258800268</v>
      </c>
      <c r="I408" s="77" t="s">
        <v>204</v>
      </c>
      <c r="J408" s="79">
        <v>46080</v>
      </c>
      <c r="K408" s="79">
        <v>45474</v>
      </c>
      <c r="L408" s="79">
        <v>46204</v>
      </c>
      <c r="M408" s="79">
        <v>45434</v>
      </c>
      <c r="N408" s="78" t="s">
        <v>1200</v>
      </c>
      <c r="O408" s="81">
        <v>562952.5</v>
      </c>
      <c r="P408" s="39" t="str">
        <f t="shared" si="6"/>
        <v>CT1-856-20258800268</v>
      </c>
      <c r="Q408" t="str">
        <f>_xlfn.XLOOKUP(P408,[1]Sheet1!$A:$A,[1]Sheet1!$E:$E)</f>
        <v>FM – Contract Services</v>
      </c>
    </row>
    <row r="409" spans="1:17">
      <c r="A409" s="77" t="s">
        <v>198</v>
      </c>
      <c r="B409" s="77" t="s">
        <v>1099</v>
      </c>
      <c r="C409" s="77" t="s">
        <v>1100</v>
      </c>
      <c r="D409" s="78" t="s">
        <v>1201</v>
      </c>
      <c r="E409" s="78" t="s">
        <v>1201</v>
      </c>
      <c r="F409" s="77" t="s">
        <v>203</v>
      </c>
      <c r="G409" s="77">
        <v>856</v>
      </c>
      <c r="H409" s="77">
        <v>20268802340</v>
      </c>
      <c r="I409" s="77" t="s">
        <v>204</v>
      </c>
      <c r="J409" s="79">
        <v>46029</v>
      </c>
      <c r="K409" s="79">
        <v>46037</v>
      </c>
      <c r="L409" s="79">
        <v>46766</v>
      </c>
      <c r="M409" s="79">
        <v>46027</v>
      </c>
      <c r="N409" s="78" t="s">
        <v>1202</v>
      </c>
      <c r="O409" s="81">
        <v>1039565</v>
      </c>
      <c r="P409" s="39" t="str">
        <f t="shared" si="6"/>
        <v>CT1-856-20268802340</v>
      </c>
      <c r="Q409" t="str">
        <f>_xlfn.XLOOKUP(P409,[1]Sheet1!$A:$A,[1]Sheet1!$E:$E)</f>
        <v>RES PD&amp;PM</v>
      </c>
    </row>
    <row r="410" spans="1:17">
      <c r="A410" s="77" t="s">
        <v>198</v>
      </c>
      <c r="B410" s="77" t="s">
        <v>1099</v>
      </c>
      <c r="C410" s="77" t="s">
        <v>1100</v>
      </c>
      <c r="D410" s="78" t="s">
        <v>1203</v>
      </c>
      <c r="E410" s="78" t="s">
        <v>1204</v>
      </c>
      <c r="F410" s="77" t="s">
        <v>203</v>
      </c>
      <c r="G410" s="77">
        <v>856</v>
      </c>
      <c r="H410" s="77">
        <v>20248803649</v>
      </c>
      <c r="I410" s="77" t="s">
        <v>204</v>
      </c>
      <c r="J410" s="79">
        <v>46087</v>
      </c>
      <c r="K410" s="79">
        <v>45390</v>
      </c>
      <c r="L410" s="79">
        <v>46484</v>
      </c>
      <c r="M410" s="79">
        <v>45387</v>
      </c>
      <c r="N410" s="78" t="s">
        <v>1205</v>
      </c>
      <c r="O410" s="81">
        <v>1000000</v>
      </c>
      <c r="P410" s="39" t="str">
        <f t="shared" si="6"/>
        <v>CT1-856-20248803649</v>
      </c>
      <c r="Q410" t="str">
        <f>_xlfn.XLOOKUP(P410,[1]Sheet1!$A:$A,[1]Sheet1!$E:$E)</f>
        <v>CTS-Shops</v>
      </c>
    </row>
    <row r="411" spans="1:17">
      <c r="A411" s="77" t="s">
        <v>198</v>
      </c>
      <c r="B411" s="77" t="s">
        <v>1099</v>
      </c>
      <c r="C411" s="77" t="s">
        <v>1100</v>
      </c>
      <c r="D411" s="78" t="s">
        <v>1206</v>
      </c>
      <c r="E411" s="78" t="s">
        <v>1207</v>
      </c>
      <c r="F411" s="77" t="s">
        <v>203</v>
      </c>
      <c r="G411" s="77">
        <v>856</v>
      </c>
      <c r="H411" s="77">
        <v>20248803262</v>
      </c>
      <c r="I411" s="77" t="s">
        <v>204</v>
      </c>
      <c r="J411" s="79">
        <v>46104</v>
      </c>
      <c r="K411" s="79">
        <v>45246</v>
      </c>
      <c r="L411" s="79">
        <v>46341</v>
      </c>
      <c r="M411" s="79">
        <v>45246</v>
      </c>
      <c r="N411" s="78" t="s">
        <v>1208</v>
      </c>
      <c r="O411" s="81">
        <v>365000</v>
      </c>
      <c r="P411" s="39" t="str">
        <f t="shared" si="6"/>
        <v>CT1-856-20248803262</v>
      </c>
      <c r="Q411" t="str">
        <f>_xlfn.XLOOKUP(P411,[1]Sheet1!$A:$A,[1]Sheet1!$E:$E)</f>
        <v>CTS - Miscellaneous</v>
      </c>
    </row>
    <row r="412" spans="1:17">
      <c r="A412" s="77" t="s">
        <v>198</v>
      </c>
      <c r="B412" s="77" t="s">
        <v>1099</v>
      </c>
      <c r="C412" s="77" t="s">
        <v>1100</v>
      </c>
      <c r="D412" s="78" t="s">
        <v>1209</v>
      </c>
      <c r="E412" s="78" t="s">
        <v>1209</v>
      </c>
      <c r="F412" s="77" t="s">
        <v>203</v>
      </c>
      <c r="G412" s="77">
        <v>856</v>
      </c>
      <c r="H412" s="77">
        <v>20268800775</v>
      </c>
      <c r="I412" s="77" t="s">
        <v>204</v>
      </c>
      <c r="J412" s="79">
        <v>45917</v>
      </c>
      <c r="K412" s="79">
        <v>45862</v>
      </c>
      <c r="L412" s="79">
        <v>46226</v>
      </c>
      <c r="M412" s="79">
        <v>45860</v>
      </c>
      <c r="N412" s="78" t="s">
        <v>1210</v>
      </c>
      <c r="O412" s="81">
        <v>1235000</v>
      </c>
      <c r="P412" s="39" t="str">
        <f t="shared" si="6"/>
        <v>CT1-856-20268800775</v>
      </c>
      <c r="Q412" t="str">
        <f>_xlfn.XLOOKUP(P412,[1]Sheet1!$A:$A,[1]Sheet1!$E:$E)</f>
        <v>FM-MMO</v>
      </c>
    </row>
    <row r="413" spans="1:17">
      <c r="A413" s="77" t="s">
        <v>198</v>
      </c>
      <c r="B413" s="77" t="s">
        <v>1099</v>
      </c>
      <c r="C413" s="77" t="s">
        <v>1100</v>
      </c>
      <c r="D413" s="78" t="s">
        <v>1211</v>
      </c>
      <c r="E413" s="78" t="s">
        <v>1212</v>
      </c>
      <c r="F413" s="77" t="s">
        <v>203</v>
      </c>
      <c r="G413" s="77">
        <v>856</v>
      </c>
      <c r="H413" s="77">
        <v>20258807103</v>
      </c>
      <c r="I413" s="77" t="s">
        <v>204</v>
      </c>
      <c r="J413" s="79">
        <v>45871</v>
      </c>
      <c r="K413" s="79">
        <v>45772</v>
      </c>
      <c r="L413" s="79">
        <v>46137</v>
      </c>
      <c r="M413" s="79">
        <v>45775</v>
      </c>
      <c r="N413" s="78" t="s">
        <v>1213</v>
      </c>
      <c r="O413" s="81">
        <v>295148</v>
      </c>
      <c r="P413" s="39" t="str">
        <f t="shared" si="6"/>
        <v>CT1-856-20258807103</v>
      </c>
      <c r="Q413" t="str">
        <f>_xlfn.XLOOKUP(P413,[1]Sheet1!$A:$A,[1]Sheet1!$E:$E)</f>
        <v>FM-MMO</v>
      </c>
    </row>
    <row r="414" spans="1:17">
      <c r="A414" s="77" t="s">
        <v>198</v>
      </c>
      <c r="B414" s="77" t="s">
        <v>1099</v>
      </c>
      <c r="C414" s="77" t="s">
        <v>1100</v>
      </c>
      <c r="D414" s="78" t="s">
        <v>1214</v>
      </c>
      <c r="E414" s="78" t="s">
        <v>1215</v>
      </c>
      <c r="F414" s="77" t="s">
        <v>203</v>
      </c>
      <c r="G414" s="77">
        <v>856</v>
      </c>
      <c r="H414" s="77">
        <v>20258807070</v>
      </c>
      <c r="I414" s="77" t="s">
        <v>204</v>
      </c>
      <c r="J414" s="79">
        <v>46084</v>
      </c>
      <c r="K414" s="79">
        <v>45762</v>
      </c>
      <c r="L414" s="79">
        <v>46126</v>
      </c>
      <c r="M414" s="79">
        <v>45798</v>
      </c>
      <c r="N414" s="78" t="s">
        <v>1216</v>
      </c>
      <c r="O414" s="81">
        <v>1496500</v>
      </c>
      <c r="P414" s="39" t="str">
        <f t="shared" si="6"/>
        <v>CT1-856-20258807070</v>
      </c>
      <c r="Q414" t="str">
        <f>_xlfn.XLOOKUP(P414,[1]Sheet1!$A:$A,[1]Sheet1!$E:$E)</f>
        <v>IT - Miscellaneous</v>
      </c>
    </row>
    <row r="415" spans="1:17">
      <c r="A415" s="77" t="s">
        <v>198</v>
      </c>
      <c r="B415" s="77" t="s">
        <v>1099</v>
      </c>
      <c r="C415" s="77" t="s">
        <v>1100</v>
      </c>
      <c r="D415" s="78" t="s">
        <v>1217</v>
      </c>
      <c r="E415" s="78" t="s">
        <v>1218</v>
      </c>
      <c r="F415" s="77" t="s">
        <v>203</v>
      </c>
      <c r="G415" s="77">
        <v>856</v>
      </c>
      <c r="H415" s="77">
        <v>20258801983</v>
      </c>
      <c r="I415" s="77" t="s">
        <v>204</v>
      </c>
      <c r="J415" s="79">
        <v>45897</v>
      </c>
      <c r="K415" s="79">
        <v>45539</v>
      </c>
      <c r="L415" s="79">
        <v>46203</v>
      </c>
      <c r="M415" s="79">
        <v>45544</v>
      </c>
      <c r="N415" s="78" t="s">
        <v>1219</v>
      </c>
      <c r="O415" s="81">
        <v>1447500</v>
      </c>
      <c r="P415" s="39" t="str">
        <f t="shared" si="6"/>
        <v>CT1-856-20258801983</v>
      </c>
      <c r="Q415" t="str">
        <f>_xlfn.XLOOKUP(P415,[1]Sheet1!$A:$A,[1]Sheet1!$E:$E)</f>
        <v>IT - Miscellaneous</v>
      </c>
    </row>
    <row r="416" spans="1:17">
      <c r="A416" s="77" t="s">
        <v>198</v>
      </c>
      <c r="B416" s="77" t="s">
        <v>1099</v>
      </c>
      <c r="C416" s="77" t="s">
        <v>1100</v>
      </c>
      <c r="D416" s="78" t="s">
        <v>1220</v>
      </c>
      <c r="E416" s="78" t="s">
        <v>1221</v>
      </c>
      <c r="F416" s="77" t="s">
        <v>203</v>
      </c>
      <c r="G416" s="77">
        <v>856</v>
      </c>
      <c r="H416" s="77">
        <v>20258801982</v>
      </c>
      <c r="I416" s="77" t="s">
        <v>204</v>
      </c>
      <c r="J416" s="79">
        <v>45981</v>
      </c>
      <c r="K416" s="79">
        <v>45536</v>
      </c>
      <c r="L416" s="79">
        <v>46265</v>
      </c>
      <c r="M416" s="79">
        <v>45547</v>
      </c>
      <c r="N416" s="78" t="s">
        <v>1222</v>
      </c>
      <c r="O416" s="81">
        <v>685000</v>
      </c>
      <c r="P416" s="39" t="str">
        <f t="shared" si="6"/>
        <v>CT1-856-20258801982</v>
      </c>
      <c r="Q416" t="str">
        <f>_xlfn.XLOOKUP(P416,[1]Sheet1!$A:$A,[1]Sheet1!$E:$E)</f>
        <v>IT - Miscellaneous</v>
      </c>
    </row>
    <row r="417" spans="1:17">
      <c r="A417" s="77" t="s">
        <v>198</v>
      </c>
      <c r="B417" s="77" t="s">
        <v>1099</v>
      </c>
      <c r="C417" s="77" t="s">
        <v>1100</v>
      </c>
      <c r="D417" s="78" t="s">
        <v>1223</v>
      </c>
      <c r="E417" s="78" t="s">
        <v>1224</v>
      </c>
      <c r="F417" s="77" t="s">
        <v>203</v>
      </c>
      <c r="G417" s="77">
        <v>856</v>
      </c>
      <c r="H417" s="77">
        <v>20258801174</v>
      </c>
      <c r="I417" s="77" t="s">
        <v>204</v>
      </c>
      <c r="J417" s="79">
        <v>46108</v>
      </c>
      <c r="K417" s="79">
        <v>45488</v>
      </c>
      <c r="L417" s="79">
        <v>46582</v>
      </c>
      <c r="M417" s="79">
        <v>45485</v>
      </c>
      <c r="N417" s="78" t="s">
        <v>1225</v>
      </c>
      <c r="O417" s="81">
        <v>1000000</v>
      </c>
      <c r="P417" s="39" t="str">
        <f t="shared" si="6"/>
        <v>CT1-856-20258801174</v>
      </c>
      <c r="Q417" t="str">
        <f>_xlfn.XLOOKUP(P417,[1]Sheet1!$A:$A,[1]Sheet1!$E:$E)</f>
        <v>CTS-Shops</v>
      </c>
    </row>
    <row r="418" spans="1:17">
      <c r="A418" s="77" t="s">
        <v>198</v>
      </c>
      <c r="B418" s="77" t="s">
        <v>1099</v>
      </c>
      <c r="C418" s="77" t="s">
        <v>1100</v>
      </c>
      <c r="D418" s="78" t="s">
        <v>1226</v>
      </c>
      <c r="E418" s="78" t="s">
        <v>1226</v>
      </c>
      <c r="F418" s="77" t="s">
        <v>203</v>
      </c>
      <c r="G418" s="77">
        <v>856</v>
      </c>
      <c r="H418" s="77">
        <v>20268802457</v>
      </c>
      <c r="I418" s="77" t="s">
        <v>204</v>
      </c>
      <c r="J418" s="79">
        <v>45940</v>
      </c>
      <c r="K418" s="79">
        <v>45902</v>
      </c>
      <c r="L418" s="79">
        <v>46266</v>
      </c>
      <c r="M418" s="79">
        <v>45940</v>
      </c>
      <c r="N418" s="78" t="s">
        <v>1227</v>
      </c>
      <c r="O418" s="81">
        <v>1355000</v>
      </c>
      <c r="P418" s="39" t="str">
        <f t="shared" si="6"/>
        <v>CT1-856-20268802457</v>
      </c>
      <c r="Q418" t="str">
        <f>_xlfn.XLOOKUP(P418,[1]Sheet1!$A:$A,[1]Sheet1!$E:$E)</f>
        <v>FM-MMO</v>
      </c>
    </row>
    <row r="419" spans="1:17">
      <c r="A419" s="77" t="s">
        <v>198</v>
      </c>
      <c r="B419" s="77" t="s">
        <v>1099</v>
      </c>
      <c r="C419" s="77" t="s">
        <v>1100</v>
      </c>
      <c r="D419" s="78" t="s">
        <v>1228</v>
      </c>
      <c r="E419" s="78" t="s">
        <v>1228</v>
      </c>
      <c r="F419" s="77" t="s">
        <v>203</v>
      </c>
      <c r="G419" s="77">
        <v>856</v>
      </c>
      <c r="H419" s="77">
        <v>20268805543</v>
      </c>
      <c r="I419" s="77" t="s">
        <v>204</v>
      </c>
      <c r="J419" s="79">
        <v>46086</v>
      </c>
      <c r="K419" s="79">
        <v>46097</v>
      </c>
      <c r="L419" s="79">
        <v>46461</v>
      </c>
      <c r="M419" s="79">
        <v>46086</v>
      </c>
      <c r="N419" s="78" t="s">
        <v>1229</v>
      </c>
      <c r="O419" s="81">
        <v>1500000</v>
      </c>
      <c r="P419" s="39" t="str">
        <f t="shared" si="6"/>
        <v>CT1-856-20268805543</v>
      </c>
      <c r="Q419" t="str">
        <f>_xlfn.XLOOKUP(P419,[1]Sheet1!$A:$A,[1]Sheet1!$E:$E)</f>
        <v>DEM-Energy Project Planning &amp; Delivery</v>
      </c>
    </row>
    <row r="420" spans="1:17">
      <c r="A420" s="77" t="s">
        <v>198</v>
      </c>
      <c r="B420" s="77" t="s">
        <v>1099</v>
      </c>
      <c r="C420" s="77" t="s">
        <v>1100</v>
      </c>
      <c r="D420" s="78" t="s">
        <v>1230</v>
      </c>
      <c r="E420" s="78" t="s">
        <v>1231</v>
      </c>
      <c r="F420" s="77" t="s">
        <v>203</v>
      </c>
      <c r="G420" s="77">
        <v>856</v>
      </c>
      <c r="H420" s="77">
        <v>20268801100</v>
      </c>
      <c r="I420" s="77" t="s">
        <v>204</v>
      </c>
      <c r="J420" s="79">
        <v>46085</v>
      </c>
      <c r="K420" s="79">
        <v>45884</v>
      </c>
      <c r="L420" s="79">
        <v>46248</v>
      </c>
      <c r="M420" s="79">
        <v>45895</v>
      </c>
      <c r="N420" s="78" t="s">
        <v>1213</v>
      </c>
      <c r="O420" s="81">
        <v>1079000</v>
      </c>
      <c r="P420" s="39" t="str">
        <f t="shared" si="6"/>
        <v>CT1-856-20268801100</v>
      </c>
      <c r="Q420" t="str">
        <f>_xlfn.XLOOKUP(P420,[1]Sheet1!$A:$A,[1]Sheet1!$E:$E)</f>
        <v>FM-MMO</v>
      </c>
    </row>
    <row r="421" spans="1:17">
      <c r="A421" s="77" t="s">
        <v>198</v>
      </c>
      <c r="B421" s="77" t="s">
        <v>1099</v>
      </c>
      <c r="C421" s="77" t="s">
        <v>1100</v>
      </c>
      <c r="D421" s="78" t="s">
        <v>1232</v>
      </c>
      <c r="E421" s="78" t="s">
        <v>1233</v>
      </c>
      <c r="F421" s="77" t="s">
        <v>203</v>
      </c>
      <c r="G421" s="77">
        <v>856</v>
      </c>
      <c r="H421" s="77">
        <v>20258805726</v>
      </c>
      <c r="I421" s="77" t="s">
        <v>204</v>
      </c>
      <c r="J421" s="79">
        <v>46065</v>
      </c>
      <c r="K421" s="79">
        <v>45772</v>
      </c>
      <c r="L421" s="79">
        <v>46136</v>
      </c>
      <c r="M421" s="79">
        <v>45768</v>
      </c>
      <c r="N421" s="78" t="s">
        <v>1234</v>
      </c>
      <c r="O421" s="81">
        <v>368950</v>
      </c>
      <c r="P421" s="39" t="str">
        <f t="shared" si="6"/>
        <v>CT1-856-20258805726</v>
      </c>
      <c r="Q421" t="str">
        <f>_xlfn.XLOOKUP(P421,[1]Sheet1!$A:$A,[1]Sheet1!$E:$E)</f>
        <v>IT - Miscellaneous</v>
      </c>
    </row>
    <row r="422" spans="1:17">
      <c r="A422" s="77" t="s">
        <v>198</v>
      </c>
      <c r="B422" s="77" t="s">
        <v>1099</v>
      </c>
      <c r="C422" s="77" t="s">
        <v>1100</v>
      </c>
      <c r="D422" s="78" t="s">
        <v>1235</v>
      </c>
      <c r="E422" s="78" t="s">
        <v>1236</v>
      </c>
      <c r="F422" s="77" t="s">
        <v>203</v>
      </c>
      <c r="G422" s="77">
        <v>856</v>
      </c>
      <c r="H422" s="77">
        <v>20268801578</v>
      </c>
      <c r="I422" s="77" t="s">
        <v>204</v>
      </c>
      <c r="J422" s="79">
        <v>45931</v>
      </c>
      <c r="K422" s="79">
        <v>45962</v>
      </c>
      <c r="L422" s="79">
        <v>46691</v>
      </c>
      <c r="M422" s="79">
        <v>45931</v>
      </c>
      <c r="N422" s="78" t="s">
        <v>1237</v>
      </c>
      <c r="O422" s="81">
        <v>317230</v>
      </c>
      <c r="P422" s="39" t="str">
        <f t="shared" si="6"/>
        <v>CT1-856-20268801578</v>
      </c>
      <c r="Q422" t="str">
        <f>_xlfn.XLOOKUP(P422,[1]Sheet1!$A:$A,[1]Sheet1!$E:$E)</f>
        <v>MOIA - Language Access</v>
      </c>
    </row>
    <row r="423" spans="1:17">
      <c r="A423" s="77" t="s">
        <v>198</v>
      </c>
      <c r="B423" s="77" t="s">
        <v>1099</v>
      </c>
      <c r="C423" s="77" t="s">
        <v>1100</v>
      </c>
      <c r="D423" s="78" t="s">
        <v>1238</v>
      </c>
      <c r="E423" s="78" t="s">
        <v>1239</v>
      </c>
      <c r="F423" s="77" t="s">
        <v>203</v>
      </c>
      <c r="G423" s="77">
        <v>856</v>
      </c>
      <c r="H423" s="77">
        <v>20258806728</v>
      </c>
      <c r="I423" s="77" t="s">
        <v>204</v>
      </c>
      <c r="J423" s="79">
        <v>45993</v>
      </c>
      <c r="K423" s="79">
        <v>45741</v>
      </c>
      <c r="L423" s="79">
        <v>46192</v>
      </c>
      <c r="M423" s="79">
        <v>45748</v>
      </c>
      <c r="N423" s="78" t="s">
        <v>1240</v>
      </c>
      <c r="O423" s="81">
        <v>299960</v>
      </c>
      <c r="P423" s="39" t="str">
        <f t="shared" si="6"/>
        <v>CT1-856-20258806728</v>
      </c>
      <c r="Q423" t="str">
        <f>_xlfn.XLOOKUP(P423,[1]Sheet1!$A:$A,[1]Sheet1!$E:$E)</f>
        <v>IT - Miscellaneous</v>
      </c>
    </row>
    <row r="424" spans="1:17">
      <c r="A424" s="77" t="s">
        <v>198</v>
      </c>
      <c r="B424" s="77" t="s">
        <v>1099</v>
      </c>
      <c r="C424" s="77" t="s">
        <v>1100</v>
      </c>
      <c r="D424" s="78" t="s">
        <v>1241</v>
      </c>
      <c r="E424" s="78" t="s">
        <v>1241</v>
      </c>
      <c r="F424" s="77" t="s">
        <v>203</v>
      </c>
      <c r="G424" s="77">
        <v>856</v>
      </c>
      <c r="H424" s="77">
        <v>20258801767</v>
      </c>
      <c r="I424" s="77" t="s">
        <v>204</v>
      </c>
      <c r="J424" s="79">
        <v>45897</v>
      </c>
      <c r="K424" s="79">
        <v>45474</v>
      </c>
      <c r="L424" s="79">
        <v>46203</v>
      </c>
      <c r="M424" s="79">
        <v>45506</v>
      </c>
      <c r="N424" s="78" t="s">
        <v>1240</v>
      </c>
      <c r="O424" s="81">
        <v>491400</v>
      </c>
      <c r="P424" s="39" t="str">
        <f t="shared" si="6"/>
        <v>CT1-856-20258801767</v>
      </c>
      <c r="Q424" t="str">
        <f>_xlfn.XLOOKUP(P424,[1]Sheet1!$A:$A,[1]Sheet1!$E:$E)</f>
        <v>IT - Miscellaneous</v>
      </c>
    </row>
    <row r="425" spans="1:17">
      <c r="A425" s="77" t="s">
        <v>198</v>
      </c>
      <c r="B425" s="77" t="s">
        <v>1099</v>
      </c>
      <c r="C425" s="77" t="s">
        <v>1100</v>
      </c>
      <c r="D425" s="78" t="s">
        <v>1242</v>
      </c>
      <c r="E425" s="78" t="s">
        <v>1242</v>
      </c>
      <c r="F425" s="77" t="s">
        <v>203</v>
      </c>
      <c r="G425" s="77">
        <v>856</v>
      </c>
      <c r="H425" s="77">
        <v>20258806203</v>
      </c>
      <c r="I425" s="77" t="s">
        <v>204</v>
      </c>
      <c r="J425" s="79">
        <v>45897</v>
      </c>
      <c r="K425" s="79">
        <v>45726</v>
      </c>
      <c r="L425" s="79">
        <v>46375</v>
      </c>
      <c r="M425" s="79">
        <v>45726</v>
      </c>
      <c r="N425" s="78" t="s">
        <v>1240</v>
      </c>
      <c r="O425" s="81">
        <v>195641.25</v>
      </c>
      <c r="P425" s="39" t="str">
        <f t="shared" si="6"/>
        <v>CT1-856-20258806203</v>
      </c>
      <c r="Q425" t="str">
        <f>_xlfn.XLOOKUP(P425,[1]Sheet1!$A:$A,[1]Sheet1!$E:$E)</f>
        <v>IT - Miscellaneous</v>
      </c>
    </row>
    <row r="426" spans="1:17">
      <c r="A426" s="77" t="s">
        <v>198</v>
      </c>
      <c r="B426" s="77" t="s">
        <v>1099</v>
      </c>
      <c r="C426" s="77" t="s">
        <v>1100</v>
      </c>
      <c r="D426" s="78" t="s">
        <v>1243</v>
      </c>
      <c r="E426" s="78" t="s">
        <v>1243</v>
      </c>
      <c r="F426" s="77" t="s">
        <v>203</v>
      </c>
      <c r="G426" s="77">
        <v>856</v>
      </c>
      <c r="H426" s="77">
        <v>20258807076</v>
      </c>
      <c r="I426" s="77" t="s">
        <v>204</v>
      </c>
      <c r="J426" s="79">
        <v>45761</v>
      </c>
      <c r="K426" s="79">
        <v>45761</v>
      </c>
      <c r="L426" s="79">
        <v>46344</v>
      </c>
      <c r="M426" s="79">
        <v>45756</v>
      </c>
      <c r="N426" s="78" t="s">
        <v>1244</v>
      </c>
      <c r="O426" s="81">
        <v>322000</v>
      </c>
      <c r="P426" s="39" t="str">
        <f t="shared" si="6"/>
        <v>CT1-856-20258807076</v>
      </c>
      <c r="Q426" t="str">
        <f>_xlfn.XLOOKUP(P426,[1]Sheet1!$A:$A,[1]Sheet1!$E:$E)</f>
        <v>IT - Miscellaneous</v>
      </c>
    </row>
    <row r="427" spans="1:17">
      <c r="A427" s="77" t="s">
        <v>198</v>
      </c>
      <c r="B427" s="77" t="s">
        <v>1099</v>
      </c>
      <c r="C427" s="77" t="s">
        <v>1100</v>
      </c>
      <c r="D427" s="78" t="s">
        <v>1245</v>
      </c>
      <c r="E427" s="78" t="s">
        <v>1245</v>
      </c>
      <c r="F427" s="77" t="s">
        <v>203</v>
      </c>
      <c r="G427" s="77">
        <v>856</v>
      </c>
      <c r="H427" s="77">
        <v>20268803910</v>
      </c>
      <c r="I427" s="77" t="s">
        <v>204</v>
      </c>
      <c r="J427" s="79">
        <v>46002</v>
      </c>
      <c r="K427" s="79">
        <v>46001</v>
      </c>
      <c r="L427" s="79">
        <v>46356</v>
      </c>
      <c r="M427" s="79">
        <v>45996</v>
      </c>
      <c r="N427" s="78" t="s">
        <v>1246</v>
      </c>
      <c r="O427" s="81">
        <v>449800</v>
      </c>
      <c r="P427" s="39" t="str">
        <f t="shared" si="6"/>
        <v>CT1-856-20268803910</v>
      </c>
      <c r="Q427" t="str">
        <f>_xlfn.XLOOKUP(P427,[1]Sheet1!$A:$A,[1]Sheet1!$E:$E)</f>
        <v>IT - Miscellaneous</v>
      </c>
    </row>
    <row r="428" spans="1:17">
      <c r="A428" s="77" t="s">
        <v>198</v>
      </c>
      <c r="B428" s="77" t="s">
        <v>1099</v>
      </c>
      <c r="C428" s="77" t="s">
        <v>1100</v>
      </c>
      <c r="D428" s="78" t="s">
        <v>1247</v>
      </c>
      <c r="E428" s="78" t="s">
        <v>1248</v>
      </c>
      <c r="F428" s="77" t="s">
        <v>203</v>
      </c>
      <c r="G428" s="77">
        <v>856</v>
      </c>
      <c r="H428" s="77">
        <v>20258807399</v>
      </c>
      <c r="I428" s="77" t="s">
        <v>204</v>
      </c>
      <c r="J428" s="79">
        <v>46015</v>
      </c>
      <c r="K428" s="79">
        <v>45785</v>
      </c>
      <c r="L428" s="79">
        <v>46514</v>
      </c>
      <c r="M428" s="79">
        <v>45770</v>
      </c>
      <c r="N428" s="78" t="s">
        <v>1249</v>
      </c>
      <c r="O428" s="81">
        <v>1000000</v>
      </c>
      <c r="P428" s="39" t="str">
        <f t="shared" si="6"/>
        <v>CT1-856-20258807399</v>
      </c>
      <c r="Q428" t="str">
        <f>_xlfn.XLOOKUP(P428,[1]Sheet1!$A:$A,[1]Sheet1!$E:$E)</f>
        <v>HC - Executive</v>
      </c>
    </row>
    <row r="429" spans="1:17">
      <c r="A429" s="77" t="s">
        <v>198</v>
      </c>
      <c r="B429" s="77" t="s">
        <v>1099</v>
      </c>
      <c r="C429" s="77" t="s">
        <v>1100</v>
      </c>
      <c r="D429" s="78" t="s">
        <v>1250</v>
      </c>
      <c r="E429" s="78" t="s">
        <v>1250</v>
      </c>
      <c r="F429" s="77" t="s">
        <v>203</v>
      </c>
      <c r="G429" s="77">
        <v>856</v>
      </c>
      <c r="H429" s="77">
        <v>20268804615</v>
      </c>
      <c r="I429" s="77" t="s">
        <v>204</v>
      </c>
      <c r="J429" s="79">
        <v>46105</v>
      </c>
      <c r="K429" s="79">
        <v>46098</v>
      </c>
      <c r="L429" s="79">
        <v>46462</v>
      </c>
      <c r="M429" s="79">
        <v>46101</v>
      </c>
      <c r="N429" s="78" t="s">
        <v>1213</v>
      </c>
      <c r="O429" s="81">
        <v>1085000</v>
      </c>
      <c r="P429" s="39" t="str">
        <f t="shared" si="6"/>
        <v>CT1-856-20268804615</v>
      </c>
      <c r="Q429" t="str">
        <f>_xlfn.XLOOKUP(P429,[1]Sheet1!$A:$A,[1]Sheet1!$E:$E)</f>
        <v>FMC - MMO</v>
      </c>
    </row>
    <row r="430" spans="1:17">
      <c r="A430" s="77" t="s">
        <v>198</v>
      </c>
      <c r="B430" s="77" t="s">
        <v>1099</v>
      </c>
      <c r="C430" s="77" t="s">
        <v>1100</v>
      </c>
      <c r="D430" s="78" t="s">
        <v>1251</v>
      </c>
      <c r="E430" s="78" t="s">
        <v>1252</v>
      </c>
      <c r="F430" s="77" t="s">
        <v>203</v>
      </c>
      <c r="G430" s="77">
        <v>856</v>
      </c>
      <c r="H430" s="77">
        <v>20258807136</v>
      </c>
      <c r="I430" s="77" t="s">
        <v>204</v>
      </c>
      <c r="J430" s="79">
        <v>46058</v>
      </c>
      <c r="K430" s="79">
        <v>45819</v>
      </c>
      <c r="L430" s="79">
        <v>47644</v>
      </c>
      <c r="M430" s="79">
        <v>45813</v>
      </c>
      <c r="N430" s="78" t="s">
        <v>1253</v>
      </c>
      <c r="O430" s="81">
        <v>1498250</v>
      </c>
      <c r="P430" s="39" t="str">
        <f t="shared" si="6"/>
        <v>CT1-856-20258807136</v>
      </c>
      <c r="Q430" t="str">
        <f>_xlfn.XLOOKUP(P430,[1]Sheet1!$A:$A,[1]Sheet1!$E:$E)</f>
        <v>CTS - Miscellaneous</v>
      </c>
    </row>
    <row r="431" spans="1:17">
      <c r="A431" s="77" t="s">
        <v>198</v>
      </c>
      <c r="B431" s="77" t="s">
        <v>1099</v>
      </c>
      <c r="C431" s="77" t="s">
        <v>1100</v>
      </c>
      <c r="D431" s="78" t="s">
        <v>1254</v>
      </c>
      <c r="E431" s="78" t="s">
        <v>1254</v>
      </c>
      <c r="F431" s="77" t="s">
        <v>203</v>
      </c>
      <c r="G431" s="77">
        <v>856</v>
      </c>
      <c r="H431" s="77">
        <v>20268800982</v>
      </c>
      <c r="I431" s="77" t="s">
        <v>204</v>
      </c>
      <c r="J431" s="79">
        <v>45946</v>
      </c>
      <c r="K431" s="79">
        <v>45867</v>
      </c>
      <c r="L431" s="79">
        <v>46596</v>
      </c>
      <c r="M431" s="79">
        <v>45862</v>
      </c>
      <c r="N431" s="78" t="s">
        <v>1255</v>
      </c>
      <c r="O431" s="81">
        <v>999950</v>
      </c>
      <c r="P431" s="39" t="str">
        <f t="shared" si="6"/>
        <v>CT1-856-20268800982</v>
      </c>
      <c r="Q431" t="str">
        <f>_xlfn.XLOOKUP(P431,[1]Sheet1!$A:$A,[1]Sheet1!$E:$E)</f>
        <v>FM- Building Services</v>
      </c>
    </row>
    <row r="432" spans="1:17">
      <c r="A432" s="77" t="s">
        <v>198</v>
      </c>
      <c r="B432" s="77" t="s">
        <v>1099</v>
      </c>
      <c r="C432" s="77" t="s">
        <v>1100</v>
      </c>
      <c r="D432" s="78" t="s">
        <v>1256</v>
      </c>
      <c r="E432" s="78" t="s">
        <v>1257</v>
      </c>
      <c r="F432" s="77" t="s">
        <v>203</v>
      </c>
      <c r="G432" s="77">
        <v>856</v>
      </c>
      <c r="H432" s="77">
        <v>20258801078</v>
      </c>
      <c r="I432" s="77" t="s">
        <v>204</v>
      </c>
      <c r="J432" s="79">
        <v>46022</v>
      </c>
      <c r="K432" s="79">
        <v>45530</v>
      </c>
      <c r="L432" s="79">
        <v>46203</v>
      </c>
      <c r="M432" s="79">
        <v>45526</v>
      </c>
      <c r="N432" s="78" t="s">
        <v>1165</v>
      </c>
      <c r="O432" s="81">
        <v>699999</v>
      </c>
      <c r="P432" s="39" t="str">
        <f t="shared" si="6"/>
        <v>CT1-856-20258801078</v>
      </c>
      <c r="Q432" t="str">
        <f>_xlfn.XLOOKUP(P432,[1]Sheet1!$A:$A,[1]Sheet1!$E:$E)</f>
        <v>IT - Miscellaneous</v>
      </c>
    </row>
    <row r="433" spans="1:17">
      <c r="A433" s="77" t="s">
        <v>198</v>
      </c>
      <c r="B433" s="77" t="s">
        <v>1099</v>
      </c>
      <c r="C433" s="77" t="s">
        <v>1100</v>
      </c>
      <c r="D433" s="78" t="s">
        <v>1258</v>
      </c>
      <c r="E433" s="78" t="s">
        <v>1258</v>
      </c>
      <c r="F433" s="77" t="s">
        <v>203</v>
      </c>
      <c r="G433" s="77">
        <v>856</v>
      </c>
      <c r="H433" s="77">
        <v>20268801528</v>
      </c>
      <c r="I433" s="77" t="s">
        <v>204</v>
      </c>
      <c r="J433" s="79">
        <v>46055</v>
      </c>
      <c r="K433" s="79">
        <v>45887</v>
      </c>
      <c r="L433" s="79">
        <v>46251</v>
      </c>
      <c r="M433" s="79">
        <v>45877</v>
      </c>
      <c r="N433" s="78" t="s">
        <v>1259</v>
      </c>
      <c r="O433" s="81">
        <v>1499600</v>
      </c>
      <c r="P433" s="39" t="str">
        <f t="shared" si="6"/>
        <v>CT1-856-20268801528</v>
      </c>
      <c r="Q433" t="str">
        <f>_xlfn.XLOOKUP(P433,[1]Sheet1!$A:$A,[1]Sheet1!$E:$E)</f>
        <v>RES PD&amp;PM</v>
      </c>
    </row>
    <row r="434" spans="1:17">
      <c r="A434" s="77" t="s">
        <v>198</v>
      </c>
      <c r="B434" s="77" t="s">
        <v>1099</v>
      </c>
      <c r="C434" s="77" t="s">
        <v>1100</v>
      </c>
      <c r="D434" s="78" t="s">
        <v>1260</v>
      </c>
      <c r="E434" s="78" t="s">
        <v>1261</v>
      </c>
      <c r="F434" s="77" t="s">
        <v>203</v>
      </c>
      <c r="G434" s="77">
        <v>856</v>
      </c>
      <c r="H434" s="77">
        <v>20268804250</v>
      </c>
      <c r="I434" s="77" t="s">
        <v>204</v>
      </c>
      <c r="J434" s="79">
        <v>46007</v>
      </c>
      <c r="K434" s="79">
        <v>46006</v>
      </c>
      <c r="L434" s="79">
        <v>46735</v>
      </c>
      <c r="M434" s="79">
        <v>46007</v>
      </c>
      <c r="N434" s="78" t="s">
        <v>902</v>
      </c>
      <c r="O434" s="81">
        <v>529460</v>
      </c>
      <c r="P434" s="39" t="str">
        <f t="shared" si="6"/>
        <v>CT1-856-20268804250</v>
      </c>
      <c r="Q434" t="str">
        <f>_xlfn.XLOOKUP(P434,[1]Sheet1!$A:$A,[1]Sheet1!$E:$E)</f>
        <v>MOIA - Language Access</v>
      </c>
    </row>
    <row r="435" spans="1:17">
      <c r="A435" s="77" t="s">
        <v>198</v>
      </c>
      <c r="B435" s="77" t="s">
        <v>1099</v>
      </c>
      <c r="C435" s="77" t="s">
        <v>1100</v>
      </c>
      <c r="D435" s="78" t="s">
        <v>1262</v>
      </c>
      <c r="E435" s="78" t="s">
        <v>1263</v>
      </c>
      <c r="F435" s="77" t="s">
        <v>203</v>
      </c>
      <c r="G435" s="77">
        <v>856</v>
      </c>
      <c r="H435" s="77">
        <v>20258808406</v>
      </c>
      <c r="I435" s="77" t="s">
        <v>204</v>
      </c>
      <c r="J435" s="79">
        <v>45871</v>
      </c>
      <c r="K435" s="79">
        <v>45793</v>
      </c>
      <c r="L435" s="79">
        <v>46157</v>
      </c>
      <c r="M435" s="79">
        <v>45811</v>
      </c>
      <c r="N435" s="78" t="s">
        <v>1157</v>
      </c>
      <c r="O435" s="81">
        <v>100000</v>
      </c>
      <c r="P435" s="39" t="str">
        <f t="shared" si="6"/>
        <v>CT1-856-20258808406</v>
      </c>
      <c r="Q435" t="str">
        <f>_xlfn.XLOOKUP(P435,[1]Sheet1!$A:$A,[1]Sheet1!$E:$E)</f>
        <v>FM - Miscellaneous</v>
      </c>
    </row>
    <row r="436" spans="1:17">
      <c r="A436" s="77" t="s">
        <v>198</v>
      </c>
      <c r="B436" s="77" t="s">
        <v>1099</v>
      </c>
      <c r="C436" s="77" t="s">
        <v>1100</v>
      </c>
      <c r="D436" s="78" t="s">
        <v>1264</v>
      </c>
      <c r="E436" s="78" t="s">
        <v>1265</v>
      </c>
      <c r="F436" s="77" t="s">
        <v>203</v>
      </c>
      <c r="G436" s="77">
        <v>856</v>
      </c>
      <c r="H436" s="77">
        <v>20248805288</v>
      </c>
      <c r="I436" s="77" t="s">
        <v>204</v>
      </c>
      <c r="J436" s="79">
        <v>46083</v>
      </c>
      <c r="K436" s="79">
        <v>45292</v>
      </c>
      <c r="L436" s="79">
        <v>46387</v>
      </c>
      <c r="M436" s="79">
        <v>45321</v>
      </c>
      <c r="N436" s="78" t="s">
        <v>1266</v>
      </c>
      <c r="O436" s="81">
        <v>989305</v>
      </c>
      <c r="P436" s="39" t="str">
        <f t="shared" si="6"/>
        <v>CT1-856-20248805288</v>
      </c>
      <c r="Q436" t="str">
        <f>_xlfn.XLOOKUP(P436,[1]Sheet1!$A:$A,[1]Sheet1!$E:$E)</f>
        <v>FM - Miscellaneous</v>
      </c>
    </row>
    <row r="437" spans="1:17">
      <c r="A437" s="77" t="s">
        <v>198</v>
      </c>
      <c r="B437" s="77" t="s">
        <v>1099</v>
      </c>
      <c r="C437" s="77" t="s">
        <v>1100</v>
      </c>
      <c r="D437" s="78" t="s">
        <v>1267</v>
      </c>
      <c r="E437" s="78" t="s">
        <v>1268</v>
      </c>
      <c r="F437" s="77" t="s">
        <v>203</v>
      </c>
      <c r="G437" s="77">
        <v>856</v>
      </c>
      <c r="H437" s="77">
        <v>20268803145</v>
      </c>
      <c r="I437" s="77" t="s">
        <v>204</v>
      </c>
      <c r="J437" s="79">
        <v>45939</v>
      </c>
      <c r="K437" s="79">
        <v>45940</v>
      </c>
      <c r="L437" s="79">
        <v>46670</v>
      </c>
      <c r="M437" s="79">
        <v>45937</v>
      </c>
      <c r="N437" s="78" t="s">
        <v>1269</v>
      </c>
      <c r="O437" s="81">
        <v>100000</v>
      </c>
      <c r="P437" s="39" t="str">
        <f t="shared" si="6"/>
        <v>CT1-856-20268803145</v>
      </c>
      <c r="Q437" t="str">
        <f>_xlfn.XLOOKUP(P437,[1]Sheet1!$A:$A,[1]Sheet1!$E:$E)</f>
        <v>RES PD&amp;PM</v>
      </c>
    </row>
    <row r="438" spans="1:17">
      <c r="A438" s="77" t="s">
        <v>198</v>
      </c>
      <c r="B438" s="77" t="s">
        <v>1099</v>
      </c>
      <c r="C438" s="77" t="s">
        <v>1100</v>
      </c>
      <c r="D438" s="78" t="s">
        <v>1270</v>
      </c>
      <c r="E438" s="78" t="s">
        <v>1271</v>
      </c>
      <c r="F438" s="77" t="s">
        <v>203</v>
      </c>
      <c r="G438" s="77">
        <v>856</v>
      </c>
      <c r="H438" s="77">
        <v>20228807302</v>
      </c>
      <c r="I438" s="77" t="s">
        <v>204</v>
      </c>
      <c r="J438" s="79">
        <v>44669</v>
      </c>
      <c r="K438" s="79">
        <v>44638</v>
      </c>
      <c r="L438" s="79">
        <v>46464</v>
      </c>
      <c r="M438" s="79">
        <v>44658</v>
      </c>
      <c r="N438" s="78" t="s">
        <v>997</v>
      </c>
      <c r="O438" s="81">
        <v>48636.3</v>
      </c>
      <c r="P438" s="39" t="str">
        <f t="shared" si="6"/>
        <v>CT1-856-20228807302</v>
      </c>
      <c r="Q438" t="str">
        <f>_xlfn.XLOOKUP(P438,[1]Sheet1!$A:$A,[1]Sheet1!$E:$E)</f>
        <v>IT - Miscellaneous</v>
      </c>
    </row>
    <row r="439" spans="1:17">
      <c r="A439" s="77" t="s">
        <v>198</v>
      </c>
      <c r="B439" s="77" t="s">
        <v>1099</v>
      </c>
      <c r="C439" s="77" t="s">
        <v>1100</v>
      </c>
      <c r="D439" s="78" t="s">
        <v>1272</v>
      </c>
      <c r="E439" s="78" t="s">
        <v>1272</v>
      </c>
      <c r="F439" s="77" t="s">
        <v>203</v>
      </c>
      <c r="G439" s="77">
        <v>856</v>
      </c>
      <c r="H439" s="77">
        <v>20248804577</v>
      </c>
      <c r="I439" s="77" t="s">
        <v>204</v>
      </c>
      <c r="J439" s="79">
        <v>45293</v>
      </c>
      <c r="K439" s="79">
        <v>45194</v>
      </c>
      <c r="L439" s="79">
        <v>46289</v>
      </c>
      <c r="M439" s="79">
        <v>45293</v>
      </c>
      <c r="N439" s="78" t="s">
        <v>987</v>
      </c>
      <c r="O439" s="81">
        <v>57803.54</v>
      </c>
      <c r="P439" s="39" t="str">
        <f t="shared" si="6"/>
        <v>CT1-856-20248804577</v>
      </c>
      <c r="Q439" t="str">
        <f>_xlfn.XLOOKUP(P439,[1]Sheet1!$A:$A,[1]Sheet1!$E:$E)</f>
        <v>IT - Miscellaneous</v>
      </c>
    </row>
    <row r="440" spans="1:17">
      <c r="A440" s="77" t="s">
        <v>198</v>
      </c>
      <c r="B440" s="77" t="s">
        <v>1099</v>
      </c>
      <c r="C440" s="77" t="s">
        <v>1100</v>
      </c>
      <c r="D440" s="78" t="s">
        <v>1273</v>
      </c>
      <c r="E440" s="78" t="s">
        <v>1274</v>
      </c>
      <c r="F440" s="77" t="s">
        <v>203</v>
      </c>
      <c r="G440" s="77">
        <v>856</v>
      </c>
      <c r="H440" s="77">
        <v>20248809101</v>
      </c>
      <c r="I440" s="77" t="s">
        <v>204</v>
      </c>
      <c r="J440" s="79">
        <v>45903</v>
      </c>
      <c r="K440" s="79">
        <v>45323</v>
      </c>
      <c r="L440" s="79">
        <v>46203</v>
      </c>
      <c r="M440" s="79">
        <v>45450</v>
      </c>
      <c r="N440" s="78" t="s">
        <v>1275</v>
      </c>
      <c r="O440" s="81">
        <v>235005.85</v>
      </c>
      <c r="P440" s="39" t="str">
        <f t="shared" si="6"/>
        <v>CT1-856-20248809101</v>
      </c>
      <c r="Q440" t="str">
        <f>_xlfn.XLOOKUP(P440,[1]Sheet1!$A:$A,[1]Sheet1!$E:$E)</f>
        <v>RES - Miscellaneous</v>
      </c>
    </row>
    <row r="441" spans="1:17">
      <c r="A441" s="77" t="s">
        <v>198</v>
      </c>
      <c r="B441" s="77" t="s">
        <v>1099</v>
      </c>
      <c r="C441" s="77" t="s">
        <v>1100</v>
      </c>
      <c r="D441" s="78" t="s">
        <v>1276</v>
      </c>
      <c r="E441" s="78" t="s">
        <v>1277</v>
      </c>
      <c r="F441" s="77" t="s">
        <v>203</v>
      </c>
      <c r="G441" s="77">
        <v>856</v>
      </c>
      <c r="H441" s="77">
        <v>20248802625</v>
      </c>
      <c r="I441" s="77" t="s">
        <v>204</v>
      </c>
      <c r="J441" s="79">
        <v>45950</v>
      </c>
      <c r="K441" s="79">
        <v>45170</v>
      </c>
      <c r="L441" s="79">
        <v>46265</v>
      </c>
      <c r="M441" s="79">
        <v>45176</v>
      </c>
      <c r="N441" s="78" t="s">
        <v>1278</v>
      </c>
      <c r="O441" s="81">
        <v>50000</v>
      </c>
      <c r="P441" s="39" t="str">
        <f t="shared" si="6"/>
        <v>CT1-856-20248802625</v>
      </c>
      <c r="Q441" t="str">
        <f>_xlfn.XLOOKUP(P441,[1]Sheet1!$A:$A,[1]Sheet1!$E:$E)</f>
        <v>Administration - Miscellaneous</v>
      </c>
    </row>
    <row r="442" spans="1:17">
      <c r="A442" s="77" t="s">
        <v>198</v>
      </c>
      <c r="B442" s="77" t="s">
        <v>1099</v>
      </c>
      <c r="C442" s="77" t="s">
        <v>1100</v>
      </c>
      <c r="D442" s="78" t="s">
        <v>1279</v>
      </c>
      <c r="E442" s="78" t="s">
        <v>1280</v>
      </c>
      <c r="F442" s="77" t="s">
        <v>203</v>
      </c>
      <c r="G442" s="77">
        <v>856</v>
      </c>
      <c r="H442" s="77">
        <v>20268803835</v>
      </c>
      <c r="I442" s="77" t="s">
        <v>204</v>
      </c>
      <c r="J442" s="79">
        <v>45993</v>
      </c>
      <c r="K442" s="79">
        <v>45979</v>
      </c>
      <c r="L442" s="79">
        <v>46203</v>
      </c>
      <c r="M442" s="79">
        <v>45980</v>
      </c>
      <c r="N442" s="78" t="s">
        <v>1127</v>
      </c>
      <c r="O442" s="81">
        <v>99888.75</v>
      </c>
      <c r="P442" s="39" t="str">
        <f t="shared" si="6"/>
        <v>CT1-856-20268803835</v>
      </c>
      <c r="Q442" t="str">
        <f>_xlfn.XLOOKUP(P442,[1]Sheet1!$A:$A,[1]Sheet1!$E:$E)</f>
        <v>FM-MMO</v>
      </c>
    </row>
    <row r="443" spans="1:17">
      <c r="A443" s="77" t="s">
        <v>198</v>
      </c>
      <c r="B443" s="77" t="s">
        <v>1099</v>
      </c>
      <c r="C443" s="77" t="s">
        <v>1100</v>
      </c>
      <c r="D443" s="78" t="s">
        <v>1281</v>
      </c>
      <c r="E443" s="78" t="s">
        <v>1281</v>
      </c>
      <c r="F443" s="77" t="s">
        <v>203</v>
      </c>
      <c r="G443" s="77">
        <v>856</v>
      </c>
      <c r="H443" s="77">
        <v>20268802700</v>
      </c>
      <c r="I443" s="77" t="s">
        <v>204</v>
      </c>
      <c r="J443" s="79">
        <v>45924</v>
      </c>
      <c r="K443" s="79">
        <v>45839</v>
      </c>
      <c r="L443" s="79">
        <v>46203</v>
      </c>
      <c r="M443" s="79">
        <v>45924</v>
      </c>
      <c r="N443" s="78" t="s">
        <v>1282</v>
      </c>
      <c r="O443" s="81">
        <v>21844.25</v>
      </c>
      <c r="P443" s="39" t="str">
        <f t="shared" si="6"/>
        <v>CT1-856-20268802700</v>
      </c>
      <c r="Q443" t="str">
        <f>_xlfn.XLOOKUP(P443,[1]Sheet1!$A:$A,[1]Sheet1!$E:$E)</f>
        <v>FM-MMO</v>
      </c>
    </row>
    <row r="444" spans="1:17" hidden="1">
      <c r="A444" s="39" t="s">
        <v>1283</v>
      </c>
      <c r="B444" s="39" t="s">
        <v>199</v>
      </c>
      <c r="C444" s="39" t="s">
        <v>200</v>
      </c>
      <c r="D444" s="65" t="s">
        <v>1284</v>
      </c>
      <c r="E444" s="65" t="s">
        <v>1285</v>
      </c>
      <c r="F444" s="39" t="s">
        <v>1286</v>
      </c>
      <c r="G444" s="39">
        <v>857</v>
      </c>
      <c r="H444" s="39">
        <v>20238800278</v>
      </c>
      <c r="I444" s="39" t="s">
        <v>208</v>
      </c>
      <c r="J444" s="67">
        <v>44774</v>
      </c>
      <c r="K444" s="67">
        <v>44743</v>
      </c>
      <c r="L444" s="67">
        <v>46568</v>
      </c>
      <c r="M444" s="67">
        <v>44726</v>
      </c>
      <c r="N444" s="65" t="s">
        <v>1287</v>
      </c>
      <c r="O444" s="69">
        <v>1452750</v>
      </c>
      <c r="P444" s="39" t="str">
        <f t="shared" si="6"/>
        <v>MA1-857-20238800278</v>
      </c>
    </row>
    <row r="445" spans="1:17" hidden="1">
      <c r="A445" s="39" t="s">
        <v>1283</v>
      </c>
      <c r="B445" s="39" t="s">
        <v>199</v>
      </c>
      <c r="C445" s="39" t="s">
        <v>200</v>
      </c>
      <c r="D445" s="65" t="s">
        <v>1288</v>
      </c>
      <c r="E445" s="65" t="s">
        <v>1289</v>
      </c>
      <c r="F445" s="39" t="s">
        <v>1286</v>
      </c>
      <c r="G445" s="39">
        <v>857</v>
      </c>
      <c r="H445" s="39">
        <v>20248804691</v>
      </c>
      <c r="I445" s="39" t="s">
        <v>208</v>
      </c>
      <c r="J445" s="67">
        <v>45314</v>
      </c>
      <c r="K445" s="67">
        <v>45337</v>
      </c>
      <c r="L445" s="67">
        <v>47163</v>
      </c>
      <c r="M445" s="67">
        <v>45314</v>
      </c>
      <c r="N445" s="65" t="s">
        <v>1290</v>
      </c>
      <c r="O445" s="69">
        <v>983000</v>
      </c>
      <c r="P445" s="39" t="str">
        <f t="shared" si="6"/>
        <v>MA1-857-20248804691</v>
      </c>
    </row>
    <row r="446" spans="1:17" hidden="1">
      <c r="A446" s="39" t="s">
        <v>1283</v>
      </c>
      <c r="B446" s="39" t="s">
        <v>199</v>
      </c>
      <c r="C446" s="39" t="s">
        <v>200</v>
      </c>
      <c r="D446" s="65" t="s">
        <v>1291</v>
      </c>
      <c r="E446" s="65" t="s">
        <v>1292</v>
      </c>
      <c r="F446" s="39" t="s">
        <v>1286</v>
      </c>
      <c r="G446" s="39">
        <v>857</v>
      </c>
      <c r="H446" s="39">
        <v>20238807298</v>
      </c>
      <c r="I446" s="39" t="s">
        <v>208</v>
      </c>
      <c r="J446" s="67">
        <v>45042</v>
      </c>
      <c r="K446" s="67">
        <v>45047</v>
      </c>
      <c r="L446" s="67">
        <v>46873</v>
      </c>
      <c r="M446" s="67">
        <v>45042</v>
      </c>
      <c r="N446" s="65" t="s">
        <v>1293</v>
      </c>
      <c r="O446" s="69">
        <v>3167668</v>
      </c>
      <c r="P446" s="39" t="str">
        <f t="shared" si="6"/>
        <v>MA1-857-20238807298</v>
      </c>
    </row>
    <row r="447" spans="1:17" hidden="1">
      <c r="A447" s="39" t="s">
        <v>1283</v>
      </c>
      <c r="B447" s="39" t="s">
        <v>199</v>
      </c>
      <c r="C447" s="39" t="s">
        <v>200</v>
      </c>
      <c r="D447" s="65" t="s">
        <v>1294</v>
      </c>
      <c r="E447" s="65" t="s">
        <v>1295</v>
      </c>
      <c r="F447" s="39" t="s">
        <v>1286</v>
      </c>
      <c r="G447" s="39">
        <v>857</v>
      </c>
      <c r="H447" s="39">
        <v>20238808050</v>
      </c>
      <c r="I447" s="39" t="s">
        <v>208</v>
      </c>
      <c r="J447" s="67">
        <v>45084</v>
      </c>
      <c r="K447" s="67">
        <v>45078</v>
      </c>
      <c r="L447" s="67">
        <v>46904</v>
      </c>
      <c r="M447" s="67">
        <v>45084</v>
      </c>
      <c r="N447" s="65" t="s">
        <v>807</v>
      </c>
      <c r="O447" s="69">
        <v>900000</v>
      </c>
      <c r="P447" s="39" t="str">
        <f t="shared" si="6"/>
        <v>MA1-857-20238808050</v>
      </c>
    </row>
    <row r="448" spans="1:17" hidden="1">
      <c r="A448" s="39" t="s">
        <v>1283</v>
      </c>
      <c r="B448" s="39" t="s">
        <v>199</v>
      </c>
      <c r="C448" s="39" t="s">
        <v>200</v>
      </c>
      <c r="D448" s="65" t="s">
        <v>1296</v>
      </c>
      <c r="E448" s="65" t="s">
        <v>1297</v>
      </c>
      <c r="F448" s="39" t="s">
        <v>1286</v>
      </c>
      <c r="G448" s="39">
        <v>857</v>
      </c>
      <c r="H448" s="39">
        <v>20268803784</v>
      </c>
      <c r="I448" s="39" t="s">
        <v>208</v>
      </c>
      <c r="J448" s="67">
        <v>46008</v>
      </c>
      <c r="K448" s="67">
        <v>45992</v>
      </c>
      <c r="L448" s="67">
        <v>47817</v>
      </c>
      <c r="M448" s="67">
        <v>46008</v>
      </c>
      <c r="N448" s="65" t="s">
        <v>807</v>
      </c>
      <c r="O448" s="69">
        <v>14604879.1</v>
      </c>
      <c r="P448" s="39" t="str">
        <f t="shared" si="6"/>
        <v>MA1-857-20268803784</v>
      </c>
    </row>
    <row r="449" spans="1:16" hidden="1">
      <c r="A449" s="39" t="s">
        <v>1283</v>
      </c>
      <c r="B449" s="39" t="s">
        <v>199</v>
      </c>
      <c r="C449" s="39" t="s">
        <v>200</v>
      </c>
      <c r="D449" s="65" t="s">
        <v>1298</v>
      </c>
      <c r="E449" s="65" t="s">
        <v>1299</v>
      </c>
      <c r="F449" s="39" t="s">
        <v>1286</v>
      </c>
      <c r="G449" s="39">
        <v>857</v>
      </c>
      <c r="H449" s="39">
        <v>20268805165</v>
      </c>
      <c r="I449" s="39" t="s">
        <v>208</v>
      </c>
      <c r="J449" s="67">
        <v>46091</v>
      </c>
      <c r="K449" s="67">
        <v>46113</v>
      </c>
      <c r="L449" s="67">
        <v>47938</v>
      </c>
      <c r="M449" s="67">
        <v>46091</v>
      </c>
      <c r="N449" s="65" t="s">
        <v>1300</v>
      </c>
      <c r="O449" s="69">
        <v>2603205</v>
      </c>
      <c r="P449" s="39" t="str">
        <f t="shared" si="6"/>
        <v>MA1-857-20268805165</v>
      </c>
    </row>
    <row r="450" spans="1:16" hidden="1">
      <c r="A450" s="39" t="s">
        <v>1283</v>
      </c>
      <c r="B450" s="39" t="s">
        <v>199</v>
      </c>
      <c r="C450" s="39" t="s">
        <v>200</v>
      </c>
      <c r="D450" s="65" t="s">
        <v>1301</v>
      </c>
      <c r="E450" s="65" t="s">
        <v>1302</v>
      </c>
      <c r="F450" s="39" t="s">
        <v>1286</v>
      </c>
      <c r="G450" s="39">
        <v>857</v>
      </c>
      <c r="H450" s="39">
        <v>20228800738</v>
      </c>
      <c r="I450" s="39" t="s">
        <v>208</v>
      </c>
      <c r="J450" s="67">
        <v>44582</v>
      </c>
      <c r="K450" s="67">
        <v>44454</v>
      </c>
      <c r="L450" s="67">
        <v>46279</v>
      </c>
      <c r="M450" s="67">
        <v>44460</v>
      </c>
      <c r="N450" s="65" t="s">
        <v>1303</v>
      </c>
      <c r="O450" s="69">
        <v>30886090</v>
      </c>
      <c r="P450" s="39" t="str">
        <f t="shared" si="6"/>
        <v>MA1-857-20228800738</v>
      </c>
    </row>
    <row r="451" spans="1:16" hidden="1">
      <c r="A451" s="39" t="s">
        <v>1283</v>
      </c>
      <c r="B451" s="39" t="s">
        <v>199</v>
      </c>
      <c r="C451" s="39" t="s">
        <v>200</v>
      </c>
      <c r="D451" s="65" t="s">
        <v>1304</v>
      </c>
      <c r="E451" s="65" t="s">
        <v>1305</v>
      </c>
      <c r="F451" s="39" t="s">
        <v>1286</v>
      </c>
      <c r="G451" s="39">
        <v>857</v>
      </c>
      <c r="H451" s="39">
        <v>20228800469</v>
      </c>
      <c r="I451" s="39" t="s">
        <v>208</v>
      </c>
      <c r="J451" s="67">
        <v>44585</v>
      </c>
      <c r="K451" s="67">
        <v>44494</v>
      </c>
      <c r="L451" s="67">
        <v>46319</v>
      </c>
      <c r="M451" s="67">
        <v>44487</v>
      </c>
      <c r="N451" s="65" t="s">
        <v>807</v>
      </c>
      <c r="O451" s="69">
        <v>8769480</v>
      </c>
      <c r="P451" s="39" t="str">
        <f t="shared" ref="P451:P514" si="7">_xlfn.CONCAT(F451,"-",G451,"-",H451)</f>
        <v>MA1-857-20228800469</v>
      </c>
    </row>
    <row r="452" spans="1:16" hidden="1">
      <c r="A452" s="39" t="s">
        <v>1283</v>
      </c>
      <c r="B452" s="39" t="s">
        <v>199</v>
      </c>
      <c r="C452" s="39" t="s">
        <v>200</v>
      </c>
      <c r="D452" s="65" t="s">
        <v>1306</v>
      </c>
      <c r="E452" s="65" t="s">
        <v>1307</v>
      </c>
      <c r="F452" s="39" t="s">
        <v>1286</v>
      </c>
      <c r="G452" s="39">
        <v>857</v>
      </c>
      <c r="H452" s="39">
        <v>20228801892</v>
      </c>
      <c r="I452" s="39" t="s">
        <v>208</v>
      </c>
      <c r="J452" s="67">
        <v>44582</v>
      </c>
      <c r="K452" s="67">
        <v>44528</v>
      </c>
      <c r="L452" s="67">
        <v>46353</v>
      </c>
      <c r="M452" s="67">
        <v>44439</v>
      </c>
      <c r="N452" s="65" t="s">
        <v>1303</v>
      </c>
      <c r="O452" s="69">
        <v>4139904.2</v>
      </c>
      <c r="P452" s="39" t="str">
        <f t="shared" si="7"/>
        <v>MA1-857-20228801892</v>
      </c>
    </row>
    <row r="453" spans="1:16" hidden="1">
      <c r="A453" s="39" t="s">
        <v>1283</v>
      </c>
      <c r="B453" s="39" t="s">
        <v>199</v>
      </c>
      <c r="C453" s="39" t="s">
        <v>200</v>
      </c>
      <c r="D453" s="65" t="s">
        <v>1308</v>
      </c>
      <c r="E453" s="65" t="s">
        <v>1309</v>
      </c>
      <c r="F453" s="39" t="s">
        <v>1286</v>
      </c>
      <c r="G453" s="39">
        <v>857</v>
      </c>
      <c r="H453" s="39">
        <v>20228800685</v>
      </c>
      <c r="I453" s="39" t="s">
        <v>208</v>
      </c>
      <c r="J453" s="67">
        <v>44582</v>
      </c>
      <c r="K453" s="67">
        <v>44424</v>
      </c>
      <c r="L453" s="67">
        <v>46249</v>
      </c>
      <c r="M453" s="67">
        <v>44447</v>
      </c>
      <c r="N453" s="65" t="s">
        <v>1310</v>
      </c>
      <c r="O453" s="69">
        <v>3035792.75</v>
      </c>
      <c r="P453" s="39" t="str">
        <f t="shared" si="7"/>
        <v>MA1-857-20228800685</v>
      </c>
    </row>
    <row r="454" spans="1:16" hidden="1">
      <c r="A454" s="39" t="s">
        <v>1283</v>
      </c>
      <c r="B454" s="39" t="s">
        <v>199</v>
      </c>
      <c r="C454" s="39" t="s">
        <v>200</v>
      </c>
      <c r="D454" s="65" t="s">
        <v>1311</v>
      </c>
      <c r="E454" s="65" t="s">
        <v>1312</v>
      </c>
      <c r="F454" s="39" t="s">
        <v>1286</v>
      </c>
      <c r="G454" s="39">
        <v>857</v>
      </c>
      <c r="H454" s="39">
        <v>20228801702</v>
      </c>
      <c r="I454" s="39" t="s">
        <v>208</v>
      </c>
      <c r="J454" s="67">
        <v>44585</v>
      </c>
      <c r="K454" s="67">
        <v>44440</v>
      </c>
      <c r="L454" s="67">
        <v>46265</v>
      </c>
      <c r="M454" s="67">
        <v>44473</v>
      </c>
      <c r="N454" s="65" t="s">
        <v>1313</v>
      </c>
      <c r="O454" s="69">
        <v>2450000</v>
      </c>
      <c r="P454" s="39" t="str">
        <f t="shared" si="7"/>
        <v>MA1-857-20228801702</v>
      </c>
    </row>
    <row r="455" spans="1:16" hidden="1">
      <c r="A455" s="39" t="s">
        <v>1283</v>
      </c>
      <c r="B455" s="39" t="s">
        <v>199</v>
      </c>
      <c r="C455" s="39" t="s">
        <v>200</v>
      </c>
      <c r="D455" s="65" t="s">
        <v>1314</v>
      </c>
      <c r="E455" s="65" t="s">
        <v>1315</v>
      </c>
      <c r="F455" s="39" t="s">
        <v>1286</v>
      </c>
      <c r="G455" s="39">
        <v>857</v>
      </c>
      <c r="H455" s="39">
        <v>20228801750</v>
      </c>
      <c r="I455" s="39" t="s">
        <v>208</v>
      </c>
      <c r="J455" s="67">
        <v>44582</v>
      </c>
      <c r="K455" s="67">
        <v>44546</v>
      </c>
      <c r="L455" s="67">
        <v>46371</v>
      </c>
      <c r="M455" s="67">
        <v>44438</v>
      </c>
      <c r="N455" s="65" t="s">
        <v>1316</v>
      </c>
      <c r="O455" s="69">
        <v>7152558.5999999996</v>
      </c>
      <c r="P455" s="39" t="str">
        <f t="shared" si="7"/>
        <v>MA1-857-20228801750</v>
      </c>
    </row>
    <row r="456" spans="1:16" hidden="1">
      <c r="A456" s="39" t="s">
        <v>1283</v>
      </c>
      <c r="B456" s="39" t="s">
        <v>199</v>
      </c>
      <c r="C456" s="39" t="s">
        <v>200</v>
      </c>
      <c r="D456" s="65" t="s">
        <v>1317</v>
      </c>
      <c r="E456" s="65" t="s">
        <v>1318</v>
      </c>
      <c r="F456" s="39" t="s">
        <v>1286</v>
      </c>
      <c r="G456" s="39">
        <v>857</v>
      </c>
      <c r="H456" s="39">
        <v>20228804933</v>
      </c>
      <c r="I456" s="39" t="s">
        <v>208</v>
      </c>
      <c r="J456" s="67">
        <v>44644</v>
      </c>
      <c r="K456" s="67">
        <v>44621</v>
      </c>
      <c r="L456" s="67">
        <v>46446</v>
      </c>
      <c r="M456" s="67">
        <v>44644</v>
      </c>
      <c r="N456" s="65" t="s">
        <v>1319</v>
      </c>
      <c r="O456" s="69">
        <v>23858800</v>
      </c>
      <c r="P456" s="39" t="str">
        <f t="shared" si="7"/>
        <v>MA1-857-20228804933</v>
      </c>
    </row>
    <row r="457" spans="1:16" hidden="1">
      <c r="A457" s="39" t="s">
        <v>1283</v>
      </c>
      <c r="B457" s="39" t="s">
        <v>199</v>
      </c>
      <c r="C457" s="39" t="s">
        <v>200</v>
      </c>
      <c r="D457" s="65" t="s">
        <v>1320</v>
      </c>
      <c r="E457" s="65" t="s">
        <v>1321</v>
      </c>
      <c r="F457" s="39" t="s">
        <v>1286</v>
      </c>
      <c r="G457" s="39">
        <v>857</v>
      </c>
      <c r="H457" s="39">
        <v>20228803990</v>
      </c>
      <c r="I457" s="39" t="s">
        <v>208</v>
      </c>
      <c r="J457" s="67">
        <v>44585</v>
      </c>
      <c r="K457" s="67">
        <v>44562</v>
      </c>
      <c r="L457" s="67">
        <v>46387</v>
      </c>
      <c r="M457" s="67">
        <v>44547</v>
      </c>
      <c r="N457" s="65" t="s">
        <v>1322</v>
      </c>
      <c r="O457" s="69">
        <v>486907</v>
      </c>
      <c r="P457" s="39" t="str">
        <f t="shared" si="7"/>
        <v>MA1-857-20228803990</v>
      </c>
    </row>
    <row r="458" spans="1:16" hidden="1">
      <c r="A458" s="39" t="s">
        <v>1283</v>
      </c>
      <c r="B458" s="39" t="s">
        <v>199</v>
      </c>
      <c r="C458" s="39" t="s">
        <v>200</v>
      </c>
      <c r="D458" s="65" t="s">
        <v>1323</v>
      </c>
      <c r="E458" s="65" t="s">
        <v>1324</v>
      </c>
      <c r="F458" s="39" t="s">
        <v>1286</v>
      </c>
      <c r="G458" s="39">
        <v>857</v>
      </c>
      <c r="H458" s="39">
        <v>20228807258</v>
      </c>
      <c r="I458" s="39" t="s">
        <v>208</v>
      </c>
      <c r="J458" s="67">
        <v>44749</v>
      </c>
      <c r="K458" s="67">
        <v>44743</v>
      </c>
      <c r="L458" s="67">
        <v>46568</v>
      </c>
      <c r="M458" s="67">
        <v>44749</v>
      </c>
      <c r="N458" s="65" t="s">
        <v>807</v>
      </c>
      <c r="O458" s="69">
        <v>26988885</v>
      </c>
      <c r="P458" s="39" t="str">
        <f t="shared" si="7"/>
        <v>MA1-857-20228807258</v>
      </c>
    </row>
    <row r="459" spans="1:16" hidden="1">
      <c r="A459" s="39" t="s">
        <v>1283</v>
      </c>
      <c r="B459" s="39" t="s">
        <v>199</v>
      </c>
      <c r="C459" s="39" t="s">
        <v>200</v>
      </c>
      <c r="D459" s="65" t="s">
        <v>1325</v>
      </c>
      <c r="E459" s="65" t="s">
        <v>1326</v>
      </c>
      <c r="F459" s="39" t="s">
        <v>1286</v>
      </c>
      <c r="G459" s="39">
        <v>857</v>
      </c>
      <c r="H459" s="39">
        <v>20228804371</v>
      </c>
      <c r="I459" s="39" t="s">
        <v>208</v>
      </c>
      <c r="J459" s="67">
        <v>44568</v>
      </c>
      <c r="K459" s="67">
        <v>44621</v>
      </c>
      <c r="L459" s="67">
        <v>46446</v>
      </c>
      <c r="M459" s="67">
        <v>44568</v>
      </c>
      <c r="N459" s="65" t="s">
        <v>1327</v>
      </c>
      <c r="O459" s="69">
        <v>1300000</v>
      </c>
      <c r="P459" s="39" t="str">
        <f t="shared" si="7"/>
        <v>MA1-857-20228804371</v>
      </c>
    </row>
    <row r="460" spans="1:16" hidden="1">
      <c r="A460" s="39" t="s">
        <v>1283</v>
      </c>
      <c r="B460" s="39" t="s">
        <v>199</v>
      </c>
      <c r="C460" s="39" t="s">
        <v>200</v>
      </c>
      <c r="D460" s="65" t="s">
        <v>1328</v>
      </c>
      <c r="E460" s="65" t="s">
        <v>1329</v>
      </c>
      <c r="F460" s="39" t="s">
        <v>1286</v>
      </c>
      <c r="G460" s="39">
        <v>857</v>
      </c>
      <c r="H460" s="39">
        <v>20228803899</v>
      </c>
      <c r="I460" s="39" t="s">
        <v>208</v>
      </c>
      <c r="J460" s="67">
        <v>44585</v>
      </c>
      <c r="K460" s="67">
        <v>44562</v>
      </c>
      <c r="L460" s="67">
        <v>46387</v>
      </c>
      <c r="M460" s="67">
        <v>44538</v>
      </c>
      <c r="N460" s="65" t="s">
        <v>1330</v>
      </c>
      <c r="O460" s="69">
        <v>2152728.7400000002</v>
      </c>
      <c r="P460" s="39" t="str">
        <f t="shared" si="7"/>
        <v>MA1-857-20228803899</v>
      </c>
    </row>
    <row r="461" spans="1:16" hidden="1">
      <c r="A461" s="39" t="s">
        <v>1283</v>
      </c>
      <c r="B461" s="39" t="s">
        <v>199</v>
      </c>
      <c r="C461" s="39" t="s">
        <v>200</v>
      </c>
      <c r="D461" s="65" t="s">
        <v>1331</v>
      </c>
      <c r="E461" s="65" t="s">
        <v>1332</v>
      </c>
      <c r="F461" s="39" t="s">
        <v>1286</v>
      </c>
      <c r="G461" s="39">
        <v>857</v>
      </c>
      <c r="H461" s="39">
        <v>20228804460</v>
      </c>
      <c r="I461" s="39" t="s">
        <v>208</v>
      </c>
      <c r="J461" s="67">
        <v>44568</v>
      </c>
      <c r="K461" s="67">
        <v>44593</v>
      </c>
      <c r="L461" s="67">
        <v>46418</v>
      </c>
      <c r="M461" s="67">
        <v>44568</v>
      </c>
      <c r="N461" s="65" t="s">
        <v>807</v>
      </c>
      <c r="O461" s="69">
        <v>1357506</v>
      </c>
      <c r="P461" s="39" t="str">
        <f t="shared" si="7"/>
        <v>MA1-857-20228804460</v>
      </c>
    </row>
    <row r="462" spans="1:16" hidden="1">
      <c r="A462" s="39" t="s">
        <v>1283</v>
      </c>
      <c r="B462" s="39" t="s">
        <v>199</v>
      </c>
      <c r="C462" s="39" t="s">
        <v>200</v>
      </c>
      <c r="D462" s="65" t="s">
        <v>1333</v>
      </c>
      <c r="E462" s="65" t="s">
        <v>1334</v>
      </c>
      <c r="F462" s="39" t="s">
        <v>1286</v>
      </c>
      <c r="G462" s="39">
        <v>857</v>
      </c>
      <c r="H462" s="39">
        <v>20228802560</v>
      </c>
      <c r="I462" s="39" t="s">
        <v>208</v>
      </c>
      <c r="J462" s="67">
        <v>44579</v>
      </c>
      <c r="K462" s="67">
        <v>44484</v>
      </c>
      <c r="L462" s="67">
        <v>46309</v>
      </c>
      <c r="M462" s="67">
        <v>44540</v>
      </c>
      <c r="N462" s="65" t="s">
        <v>1335</v>
      </c>
      <c r="O462" s="69">
        <v>95343790</v>
      </c>
      <c r="P462" s="39" t="str">
        <f t="shared" si="7"/>
        <v>MA1-857-20228802560</v>
      </c>
    </row>
    <row r="463" spans="1:16" hidden="1">
      <c r="A463" s="39" t="s">
        <v>1283</v>
      </c>
      <c r="B463" s="39" t="s">
        <v>199</v>
      </c>
      <c r="C463" s="39" t="s">
        <v>200</v>
      </c>
      <c r="D463" s="65" t="s">
        <v>1336</v>
      </c>
      <c r="E463" s="65" t="s">
        <v>1337</v>
      </c>
      <c r="F463" s="39" t="s">
        <v>1286</v>
      </c>
      <c r="G463" s="39">
        <v>857</v>
      </c>
      <c r="H463" s="39">
        <v>20228804244</v>
      </c>
      <c r="I463" s="39" t="s">
        <v>208</v>
      </c>
      <c r="J463" s="67">
        <v>44735</v>
      </c>
      <c r="K463" s="67">
        <v>44835</v>
      </c>
      <c r="L463" s="67">
        <v>46660</v>
      </c>
      <c r="M463" s="67">
        <v>44735</v>
      </c>
      <c r="N463" s="65" t="s">
        <v>1338</v>
      </c>
      <c r="O463" s="69">
        <v>410825</v>
      </c>
      <c r="P463" s="39" t="str">
        <f t="shared" si="7"/>
        <v>MA1-857-20228804244</v>
      </c>
    </row>
    <row r="464" spans="1:16" hidden="1">
      <c r="A464" s="39" t="s">
        <v>1283</v>
      </c>
      <c r="B464" s="39" t="s">
        <v>199</v>
      </c>
      <c r="C464" s="39" t="s">
        <v>200</v>
      </c>
      <c r="D464" s="65" t="s">
        <v>1339</v>
      </c>
      <c r="E464" s="65" t="s">
        <v>1340</v>
      </c>
      <c r="F464" s="39" t="s">
        <v>1286</v>
      </c>
      <c r="G464" s="39">
        <v>857</v>
      </c>
      <c r="H464" s="39">
        <v>20228804183</v>
      </c>
      <c r="I464" s="39" t="s">
        <v>208</v>
      </c>
      <c r="J464" s="67">
        <v>44587</v>
      </c>
      <c r="K464" s="67">
        <v>44531</v>
      </c>
      <c r="L464" s="67">
        <v>46356</v>
      </c>
      <c r="M464" s="67">
        <v>44552</v>
      </c>
      <c r="N464" s="65" t="s">
        <v>1341</v>
      </c>
      <c r="O464" s="69">
        <v>2381750</v>
      </c>
      <c r="P464" s="39" t="str">
        <f t="shared" si="7"/>
        <v>MA1-857-20228804183</v>
      </c>
    </row>
    <row r="465" spans="1:16" hidden="1">
      <c r="A465" s="39" t="s">
        <v>1283</v>
      </c>
      <c r="B465" s="39" t="s">
        <v>199</v>
      </c>
      <c r="C465" s="39" t="s">
        <v>200</v>
      </c>
      <c r="D465" s="65" t="s">
        <v>1342</v>
      </c>
      <c r="E465" s="65" t="s">
        <v>1343</v>
      </c>
      <c r="F465" s="39" t="s">
        <v>1286</v>
      </c>
      <c r="G465" s="39">
        <v>857</v>
      </c>
      <c r="H465" s="39">
        <v>20228803849</v>
      </c>
      <c r="I465" s="39" t="s">
        <v>208</v>
      </c>
      <c r="J465" s="67">
        <v>44585</v>
      </c>
      <c r="K465" s="67">
        <v>44593</v>
      </c>
      <c r="L465" s="67">
        <v>46418</v>
      </c>
      <c r="M465" s="67">
        <v>44538</v>
      </c>
      <c r="N465" s="65" t="s">
        <v>1344</v>
      </c>
      <c r="O465" s="69">
        <v>4633330</v>
      </c>
      <c r="P465" s="39" t="str">
        <f t="shared" si="7"/>
        <v>MA1-857-20228803849</v>
      </c>
    </row>
    <row r="466" spans="1:16" hidden="1">
      <c r="A466" s="39" t="s">
        <v>1283</v>
      </c>
      <c r="B466" s="39" t="s">
        <v>199</v>
      </c>
      <c r="C466" s="39" t="s">
        <v>200</v>
      </c>
      <c r="D466" s="65" t="s">
        <v>1345</v>
      </c>
      <c r="E466" s="65" t="s">
        <v>1346</v>
      </c>
      <c r="F466" s="39" t="s">
        <v>1286</v>
      </c>
      <c r="G466" s="39">
        <v>857</v>
      </c>
      <c r="H466" s="39">
        <v>20228805348</v>
      </c>
      <c r="I466" s="39" t="s">
        <v>208</v>
      </c>
      <c r="J466" s="67">
        <v>44622</v>
      </c>
      <c r="K466" s="67">
        <v>44622</v>
      </c>
      <c r="L466" s="67">
        <v>46447</v>
      </c>
      <c r="M466" s="67">
        <v>44622</v>
      </c>
      <c r="N466" s="65" t="s">
        <v>1347</v>
      </c>
      <c r="O466" s="69">
        <v>900000</v>
      </c>
      <c r="P466" s="39" t="str">
        <f t="shared" si="7"/>
        <v>MA1-857-20228805348</v>
      </c>
    </row>
    <row r="467" spans="1:16" hidden="1">
      <c r="A467" s="39" t="s">
        <v>1283</v>
      </c>
      <c r="B467" s="39" t="s">
        <v>199</v>
      </c>
      <c r="C467" s="39" t="s">
        <v>200</v>
      </c>
      <c r="D467" s="65" t="s">
        <v>1348</v>
      </c>
      <c r="E467" s="65" t="s">
        <v>1349</v>
      </c>
      <c r="F467" s="39" t="s">
        <v>1286</v>
      </c>
      <c r="G467" s="39">
        <v>857</v>
      </c>
      <c r="H467" s="39">
        <v>20228803427</v>
      </c>
      <c r="I467" s="39" t="s">
        <v>208</v>
      </c>
      <c r="J467" s="67">
        <v>44582</v>
      </c>
      <c r="K467" s="67">
        <v>44562</v>
      </c>
      <c r="L467" s="67">
        <v>46387</v>
      </c>
      <c r="M467" s="67">
        <v>44505</v>
      </c>
      <c r="N467" s="65" t="s">
        <v>1350</v>
      </c>
      <c r="O467" s="69">
        <v>4522550</v>
      </c>
      <c r="P467" s="39" t="str">
        <f t="shared" si="7"/>
        <v>MA1-857-20228803427</v>
      </c>
    </row>
    <row r="468" spans="1:16" hidden="1">
      <c r="A468" s="39" t="s">
        <v>1283</v>
      </c>
      <c r="B468" s="39" t="s">
        <v>199</v>
      </c>
      <c r="C468" s="39" t="s">
        <v>200</v>
      </c>
      <c r="D468" s="65" t="s">
        <v>1351</v>
      </c>
      <c r="E468" s="65" t="s">
        <v>1352</v>
      </c>
      <c r="F468" s="39" t="s">
        <v>1286</v>
      </c>
      <c r="G468" s="39">
        <v>857</v>
      </c>
      <c r="H468" s="39">
        <v>20228805653</v>
      </c>
      <c r="I468" s="39" t="s">
        <v>208</v>
      </c>
      <c r="J468" s="67">
        <v>44648</v>
      </c>
      <c r="K468" s="67">
        <v>44713</v>
      </c>
      <c r="L468" s="67">
        <v>46538</v>
      </c>
      <c r="M468" s="67">
        <v>44648</v>
      </c>
      <c r="N468" s="65" t="s">
        <v>1353</v>
      </c>
      <c r="O468" s="69">
        <v>5022390</v>
      </c>
      <c r="P468" s="39" t="str">
        <f t="shared" si="7"/>
        <v>MA1-857-20228805653</v>
      </c>
    </row>
    <row r="469" spans="1:16" hidden="1">
      <c r="A469" s="39" t="s">
        <v>1283</v>
      </c>
      <c r="B469" s="39" t="s">
        <v>199</v>
      </c>
      <c r="C469" s="39" t="s">
        <v>200</v>
      </c>
      <c r="D469" s="65" t="s">
        <v>1351</v>
      </c>
      <c r="E469" s="65" t="s">
        <v>1354</v>
      </c>
      <c r="F469" s="39" t="s">
        <v>1286</v>
      </c>
      <c r="G469" s="39">
        <v>857</v>
      </c>
      <c r="H469" s="39">
        <v>20228805769</v>
      </c>
      <c r="I469" s="39" t="s">
        <v>208</v>
      </c>
      <c r="J469" s="67">
        <v>44635</v>
      </c>
      <c r="K469" s="67">
        <v>44713</v>
      </c>
      <c r="L469" s="67">
        <v>46538</v>
      </c>
      <c r="M469" s="67">
        <v>44635</v>
      </c>
      <c r="N469" s="65" t="s">
        <v>1355</v>
      </c>
      <c r="O469" s="69">
        <v>4796453.2</v>
      </c>
      <c r="P469" s="39" t="str">
        <f t="shared" si="7"/>
        <v>MA1-857-20228805769</v>
      </c>
    </row>
    <row r="470" spans="1:16" hidden="1">
      <c r="A470" s="39" t="s">
        <v>1283</v>
      </c>
      <c r="B470" s="39" t="s">
        <v>199</v>
      </c>
      <c r="C470" s="39" t="s">
        <v>200</v>
      </c>
      <c r="D470" s="65" t="s">
        <v>1351</v>
      </c>
      <c r="E470" s="65" t="s">
        <v>1356</v>
      </c>
      <c r="F470" s="39" t="s">
        <v>1286</v>
      </c>
      <c r="G470" s="39">
        <v>857</v>
      </c>
      <c r="H470" s="39">
        <v>20228806163</v>
      </c>
      <c r="I470" s="39" t="s">
        <v>208</v>
      </c>
      <c r="J470" s="67">
        <v>44645</v>
      </c>
      <c r="K470" s="67">
        <v>44713</v>
      </c>
      <c r="L470" s="67">
        <v>46538</v>
      </c>
      <c r="M470" s="67">
        <v>44645</v>
      </c>
      <c r="N470" s="65" t="s">
        <v>771</v>
      </c>
      <c r="O470" s="69">
        <v>2662432.2999999998</v>
      </c>
      <c r="P470" s="39" t="str">
        <f t="shared" si="7"/>
        <v>MA1-857-20228806163</v>
      </c>
    </row>
    <row r="471" spans="1:16" hidden="1">
      <c r="A471" s="39" t="s">
        <v>1283</v>
      </c>
      <c r="B471" s="39" t="s">
        <v>199</v>
      </c>
      <c r="C471" s="39" t="s">
        <v>200</v>
      </c>
      <c r="D471" s="65" t="s">
        <v>1357</v>
      </c>
      <c r="E471" s="65" t="s">
        <v>1358</v>
      </c>
      <c r="F471" s="39" t="s">
        <v>1286</v>
      </c>
      <c r="G471" s="39">
        <v>857</v>
      </c>
      <c r="H471" s="39">
        <v>20228805329</v>
      </c>
      <c r="I471" s="39" t="s">
        <v>208</v>
      </c>
      <c r="J471" s="67">
        <v>44938</v>
      </c>
      <c r="K471" s="67">
        <v>44652</v>
      </c>
      <c r="L471" s="67">
        <v>46477</v>
      </c>
      <c r="M471" s="67">
        <v>44617</v>
      </c>
      <c r="N471" s="65" t="s">
        <v>807</v>
      </c>
      <c r="O471" s="69">
        <v>7037733.1299999999</v>
      </c>
      <c r="P471" s="39" t="str">
        <f t="shared" si="7"/>
        <v>MA1-857-20228805329</v>
      </c>
    </row>
    <row r="472" spans="1:16" hidden="1">
      <c r="A472" s="39" t="s">
        <v>1283</v>
      </c>
      <c r="B472" s="39" t="s">
        <v>199</v>
      </c>
      <c r="C472" s="39" t="s">
        <v>200</v>
      </c>
      <c r="D472" s="65" t="s">
        <v>1359</v>
      </c>
      <c r="E472" s="65" t="s">
        <v>1360</v>
      </c>
      <c r="F472" s="39" t="s">
        <v>1286</v>
      </c>
      <c r="G472" s="39">
        <v>857</v>
      </c>
      <c r="H472" s="39">
        <v>20228807202</v>
      </c>
      <c r="I472" s="39" t="s">
        <v>208</v>
      </c>
      <c r="J472" s="67">
        <v>44686</v>
      </c>
      <c r="K472" s="67">
        <v>44652</v>
      </c>
      <c r="L472" s="67">
        <v>46477</v>
      </c>
      <c r="M472" s="67">
        <v>44686</v>
      </c>
      <c r="N472" s="65" t="s">
        <v>1361</v>
      </c>
      <c r="O472" s="69">
        <v>14538198.01</v>
      </c>
      <c r="P472" s="39" t="str">
        <f t="shared" si="7"/>
        <v>MA1-857-20228807202</v>
      </c>
    </row>
    <row r="473" spans="1:16" hidden="1">
      <c r="A473" s="39" t="s">
        <v>1283</v>
      </c>
      <c r="B473" s="39" t="s">
        <v>199</v>
      </c>
      <c r="C473" s="39" t="s">
        <v>200</v>
      </c>
      <c r="D473" s="65" t="s">
        <v>1362</v>
      </c>
      <c r="E473" s="65" t="s">
        <v>1363</v>
      </c>
      <c r="F473" s="39" t="s">
        <v>1286</v>
      </c>
      <c r="G473" s="39">
        <v>857</v>
      </c>
      <c r="H473" s="39">
        <v>20228805126</v>
      </c>
      <c r="I473" s="39" t="s">
        <v>208</v>
      </c>
      <c r="J473" s="67">
        <v>44620</v>
      </c>
      <c r="K473" s="67">
        <v>44682</v>
      </c>
      <c r="L473" s="67">
        <v>46507</v>
      </c>
      <c r="M473" s="67">
        <v>44620</v>
      </c>
      <c r="N473" s="65" t="s">
        <v>1364</v>
      </c>
      <c r="O473" s="69">
        <v>3419550</v>
      </c>
      <c r="P473" s="39" t="str">
        <f t="shared" si="7"/>
        <v>MA1-857-20228805126</v>
      </c>
    </row>
    <row r="474" spans="1:16" hidden="1">
      <c r="A474" s="39" t="s">
        <v>1283</v>
      </c>
      <c r="B474" s="39" t="s">
        <v>199</v>
      </c>
      <c r="C474" s="39" t="s">
        <v>200</v>
      </c>
      <c r="D474" s="65" t="s">
        <v>1365</v>
      </c>
      <c r="E474" s="65" t="s">
        <v>1366</v>
      </c>
      <c r="F474" s="39" t="s">
        <v>1286</v>
      </c>
      <c r="G474" s="39">
        <v>857</v>
      </c>
      <c r="H474" s="39">
        <v>20228806364</v>
      </c>
      <c r="I474" s="39" t="s">
        <v>208</v>
      </c>
      <c r="J474" s="67">
        <v>44664</v>
      </c>
      <c r="K474" s="67">
        <v>44652</v>
      </c>
      <c r="L474" s="67">
        <v>46477</v>
      </c>
      <c r="M474" s="67">
        <v>44664</v>
      </c>
      <c r="N474" s="65" t="s">
        <v>1367</v>
      </c>
      <c r="O474" s="69">
        <v>4504000</v>
      </c>
      <c r="P474" s="39" t="str">
        <f t="shared" si="7"/>
        <v>MA1-857-20228806364</v>
      </c>
    </row>
    <row r="475" spans="1:16" hidden="1">
      <c r="A475" s="39" t="s">
        <v>1283</v>
      </c>
      <c r="B475" s="39" t="s">
        <v>199</v>
      </c>
      <c r="C475" s="39" t="s">
        <v>200</v>
      </c>
      <c r="D475" s="65" t="s">
        <v>1368</v>
      </c>
      <c r="E475" s="65" t="s">
        <v>1369</v>
      </c>
      <c r="F475" s="39" t="s">
        <v>1286</v>
      </c>
      <c r="G475" s="39">
        <v>857</v>
      </c>
      <c r="H475" s="39">
        <v>20228804572</v>
      </c>
      <c r="I475" s="39" t="s">
        <v>208</v>
      </c>
      <c r="J475" s="67">
        <v>44593</v>
      </c>
      <c r="K475" s="67">
        <v>44607</v>
      </c>
      <c r="L475" s="67">
        <v>46432</v>
      </c>
      <c r="M475" s="67">
        <v>44593</v>
      </c>
      <c r="N475" s="65" t="s">
        <v>1319</v>
      </c>
      <c r="O475" s="69">
        <v>714000</v>
      </c>
      <c r="P475" s="39" t="str">
        <f t="shared" si="7"/>
        <v>MA1-857-20228804572</v>
      </c>
    </row>
    <row r="476" spans="1:16" hidden="1">
      <c r="A476" s="39" t="s">
        <v>1283</v>
      </c>
      <c r="B476" s="39" t="s">
        <v>199</v>
      </c>
      <c r="C476" s="39" t="s">
        <v>200</v>
      </c>
      <c r="D476" s="65" t="s">
        <v>1370</v>
      </c>
      <c r="E476" s="65" t="s">
        <v>1371</v>
      </c>
      <c r="F476" s="39" t="s">
        <v>1286</v>
      </c>
      <c r="G476" s="39">
        <v>857</v>
      </c>
      <c r="H476" s="39">
        <v>20228806268</v>
      </c>
      <c r="I476" s="39" t="s">
        <v>208</v>
      </c>
      <c r="J476" s="67">
        <v>44760</v>
      </c>
      <c r="K476" s="67">
        <v>44696</v>
      </c>
      <c r="L476" s="67">
        <v>46521</v>
      </c>
      <c r="M476" s="67">
        <v>44760</v>
      </c>
      <c r="N476" s="65" t="s">
        <v>1361</v>
      </c>
      <c r="O476" s="69">
        <v>13242097.800000001</v>
      </c>
      <c r="P476" s="39" t="str">
        <f t="shared" si="7"/>
        <v>MA1-857-20228806268</v>
      </c>
    </row>
    <row r="477" spans="1:16" hidden="1">
      <c r="A477" s="39" t="s">
        <v>1283</v>
      </c>
      <c r="B477" s="39" t="s">
        <v>199</v>
      </c>
      <c r="C477" s="39" t="s">
        <v>200</v>
      </c>
      <c r="D477" s="65" t="s">
        <v>1372</v>
      </c>
      <c r="E477" s="65" t="s">
        <v>1366</v>
      </c>
      <c r="F477" s="39" t="s">
        <v>1286</v>
      </c>
      <c r="G477" s="39">
        <v>857</v>
      </c>
      <c r="H477" s="39">
        <v>20228805918</v>
      </c>
      <c r="I477" s="39" t="s">
        <v>208</v>
      </c>
      <c r="J477" s="67">
        <v>44648</v>
      </c>
      <c r="K477" s="67">
        <v>44741</v>
      </c>
      <c r="L477" s="67">
        <v>46566</v>
      </c>
      <c r="M477" s="67">
        <v>44648</v>
      </c>
      <c r="N477" s="65" t="s">
        <v>1300</v>
      </c>
      <c r="O477" s="69">
        <v>1147100</v>
      </c>
      <c r="P477" s="39" t="str">
        <f t="shared" si="7"/>
        <v>MA1-857-20228805918</v>
      </c>
    </row>
    <row r="478" spans="1:16" hidden="1">
      <c r="A478" s="39" t="s">
        <v>1283</v>
      </c>
      <c r="B478" s="39" t="s">
        <v>199</v>
      </c>
      <c r="C478" s="39" t="s">
        <v>200</v>
      </c>
      <c r="D478" s="65" t="s">
        <v>1373</v>
      </c>
      <c r="E478" s="65" t="s">
        <v>1374</v>
      </c>
      <c r="F478" s="39" t="s">
        <v>1286</v>
      </c>
      <c r="G478" s="39">
        <v>857</v>
      </c>
      <c r="H478" s="39">
        <v>20228807758</v>
      </c>
      <c r="I478" s="39" t="s">
        <v>208</v>
      </c>
      <c r="J478" s="67">
        <v>44699</v>
      </c>
      <c r="K478" s="67">
        <v>44713</v>
      </c>
      <c r="L478" s="67">
        <v>46538</v>
      </c>
      <c r="M478" s="67">
        <v>44699</v>
      </c>
      <c r="N478" s="65" t="s">
        <v>1375</v>
      </c>
      <c r="O478" s="69">
        <v>5747010.0800000001</v>
      </c>
      <c r="P478" s="39" t="str">
        <f t="shared" si="7"/>
        <v>MA1-857-20228807758</v>
      </c>
    </row>
    <row r="479" spans="1:16" hidden="1">
      <c r="A479" s="39" t="s">
        <v>1283</v>
      </c>
      <c r="B479" s="39" t="s">
        <v>199</v>
      </c>
      <c r="C479" s="39" t="s">
        <v>200</v>
      </c>
      <c r="D479" s="65" t="s">
        <v>1376</v>
      </c>
      <c r="E479" s="65" t="s">
        <v>1377</v>
      </c>
      <c r="F479" s="39" t="s">
        <v>1286</v>
      </c>
      <c r="G479" s="39">
        <v>857</v>
      </c>
      <c r="H479" s="39">
        <v>20238800277</v>
      </c>
      <c r="I479" s="39" t="s">
        <v>208</v>
      </c>
      <c r="J479" s="67">
        <v>44757</v>
      </c>
      <c r="K479" s="67">
        <v>44805</v>
      </c>
      <c r="L479" s="67">
        <v>46630</v>
      </c>
      <c r="M479" s="67">
        <v>44757</v>
      </c>
      <c r="N479" s="65" t="s">
        <v>807</v>
      </c>
      <c r="O479" s="69">
        <v>20602932.899999999</v>
      </c>
      <c r="P479" s="39" t="str">
        <f t="shared" si="7"/>
        <v>MA1-857-20238800277</v>
      </c>
    </row>
    <row r="480" spans="1:16" hidden="1">
      <c r="A480" s="39" t="s">
        <v>1283</v>
      </c>
      <c r="B480" s="39" t="s">
        <v>199</v>
      </c>
      <c r="C480" s="39" t="s">
        <v>200</v>
      </c>
      <c r="D480" s="65" t="s">
        <v>1378</v>
      </c>
      <c r="E480" s="65" t="s">
        <v>1379</v>
      </c>
      <c r="F480" s="39" t="s">
        <v>1286</v>
      </c>
      <c r="G480" s="39">
        <v>857</v>
      </c>
      <c r="H480" s="39">
        <v>20228807640</v>
      </c>
      <c r="I480" s="39" t="s">
        <v>208</v>
      </c>
      <c r="J480" s="67">
        <v>44690</v>
      </c>
      <c r="K480" s="67">
        <v>44743</v>
      </c>
      <c r="L480" s="67">
        <v>46568</v>
      </c>
      <c r="M480" s="67">
        <v>44690</v>
      </c>
      <c r="N480" s="65" t="s">
        <v>807</v>
      </c>
      <c r="O480" s="69">
        <v>3537150.21</v>
      </c>
      <c r="P480" s="39" t="str">
        <f t="shared" si="7"/>
        <v>MA1-857-20228807640</v>
      </c>
    </row>
    <row r="481" spans="1:16" hidden="1">
      <c r="A481" s="39" t="s">
        <v>1283</v>
      </c>
      <c r="B481" s="39" t="s">
        <v>199</v>
      </c>
      <c r="C481" s="39" t="s">
        <v>200</v>
      </c>
      <c r="D481" s="65" t="s">
        <v>1380</v>
      </c>
      <c r="E481" s="65" t="s">
        <v>1381</v>
      </c>
      <c r="F481" s="39" t="s">
        <v>1286</v>
      </c>
      <c r="G481" s="39">
        <v>857</v>
      </c>
      <c r="H481" s="39">
        <v>20238800527</v>
      </c>
      <c r="I481" s="39" t="s">
        <v>208</v>
      </c>
      <c r="J481" s="67">
        <v>44735</v>
      </c>
      <c r="K481" s="67">
        <v>44743</v>
      </c>
      <c r="L481" s="67">
        <v>46568</v>
      </c>
      <c r="M481" s="67">
        <v>44735</v>
      </c>
      <c r="N481" s="65" t="s">
        <v>1382</v>
      </c>
      <c r="O481" s="69">
        <v>1140614</v>
      </c>
      <c r="P481" s="39" t="str">
        <f t="shared" si="7"/>
        <v>MA1-857-20238800527</v>
      </c>
    </row>
    <row r="482" spans="1:16" hidden="1">
      <c r="A482" s="39" t="s">
        <v>1283</v>
      </c>
      <c r="B482" s="39" t="s">
        <v>199</v>
      </c>
      <c r="C482" s="39" t="s">
        <v>200</v>
      </c>
      <c r="D482" s="65" t="s">
        <v>1383</v>
      </c>
      <c r="E482" s="65" t="s">
        <v>1384</v>
      </c>
      <c r="F482" s="39" t="s">
        <v>1286</v>
      </c>
      <c r="G482" s="39">
        <v>857</v>
      </c>
      <c r="H482" s="39">
        <v>20228807732</v>
      </c>
      <c r="I482" s="39" t="s">
        <v>208</v>
      </c>
      <c r="J482" s="67">
        <v>44691</v>
      </c>
      <c r="K482" s="67">
        <v>44713</v>
      </c>
      <c r="L482" s="67">
        <v>46538</v>
      </c>
      <c r="M482" s="67">
        <v>44691</v>
      </c>
      <c r="N482" s="65" t="s">
        <v>1385</v>
      </c>
      <c r="O482" s="69">
        <v>2677875</v>
      </c>
      <c r="P482" s="39" t="str">
        <f t="shared" si="7"/>
        <v>MA1-857-20228807732</v>
      </c>
    </row>
    <row r="483" spans="1:16" hidden="1">
      <c r="A483" s="39" t="s">
        <v>1283</v>
      </c>
      <c r="B483" s="39" t="s">
        <v>199</v>
      </c>
      <c r="C483" s="39" t="s">
        <v>200</v>
      </c>
      <c r="D483" s="65" t="s">
        <v>1386</v>
      </c>
      <c r="E483" s="65" t="s">
        <v>1387</v>
      </c>
      <c r="F483" s="39" t="s">
        <v>1286</v>
      </c>
      <c r="G483" s="39">
        <v>857</v>
      </c>
      <c r="H483" s="39">
        <v>20228804507</v>
      </c>
      <c r="I483" s="39" t="s">
        <v>208</v>
      </c>
      <c r="J483" s="67">
        <v>44600</v>
      </c>
      <c r="K483" s="67">
        <v>44598</v>
      </c>
      <c r="L483" s="67">
        <v>46423</v>
      </c>
      <c r="M483" s="67">
        <v>44585</v>
      </c>
      <c r="N483" s="65" t="s">
        <v>1388</v>
      </c>
      <c r="O483" s="69">
        <v>1355750</v>
      </c>
      <c r="P483" s="39" t="str">
        <f t="shared" si="7"/>
        <v>MA1-857-20228804507</v>
      </c>
    </row>
    <row r="484" spans="1:16" hidden="1">
      <c r="A484" s="39" t="s">
        <v>1283</v>
      </c>
      <c r="B484" s="39" t="s">
        <v>199</v>
      </c>
      <c r="C484" s="39" t="s">
        <v>200</v>
      </c>
      <c r="D484" s="65" t="s">
        <v>1389</v>
      </c>
      <c r="E484" s="65" t="s">
        <v>1390</v>
      </c>
      <c r="F484" s="39" t="s">
        <v>1286</v>
      </c>
      <c r="G484" s="39">
        <v>857</v>
      </c>
      <c r="H484" s="39">
        <v>20228806738</v>
      </c>
      <c r="I484" s="39" t="s">
        <v>208</v>
      </c>
      <c r="J484" s="67">
        <v>45436</v>
      </c>
      <c r="K484" s="67">
        <v>44682</v>
      </c>
      <c r="L484" s="67">
        <v>46507</v>
      </c>
      <c r="M484" s="67">
        <v>44719</v>
      </c>
      <c r="N484" s="65" t="s">
        <v>1391</v>
      </c>
      <c r="O484" s="69">
        <v>410400</v>
      </c>
      <c r="P484" s="39" t="str">
        <f t="shared" si="7"/>
        <v>MA1-857-20228806738</v>
      </c>
    </row>
    <row r="485" spans="1:16" hidden="1">
      <c r="A485" s="39" t="s">
        <v>1283</v>
      </c>
      <c r="B485" s="39" t="s">
        <v>199</v>
      </c>
      <c r="C485" s="39" t="s">
        <v>200</v>
      </c>
      <c r="D485" s="65" t="s">
        <v>1392</v>
      </c>
      <c r="E485" s="65" t="s">
        <v>1393</v>
      </c>
      <c r="F485" s="39" t="s">
        <v>1286</v>
      </c>
      <c r="G485" s="39">
        <v>857</v>
      </c>
      <c r="H485" s="39">
        <v>20228804942</v>
      </c>
      <c r="I485" s="39" t="s">
        <v>208</v>
      </c>
      <c r="J485" s="67">
        <v>44596</v>
      </c>
      <c r="K485" s="67">
        <v>44621</v>
      </c>
      <c r="L485" s="67">
        <v>46446</v>
      </c>
      <c r="M485" s="67">
        <v>44596</v>
      </c>
      <c r="N485" s="65" t="s">
        <v>1394</v>
      </c>
      <c r="O485" s="69">
        <v>888464</v>
      </c>
      <c r="P485" s="39" t="str">
        <f t="shared" si="7"/>
        <v>MA1-857-20228804942</v>
      </c>
    </row>
    <row r="486" spans="1:16" hidden="1">
      <c r="A486" s="39" t="s">
        <v>1283</v>
      </c>
      <c r="B486" s="39" t="s">
        <v>199</v>
      </c>
      <c r="C486" s="39" t="s">
        <v>200</v>
      </c>
      <c r="D486" s="65" t="s">
        <v>1395</v>
      </c>
      <c r="E486" s="65" t="s">
        <v>1396</v>
      </c>
      <c r="F486" s="39" t="s">
        <v>1286</v>
      </c>
      <c r="G486" s="39">
        <v>857</v>
      </c>
      <c r="H486" s="39">
        <v>20228806190</v>
      </c>
      <c r="I486" s="39" t="s">
        <v>208</v>
      </c>
      <c r="J486" s="67">
        <v>44644</v>
      </c>
      <c r="K486" s="67">
        <v>44652</v>
      </c>
      <c r="L486" s="67">
        <v>46477</v>
      </c>
      <c r="M486" s="67">
        <v>44644</v>
      </c>
      <c r="N486" s="65" t="s">
        <v>1397</v>
      </c>
      <c r="O486" s="69">
        <v>1295390.7</v>
      </c>
      <c r="P486" s="39" t="str">
        <f t="shared" si="7"/>
        <v>MA1-857-20228806190</v>
      </c>
    </row>
    <row r="487" spans="1:16" hidden="1">
      <c r="A487" s="39" t="s">
        <v>1283</v>
      </c>
      <c r="B487" s="39" t="s">
        <v>199</v>
      </c>
      <c r="C487" s="39" t="s">
        <v>200</v>
      </c>
      <c r="D487" s="65" t="s">
        <v>1398</v>
      </c>
      <c r="E487" s="65" t="s">
        <v>1399</v>
      </c>
      <c r="F487" s="39" t="s">
        <v>1286</v>
      </c>
      <c r="G487" s="39">
        <v>857</v>
      </c>
      <c r="H487" s="39">
        <v>20238800511</v>
      </c>
      <c r="I487" s="39" t="s">
        <v>208</v>
      </c>
      <c r="J487" s="67">
        <v>44735</v>
      </c>
      <c r="K487" s="67">
        <v>44743</v>
      </c>
      <c r="L487" s="67">
        <v>46568</v>
      </c>
      <c r="M487" s="67">
        <v>44735</v>
      </c>
      <c r="N487" s="65" t="s">
        <v>1400</v>
      </c>
      <c r="O487" s="69">
        <v>22224</v>
      </c>
      <c r="P487" s="39" t="str">
        <f t="shared" si="7"/>
        <v>MA1-857-20238800511</v>
      </c>
    </row>
    <row r="488" spans="1:16" hidden="1">
      <c r="A488" s="39" t="s">
        <v>1283</v>
      </c>
      <c r="B488" s="39" t="s">
        <v>199</v>
      </c>
      <c r="C488" s="39" t="s">
        <v>200</v>
      </c>
      <c r="D488" s="65" t="s">
        <v>1401</v>
      </c>
      <c r="E488" s="65" t="s">
        <v>1402</v>
      </c>
      <c r="F488" s="39" t="s">
        <v>1286</v>
      </c>
      <c r="G488" s="39">
        <v>857</v>
      </c>
      <c r="H488" s="39">
        <v>20238800276</v>
      </c>
      <c r="I488" s="39" t="s">
        <v>208</v>
      </c>
      <c r="J488" s="67">
        <v>44769</v>
      </c>
      <c r="K488" s="67">
        <v>44743</v>
      </c>
      <c r="L488" s="67">
        <v>46568</v>
      </c>
      <c r="M488" s="67">
        <v>44726</v>
      </c>
      <c r="N488" s="65" t="s">
        <v>1403</v>
      </c>
      <c r="O488" s="69">
        <v>1269200</v>
      </c>
      <c r="P488" s="39" t="str">
        <f t="shared" si="7"/>
        <v>MA1-857-20238800276</v>
      </c>
    </row>
    <row r="489" spans="1:16" hidden="1">
      <c r="A489" s="39" t="s">
        <v>1283</v>
      </c>
      <c r="B489" s="39" t="s">
        <v>199</v>
      </c>
      <c r="C489" s="39" t="s">
        <v>200</v>
      </c>
      <c r="D489" s="65" t="s">
        <v>1404</v>
      </c>
      <c r="E489" s="65" t="s">
        <v>1405</v>
      </c>
      <c r="F489" s="39" t="s">
        <v>1286</v>
      </c>
      <c r="G489" s="39">
        <v>857</v>
      </c>
      <c r="H489" s="39">
        <v>20228807864</v>
      </c>
      <c r="I489" s="39" t="s">
        <v>208</v>
      </c>
      <c r="J489" s="67">
        <v>44778</v>
      </c>
      <c r="K489" s="67">
        <v>44741</v>
      </c>
      <c r="L489" s="67">
        <v>46566</v>
      </c>
      <c r="M489" s="67">
        <v>44698</v>
      </c>
      <c r="N489" s="65" t="s">
        <v>807</v>
      </c>
      <c r="O489" s="69">
        <v>330000</v>
      </c>
      <c r="P489" s="39" t="str">
        <f t="shared" si="7"/>
        <v>MA1-857-20228807864</v>
      </c>
    </row>
    <row r="490" spans="1:16" hidden="1">
      <c r="A490" s="39" t="s">
        <v>1283</v>
      </c>
      <c r="B490" s="39" t="s">
        <v>199</v>
      </c>
      <c r="C490" s="39" t="s">
        <v>200</v>
      </c>
      <c r="D490" s="65" t="s">
        <v>1406</v>
      </c>
      <c r="E490" s="65" t="s">
        <v>1407</v>
      </c>
      <c r="F490" s="39" t="s">
        <v>1286</v>
      </c>
      <c r="G490" s="39">
        <v>857</v>
      </c>
      <c r="H490" s="39">
        <v>20238802015</v>
      </c>
      <c r="I490" s="39" t="s">
        <v>208</v>
      </c>
      <c r="J490" s="67">
        <v>44774</v>
      </c>
      <c r="K490" s="67">
        <v>44805</v>
      </c>
      <c r="L490" s="67">
        <v>46630</v>
      </c>
      <c r="M490" s="67">
        <v>44774</v>
      </c>
      <c r="N490" s="65" t="s">
        <v>1408</v>
      </c>
      <c r="O490" s="69">
        <v>1116250</v>
      </c>
      <c r="P490" s="39" t="str">
        <f t="shared" si="7"/>
        <v>MA1-857-20238802015</v>
      </c>
    </row>
    <row r="491" spans="1:16" hidden="1">
      <c r="A491" s="39" t="s">
        <v>1283</v>
      </c>
      <c r="B491" s="39" t="s">
        <v>199</v>
      </c>
      <c r="C491" s="39" t="s">
        <v>200</v>
      </c>
      <c r="D491" s="65" t="s">
        <v>1409</v>
      </c>
      <c r="E491" s="65" t="s">
        <v>1410</v>
      </c>
      <c r="F491" s="39" t="s">
        <v>1286</v>
      </c>
      <c r="G491" s="39">
        <v>857</v>
      </c>
      <c r="H491" s="39">
        <v>20238805607</v>
      </c>
      <c r="I491" s="39" t="s">
        <v>208</v>
      </c>
      <c r="J491" s="67">
        <v>44953</v>
      </c>
      <c r="K491" s="67">
        <v>44986</v>
      </c>
      <c r="L491" s="67">
        <v>46812</v>
      </c>
      <c r="M491" s="67">
        <v>44953</v>
      </c>
      <c r="N491" s="65" t="s">
        <v>1411</v>
      </c>
      <c r="O491" s="69">
        <v>994500</v>
      </c>
      <c r="P491" s="39" t="str">
        <f t="shared" si="7"/>
        <v>MA1-857-20238805607</v>
      </c>
    </row>
    <row r="492" spans="1:16" hidden="1">
      <c r="A492" s="39" t="s">
        <v>1283</v>
      </c>
      <c r="B492" s="39" t="s">
        <v>199</v>
      </c>
      <c r="C492" s="39" t="s">
        <v>200</v>
      </c>
      <c r="D492" s="65" t="s">
        <v>1412</v>
      </c>
      <c r="E492" s="65" t="s">
        <v>1413</v>
      </c>
      <c r="F492" s="39" t="s">
        <v>1286</v>
      </c>
      <c r="G492" s="39">
        <v>857</v>
      </c>
      <c r="H492" s="39">
        <v>20228807329</v>
      </c>
      <c r="I492" s="39" t="s">
        <v>208</v>
      </c>
      <c r="J492" s="67">
        <v>44774</v>
      </c>
      <c r="K492" s="67">
        <v>44713</v>
      </c>
      <c r="L492" s="67">
        <v>46538</v>
      </c>
      <c r="M492" s="67">
        <v>44684</v>
      </c>
      <c r="N492" s="65" t="s">
        <v>1107</v>
      </c>
      <c r="O492" s="69">
        <v>419986</v>
      </c>
      <c r="P492" s="39" t="str">
        <f t="shared" si="7"/>
        <v>MA1-857-20228807329</v>
      </c>
    </row>
    <row r="493" spans="1:16" hidden="1">
      <c r="A493" s="39" t="s">
        <v>1283</v>
      </c>
      <c r="B493" s="39" t="s">
        <v>199</v>
      </c>
      <c r="C493" s="39" t="s">
        <v>200</v>
      </c>
      <c r="D493" s="65" t="s">
        <v>1414</v>
      </c>
      <c r="E493" s="65" t="s">
        <v>1415</v>
      </c>
      <c r="F493" s="39" t="s">
        <v>1286</v>
      </c>
      <c r="G493" s="39">
        <v>857</v>
      </c>
      <c r="H493" s="39">
        <v>20228807465</v>
      </c>
      <c r="I493" s="39" t="s">
        <v>208</v>
      </c>
      <c r="J493" s="67">
        <v>44753</v>
      </c>
      <c r="K493" s="67">
        <v>44713</v>
      </c>
      <c r="L493" s="67">
        <v>46538</v>
      </c>
      <c r="M493" s="67">
        <v>44686</v>
      </c>
      <c r="N493" s="65" t="s">
        <v>1416</v>
      </c>
      <c r="O493" s="69">
        <v>306000</v>
      </c>
      <c r="P493" s="39" t="str">
        <f t="shared" si="7"/>
        <v>MA1-857-20228807465</v>
      </c>
    </row>
    <row r="494" spans="1:16" hidden="1">
      <c r="A494" s="39" t="s">
        <v>1283</v>
      </c>
      <c r="B494" s="39" t="s">
        <v>199</v>
      </c>
      <c r="C494" s="39" t="s">
        <v>200</v>
      </c>
      <c r="D494" s="65" t="s">
        <v>1414</v>
      </c>
      <c r="E494" s="65" t="s">
        <v>1417</v>
      </c>
      <c r="F494" s="39" t="s">
        <v>1286</v>
      </c>
      <c r="G494" s="39">
        <v>857</v>
      </c>
      <c r="H494" s="39">
        <v>20228807260</v>
      </c>
      <c r="I494" s="39" t="s">
        <v>208</v>
      </c>
      <c r="J494" s="67">
        <v>44769</v>
      </c>
      <c r="K494" s="67">
        <v>44713</v>
      </c>
      <c r="L494" s="67">
        <v>46538</v>
      </c>
      <c r="M494" s="67">
        <v>44685</v>
      </c>
      <c r="N494" s="65" t="s">
        <v>1418</v>
      </c>
      <c r="O494" s="69">
        <v>200000</v>
      </c>
      <c r="P494" s="39" t="str">
        <f t="shared" si="7"/>
        <v>MA1-857-20228807260</v>
      </c>
    </row>
    <row r="495" spans="1:16" hidden="1">
      <c r="A495" s="39" t="s">
        <v>1283</v>
      </c>
      <c r="B495" s="39" t="s">
        <v>199</v>
      </c>
      <c r="C495" s="39" t="s">
        <v>200</v>
      </c>
      <c r="D495" s="65" t="s">
        <v>1419</v>
      </c>
      <c r="E495" s="65" t="s">
        <v>1420</v>
      </c>
      <c r="F495" s="39" t="s">
        <v>1286</v>
      </c>
      <c r="G495" s="39">
        <v>857</v>
      </c>
      <c r="H495" s="39">
        <v>20228807059</v>
      </c>
      <c r="I495" s="39" t="s">
        <v>208</v>
      </c>
      <c r="J495" s="67">
        <v>44670</v>
      </c>
      <c r="K495" s="67">
        <v>44696</v>
      </c>
      <c r="L495" s="67">
        <v>46521</v>
      </c>
      <c r="M495" s="67">
        <v>44670</v>
      </c>
      <c r="N495" s="65" t="s">
        <v>1132</v>
      </c>
      <c r="O495" s="69">
        <v>141676</v>
      </c>
      <c r="P495" s="39" t="str">
        <f t="shared" si="7"/>
        <v>MA1-857-20228807059</v>
      </c>
    </row>
    <row r="496" spans="1:16" hidden="1">
      <c r="A496" s="39" t="s">
        <v>1283</v>
      </c>
      <c r="B496" s="39" t="s">
        <v>199</v>
      </c>
      <c r="C496" s="39" t="s">
        <v>200</v>
      </c>
      <c r="D496" s="65" t="s">
        <v>1421</v>
      </c>
      <c r="E496" s="65" t="s">
        <v>1422</v>
      </c>
      <c r="F496" s="39" t="s">
        <v>1286</v>
      </c>
      <c r="G496" s="39">
        <v>857</v>
      </c>
      <c r="H496" s="39">
        <v>20228807372</v>
      </c>
      <c r="I496" s="39" t="s">
        <v>208</v>
      </c>
      <c r="J496" s="67">
        <v>44685</v>
      </c>
      <c r="K496" s="67">
        <v>44696</v>
      </c>
      <c r="L496" s="67">
        <v>46521</v>
      </c>
      <c r="M496" s="67">
        <v>44685</v>
      </c>
      <c r="N496" s="65" t="s">
        <v>1423</v>
      </c>
      <c r="O496" s="69">
        <v>1076965</v>
      </c>
      <c r="P496" s="39" t="str">
        <f t="shared" si="7"/>
        <v>MA1-857-20228807372</v>
      </c>
    </row>
    <row r="497" spans="1:16" hidden="1">
      <c r="A497" s="39" t="s">
        <v>1283</v>
      </c>
      <c r="B497" s="39" t="s">
        <v>199</v>
      </c>
      <c r="C497" s="39" t="s">
        <v>200</v>
      </c>
      <c r="D497" s="65" t="s">
        <v>1424</v>
      </c>
      <c r="E497" s="65" t="s">
        <v>1425</v>
      </c>
      <c r="F497" s="39" t="s">
        <v>1286</v>
      </c>
      <c r="G497" s="39">
        <v>857</v>
      </c>
      <c r="H497" s="39">
        <v>20228807201</v>
      </c>
      <c r="I497" s="39" t="s">
        <v>208</v>
      </c>
      <c r="J497" s="67">
        <v>44677</v>
      </c>
      <c r="K497" s="67">
        <v>44696</v>
      </c>
      <c r="L497" s="67">
        <v>46521</v>
      </c>
      <c r="M497" s="67">
        <v>44677</v>
      </c>
      <c r="N497" s="65" t="s">
        <v>1426</v>
      </c>
      <c r="O497" s="69">
        <v>2055816.5</v>
      </c>
      <c r="P497" s="39" t="str">
        <f t="shared" si="7"/>
        <v>MA1-857-20228807201</v>
      </c>
    </row>
    <row r="498" spans="1:16" hidden="1">
      <c r="A498" s="39" t="s">
        <v>1283</v>
      </c>
      <c r="B498" s="39" t="s">
        <v>199</v>
      </c>
      <c r="C498" s="39" t="s">
        <v>200</v>
      </c>
      <c r="D498" s="65" t="s">
        <v>1427</v>
      </c>
      <c r="E498" s="65" t="s">
        <v>1428</v>
      </c>
      <c r="F498" s="39" t="s">
        <v>1286</v>
      </c>
      <c r="G498" s="39">
        <v>857</v>
      </c>
      <c r="H498" s="39">
        <v>20238800390</v>
      </c>
      <c r="I498" s="39" t="s">
        <v>208</v>
      </c>
      <c r="J498" s="67">
        <v>44727</v>
      </c>
      <c r="K498" s="67">
        <v>44774</v>
      </c>
      <c r="L498" s="67">
        <v>46599</v>
      </c>
      <c r="M498" s="67">
        <v>44727</v>
      </c>
      <c r="N498" s="65" t="s">
        <v>1344</v>
      </c>
      <c r="O498" s="69">
        <v>4934461.5</v>
      </c>
      <c r="P498" s="39" t="str">
        <f t="shared" si="7"/>
        <v>MA1-857-20238800390</v>
      </c>
    </row>
    <row r="499" spans="1:16" hidden="1">
      <c r="A499" s="39" t="s">
        <v>1283</v>
      </c>
      <c r="B499" s="39" t="s">
        <v>199</v>
      </c>
      <c r="C499" s="39" t="s">
        <v>200</v>
      </c>
      <c r="D499" s="65" t="s">
        <v>1429</v>
      </c>
      <c r="E499" s="65" t="s">
        <v>1430</v>
      </c>
      <c r="F499" s="39" t="s">
        <v>1286</v>
      </c>
      <c r="G499" s="39">
        <v>857</v>
      </c>
      <c r="H499" s="39">
        <v>20228807259</v>
      </c>
      <c r="I499" s="39" t="s">
        <v>208</v>
      </c>
      <c r="J499" s="67">
        <v>44796</v>
      </c>
      <c r="K499" s="67">
        <v>44713</v>
      </c>
      <c r="L499" s="67">
        <v>46538</v>
      </c>
      <c r="M499" s="67">
        <v>44685</v>
      </c>
      <c r="N499" s="65" t="s">
        <v>1431</v>
      </c>
      <c r="O499" s="69">
        <v>200000</v>
      </c>
      <c r="P499" s="39" t="str">
        <f t="shared" si="7"/>
        <v>MA1-857-20228807259</v>
      </c>
    </row>
    <row r="500" spans="1:16" hidden="1">
      <c r="A500" s="39" t="s">
        <v>1283</v>
      </c>
      <c r="B500" s="39" t="s">
        <v>199</v>
      </c>
      <c r="C500" s="39" t="s">
        <v>200</v>
      </c>
      <c r="D500" s="65" t="s">
        <v>1432</v>
      </c>
      <c r="E500" s="65" t="s">
        <v>1433</v>
      </c>
      <c r="F500" s="39" t="s">
        <v>1286</v>
      </c>
      <c r="G500" s="39">
        <v>857</v>
      </c>
      <c r="H500" s="39">
        <v>20238803347</v>
      </c>
      <c r="I500" s="39" t="s">
        <v>208</v>
      </c>
      <c r="J500" s="67">
        <v>44827</v>
      </c>
      <c r="K500" s="67">
        <v>44986</v>
      </c>
      <c r="L500" s="67">
        <v>46812</v>
      </c>
      <c r="M500" s="67">
        <v>44827</v>
      </c>
      <c r="N500" s="65" t="s">
        <v>1434</v>
      </c>
      <c r="O500" s="69">
        <v>42895.63</v>
      </c>
      <c r="P500" s="39" t="str">
        <f t="shared" si="7"/>
        <v>MA1-857-20238803347</v>
      </c>
    </row>
    <row r="501" spans="1:16" hidden="1">
      <c r="A501" s="39" t="s">
        <v>1283</v>
      </c>
      <c r="B501" s="39" t="s">
        <v>199</v>
      </c>
      <c r="C501" s="39" t="s">
        <v>200</v>
      </c>
      <c r="D501" s="65" t="s">
        <v>1435</v>
      </c>
      <c r="E501" s="65" t="s">
        <v>1436</v>
      </c>
      <c r="F501" s="39" t="s">
        <v>1286</v>
      </c>
      <c r="G501" s="39">
        <v>857</v>
      </c>
      <c r="H501" s="39">
        <v>20238800524</v>
      </c>
      <c r="I501" s="39" t="s">
        <v>208</v>
      </c>
      <c r="J501" s="67">
        <v>44774</v>
      </c>
      <c r="K501" s="67">
        <v>44743</v>
      </c>
      <c r="L501" s="67">
        <v>46568</v>
      </c>
      <c r="M501" s="67">
        <v>44733</v>
      </c>
      <c r="N501" s="65" t="s">
        <v>1403</v>
      </c>
      <c r="O501" s="69">
        <v>2871000</v>
      </c>
      <c r="P501" s="39" t="str">
        <f t="shared" si="7"/>
        <v>MA1-857-20238800524</v>
      </c>
    </row>
    <row r="502" spans="1:16" hidden="1">
      <c r="A502" s="39" t="s">
        <v>1283</v>
      </c>
      <c r="B502" s="39" t="s">
        <v>199</v>
      </c>
      <c r="C502" s="39" t="s">
        <v>200</v>
      </c>
      <c r="D502" s="65" t="s">
        <v>1437</v>
      </c>
      <c r="E502" s="65" t="s">
        <v>1438</v>
      </c>
      <c r="F502" s="39" t="s">
        <v>1286</v>
      </c>
      <c r="G502" s="39">
        <v>857</v>
      </c>
      <c r="H502" s="39">
        <v>20238800487</v>
      </c>
      <c r="I502" s="39" t="s">
        <v>208</v>
      </c>
      <c r="J502" s="67">
        <v>44735</v>
      </c>
      <c r="K502" s="67">
        <v>44866</v>
      </c>
      <c r="L502" s="67">
        <v>46691</v>
      </c>
      <c r="M502" s="67">
        <v>44735</v>
      </c>
      <c r="N502" s="65" t="s">
        <v>1403</v>
      </c>
      <c r="O502" s="69">
        <v>810000</v>
      </c>
      <c r="P502" s="39" t="str">
        <f t="shared" si="7"/>
        <v>MA1-857-20238800487</v>
      </c>
    </row>
    <row r="503" spans="1:16" hidden="1">
      <c r="A503" s="39" t="s">
        <v>1283</v>
      </c>
      <c r="B503" s="39" t="s">
        <v>199</v>
      </c>
      <c r="C503" s="39" t="s">
        <v>200</v>
      </c>
      <c r="D503" s="65" t="s">
        <v>1439</v>
      </c>
      <c r="E503" s="65" t="s">
        <v>1440</v>
      </c>
      <c r="F503" s="39" t="s">
        <v>1286</v>
      </c>
      <c r="G503" s="39">
        <v>857</v>
      </c>
      <c r="H503" s="39">
        <v>20238800984</v>
      </c>
      <c r="I503" s="39" t="s">
        <v>208</v>
      </c>
      <c r="J503" s="67">
        <v>45712</v>
      </c>
      <c r="K503" s="67">
        <v>44739</v>
      </c>
      <c r="L503" s="67">
        <v>46564</v>
      </c>
      <c r="M503" s="67">
        <v>44847</v>
      </c>
      <c r="N503" s="65" t="s">
        <v>1441</v>
      </c>
      <c r="O503" s="69">
        <v>1276800</v>
      </c>
      <c r="P503" s="39" t="str">
        <f t="shared" si="7"/>
        <v>MA1-857-20238800984</v>
      </c>
    </row>
    <row r="504" spans="1:16" hidden="1">
      <c r="A504" s="39" t="s">
        <v>1283</v>
      </c>
      <c r="B504" s="39" t="s">
        <v>199</v>
      </c>
      <c r="C504" s="39" t="s">
        <v>200</v>
      </c>
      <c r="D504" s="65" t="s">
        <v>1442</v>
      </c>
      <c r="E504" s="65" t="s">
        <v>1443</v>
      </c>
      <c r="F504" s="39" t="s">
        <v>1286</v>
      </c>
      <c r="G504" s="39">
        <v>857</v>
      </c>
      <c r="H504" s="39">
        <v>20238800983</v>
      </c>
      <c r="I504" s="39" t="s">
        <v>208</v>
      </c>
      <c r="J504" s="67">
        <v>44776</v>
      </c>
      <c r="K504" s="67">
        <v>44986</v>
      </c>
      <c r="L504" s="67">
        <v>46811</v>
      </c>
      <c r="M504" s="67">
        <v>44776</v>
      </c>
      <c r="N504" s="65" t="s">
        <v>1444</v>
      </c>
      <c r="O504" s="69">
        <v>5049000</v>
      </c>
      <c r="P504" s="39" t="str">
        <f t="shared" si="7"/>
        <v>MA1-857-20238800983</v>
      </c>
    </row>
    <row r="505" spans="1:16" hidden="1">
      <c r="A505" s="39" t="s">
        <v>1283</v>
      </c>
      <c r="B505" s="39" t="s">
        <v>199</v>
      </c>
      <c r="C505" s="39" t="s">
        <v>200</v>
      </c>
      <c r="D505" s="65" t="s">
        <v>1445</v>
      </c>
      <c r="E505" s="65" t="s">
        <v>1446</v>
      </c>
      <c r="F505" s="39" t="s">
        <v>1286</v>
      </c>
      <c r="G505" s="39">
        <v>857</v>
      </c>
      <c r="H505" s="39">
        <v>20238802289</v>
      </c>
      <c r="I505" s="39" t="s">
        <v>208</v>
      </c>
      <c r="J505" s="67">
        <v>44782</v>
      </c>
      <c r="K505" s="67">
        <v>44805</v>
      </c>
      <c r="L505" s="67">
        <v>46630</v>
      </c>
      <c r="M505" s="67">
        <v>44782</v>
      </c>
      <c r="N505" s="65" t="s">
        <v>1447</v>
      </c>
      <c r="O505" s="69">
        <v>2520000</v>
      </c>
      <c r="P505" s="39" t="str">
        <f t="shared" si="7"/>
        <v>MA1-857-20238802289</v>
      </c>
    </row>
    <row r="506" spans="1:16" hidden="1">
      <c r="A506" s="39" t="s">
        <v>1283</v>
      </c>
      <c r="B506" s="39" t="s">
        <v>199</v>
      </c>
      <c r="C506" s="39" t="s">
        <v>200</v>
      </c>
      <c r="D506" s="65" t="s">
        <v>1448</v>
      </c>
      <c r="E506" s="65" t="s">
        <v>1449</v>
      </c>
      <c r="F506" s="39" t="s">
        <v>1286</v>
      </c>
      <c r="G506" s="39">
        <v>857</v>
      </c>
      <c r="H506" s="39">
        <v>20238803281</v>
      </c>
      <c r="I506" s="39" t="s">
        <v>208</v>
      </c>
      <c r="J506" s="67">
        <v>44833</v>
      </c>
      <c r="K506" s="67">
        <v>44849</v>
      </c>
      <c r="L506" s="67">
        <v>46674</v>
      </c>
      <c r="M506" s="67">
        <v>44833</v>
      </c>
      <c r="N506" s="65" t="s">
        <v>1300</v>
      </c>
      <c r="O506" s="69">
        <v>2767548</v>
      </c>
      <c r="P506" s="39" t="str">
        <f t="shared" si="7"/>
        <v>MA1-857-20238803281</v>
      </c>
    </row>
    <row r="507" spans="1:16" hidden="1">
      <c r="A507" s="39" t="s">
        <v>1283</v>
      </c>
      <c r="B507" s="39" t="s">
        <v>199</v>
      </c>
      <c r="C507" s="39" t="s">
        <v>200</v>
      </c>
      <c r="D507" s="65" t="s">
        <v>1450</v>
      </c>
      <c r="E507" s="65" t="s">
        <v>1451</v>
      </c>
      <c r="F507" s="39" t="s">
        <v>1286</v>
      </c>
      <c r="G507" s="39">
        <v>857</v>
      </c>
      <c r="H507" s="39">
        <v>20238802994</v>
      </c>
      <c r="I507" s="39" t="s">
        <v>208</v>
      </c>
      <c r="J507" s="67">
        <v>44823</v>
      </c>
      <c r="K507" s="67">
        <v>44832</v>
      </c>
      <c r="L507" s="67">
        <v>46657</v>
      </c>
      <c r="M507" s="67">
        <v>44823</v>
      </c>
      <c r="N507" s="65" t="s">
        <v>799</v>
      </c>
      <c r="O507" s="69">
        <v>3000000</v>
      </c>
      <c r="P507" s="39" t="str">
        <f t="shared" si="7"/>
        <v>MA1-857-20238802994</v>
      </c>
    </row>
    <row r="508" spans="1:16" hidden="1">
      <c r="A508" s="39" t="s">
        <v>1283</v>
      </c>
      <c r="B508" s="39" t="s">
        <v>199</v>
      </c>
      <c r="C508" s="39" t="s">
        <v>200</v>
      </c>
      <c r="D508" s="65" t="s">
        <v>1452</v>
      </c>
      <c r="E508" s="65" t="s">
        <v>1453</v>
      </c>
      <c r="F508" s="39" t="s">
        <v>1286</v>
      </c>
      <c r="G508" s="39">
        <v>857</v>
      </c>
      <c r="H508" s="39">
        <v>20238803062</v>
      </c>
      <c r="I508" s="39" t="s">
        <v>208</v>
      </c>
      <c r="J508" s="67">
        <v>44813</v>
      </c>
      <c r="K508" s="67">
        <v>44819</v>
      </c>
      <c r="L508" s="67">
        <v>46644</v>
      </c>
      <c r="M508" s="67">
        <v>44813</v>
      </c>
      <c r="N508" s="65" t="s">
        <v>1454</v>
      </c>
      <c r="O508" s="69">
        <v>308833</v>
      </c>
      <c r="P508" s="39" t="str">
        <f t="shared" si="7"/>
        <v>MA1-857-20238803062</v>
      </c>
    </row>
    <row r="509" spans="1:16" hidden="1">
      <c r="A509" s="39" t="s">
        <v>1283</v>
      </c>
      <c r="B509" s="39" t="s">
        <v>199</v>
      </c>
      <c r="C509" s="39" t="s">
        <v>200</v>
      </c>
      <c r="D509" s="65" t="s">
        <v>1455</v>
      </c>
      <c r="E509" s="65" t="s">
        <v>1453</v>
      </c>
      <c r="F509" s="39" t="s">
        <v>1286</v>
      </c>
      <c r="G509" s="39">
        <v>857</v>
      </c>
      <c r="H509" s="39">
        <v>20238802824</v>
      </c>
      <c r="I509" s="39" t="s">
        <v>208</v>
      </c>
      <c r="J509" s="67">
        <v>44806</v>
      </c>
      <c r="K509" s="67">
        <v>44805</v>
      </c>
      <c r="L509" s="67">
        <v>46630</v>
      </c>
      <c r="M509" s="67">
        <v>44806</v>
      </c>
      <c r="N509" s="65" t="s">
        <v>1456</v>
      </c>
      <c r="O509" s="69">
        <v>223360</v>
      </c>
      <c r="P509" s="39" t="str">
        <f t="shared" si="7"/>
        <v>MA1-857-20238802824</v>
      </c>
    </row>
    <row r="510" spans="1:16" hidden="1">
      <c r="A510" s="39" t="s">
        <v>1283</v>
      </c>
      <c r="B510" s="39" t="s">
        <v>199</v>
      </c>
      <c r="C510" s="39" t="s">
        <v>200</v>
      </c>
      <c r="D510" s="65" t="s">
        <v>1457</v>
      </c>
      <c r="E510" s="65" t="s">
        <v>1458</v>
      </c>
      <c r="F510" s="39" t="s">
        <v>1286</v>
      </c>
      <c r="G510" s="39">
        <v>857</v>
      </c>
      <c r="H510" s="39">
        <v>20238802295</v>
      </c>
      <c r="I510" s="39" t="s">
        <v>208</v>
      </c>
      <c r="J510" s="67">
        <v>44797</v>
      </c>
      <c r="K510" s="67">
        <v>44927</v>
      </c>
      <c r="L510" s="67">
        <v>46752</v>
      </c>
      <c r="M510" s="67">
        <v>44797</v>
      </c>
      <c r="N510" s="65" t="s">
        <v>1459</v>
      </c>
      <c r="O510" s="69">
        <v>990232</v>
      </c>
      <c r="P510" s="39" t="str">
        <f t="shared" si="7"/>
        <v>MA1-857-20238802295</v>
      </c>
    </row>
    <row r="511" spans="1:16" hidden="1">
      <c r="A511" s="39" t="s">
        <v>1283</v>
      </c>
      <c r="B511" s="39" t="s">
        <v>199</v>
      </c>
      <c r="C511" s="39" t="s">
        <v>200</v>
      </c>
      <c r="D511" s="65" t="s">
        <v>1460</v>
      </c>
      <c r="E511" s="65" t="s">
        <v>1461</v>
      </c>
      <c r="F511" s="39" t="s">
        <v>1286</v>
      </c>
      <c r="G511" s="39">
        <v>857</v>
      </c>
      <c r="H511" s="39">
        <v>20238800695</v>
      </c>
      <c r="I511" s="39" t="s">
        <v>208</v>
      </c>
      <c r="J511" s="67">
        <v>44760</v>
      </c>
      <c r="K511" s="67">
        <v>44896</v>
      </c>
      <c r="L511" s="67">
        <v>46721</v>
      </c>
      <c r="M511" s="67">
        <v>44760</v>
      </c>
      <c r="N511" s="65" t="s">
        <v>1431</v>
      </c>
      <c r="O511" s="69">
        <v>490000</v>
      </c>
      <c r="P511" s="39" t="str">
        <f t="shared" si="7"/>
        <v>MA1-857-20238800695</v>
      </c>
    </row>
    <row r="512" spans="1:16" hidden="1">
      <c r="A512" s="39" t="s">
        <v>1283</v>
      </c>
      <c r="B512" s="39" t="s">
        <v>199</v>
      </c>
      <c r="C512" s="39" t="s">
        <v>200</v>
      </c>
      <c r="D512" s="65" t="s">
        <v>1462</v>
      </c>
      <c r="E512" s="65" t="s">
        <v>1463</v>
      </c>
      <c r="F512" s="39" t="s">
        <v>1286</v>
      </c>
      <c r="G512" s="39">
        <v>857</v>
      </c>
      <c r="H512" s="39">
        <v>20238803368</v>
      </c>
      <c r="I512" s="39" t="s">
        <v>208</v>
      </c>
      <c r="J512" s="67">
        <v>44825</v>
      </c>
      <c r="K512" s="67">
        <v>44896</v>
      </c>
      <c r="L512" s="67">
        <v>46721</v>
      </c>
      <c r="M512" s="67">
        <v>44825</v>
      </c>
      <c r="N512" s="65" t="s">
        <v>1464</v>
      </c>
      <c r="O512" s="69">
        <v>5250000</v>
      </c>
      <c r="P512" s="39" t="str">
        <f t="shared" si="7"/>
        <v>MA1-857-20238803368</v>
      </c>
    </row>
    <row r="513" spans="1:16" hidden="1">
      <c r="A513" s="39" t="s">
        <v>1283</v>
      </c>
      <c r="B513" s="39" t="s">
        <v>199</v>
      </c>
      <c r="C513" s="39" t="s">
        <v>200</v>
      </c>
      <c r="D513" s="65" t="s">
        <v>1465</v>
      </c>
      <c r="E513" s="65" t="s">
        <v>1466</v>
      </c>
      <c r="F513" s="39" t="s">
        <v>1286</v>
      </c>
      <c r="G513" s="39">
        <v>857</v>
      </c>
      <c r="H513" s="39">
        <v>20238803450</v>
      </c>
      <c r="I513" s="39" t="s">
        <v>208</v>
      </c>
      <c r="J513" s="67">
        <v>44841</v>
      </c>
      <c r="K513" s="67">
        <v>44896</v>
      </c>
      <c r="L513" s="67">
        <v>46721</v>
      </c>
      <c r="M513" s="67">
        <v>44841</v>
      </c>
      <c r="N513" s="65" t="s">
        <v>1467</v>
      </c>
      <c r="O513" s="69">
        <v>777500</v>
      </c>
      <c r="P513" s="39" t="str">
        <f t="shared" si="7"/>
        <v>MA1-857-20238803450</v>
      </c>
    </row>
    <row r="514" spans="1:16" hidden="1">
      <c r="A514" s="39" t="s">
        <v>1283</v>
      </c>
      <c r="B514" s="39" t="s">
        <v>199</v>
      </c>
      <c r="C514" s="39" t="s">
        <v>200</v>
      </c>
      <c r="D514" s="65" t="s">
        <v>1468</v>
      </c>
      <c r="E514" s="65" t="s">
        <v>1469</v>
      </c>
      <c r="F514" s="39" t="s">
        <v>1286</v>
      </c>
      <c r="G514" s="39">
        <v>857</v>
      </c>
      <c r="H514" s="39">
        <v>20238802966</v>
      </c>
      <c r="I514" s="39" t="s">
        <v>208</v>
      </c>
      <c r="J514" s="67">
        <v>44838</v>
      </c>
      <c r="K514" s="67">
        <v>44835</v>
      </c>
      <c r="L514" s="67">
        <v>46660</v>
      </c>
      <c r="M514" s="67">
        <v>44838</v>
      </c>
      <c r="N514" s="65" t="s">
        <v>1361</v>
      </c>
      <c r="O514" s="69">
        <v>156083177.40000001</v>
      </c>
      <c r="P514" s="39" t="str">
        <f t="shared" si="7"/>
        <v>MA1-857-20238802966</v>
      </c>
    </row>
    <row r="515" spans="1:16" hidden="1">
      <c r="A515" s="39" t="s">
        <v>1283</v>
      </c>
      <c r="B515" s="39" t="s">
        <v>199</v>
      </c>
      <c r="C515" s="39" t="s">
        <v>200</v>
      </c>
      <c r="D515" s="65" t="s">
        <v>1470</v>
      </c>
      <c r="E515" s="65" t="s">
        <v>1471</v>
      </c>
      <c r="F515" s="39" t="s">
        <v>1286</v>
      </c>
      <c r="G515" s="39">
        <v>857</v>
      </c>
      <c r="H515" s="39">
        <v>20238805363</v>
      </c>
      <c r="I515" s="39" t="s">
        <v>208</v>
      </c>
      <c r="J515" s="67">
        <v>44943</v>
      </c>
      <c r="K515" s="67">
        <v>44958</v>
      </c>
      <c r="L515" s="67">
        <v>46783</v>
      </c>
      <c r="M515" s="67">
        <v>44943</v>
      </c>
      <c r="N515" s="65" t="s">
        <v>1472</v>
      </c>
      <c r="O515" s="69">
        <v>2698738.2</v>
      </c>
      <c r="P515" s="39" t="str">
        <f t="shared" ref="P515:P578" si="8">_xlfn.CONCAT(F515,"-",G515,"-",H515)</f>
        <v>MA1-857-20238805363</v>
      </c>
    </row>
    <row r="516" spans="1:16" hidden="1">
      <c r="A516" s="39" t="s">
        <v>1283</v>
      </c>
      <c r="B516" s="39" t="s">
        <v>199</v>
      </c>
      <c r="C516" s="39" t="s">
        <v>200</v>
      </c>
      <c r="D516" s="65" t="s">
        <v>1473</v>
      </c>
      <c r="E516" s="65" t="s">
        <v>1474</v>
      </c>
      <c r="F516" s="39" t="s">
        <v>1286</v>
      </c>
      <c r="G516" s="39">
        <v>857</v>
      </c>
      <c r="H516" s="39">
        <v>20238803218</v>
      </c>
      <c r="I516" s="39" t="s">
        <v>208</v>
      </c>
      <c r="J516" s="67">
        <v>44819</v>
      </c>
      <c r="K516" s="67">
        <v>44980</v>
      </c>
      <c r="L516" s="67">
        <v>46805</v>
      </c>
      <c r="M516" s="67">
        <v>44819</v>
      </c>
      <c r="N516" s="65" t="s">
        <v>1475</v>
      </c>
      <c r="O516" s="69">
        <v>3196000</v>
      </c>
      <c r="P516" s="39" t="str">
        <f t="shared" si="8"/>
        <v>MA1-857-20238803218</v>
      </c>
    </row>
    <row r="517" spans="1:16" hidden="1">
      <c r="A517" s="39" t="s">
        <v>1283</v>
      </c>
      <c r="B517" s="39" t="s">
        <v>199</v>
      </c>
      <c r="C517" s="39" t="s">
        <v>200</v>
      </c>
      <c r="D517" s="65" t="s">
        <v>1476</v>
      </c>
      <c r="E517" s="65" t="s">
        <v>1477</v>
      </c>
      <c r="F517" s="39" t="s">
        <v>1286</v>
      </c>
      <c r="G517" s="39">
        <v>857</v>
      </c>
      <c r="H517" s="39">
        <v>20238804565</v>
      </c>
      <c r="I517" s="39" t="s">
        <v>208</v>
      </c>
      <c r="J517" s="67">
        <v>45945</v>
      </c>
      <c r="K517" s="67">
        <v>44866</v>
      </c>
      <c r="L517" s="67">
        <v>46326</v>
      </c>
      <c r="M517" s="67">
        <v>44886</v>
      </c>
      <c r="N517" s="65" t="s">
        <v>1478</v>
      </c>
      <c r="O517" s="69">
        <v>2389868.5</v>
      </c>
      <c r="P517" s="39" t="str">
        <f t="shared" si="8"/>
        <v>MA1-857-20238804565</v>
      </c>
    </row>
    <row r="518" spans="1:16" hidden="1">
      <c r="A518" s="39" t="s">
        <v>1283</v>
      </c>
      <c r="B518" s="39" t="s">
        <v>199</v>
      </c>
      <c r="C518" s="39" t="s">
        <v>200</v>
      </c>
      <c r="D518" s="65" t="s">
        <v>1476</v>
      </c>
      <c r="E518" s="65" t="s">
        <v>1477</v>
      </c>
      <c r="F518" s="39" t="s">
        <v>1286</v>
      </c>
      <c r="G518" s="39">
        <v>857</v>
      </c>
      <c r="H518" s="39">
        <v>20238804567</v>
      </c>
      <c r="I518" s="39" t="s">
        <v>208</v>
      </c>
      <c r="J518" s="67">
        <v>45945</v>
      </c>
      <c r="K518" s="67">
        <v>44866</v>
      </c>
      <c r="L518" s="67">
        <v>46326</v>
      </c>
      <c r="M518" s="67">
        <v>44886</v>
      </c>
      <c r="N518" s="65" t="s">
        <v>1479</v>
      </c>
      <c r="O518" s="69">
        <v>2444756</v>
      </c>
      <c r="P518" s="39" t="str">
        <f t="shared" si="8"/>
        <v>MA1-857-20238804567</v>
      </c>
    </row>
    <row r="519" spans="1:16" hidden="1">
      <c r="A519" s="39" t="s">
        <v>1283</v>
      </c>
      <c r="B519" s="39" t="s">
        <v>199</v>
      </c>
      <c r="C519" s="39" t="s">
        <v>200</v>
      </c>
      <c r="D519" s="65" t="s">
        <v>1476</v>
      </c>
      <c r="E519" s="65" t="s">
        <v>1477</v>
      </c>
      <c r="F519" s="39" t="s">
        <v>1286</v>
      </c>
      <c r="G519" s="39">
        <v>857</v>
      </c>
      <c r="H519" s="39">
        <v>20238804569</v>
      </c>
      <c r="I519" s="39" t="s">
        <v>208</v>
      </c>
      <c r="J519" s="67">
        <v>45945</v>
      </c>
      <c r="K519" s="67">
        <v>44866</v>
      </c>
      <c r="L519" s="67">
        <v>46326</v>
      </c>
      <c r="M519" s="67">
        <v>44886</v>
      </c>
      <c r="N519" s="65" t="s">
        <v>1480</v>
      </c>
      <c r="O519" s="69">
        <v>208800</v>
      </c>
      <c r="P519" s="39" t="str">
        <f t="shared" si="8"/>
        <v>MA1-857-20238804569</v>
      </c>
    </row>
    <row r="520" spans="1:16" hidden="1">
      <c r="A520" s="39" t="s">
        <v>1283</v>
      </c>
      <c r="B520" s="39" t="s">
        <v>199</v>
      </c>
      <c r="C520" s="39" t="s">
        <v>200</v>
      </c>
      <c r="D520" s="65" t="s">
        <v>1481</v>
      </c>
      <c r="E520" s="65" t="s">
        <v>1482</v>
      </c>
      <c r="F520" s="39" t="s">
        <v>1286</v>
      </c>
      <c r="G520" s="39">
        <v>857</v>
      </c>
      <c r="H520" s="39">
        <v>20228808731</v>
      </c>
      <c r="I520" s="39" t="s">
        <v>208</v>
      </c>
      <c r="J520" s="67">
        <v>44860</v>
      </c>
      <c r="K520" s="67">
        <v>44896</v>
      </c>
      <c r="L520" s="67">
        <v>46721</v>
      </c>
      <c r="M520" s="67">
        <v>44860</v>
      </c>
      <c r="N520" s="65" t="s">
        <v>1483</v>
      </c>
      <c r="O520" s="69">
        <v>1048800</v>
      </c>
      <c r="P520" s="39" t="str">
        <f t="shared" si="8"/>
        <v>MA1-857-20228808731</v>
      </c>
    </row>
    <row r="521" spans="1:16" hidden="1">
      <c r="A521" s="39" t="s">
        <v>1283</v>
      </c>
      <c r="B521" s="39" t="s">
        <v>199</v>
      </c>
      <c r="C521" s="39" t="s">
        <v>200</v>
      </c>
      <c r="D521" s="65" t="s">
        <v>1484</v>
      </c>
      <c r="E521" s="65" t="s">
        <v>1485</v>
      </c>
      <c r="F521" s="39" t="s">
        <v>1286</v>
      </c>
      <c r="G521" s="39">
        <v>857</v>
      </c>
      <c r="H521" s="39">
        <v>20238806995</v>
      </c>
      <c r="I521" s="39" t="s">
        <v>208</v>
      </c>
      <c r="J521" s="67">
        <v>45029</v>
      </c>
      <c r="K521" s="67">
        <v>45078</v>
      </c>
      <c r="L521" s="67">
        <v>46904</v>
      </c>
      <c r="M521" s="67">
        <v>45029</v>
      </c>
      <c r="N521" s="65" t="s">
        <v>807</v>
      </c>
      <c r="O521" s="69">
        <v>24889895.199999999</v>
      </c>
      <c r="P521" s="39" t="str">
        <f t="shared" si="8"/>
        <v>MA1-857-20238806995</v>
      </c>
    </row>
    <row r="522" spans="1:16" hidden="1">
      <c r="A522" s="39" t="s">
        <v>1283</v>
      </c>
      <c r="B522" s="39" t="s">
        <v>199</v>
      </c>
      <c r="C522" s="39" t="s">
        <v>200</v>
      </c>
      <c r="D522" s="65" t="s">
        <v>1486</v>
      </c>
      <c r="E522" s="65" t="s">
        <v>1487</v>
      </c>
      <c r="F522" s="39" t="s">
        <v>1286</v>
      </c>
      <c r="G522" s="39">
        <v>857</v>
      </c>
      <c r="H522" s="39">
        <v>20238803327</v>
      </c>
      <c r="I522" s="39" t="s">
        <v>208</v>
      </c>
      <c r="J522" s="67">
        <v>44838</v>
      </c>
      <c r="K522" s="67">
        <v>44851</v>
      </c>
      <c r="L522" s="67">
        <v>46676</v>
      </c>
      <c r="M522" s="67">
        <v>44838</v>
      </c>
      <c r="N522" s="65" t="s">
        <v>1382</v>
      </c>
      <c r="O522" s="69">
        <v>172000</v>
      </c>
      <c r="P522" s="39" t="str">
        <f t="shared" si="8"/>
        <v>MA1-857-20238803327</v>
      </c>
    </row>
    <row r="523" spans="1:16" hidden="1">
      <c r="A523" s="39" t="s">
        <v>1283</v>
      </c>
      <c r="B523" s="39" t="s">
        <v>199</v>
      </c>
      <c r="C523" s="39" t="s">
        <v>200</v>
      </c>
      <c r="D523" s="65" t="s">
        <v>1488</v>
      </c>
      <c r="E523" s="65" t="s">
        <v>1489</v>
      </c>
      <c r="F523" s="39" t="s">
        <v>1286</v>
      </c>
      <c r="G523" s="39">
        <v>857</v>
      </c>
      <c r="H523" s="39">
        <v>20238804873</v>
      </c>
      <c r="I523" s="39" t="s">
        <v>208</v>
      </c>
      <c r="J523" s="67">
        <v>44967</v>
      </c>
      <c r="K523" s="67">
        <v>44927</v>
      </c>
      <c r="L523" s="67">
        <v>46752</v>
      </c>
      <c r="M523" s="67">
        <v>44967</v>
      </c>
      <c r="N523" s="65" t="s">
        <v>1490</v>
      </c>
      <c r="O523" s="69">
        <v>41000350</v>
      </c>
      <c r="P523" s="39" t="str">
        <f t="shared" si="8"/>
        <v>MA1-857-20238804873</v>
      </c>
    </row>
    <row r="524" spans="1:16" hidden="1">
      <c r="A524" s="39" t="s">
        <v>1283</v>
      </c>
      <c r="B524" s="39" t="s">
        <v>199</v>
      </c>
      <c r="C524" s="39" t="s">
        <v>200</v>
      </c>
      <c r="D524" s="65" t="s">
        <v>1491</v>
      </c>
      <c r="E524" s="65" t="s">
        <v>1492</v>
      </c>
      <c r="F524" s="39" t="s">
        <v>1286</v>
      </c>
      <c r="G524" s="39">
        <v>857</v>
      </c>
      <c r="H524" s="39">
        <v>20238802321</v>
      </c>
      <c r="I524" s="39" t="s">
        <v>208</v>
      </c>
      <c r="J524" s="67">
        <v>44852</v>
      </c>
      <c r="K524" s="67">
        <v>44774</v>
      </c>
      <c r="L524" s="67">
        <v>46599</v>
      </c>
      <c r="M524" s="67">
        <v>44852</v>
      </c>
      <c r="N524" s="65" t="s">
        <v>1493</v>
      </c>
      <c r="O524" s="69">
        <v>1995408</v>
      </c>
      <c r="P524" s="39" t="str">
        <f t="shared" si="8"/>
        <v>MA1-857-20238802321</v>
      </c>
    </row>
    <row r="525" spans="1:16" hidden="1">
      <c r="A525" s="39" t="s">
        <v>1283</v>
      </c>
      <c r="B525" s="39" t="s">
        <v>199</v>
      </c>
      <c r="C525" s="39" t="s">
        <v>200</v>
      </c>
      <c r="D525" s="65" t="s">
        <v>1494</v>
      </c>
      <c r="E525" s="65" t="s">
        <v>1495</v>
      </c>
      <c r="F525" s="39" t="s">
        <v>1286</v>
      </c>
      <c r="G525" s="39">
        <v>857</v>
      </c>
      <c r="H525" s="39">
        <v>20238806897</v>
      </c>
      <c r="I525" s="39" t="s">
        <v>208</v>
      </c>
      <c r="J525" s="67">
        <v>45026</v>
      </c>
      <c r="K525" s="67">
        <v>45078</v>
      </c>
      <c r="L525" s="67">
        <v>46904</v>
      </c>
      <c r="M525" s="67">
        <v>45026</v>
      </c>
      <c r="N525" s="65" t="s">
        <v>1303</v>
      </c>
      <c r="O525" s="69">
        <v>1914545</v>
      </c>
      <c r="P525" s="39" t="str">
        <f t="shared" si="8"/>
        <v>MA1-857-20238806897</v>
      </c>
    </row>
    <row r="526" spans="1:16" hidden="1">
      <c r="A526" s="39" t="s">
        <v>1283</v>
      </c>
      <c r="B526" s="39" t="s">
        <v>199</v>
      </c>
      <c r="C526" s="39" t="s">
        <v>200</v>
      </c>
      <c r="D526" s="65" t="s">
        <v>1496</v>
      </c>
      <c r="E526" s="65" t="s">
        <v>1497</v>
      </c>
      <c r="F526" s="39" t="s">
        <v>1286</v>
      </c>
      <c r="G526" s="39">
        <v>857</v>
      </c>
      <c r="H526" s="39">
        <v>20238803615</v>
      </c>
      <c r="I526" s="39" t="s">
        <v>208</v>
      </c>
      <c r="J526" s="67">
        <v>44833</v>
      </c>
      <c r="K526" s="67">
        <v>44958</v>
      </c>
      <c r="L526" s="67">
        <v>46783</v>
      </c>
      <c r="M526" s="67">
        <v>44833</v>
      </c>
      <c r="N526" s="65" t="s">
        <v>1498</v>
      </c>
      <c r="O526" s="69">
        <v>1285656.25</v>
      </c>
      <c r="P526" s="39" t="str">
        <f t="shared" si="8"/>
        <v>MA1-857-20238803615</v>
      </c>
    </row>
    <row r="527" spans="1:16" hidden="1">
      <c r="A527" s="39" t="s">
        <v>1283</v>
      </c>
      <c r="B527" s="39" t="s">
        <v>199</v>
      </c>
      <c r="C527" s="39" t="s">
        <v>200</v>
      </c>
      <c r="D527" s="65" t="s">
        <v>1499</v>
      </c>
      <c r="E527" s="65" t="s">
        <v>1500</v>
      </c>
      <c r="F527" s="39" t="s">
        <v>1286</v>
      </c>
      <c r="G527" s="39">
        <v>857</v>
      </c>
      <c r="H527" s="39">
        <v>20238807219</v>
      </c>
      <c r="I527" s="39" t="s">
        <v>208</v>
      </c>
      <c r="J527" s="67">
        <v>45034</v>
      </c>
      <c r="K527" s="67">
        <v>45047</v>
      </c>
      <c r="L527" s="67">
        <v>46873</v>
      </c>
      <c r="M527" s="67">
        <v>45034</v>
      </c>
      <c r="N527" s="65" t="s">
        <v>1501</v>
      </c>
      <c r="O527" s="69">
        <v>1953074.56</v>
      </c>
      <c r="P527" s="39" t="str">
        <f t="shared" si="8"/>
        <v>MA1-857-20238807219</v>
      </c>
    </row>
    <row r="528" spans="1:16" hidden="1">
      <c r="A528" s="39" t="s">
        <v>1283</v>
      </c>
      <c r="B528" s="39" t="s">
        <v>199</v>
      </c>
      <c r="C528" s="39" t="s">
        <v>200</v>
      </c>
      <c r="D528" s="65" t="s">
        <v>1502</v>
      </c>
      <c r="E528" s="65" t="s">
        <v>1503</v>
      </c>
      <c r="F528" s="39" t="s">
        <v>1286</v>
      </c>
      <c r="G528" s="39">
        <v>857</v>
      </c>
      <c r="H528" s="39">
        <v>20231200077</v>
      </c>
      <c r="I528" s="39" t="s">
        <v>208</v>
      </c>
      <c r="J528" s="67">
        <v>44837</v>
      </c>
      <c r="K528" s="67">
        <v>44849</v>
      </c>
      <c r="L528" s="67">
        <v>46674</v>
      </c>
      <c r="M528" s="67">
        <v>44837</v>
      </c>
      <c r="N528" s="65" t="s">
        <v>807</v>
      </c>
      <c r="O528" s="69">
        <v>2340000</v>
      </c>
      <c r="P528" s="39" t="str">
        <f t="shared" si="8"/>
        <v>MA1-857-20231200077</v>
      </c>
    </row>
    <row r="529" spans="1:16" hidden="1">
      <c r="A529" s="39" t="s">
        <v>1283</v>
      </c>
      <c r="B529" s="39" t="s">
        <v>199</v>
      </c>
      <c r="C529" s="39" t="s">
        <v>200</v>
      </c>
      <c r="D529" s="65" t="s">
        <v>1504</v>
      </c>
      <c r="E529" s="65" t="s">
        <v>1505</v>
      </c>
      <c r="F529" s="39" t="s">
        <v>1286</v>
      </c>
      <c r="G529" s="39">
        <v>857</v>
      </c>
      <c r="H529" s="39">
        <v>20238803823</v>
      </c>
      <c r="I529" s="39" t="s">
        <v>208</v>
      </c>
      <c r="J529" s="67">
        <v>44858</v>
      </c>
      <c r="K529" s="67">
        <v>44866</v>
      </c>
      <c r="L529" s="67">
        <v>46691</v>
      </c>
      <c r="M529" s="67">
        <v>44858</v>
      </c>
      <c r="N529" s="65" t="s">
        <v>807</v>
      </c>
      <c r="O529" s="69">
        <v>4912028</v>
      </c>
      <c r="P529" s="39" t="str">
        <f t="shared" si="8"/>
        <v>MA1-857-20238803823</v>
      </c>
    </row>
    <row r="530" spans="1:16" hidden="1">
      <c r="A530" s="39" t="s">
        <v>1283</v>
      </c>
      <c r="B530" s="39" t="s">
        <v>199</v>
      </c>
      <c r="C530" s="39" t="s">
        <v>200</v>
      </c>
      <c r="D530" s="65" t="s">
        <v>1506</v>
      </c>
      <c r="E530" s="65" t="s">
        <v>1507</v>
      </c>
      <c r="F530" s="39" t="s">
        <v>1286</v>
      </c>
      <c r="G530" s="39">
        <v>857</v>
      </c>
      <c r="H530" s="39">
        <v>20238803560</v>
      </c>
      <c r="I530" s="39" t="s">
        <v>208</v>
      </c>
      <c r="J530" s="67">
        <v>44846</v>
      </c>
      <c r="K530" s="67">
        <v>44849</v>
      </c>
      <c r="L530" s="67">
        <v>46674</v>
      </c>
      <c r="M530" s="67">
        <v>44846</v>
      </c>
      <c r="N530" s="65" t="s">
        <v>1508</v>
      </c>
      <c r="O530" s="69">
        <v>9801000</v>
      </c>
      <c r="P530" s="39" t="str">
        <f t="shared" si="8"/>
        <v>MA1-857-20238803560</v>
      </c>
    </row>
    <row r="531" spans="1:16" hidden="1">
      <c r="A531" s="39" t="s">
        <v>1283</v>
      </c>
      <c r="B531" s="39" t="s">
        <v>199</v>
      </c>
      <c r="C531" s="39" t="s">
        <v>200</v>
      </c>
      <c r="D531" s="65" t="s">
        <v>1509</v>
      </c>
      <c r="E531" s="65" t="s">
        <v>1510</v>
      </c>
      <c r="F531" s="39" t="s">
        <v>1286</v>
      </c>
      <c r="G531" s="39">
        <v>857</v>
      </c>
      <c r="H531" s="39">
        <v>20238804966</v>
      </c>
      <c r="I531" s="39" t="s">
        <v>208</v>
      </c>
      <c r="J531" s="67">
        <v>44903</v>
      </c>
      <c r="K531" s="67">
        <v>44835</v>
      </c>
      <c r="L531" s="67">
        <v>46660</v>
      </c>
      <c r="M531" s="67">
        <v>44903</v>
      </c>
      <c r="N531" s="65" t="s">
        <v>1511</v>
      </c>
      <c r="O531" s="69">
        <v>804390</v>
      </c>
      <c r="P531" s="39" t="str">
        <f t="shared" si="8"/>
        <v>MA1-857-20238804966</v>
      </c>
    </row>
    <row r="532" spans="1:16" hidden="1">
      <c r="A532" s="39" t="s">
        <v>1283</v>
      </c>
      <c r="B532" s="39" t="s">
        <v>199</v>
      </c>
      <c r="C532" s="39" t="s">
        <v>200</v>
      </c>
      <c r="D532" s="65" t="s">
        <v>1512</v>
      </c>
      <c r="E532" s="65" t="s">
        <v>1510</v>
      </c>
      <c r="F532" s="39" t="s">
        <v>1286</v>
      </c>
      <c r="G532" s="39">
        <v>857</v>
      </c>
      <c r="H532" s="39">
        <v>20238804987</v>
      </c>
      <c r="I532" s="39" t="s">
        <v>208</v>
      </c>
      <c r="J532" s="67">
        <v>44936</v>
      </c>
      <c r="K532" s="67">
        <v>44835</v>
      </c>
      <c r="L532" s="67">
        <v>46660</v>
      </c>
      <c r="M532" s="67">
        <v>44936</v>
      </c>
      <c r="N532" s="65" t="s">
        <v>1513</v>
      </c>
      <c r="O532" s="69">
        <v>1088832.5</v>
      </c>
      <c r="P532" s="39" t="str">
        <f t="shared" si="8"/>
        <v>MA1-857-20238804987</v>
      </c>
    </row>
    <row r="533" spans="1:16" hidden="1">
      <c r="A533" s="39" t="s">
        <v>1283</v>
      </c>
      <c r="B533" s="39" t="s">
        <v>199</v>
      </c>
      <c r="C533" s="39" t="s">
        <v>200</v>
      </c>
      <c r="D533" s="65" t="s">
        <v>1514</v>
      </c>
      <c r="E533" s="65" t="s">
        <v>1515</v>
      </c>
      <c r="F533" s="39" t="s">
        <v>1286</v>
      </c>
      <c r="G533" s="39">
        <v>857</v>
      </c>
      <c r="H533" s="39">
        <v>20238804306</v>
      </c>
      <c r="I533" s="39" t="s">
        <v>208</v>
      </c>
      <c r="J533" s="67">
        <v>44859</v>
      </c>
      <c r="K533" s="67">
        <v>44880</v>
      </c>
      <c r="L533" s="67">
        <v>46705</v>
      </c>
      <c r="M533" s="67">
        <v>44859</v>
      </c>
      <c r="N533" s="65" t="s">
        <v>1516</v>
      </c>
      <c r="O533" s="69">
        <v>2450000</v>
      </c>
      <c r="P533" s="39" t="str">
        <f t="shared" si="8"/>
        <v>MA1-857-20238804306</v>
      </c>
    </row>
    <row r="534" spans="1:16" hidden="1">
      <c r="A534" s="39" t="s">
        <v>1283</v>
      </c>
      <c r="B534" s="39" t="s">
        <v>199</v>
      </c>
      <c r="C534" s="39" t="s">
        <v>200</v>
      </c>
      <c r="D534" s="65" t="s">
        <v>1517</v>
      </c>
      <c r="E534" s="65" t="s">
        <v>1518</v>
      </c>
      <c r="F534" s="39" t="s">
        <v>1286</v>
      </c>
      <c r="G534" s="39">
        <v>857</v>
      </c>
      <c r="H534" s="39">
        <v>20238803843</v>
      </c>
      <c r="I534" s="39" t="s">
        <v>208</v>
      </c>
      <c r="J534" s="67">
        <v>44856</v>
      </c>
      <c r="K534" s="67">
        <v>44880</v>
      </c>
      <c r="L534" s="67">
        <v>46705</v>
      </c>
      <c r="M534" s="67">
        <v>44856</v>
      </c>
      <c r="N534" s="65" t="s">
        <v>1467</v>
      </c>
      <c r="O534" s="69">
        <v>168000</v>
      </c>
      <c r="P534" s="39" t="str">
        <f t="shared" si="8"/>
        <v>MA1-857-20238803843</v>
      </c>
    </row>
    <row r="535" spans="1:16" hidden="1">
      <c r="A535" s="39" t="s">
        <v>1283</v>
      </c>
      <c r="B535" s="39" t="s">
        <v>199</v>
      </c>
      <c r="C535" s="39" t="s">
        <v>200</v>
      </c>
      <c r="D535" s="65" t="s">
        <v>1519</v>
      </c>
      <c r="E535" s="65" t="s">
        <v>1520</v>
      </c>
      <c r="F535" s="39" t="s">
        <v>1286</v>
      </c>
      <c r="G535" s="39">
        <v>857</v>
      </c>
      <c r="H535" s="39">
        <v>20238805881</v>
      </c>
      <c r="I535" s="39" t="s">
        <v>208</v>
      </c>
      <c r="J535" s="67">
        <v>44978</v>
      </c>
      <c r="K535" s="67">
        <v>44986</v>
      </c>
      <c r="L535" s="67">
        <v>46812</v>
      </c>
      <c r="M535" s="67">
        <v>44978</v>
      </c>
      <c r="N535" s="65" t="s">
        <v>1300</v>
      </c>
      <c r="O535" s="69">
        <v>4520100</v>
      </c>
      <c r="P535" s="39" t="str">
        <f t="shared" si="8"/>
        <v>MA1-857-20238805881</v>
      </c>
    </row>
    <row r="536" spans="1:16" hidden="1">
      <c r="A536" s="39" t="s">
        <v>1283</v>
      </c>
      <c r="B536" s="39" t="s">
        <v>199</v>
      </c>
      <c r="C536" s="39" t="s">
        <v>200</v>
      </c>
      <c r="D536" s="65" t="s">
        <v>1521</v>
      </c>
      <c r="E536" s="65" t="s">
        <v>1522</v>
      </c>
      <c r="F536" s="39" t="s">
        <v>1286</v>
      </c>
      <c r="G536" s="39">
        <v>857</v>
      </c>
      <c r="H536" s="39">
        <v>20248800274</v>
      </c>
      <c r="I536" s="39" t="s">
        <v>208</v>
      </c>
      <c r="J536" s="67">
        <v>45089</v>
      </c>
      <c r="K536" s="67">
        <v>45078</v>
      </c>
      <c r="L536" s="67">
        <v>46904</v>
      </c>
      <c r="M536" s="67">
        <v>45089</v>
      </c>
      <c r="N536" s="65" t="s">
        <v>1523</v>
      </c>
      <c r="O536" s="69">
        <v>1138560</v>
      </c>
      <c r="P536" s="39" t="str">
        <f t="shared" si="8"/>
        <v>MA1-857-20248800274</v>
      </c>
    </row>
    <row r="537" spans="1:16" hidden="1">
      <c r="A537" s="39" t="s">
        <v>1283</v>
      </c>
      <c r="B537" s="39" t="s">
        <v>199</v>
      </c>
      <c r="C537" s="39" t="s">
        <v>200</v>
      </c>
      <c r="D537" s="65" t="s">
        <v>1524</v>
      </c>
      <c r="E537" s="65" t="s">
        <v>1525</v>
      </c>
      <c r="F537" s="39" t="s">
        <v>1286</v>
      </c>
      <c r="G537" s="39">
        <v>857</v>
      </c>
      <c r="H537" s="39">
        <v>20238804039</v>
      </c>
      <c r="I537" s="39" t="s">
        <v>208</v>
      </c>
      <c r="J537" s="67">
        <v>44861</v>
      </c>
      <c r="K537" s="67">
        <v>44896</v>
      </c>
      <c r="L537" s="67">
        <v>46660</v>
      </c>
      <c r="M537" s="67">
        <v>44861</v>
      </c>
      <c r="N537" s="65" t="s">
        <v>807</v>
      </c>
      <c r="O537" s="69">
        <v>1571506.4</v>
      </c>
      <c r="P537" s="39" t="str">
        <f t="shared" si="8"/>
        <v>MA1-857-20238804039</v>
      </c>
    </row>
    <row r="538" spans="1:16" hidden="1">
      <c r="A538" s="39" t="s">
        <v>1283</v>
      </c>
      <c r="B538" s="39" t="s">
        <v>199</v>
      </c>
      <c r="C538" s="39" t="s">
        <v>200</v>
      </c>
      <c r="D538" s="65" t="s">
        <v>1526</v>
      </c>
      <c r="E538" s="65" t="s">
        <v>1527</v>
      </c>
      <c r="F538" s="39" t="s">
        <v>1286</v>
      </c>
      <c r="G538" s="39">
        <v>857</v>
      </c>
      <c r="H538" s="39">
        <v>20238805259</v>
      </c>
      <c r="I538" s="39" t="s">
        <v>208</v>
      </c>
      <c r="J538" s="67">
        <v>44930</v>
      </c>
      <c r="K538" s="67">
        <v>44957</v>
      </c>
      <c r="L538" s="67">
        <v>46782</v>
      </c>
      <c r="M538" s="67">
        <v>44930</v>
      </c>
      <c r="N538" s="65" t="s">
        <v>1528</v>
      </c>
      <c r="O538" s="69">
        <v>48360</v>
      </c>
      <c r="P538" s="39" t="str">
        <f t="shared" si="8"/>
        <v>MA1-857-20238805259</v>
      </c>
    </row>
    <row r="539" spans="1:16" hidden="1">
      <c r="A539" s="39" t="s">
        <v>1283</v>
      </c>
      <c r="B539" s="39" t="s">
        <v>199</v>
      </c>
      <c r="C539" s="39" t="s">
        <v>200</v>
      </c>
      <c r="D539" s="65" t="s">
        <v>1529</v>
      </c>
      <c r="E539" s="65" t="s">
        <v>1530</v>
      </c>
      <c r="F539" s="39" t="s">
        <v>1286</v>
      </c>
      <c r="G539" s="39">
        <v>857</v>
      </c>
      <c r="H539" s="39">
        <v>20238803911</v>
      </c>
      <c r="I539" s="39" t="s">
        <v>208</v>
      </c>
      <c r="J539" s="67">
        <v>44856</v>
      </c>
      <c r="K539" s="67">
        <v>44866</v>
      </c>
      <c r="L539" s="67">
        <v>46691</v>
      </c>
      <c r="M539" s="67">
        <v>44856</v>
      </c>
      <c r="N539" s="65" t="s">
        <v>1341</v>
      </c>
      <c r="O539" s="69">
        <v>644175</v>
      </c>
      <c r="P539" s="39" t="str">
        <f t="shared" si="8"/>
        <v>MA1-857-20238803911</v>
      </c>
    </row>
    <row r="540" spans="1:16" hidden="1">
      <c r="A540" s="39" t="s">
        <v>1283</v>
      </c>
      <c r="B540" s="39" t="s">
        <v>199</v>
      </c>
      <c r="C540" s="39" t="s">
        <v>200</v>
      </c>
      <c r="D540" s="65" t="s">
        <v>1529</v>
      </c>
      <c r="E540" s="65" t="s">
        <v>1530</v>
      </c>
      <c r="F540" s="39" t="s">
        <v>1286</v>
      </c>
      <c r="G540" s="39">
        <v>857</v>
      </c>
      <c r="H540" s="39">
        <v>20238803916</v>
      </c>
      <c r="I540" s="39" t="s">
        <v>208</v>
      </c>
      <c r="J540" s="67">
        <v>44841</v>
      </c>
      <c r="K540" s="67">
        <v>44866</v>
      </c>
      <c r="L540" s="67">
        <v>46691</v>
      </c>
      <c r="M540" s="67">
        <v>44841</v>
      </c>
      <c r="N540" s="65" t="s">
        <v>1426</v>
      </c>
      <c r="O540" s="69">
        <v>3476292.2</v>
      </c>
      <c r="P540" s="39" t="str">
        <f t="shared" si="8"/>
        <v>MA1-857-20238803916</v>
      </c>
    </row>
    <row r="541" spans="1:16" hidden="1">
      <c r="A541" s="39" t="s">
        <v>1283</v>
      </c>
      <c r="B541" s="39" t="s">
        <v>199</v>
      </c>
      <c r="C541" s="39" t="s">
        <v>200</v>
      </c>
      <c r="D541" s="65" t="s">
        <v>1531</v>
      </c>
      <c r="E541" s="65" t="s">
        <v>1532</v>
      </c>
      <c r="F541" s="39" t="s">
        <v>1286</v>
      </c>
      <c r="G541" s="39">
        <v>857</v>
      </c>
      <c r="H541" s="39">
        <v>20248801383</v>
      </c>
      <c r="I541" s="39" t="s">
        <v>208</v>
      </c>
      <c r="J541" s="67">
        <v>45131</v>
      </c>
      <c r="K541" s="67">
        <v>45143</v>
      </c>
      <c r="L541" s="67">
        <v>46969</v>
      </c>
      <c r="M541" s="67">
        <v>45131</v>
      </c>
      <c r="N541" s="65" t="s">
        <v>807</v>
      </c>
      <c r="O541" s="69">
        <v>2400140</v>
      </c>
      <c r="P541" s="39" t="str">
        <f t="shared" si="8"/>
        <v>MA1-857-20248801383</v>
      </c>
    </row>
    <row r="542" spans="1:16" hidden="1">
      <c r="A542" s="39" t="s">
        <v>1283</v>
      </c>
      <c r="B542" s="39" t="s">
        <v>199</v>
      </c>
      <c r="C542" s="39" t="s">
        <v>200</v>
      </c>
      <c r="D542" s="65" t="s">
        <v>1533</v>
      </c>
      <c r="E542" s="65" t="s">
        <v>1534</v>
      </c>
      <c r="F542" s="39" t="s">
        <v>1286</v>
      </c>
      <c r="G542" s="39">
        <v>857</v>
      </c>
      <c r="H542" s="39">
        <v>20238808733</v>
      </c>
      <c r="I542" s="39" t="s">
        <v>208</v>
      </c>
      <c r="J542" s="67">
        <v>45044</v>
      </c>
      <c r="K542" s="67">
        <v>45017</v>
      </c>
      <c r="L542" s="67">
        <v>46843</v>
      </c>
      <c r="M542" s="67">
        <v>45044</v>
      </c>
      <c r="N542" s="65" t="s">
        <v>773</v>
      </c>
      <c r="O542" s="69">
        <v>1756500</v>
      </c>
      <c r="P542" s="39" t="str">
        <f t="shared" si="8"/>
        <v>MA1-857-20238808733</v>
      </c>
    </row>
    <row r="543" spans="1:16" hidden="1">
      <c r="A543" s="39" t="s">
        <v>1283</v>
      </c>
      <c r="B543" s="39" t="s">
        <v>199</v>
      </c>
      <c r="C543" s="39" t="s">
        <v>200</v>
      </c>
      <c r="D543" s="65" t="s">
        <v>1535</v>
      </c>
      <c r="E543" s="65" t="s">
        <v>1536</v>
      </c>
      <c r="F543" s="39" t="s">
        <v>1286</v>
      </c>
      <c r="G543" s="39">
        <v>857</v>
      </c>
      <c r="H543" s="39">
        <v>20238805608</v>
      </c>
      <c r="I543" s="39" t="s">
        <v>208</v>
      </c>
      <c r="J543" s="67">
        <v>44953</v>
      </c>
      <c r="K543" s="67">
        <v>45017</v>
      </c>
      <c r="L543" s="67">
        <v>46843</v>
      </c>
      <c r="M543" s="67">
        <v>44953</v>
      </c>
      <c r="N543" s="65" t="s">
        <v>1293</v>
      </c>
      <c r="O543" s="69">
        <v>947500</v>
      </c>
      <c r="P543" s="39" t="str">
        <f t="shared" si="8"/>
        <v>MA1-857-20238805608</v>
      </c>
    </row>
    <row r="544" spans="1:16" hidden="1">
      <c r="A544" s="39" t="s">
        <v>1283</v>
      </c>
      <c r="B544" s="39" t="s">
        <v>199</v>
      </c>
      <c r="C544" s="39" t="s">
        <v>200</v>
      </c>
      <c r="D544" s="65" t="s">
        <v>1537</v>
      </c>
      <c r="E544" s="65" t="s">
        <v>1538</v>
      </c>
      <c r="F544" s="39" t="s">
        <v>1286</v>
      </c>
      <c r="G544" s="39">
        <v>857</v>
      </c>
      <c r="H544" s="39">
        <v>20238805212</v>
      </c>
      <c r="I544" s="39" t="s">
        <v>208</v>
      </c>
      <c r="J544" s="67">
        <v>44936</v>
      </c>
      <c r="K544" s="67">
        <v>45017</v>
      </c>
      <c r="L544" s="67">
        <v>46843</v>
      </c>
      <c r="M544" s="67">
        <v>44936</v>
      </c>
      <c r="N544" s="65" t="s">
        <v>1539</v>
      </c>
      <c r="O544" s="69">
        <v>810600</v>
      </c>
      <c r="P544" s="39" t="str">
        <f t="shared" si="8"/>
        <v>MA1-857-20238805212</v>
      </c>
    </row>
    <row r="545" spans="1:16" hidden="1">
      <c r="A545" s="39" t="s">
        <v>1283</v>
      </c>
      <c r="B545" s="39" t="s">
        <v>199</v>
      </c>
      <c r="C545" s="39" t="s">
        <v>200</v>
      </c>
      <c r="D545" s="65" t="s">
        <v>1537</v>
      </c>
      <c r="E545" s="65" t="s">
        <v>1538</v>
      </c>
      <c r="F545" s="39" t="s">
        <v>1286</v>
      </c>
      <c r="G545" s="39">
        <v>857</v>
      </c>
      <c r="H545" s="39">
        <v>20238805213</v>
      </c>
      <c r="I545" s="39" t="s">
        <v>208</v>
      </c>
      <c r="J545" s="67">
        <v>44936</v>
      </c>
      <c r="K545" s="67">
        <v>45017</v>
      </c>
      <c r="L545" s="67">
        <v>46843</v>
      </c>
      <c r="M545" s="67">
        <v>44936</v>
      </c>
      <c r="N545" s="65" t="s">
        <v>1540</v>
      </c>
      <c r="O545" s="69">
        <v>1038000</v>
      </c>
      <c r="P545" s="39" t="str">
        <f t="shared" si="8"/>
        <v>MA1-857-20238805213</v>
      </c>
    </row>
    <row r="546" spans="1:16" hidden="1">
      <c r="A546" s="39" t="s">
        <v>1283</v>
      </c>
      <c r="B546" s="39" t="s">
        <v>199</v>
      </c>
      <c r="C546" s="39" t="s">
        <v>200</v>
      </c>
      <c r="D546" s="65" t="s">
        <v>1541</v>
      </c>
      <c r="E546" s="65" t="s">
        <v>1542</v>
      </c>
      <c r="F546" s="39" t="s">
        <v>1286</v>
      </c>
      <c r="G546" s="39">
        <v>857</v>
      </c>
      <c r="H546" s="39">
        <v>20238805328</v>
      </c>
      <c r="I546" s="39" t="s">
        <v>208</v>
      </c>
      <c r="J546" s="67">
        <v>44939</v>
      </c>
      <c r="K546" s="67">
        <v>44938</v>
      </c>
      <c r="L546" s="67">
        <v>46763</v>
      </c>
      <c r="M546" s="67">
        <v>44939</v>
      </c>
      <c r="N546" s="65" t="s">
        <v>1344</v>
      </c>
      <c r="O546" s="69">
        <v>1440000</v>
      </c>
      <c r="P546" s="39" t="str">
        <f t="shared" si="8"/>
        <v>MA1-857-20238805328</v>
      </c>
    </row>
    <row r="547" spans="1:16" hidden="1">
      <c r="A547" s="39" t="s">
        <v>1283</v>
      </c>
      <c r="B547" s="39" t="s">
        <v>199</v>
      </c>
      <c r="C547" s="39" t="s">
        <v>200</v>
      </c>
      <c r="D547" s="65" t="s">
        <v>1543</v>
      </c>
      <c r="E547" s="65" t="s">
        <v>1289</v>
      </c>
      <c r="F547" s="39" t="s">
        <v>1286</v>
      </c>
      <c r="G547" s="39">
        <v>857</v>
      </c>
      <c r="H547" s="39">
        <v>20248804567</v>
      </c>
      <c r="I547" s="39" t="s">
        <v>208</v>
      </c>
      <c r="J547" s="67">
        <v>45307</v>
      </c>
      <c r="K547" s="67">
        <v>45337</v>
      </c>
      <c r="L547" s="67">
        <v>47163</v>
      </c>
      <c r="M547" s="67">
        <v>45307</v>
      </c>
      <c r="N547" s="65" t="s">
        <v>1400</v>
      </c>
      <c r="O547" s="69">
        <v>379340</v>
      </c>
      <c r="P547" s="39" t="str">
        <f t="shared" si="8"/>
        <v>MA1-857-20248804567</v>
      </c>
    </row>
    <row r="548" spans="1:16" hidden="1">
      <c r="A548" s="39" t="s">
        <v>1283</v>
      </c>
      <c r="B548" s="39" t="s">
        <v>199</v>
      </c>
      <c r="C548" s="39" t="s">
        <v>200</v>
      </c>
      <c r="D548" s="65" t="s">
        <v>1544</v>
      </c>
      <c r="E548" s="65" t="s">
        <v>1289</v>
      </c>
      <c r="F548" s="39" t="s">
        <v>1286</v>
      </c>
      <c r="G548" s="39">
        <v>857</v>
      </c>
      <c r="H548" s="39">
        <v>20248805477</v>
      </c>
      <c r="I548" s="39" t="s">
        <v>208</v>
      </c>
      <c r="J548" s="67">
        <v>45345</v>
      </c>
      <c r="K548" s="67">
        <v>45366</v>
      </c>
      <c r="L548" s="67">
        <v>47191</v>
      </c>
      <c r="M548" s="67">
        <v>45345</v>
      </c>
      <c r="N548" s="65" t="s">
        <v>789</v>
      </c>
      <c r="O548" s="69">
        <v>307800</v>
      </c>
      <c r="P548" s="39" t="str">
        <f t="shared" si="8"/>
        <v>MA1-857-20248805477</v>
      </c>
    </row>
    <row r="549" spans="1:16" hidden="1">
      <c r="A549" s="39" t="s">
        <v>1283</v>
      </c>
      <c r="B549" s="39" t="s">
        <v>199</v>
      </c>
      <c r="C549" s="39" t="s">
        <v>200</v>
      </c>
      <c r="D549" s="65" t="s">
        <v>1545</v>
      </c>
      <c r="E549" s="65" t="s">
        <v>1527</v>
      </c>
      <c r="F549" s="39" t="s">
        <v>1286</v>
      </c>
      <c r="G549" s="39">
        <v>857</v>
      </c>
      <c r="H549" s="39">
        <v>20248801942</v>
      </c>
      <c r="I549" s="39" t="s">
        <v>208</v>
      </c>
      <c r="J549" s="67">
        <v>45181</v>
      </c>
      <c r="K549" s="67">
        <v>45231</v>
      </c>
      <c r="L549" s="67">
        <v>47057</v>
      </c>
      <c r="M549" s="67">
        <v>45181</v>
      </c>
      <c r="N549" s="65" t="s">
        <v>1546</v>
      </c>
      <c r="O549" s="69">
        <v>2278900</v>
      </c>
      <c r="P549" s="39" t="str">
        <f t="shared" si="8"/>
        <v>MA1-857-20248801942</v>
      </c>
    </row>
    <row r="550" spans="1:16" hidden="1">
      <c r="A550" s="39" t="s">
        <v>1283</v>
      </c>
      <c r="B550" s="39" t="s">
        <v>199</v>
      </c>
      <c r="C550" s="39" t="s">
        <v>200</v>
      </c>
      <c r="D550" s="65" t="s">
        <v>1545</v>
      </c>
      <c r="E550" s="65" t="s">
        <v>1527</v>
      </c>
      <c r="F550" s="39" t="s">
        <v>1286</v>
      </c>
      <c r="G550" s="39">
        <v>857</v>
      </c>
      <c r="H550" s="39">
        <v>20248802098</v>
      </c>
      <c r="I550" s="39" t="s">
        <v>208</v>
      </c>
      <c r="J550" s="67">
        <v>45153</v>
      </c>
      <c r="K550" s="67">
        <v>45231</v>
      </c>
      <c r="L550" s="67">
        <v>47057</v>
      </c>
      <c r="M550" s="67">
        <v>45153</v>
      </c>
      <c r="N550" s="65" t="s">
        <v>1290</v>
      </c>
      <c r="O550" s="69">
        <v>1616000</v>
      </c>
      <c r="P550" s="39" t="str">
        <f t="shared" si="8"/>
        <v>MA1-857-20248802098</v>
      </c>
    </row>
    <row r="551" spans="1:16" hidden="1">
      <c r="A551" s="39" t="s">
        <v>1283</v>
      </c>
      <c r="B551" s="39" t="s">
        <v>199</v>
      </c>
      <c r="C551" s="39" t="s">
        <v>200</v>
      </c>
      <c r="D551" s="65" t="s">
        <v>1545</v>
      </c>
      <c r="E551" s="65" t="s">
        <v>1527</v>
      </c>
      <c r="F551" s="39" t="s">
        <v>1286</v>
      </c>
      <c r="G551" s="39">
        <v>857</v>
      </c>
      <c r="H551" s="39">
        <v>20248802134</v>
      </c>
      <c r="I551" s="39" t="s">
        <v>208</v>
      </c>
      <c r="J551" s="67">
        <v>45159</v>
      </c>
      <c r="K551" s="67">
        <v>45231</v>
      </c>
      <c r="L551" s="67">
        <v>47057</v>
      </c>
      <c r="M551" s="67">
        <v>45159</v>
      </c>
      <c r="N551" s="65" t="s">
        <v>1400</v>
      </c>
      <c r="O551" s="69">
        <v>3912620</v>
      </c>
      <c r="P551" s="39" t="str">
        <f t="shared" si="8"/>
        <v>MA1-857-20248802134</v>
      </c>
    </row>
    <row r="552" spans="1:16" hidden="1">
      <c r="A552" s="39" t="s">
        <v>1283</v>
      </c>
      <c r="B552" s="39" t="s">
        <v>199</v>
      </c>
      <c r="C552" s="39" t="s">
        <v>200</v>
      </c>
      <c r="D552" s="65" t="s">
        <v>1545</v>
      </c>
      <c r="E552" s="65" t="s">
        <v>1527</v>
      </c>
      <c r="F552" s="39" t="s">
        <v>1286</v>
      </c>
      <c r="G552" s="39">
        <v>857</v>
      </c>
      <c r="H552" s="39">
        <v>20248802155</v>
      </c>
      <c r="I552" s="39" t="s">
        <v>208</v>
      </c>
      <c r="J552" s="67">
        <v>45162</v>
      </c>
      <c r="K552" s="67">
        <v>45231</v>
      </c>
      <c r="L552" s="67">
        <v>47057</v>
      </c>
      <c r="M552" s="67">
        <v>45162</v>
      </c>
      <c r="N552" s="65" t="s">
        <v>1547</v>
      </c>
      <c r="O552" s="69">
        <v>1510000</v>
      </c>
      <c r="P552" s="39" t="str">
        <f t="shared" si="8"/>
        <v>MA1-857-20248802155</v>
      </c>
    </row>
    <row r="553" spans="1:16" hidden="1">
      <c r="A553" s="39" t="s">
        <v>1283</v>
      </c>
      <c r="B553" s="39" t="s">
        <v>199</v>
      </c>
      <c r="C553" s="39" t="s">
        <v>200</v>
      </c>
      <c r="D553" s="65" t="s">
        <v>1545</v>
      </c>
      <c r="E553" s="65" t="s">
        <v>1548</v>
      </c>
      <c r="F553" s="39" t="s">
        <v>1286</v>
      </c>
      <c r="G553" s="39">
        <v>857</v>
      </c>
      <c r="H553" s="39">
        <v>20248802096</v>
      </c>
      <c r="I553" s="39" t="s">
        <v>208</v>
      </c>
      <c r="J553" s="67">
        <v>45156</v>
      </c>
      <c r="K553" s="67">
        <v>45231</v>
      </c>
      <c r="L553" s="67">
        <v>47057</v>
      </c>
      <c r="M553" s="67">
        <v>45156</v>
      </c>
      <c r="N553" s="65" t="s">
        <v>1313</v>
      </c>
      <c r="O553" s="69">
        <v>1648360</v>
      </c>
      <c r="P553" s="39" t="str">
        <f t="shared" si="8"/>
        <v>MA1-857-20248802096</v>
      </c>
    </row>
    <row r="554" spans="1:16" hidden="1">
      <c r="A554" s="39" t="s">
        <v>1283</v>
      </c>
      <c r="B554" s="39" t="s">
        <v>199</v>
      </c>
      <c r="C554" s="39" t="s">
        <v>200</v>
      </c>
      <c r="D554" s="65" t="s">
        <v>1545</v>
      </c>
      <c r="E554" s="65" t="s">
        <v>1548</v>
      </c>
      <c r="F554" s="39" t="s">
        <v>1286</v>
      </c>
      <c r="G554" s="39">
        <v>857</v>
      </c>
      <c r="H554" s="39">
        <v>20248802244</v>
      </c>
      <c r="I554" s="39" t="s">
        <v>208</v>
      </c>
      <c r="J554" s="67">
        <v>45169</v>
      </c>
      <c r="K554" s="67">
        <v>45231</v>
      </c>
      <c r="L554" s="67">
        <v>47057</v>
      </c>
      <c r="M554" s="67">
        <v>45169</v>
      </c>
      <c r="N554" s="65" t="s">
        <v>789</v>
      </c>
      <c r="O554" s="69">
        <v>4682484.3</v>
      </c>
      <c r="P554" s="39" t="str">
        <f t="shared" si="8"/>
        <v>MA1-857-20248802244</v>
      </c>
    </row>
    <row r="555" spans="1:16" hidden="1">
      <c r="A555" s="39" t="s">
        <v>1283</v>
      </c>
      <c r="B555" s="39" t="s">
        <v>199</v>
      </c>
      <c r="C555" s="39" t="s">
        <v>200</v>
      </c>
      <c r="D555" s="65" t="s">
        <v>1545</v>
      </c>
      <c r="E555" s="65" t="s">
        <v>1548</v>
      </c>
      <c r="F555" s="39" t="s">
        <v>1286</v>
      </c>
      <c r="G555" s="39">
        <v>857</v>
      </c>
      <c r="H555" s="39">
        <v>20248802249</v>
      </c>
      <c r="I555" s="39" t="s">
        <v>208</v>
      </c>
      <c r="J555" s="67">
        <v>45168</v>
      </c>
      <c r="K555" s="67">
        <v>45231</v>
      </c>
      <c r="L555" s="67">
        <v>47057</v>
      </c>
      <c r="M555" s="67">
        <v>45168</v>
      </c>
      <c r="N555" s="65" t="s">
        <v>1528</v>
      </c>
      <c r="O555" s="69">
        <v>1807600</v>
      </c>
      <c r="P555" s="39" t="str">
        <f t="shared" si="8"/>
        <v>MA1-857-20248802249</v>
      </c>
    </row>
    <row r="556" spans="1:16" hidden="1">
      <c r="A556" s="39" t="s">
        <v>1283</v>
      </c>
      <c r="B556" s="39" t="s">
        <v>199</v>
      </c>
      <c r="C556" s="39" t="s">
        <v>200</v>
      </c>
      <c r="D556" s="65" t="s">
        <v>1545</v>
      </c>
      <c r="E556" s="65" t="s">
        <v>1548</v>
      </c>
      <c r="F556" s="39" t="s">
        <v>1286</v>
      </c>
      <c r="G556" s="39">
        <v>857</v>
      </c>
      <c r="H556" s="39">
        <v>20248802274</v>
      </c>
      <c r="I556" s="39" t="s">
        <v>208</v>
      </c>
      <c r="J556" s="67">
        <v>45174</v>
      </c>
      <c r="K556" s="67">
        <v>45231</v>
      </c>
      <c r="L556" s="67">
        <v>47057</v>
      </c>
      <c r="M556" s="67">
        <v>45174</v>
      </c>
      <c r="N556" s="65" t="s">
        <v>1330</v>
      </c>
      <c r="O556" s="69">
        <v>3013000</v>
      </c>
      <c r="P556" s="39" t="str">
        <f t="shared" si="8"/>
        <v>MA1-857-20248802274</v>
      </c>
    </row>
    <row r="557" spans="1:16" hidden="1">
      <c r="A557" s="39" t="s">
        <v>1283</v>
      </c>
      <c r="B557" s="39" t="s">
        <v>199</v>
      </c>
      <c r="C557" s="39" t="s">
        <v>200</v>
      </c>
      <c r="D557" s="65" t="s">
        <v>1545</v>
      </c>
      <c r="E557" s="65" t="s">
        <v>1548</v>
      </c>
      <c r="F557" s="39" t="s">
        <v>1286</v>
      </c>
      <c r="G557" s="39">
        <v>857</v>
      </c>
      <c r="H557" s="39">
        <v>20248803163</v>
      </c>
      <c r="I557" s="39" t="s">
        <v>208</v>
      </c>
      <c r="J557" s="67">
        <v>45215</v>
      </c>
      <c r="K557" s="67">
        <v>45231</v>
      </c>
      <c r="L557" s="67">
        <v>47057</v>
      </c>
      <c r="M557" s="67">
        <v>45215</v>
      </c>
      <c r="N557" s="65" t="s">
        <v>1549</v>
      </c>
      <c r="O557" s="69">
        <v>600000</v>
      </c>
      <c r="P557" s="39" t="str">
        <f t="shared" si="8"/>
        <v>MA1-857-20248803163</v>
      </c>
    </row>
    <row r="558" spans="1:16" hidden="1">
      <c r="A558" s="39" t="s">
        <v>1283</v>
      </c>
      <c r="B558" s="39" t="s">
        <v>199</v>
      </c>
      <c r="C558" s="39" t="s">
        <v>200</v>
      </c>
      <c r="D558" s="65" t="s">
        <v>1545</v>
      </c>
      <c r="E558" s="65" t="s">
        <v>1548</v>
      </c>
      <c r="F558" s="39" t="s">
        <v>1286</v>
      </c>
      <c r="G558" s="39">
        <v>857</v>
      </c>
      <c r="H558" s="39">
        <v>20248803251</v>
      </c>
      <c r="I558" s="39" t="s">
        <v>208</v>
      </c>
      <c r="J558" s="67">
        <v>45219</v>
      </c>
      <c r="K558" s="67">
        <v>45231</v>
      </c>
      <c r="L558" s="67">
        <v>47057</v>
      </c>
      <c r="M558" s="67">
        <v>45219</v>
      </c>
      <c r="N558" s="65" t="s">
        <v>1550</v>
      </c>
      <c r="O558" s="69">
        <v>117000</v>
      </c>
      <c r="P558" s="39" t="str">
        <f t="shared" si="8"/>
        <v>MA1-857-20248803251</v>
      </c>
    </row>
    <row r="559" spans="1:16" hidden="1">
      <c r="A559" s="39" t="s">
        <v>1283</v>
      </c>
      <c r="B559" s="39" t="s">
        <v>199</v>
      </c>
      <c r="C559" s="39" t="s">
        <v>200</v>
      </c>
      <c r="D559" s="65" t="s">
        <v>1551</v>
      </c>
      <c r="E559" s="65" t="s">
        <v>1552</v>
      </c>
      <c r="F559" s="39" t="s">
        <v>1286</v>
      </c>
      <c r="G559" s="39">
        <v>857</v>
      </c>
      <c r="H559" s="39">
        <v>20238807611</v>
      </c>
      <c r="I559" s="39" t="s">
        <v>208</v>
      </c>
      <c r="J559" s="67">
        <v>45098</v>
      </c>
      <c r="K559" s="67">
        <v>45063</v>
      </c>
      <c r="L559" s="67">
        <v>46889</v>
      </c>
      <c r="M559" s="67">
        <v>45098</v>
      </c>
      <c r="N559" s="65" t="s">
        <v>1553</v>
      </c>
      <c r="O559" s="69">
        <v>4290396.7</v>
      </c>
      <c r="P559" s="39" t="str">
        <f t="shared" si="8"/>
        <v>MA1-857-20238807611</v>
      </c>
    </row>
    <row r="560" spans="1:16" hidden="1">
      <c r="A560" s="39" t="s">
        <v>1283</v>
      </c>
      <c r="B560" s="39" t="s">
        <v>199</v>
      </c>
      <c r="C560" s="39" t="s">
        <v>200</v>
      </c>
      <c r="D560" s="65" t="s">
        <v>1554</v>
      </c>
      <c r="E560" s="65" t="s">
        <v>1555</v>
      </c>
      <c r="F560" s="39" t="s">
        <v>1286</v>
      </c>
      <c r="G560" s="39">
        <v>857</v>
      </c>
      <c r="H560" s="39">
        <v>20238805426</v>
      </c>
      <c r="I560" s="39" t="s">
        <v>208</v>
      </c>
      <c r="J560" s="67">
        <v>44943</v>
      </c>
      <c r="K560" s="67">
        <v>45007</v>
      </c>
      <c r="L560" s="67">
        <v>46833</v>
      </c>
      <c r="M560" s="67">
        <v>44943</v>
      </c>
      <c r="N560" s="65" t="s">
        <v>1556</v>
      </c>
      <c r="O560" s="69">
        <v>1925083.35</v>
      </c>
      <c r="P560" s="39" t="str">
        <f t="shared" si="8"/>
        <v>MA1-857-20238805426</v>
      </c>
    </row>
    <row r="561" spans="1:16" hidden="1">
      <c r="A561" s="39" t="s">
        <v>1283</v>
      </c>
      <c r="B561" s="39" t="s">
        <v>199</v>
      </c>
      <c r="C561" s="39" t="s">
        <v>200</v>
      </c>
      <c r="D561" s="65" t="s">
        <v>1557</v>
      </c>
      <c r="E561" s="65" t="s">
        <v>1558</v>
      </c>
      <c r="F561" s="39" t="s">
        <v>1286</v>
      </c>
      <c r="G561" s="39">
        <v>857</v>
      </c>
      <c r="H561" s="39">
        <v>20248804695</v>
      </c>
      <c r="I561" s="39" t="s">
        <v>208</v>
      </c>
      <c r="J561" s="67">
        <v>45107</v>
      </c>
      <c r="K561" s="67">
        <v>45139</v>
      </c>
      <c r="L561" s="67">
        <v>46234</v>
      </c>
      <c r="M561" s="67">
        <v>45107</v>
      </c>
      <c r="N561" s="65" t="s">
        <v>1559</v>
      </c>
      <c r="O561" s="69">
        <v>1296000</v>
      </c>
      <c r="P561" s="39" t="str">
        <f t="shared" si="8"/>
        <v>MA1-857-20248804695</v>
      </c>
    </row>
    <row r="562" spans="1:16" hidden="1">
      <c r="A562" s="39" t="s">
        <v>1283</v>
      </c>
      <c r="B562" s="39" t="s">
        <v>199</v>
      </c>
      <c r="C562" s="39" t="s">
        <v>200</v>
      </c>
      <c r="D562" s="65" t="s">
        <v>1560</v>
      </c>
      <c r="E562" s="65" t="s">
        <v>1561</v>
      </c>
      <c r="F562" s="39" t="s">
        <v>1286</v>
      </c>
      <c r="G562" s="39">
        <v>857</v>
      </c>
      <c r="H562" s="39">
        <v>20238805912</v>
      </c>
      <c r="I562" s="39" t="s">
        <v>208</v>
      </c>
      <c r="J562" s="67">
        <v>44970</v>
      </c>
      <c r="K562" s="67">
        <v>44977</v>
      </c>
      <c r="L562" s="67">
        <v>46802</v>
      </c>
      <c r="M562" s="67">
        <v>44970</v>
      </c>
      <c r="N562" s="65" t="s">
        <v>1562</v>
      </c>
      <c r="O562" s="69">
        <v>2142625</v>
      </c>
      <c r="P562" s="39" t="str">
        <f t="shared" si="8"/>
        <v>MA1-857-20238805912</v>
      </c>
    </row>
    <row r="563" spans="1:16" hidden="1">
      <c r="A563" s="39" t="s">
        <v>1283</v>
      </c>
      <c r="B563" s="39" t="s">
        <v>199</v>
      </c>
      <c r="C563" s="39" t="s">
        <v>200</v>
      </c>
      <c r="D563" s="65" t="s">
        <v>1563</v>
      </c>
      <c r="E563" s="65" t="s">
        <v>1564</v>
      </c>
      <c r="F563" s="39" t="s">
        <v>1286</v>
      </c>
      <c r="G563" s="39">
        <v>857</v>
      </c>
      <c r="H563" s="39">
        <v>20238807643</v>
      </c>
      <c r="I563" s="39" t="s">
        <v>208</v>
      </c>
      <c r="J563" s="67">
        <v>45087</v>
      </c>
      <c r="K563" s="67">
        <v>45078</v>
      </c>
      <c r="L563" s="67">
        <v>46904</v>
      </c>
      <c r="M563" s="67">
        <v>45087</v>
      </c>
      <c r="N563" s="65" t="s">
        <v>1444</v>
      </c>
      <c r="O563" s="69">
        <v>2152550</v>
      </c>
      <c r="P563" s="39" t="str">
        <f t="shared" si="8"/>
        <v>MA1-857-20238807643</v>
      </c>
    </row>
    <row r="564" spans="1:16" hidden="1">
      <c r="A564" s="39" t="s">
        <v>1283</v>
      </c>
      <c r="B564" s="39" t="s">
        <v>199</v>
      </c>
      <c r="C564" s="39" t="s">
        <v>200</v>
      </c>
      <c r="D564" s="65" t="s">
        <v>1565</v>
      </c>
      <c r="E564" s="65" t="s">
        <v>1566</v>
      </c>
      <c r="F564" s="39" t="s">
        <v>1286</v>
      </c>
      <c r="G564" s="39">
        <v>857</v>
      </c>
      <c r="H564" s="39">
        <v>20238806111</v>
      </c>
      <c r="I564" s="39" t="s">
        <v>208</v>
      </c>
      <c r="J564" s="67">
        <v>44999</v>
      </c>
      <c r="K564" s="67">
        <v>45000</v>
      </c>
      <c r="L564" s="67">
        <v>46826</v>
      </c>
      <c r="M564" s="67">
        <v>44999</v>
      </c>
      <c r="N564" s="65" t="s">
        <v>807</v>
      </c>
      <c r="O564" s="69">
        <v>148764066.03999999</v>
      </c>
      <c r="P564" s="39" t="str">
        <f t="shared" si="8"/>
        <v>MA1-857-20238806111</v>
      </c>
    </row>
    <row r="565" spans="1:16" hidden="1">
      <c r="A565" s="39" t="s">
        <v>1283</v>
      </c>
      <c r="B565" s="39" t="s">
        <v>199</v>
      </c>
      <c r="C565" s="39" t="s">
        <v>200</v>
      </c>
      <c r="D565" s="65" t="s">
        <v>1567</v>
      </c>
      <c r="E565" s="65" t="s">
        <v>1568</v>
      </c>
      <c r="F565" s="39" t="s">
        <v>1286</v>
      </c>
      <c r="G565" s="39">
        <v>857</v>
      </c>
      <c r="H565" s="39">
        <v>20238806149</v>
      </c>
      <c r="I565" s="39" t="s">
        <v>208</v>
      </c>
      <c r="J565" s="67">
        <v>44999</v>
      </c>
      <c r="K565" s="67">
        <v>45000</v>
      </c>
      <c r="L565" s="67">
        <v>46826</v>
      </c>
      <c r="M565" s="67">
        <v>44999</v>
      </c>
      <c r="N565" s="65" t="s">
        <v>807</v>
      </c>
      <c r="O565" s="69">
        <v>222533811.03999999</v>
      </c>
      <c r="P565" s="39" t="str">
        <f t="shared" si="8"/>
        <v>MA1-857-20238806149</v>
      </c>
    </row>
    <row r="566" spans="1:16" hidden="1">
      <c r="A566" s="39" t="s">
        <v>1283</v>
      </c>
      <c r="B566" s="39" t="s">
        <v>199</v>
      </c>
      <c r="C566" s="39" t="s">
        <v>200</v>
      </c>
      <c r="D566" s="65" t="s">
        <v>1569</v>
      </c>
      <c r="E566" s="65" t="s">
        <v>1570</v>
      </c>
      <c r="F566" s="39" t="s">
        <v>1286</v>
      </c>
      <c r="G566" s="39">
        <v>857</v>
      </c>
      <c r="H566" s="39">
        <v>20248803513</v>
      </c>
      <c r="I566" s="39" t="s">
        <v>208</v>
      </c>
      <c r="J566" s="67">
        <v>45244</v>
      </c>
      <c r="K566" s="67">
        <v>45292</v>
      </c>
      <c r="L566" s="67">
        <v>47118</v>
      </c>
      <c r="M566" s="67">
        <v>45244</v>
      </c>
      <c r="N566" s="65" t="s">
        <v>1571</v>
      </c>
      <c r="O566" s="69">
        <v>30510806</v>
      </c>
      <c r="P566" s="39" t="str">
        <f t="shared" si="8"/>
        <v>MA1-857-20248803513</v>
      </c>
    </row>
    <row r="567" spans="1:16" hidden="1">
      <c r="A567" s="39" t="s">
        <v>1283</v>
      </c>
      <c r="B567" s="39" t="s">
        <v>199</v>
      </c>
      <c r="C567" s="39" t="s">
        <v>200</v>
      </c>
      <c r="D567" s="65" t="s">
        <v>1572</v>
      </c>
      <c r="E567" s="65" t="s">
        <v>1573</v>
      </c>
      <c r="F567" s="39" t="s">
        <v>1286</v>
      </c>
      <c r="G567" s="39">
        <v>857</v>
      </c>
      <c r="H567" s="39">
        <v>20238806406</v>
      </c>
      <c r="I567" s="39" t="s">
        <v>208</v>
      </c>
      <c r="J567" s="67">
        <v>44991</v>
      </c>
      <c r="K567" s="67">
        <v>45017</v>
      </c>
      <c r="L567" s="67">
        <v>46843</v>
      </c>
      <c r="M567" s="67">
        <v>44991</v>
      </c>
      <c r="N567" s="65" t="s">
        <v>1556</v>
      </c>
      <c r="O567" s="69">
        <v>1300628</v>
      </c>
      <c r="P567" s="39" t="str">
        <f t="shared" si="8"/>
        <v>MA1-857-20238806406</v>
      </c>
    </row>
    <row r="568" spans="1:16" hidden="1">
      <c r="A568" s="39" t="s">
        <v>1283</v>
      </c>
      <c r="B568" s="39" t="s">
        <v>199</v>
      </c>
      <c r="C568" s="39" t="s">
        <v>200</v>
      </c>
      <c r="D568" s="65" t="s">
        <v>1574</v>
      </c>
      <c r="E568" s="65" t="s">
        <v>1575</v>
      </c>
      <c r="F568" s="39" t="s">
        <v>1286</v>
      </c>
      <c r="G568" s="39">
        <v>857</v>
      </c>
      <c r="H568" s="39">
        <v>20248800273</v>
      </c>
      <c r="I568" s="39" t="s">
        <v>208</v>
      </c>
      <c r="J568" s="67">
        <v>45097</v>
      </c>
      <c r="K568" s="67">
        <v>45139</v>
      </c>
      <c r="L568" s="67">
        <v>46965</v>
      </c>
      <c r="M568" s="67">
        <v>45097</v>
      </c>
      <c r="N568" s="65" t="s">
        <v>1576</v>
      </c>
      <c r="O568" s="69">
        <v>1039982.5</v>
      </c>
      <c r="P568" s="39" t="str">
        <f t="shared" si="8"/>
        <v>MA1-857-20248800273</v>
      </c>
    </row>
    <row r="569" spans="1:16" hidden="1">
      <c r="A569" s="39" t="s">
        <v>1283</v>
      </c>
      <c r="B569" s="39" t="s">
        <v>199</v>
      </c>
      <c r="C569" s="39" t="s">
        <v>200</v>
      </c>
      <c r="D569" s="65" t="s">
        <v>1577</v>
      </c>
      <c r="E569" s="65" t="s">
        <v>1578</v>
      </c>
      <c r="F569" s="39" t="s">
        <v>1286</v>
      </c>
      <c r="G569" s="39">
        <v>857</v>
      </c>
      <c r="H569" s="39">
        <v>20238805946</v>
      </c>
      <c r="I569" s="39" t="s">
        <v>208</v>
      </c>
      <c r="J569" s="67">
        <v>44981</v>
      </c>
      <c r="K569" s="67">
        <v>44986</v>
      </c>
      <c r="L569" s="67">
        <v>46812</v>
      </c>
      <c r="M569" s="67">
        <v>44981</v>
      </c>
      <c r="N569" s="65" t="s">
        <v>1319</v>
      </c>
      <c r="O569" s="69">
        <v>5226000</v>
      </c>
      <c r="P569" s="39" t="str">
        <f t="shared" si="8"/>
        <v>MA1-857-20238805946</v>
      </c>
    </row>
    <row r="570" spans="1:16" hidden="1">
      <c r="A570" s="39" t="s">
        <v>1283</v>
      </c>
      <c r="B570" s="39" t="s">
        <v>199</v>
      </c>
      <c r="C570" s="39" t="s">
        <v>200</v>
      </c>
      <c r="D570" s="65" t="s">
        <v>1579</v>
      </c>
      <c r="E570" s="65" t="s">
        <v>1580</v>
      </c>
      <c r="F570" s="39" t="s">
        <v>1286</v>
      </c>
      <c r="G570" s="39">
        <v>857</v>
      </c>
      <c r="H570" s="39">
        <v>20248802362</v>
      </c>
      <c r="I570" s="39" t="s">
        <v>208</v>
      </c>
      <c r="J570" s="67">
        <v>45166</v>
      </c>
      <c r="K570" s="67">
        <v>45200</v>
      </c>
      <c r="L570" s="67">
        <v>47026</v>
      </c>
      <c r="M570" s="67">
        <v>45166</v>
      </c>
      <c r="N570" s="65" t="s">
        <v>1581</v>
      </c>
      <c r="O570" s="69">
        <v>2713500</v>
      </c>
      <c r="P570" s="39" t="str">
        <f t="shared" si="8"/>
        <v>MA1-857-20248802362</v>
      </c>
    </row>
    <row r="571" spans="1:16" hidden="1">
      <c r="A571" s="39" t="s">
        <v>1283</v>
      </c>
      <c r="B571" s="39" t="s">
        <v>199</v>
      </c>
      <c r="C571" s="39" t="s">
        <v>200</v>
      </c>
      <c r="D571" s="65" t="s">
        <v>1582</v>
      </c>
      <c r="E571" s="65" t="s">
        <v>1583</v>
      </c>
      <c r="F571" s="39" t="s">
        <v>1286</v>
      </c>
      <c r="G571" s="39">
        <v>857</v>
      </c>
      <c r="H571" s="39">
        <v>20248800404</v>
      </c>
      <c r="I571" s="39" t="s">
        <v>208</v>
      </c>
      <c r="J571" s="67">
        <v>45093</v>
      </c>
      <c r="K571" s="67">
        <v>45144</v>
      </c>
      <c r="L571" s="67">
        <v>46970</v>
      </c>
      <c r="M571" s="67">
        <v>45093</v>
      </c>
      <c r="N571" s="65" t="s">
        <v>1584</v>
      </c>
      <c r="O571" s="69">
        <v>4065600</v>
      </c>
      <c r="P571" s="39" t="str">
        <f t="shared" si="8"/>
        <v>MA1-857-20248800404</v>
      </c>
    </row>
    <row r="572" spans="1:16" hidden="1">
      <c r="A572" s="39" t="s">
        <v>1283</v>
      </c>
      <c r="B572" s="39" t="s">
        <v>199</v>
      </c>
      <c r="C572" s="39" t="s">
        <v>200</v>
      </c>
      <c r="D572" s="65" t="s">
        <v>1585</v>
      </c>
      <c r="E572" s="65" t="s">
        <v>1586</v>
      </c>
      <c r="F572" s="39" t="s">
        <v>1286</v>
      </c>
      <c r="G572" s="39">
        <v>857</v>
      </c>
      <c r="H572" s="39">
        <v>20238806900</v>
      </c>
      <c r="I572" s="39" t="s">
        <v>208</v>
      </c>
      <c r="J572" s="67">
        <v>45028</v>
      </c>
      <c r="K572" s="67">
        <v>45034</v>
      </c>
      <c r="L572" s="67">
        <v>46860</v>
      </c>
      <c r="M572" s="67">
        <v>45028</v>
      </c>
      <c r="N572" s="65" t="s">
        <v>1454</v>
      </c>
      <c r="O572" s="69">
        <v>2792754.95</v>
      </c>
      <c r="P572" s="39" t="str">
        <f t="shared" si="8"/>
        <v>MA1-857-20238806900</v>
      </c>
    </row>
    <row r="573" spans="1:16" hidden="1">
      <c r="A573" s="39" t="s">
        <v>1283</v>
      </c>
      <c r="B573" s="39" t="s">
        <v>199</v>
      </c>
      <c r="C573" s="39" t="s">
        <v>200</v>
      </c>
      <c r="D573" s="65" t="s">
        <v>1587</v>
      </c>
      <c r="E573" s="65" t="s">
        <v>1588</v>
      </c>
      <c r="F573" s="39" t="s">
        <v>1286</v>
      </c>
      <c r="G573" s="39">
        <v>857</v>
      </c>
      <c r="H573" s="39">
        <v>20248803599</v>
      </c>
      <c r="I573" s="39" t="s">
        <v>208</v>
      </c>
      <c r="J573" s="67">
        <v>45231</v>
      </c>
      <c r="K573" s="67">
        <v>45261</v>
      </c>
      <c r="L573" s="67">
        <v>47087</v>
      </c>
      <c r="M573" s="67">
        <v>45231</v>
      </c>
      <c r="N573" s="65" t="s">
        <v>1375</v>
      </c>
      <c r="O573" s="69">
        <v>11126632.08</v>
      </c>
      <c r="P573" s="39" t="str">
        <f t="shared" si="8"/>
        <v>MA1-857-20248803599</v>
      </c>
    </row>
    <row r="574" spans="1:16" hidden="1">
      <c r="A574" s="39" t="s">
        <v>1283</v>
      </c>
      <c r="B574" s="39" t="s">
        <v>199</v>
      </c>
      <c r="C574" s="39" t="s">
        <v>200</v>
      </c>
      <c r="D574" s="65" t="s">
        <v>1589</v>
      </c>
      <c r="E574" s="65" t="s">
        <v>1590</v>
      </c>
      <c r="F574" s="39" t="s">
        <v>1286</v>
      </c>
      <c r="G574" s="39">
        <v>857</v>
      </c>
      <c r="H574" s="39">
        <v>20248800407</v>
      </c>
      <c r="I574" s="39" t="s">
        <v>208</v>
      </c>
      <c r="J574" s="67">
        <v>45086</v>
      </c>
      <c r="K574" s="67">
        <v>45108</v>
      </c>
      <c r="L574" s="67">
        <v>46934</v>
      </c>
      <c r="M574" s="67">
        <v>45086</v>
      </c>
      <c r="N574" s="65" t="s">
        <v>1591</v>
      </c>
      <c r="O574" s="69">
        <v>498400</v>
      </c>
      <c r="P574" s="39" t="str">
        <f t="shared" si="8"/>
        <v>MA1-857-20248800407</v>
      </c>
    </row>
    <row r="575" spans="1:16" hidden="1">
      <c r="A575" s="39" t="s">
        <v>1283</v>
      </c>
      <c r="B575" s="39" t="s">
        <v>199</v>
      </c>
      <c r="C575" s="39" t="s">
        <v>200</v>
      </c>
      <c r="D575" s="65" t="s">
        <v>1592</v>
      </c>
      <c r="E575" s="65" t="s">
        <v>1593</v>
      </c>
      <c r="F575" s="39" t="s">
        <v>1286</v>
      </c>
      <c r="G575" s="39">
        <v>857</v>
      </c>
      <c r="H575" s="39">
        <v>20248803140</v>
      </c>
      <c r="I575" s="39" t="s">
        <v>208</v>
      </c>
      <c r="J575" s="67">
        <v>45211</v>
      </c>
      <c r="K575" s="67">
        <v>45231</v>
      </c>
      <c r="L575" s="67">
        <v>47057</v>
      </c>
      <c r="M575" s="67">
        <v>45211</v>
      </c>
      <c r="N575" s="65" t="s">
        <v>807</v>
      </c>
      <c r="O575" s="69">
        <v>13518330</v>
      </c>
      <c r="P575" s="39" t="str">
        <f t="shared" si="8"/>
        <v>MA1-857-20248803140</v>
      </c>
    </row>
    <row r="576" spans="1:16" hidden="1">
      <c r="A576" s="39" t="s">
        <v>1283</v>
      </c>
      <c r="B576" s="39" t="s">
        <v>199</v>
      </c>
      <c r="C576" s="39" t="s">
        <v>200</v>
      </c>
      <c r="D576" s="65" t="s">
        <v>1594</v>
      </c>
      <c r="E576" s="65" t="s">
        <v>1595</v>
      </c>
      <c r="F576" s="39" t="s">
        <v>1286</v>
      </c>
      <c r="G576" s="39">
        <v>857</v>
      </c>
      <c r="H576" s="39">
        <v>20248800405</v>
      </c>
      <c r="I576" s="39" t="s">
        <v>208</v>
      </c>
      <c r="J576" s="67">
        <v>45089</v>
      </c>
      <c r="K576" s="67">
        <v>45108</v>
      </c>
      <c r="L576" s="67">
        <v>46934</v>
      </c>
      <c r="M576" s="67">
        <v>45089</v>
      </c>
      <c r="N576" s="65" t="s">
        <v>1591</v>
      </c>
      <c r="O576" s="69">
        <v>254450.3</v>
      </c>
      <c r="P576" s="39" t="str">
        <f t="shared" si="8"/>
        <v>MA1-857-20248800405</v>
      </c>
    </row>
    <row r="577" spans="1:16" hidden="1">
      <c r="A577" s="39" t="s">
        <v>1283</v>
      </c>
      <c r="B577" s="39" t="s">
        <v>199</v>
      </c>
      <c r="C577" s="39" t="s">
        <v>200</v>
      </c>
      <c r="D577" s="65" t="s">
        <v>1596</v>
      </c>
      <c r="E577" s="65" t="s">
        <v>1597</v>
      </c>
      <c r="F577" s="39" t="s">
        <v>1286</v>
      </c>
      <c r="G577" s="39">
        <v>857</v>
      </c>
      <c r="H577" s="39">
        <v>20238806264</v>
      </c>
      <c r="I577" s="39" t="s">
        <v>208</v>
      </c>
      <c r="J577" s="67">
        <v>44992</v>
      </c>
      <c r="K577" s="67">
        <v>44986</v>
      </c>
      <c r="L577" s="67">
        <v>46812</v>
      </c>
      <c r="M577" s="67">
        <v>44992</v>
      </c>
      <c r="N577" s="65" t="s">
        <v>787</v>
      </c>
      <c r="O577" s="69">
        <v>498000</v>
      </c>
      <c r="P577" s="39" t="str">
        <f t="shared" si="8"/>
        <v>MA1-857-20238806264</v>
      </c>
    </row>
    <row r="578" spans="1:16" hidden="1">
      <c r="A578" s="39" t="s">
        <v>1283</v>
      </c>
      <c r="B578" s="39" t="s">
        <v>199</v>
      </c>
      <c r="C578" s="39" t="s">
        <v>200</v>
      </c>
      <c r="D578" s="65" t="s">
        <v>1598</v>
      </c>
      <c r="E578" s="65" t="s">
        <v>1599</v>
      </c>
      <c r="F578" s="39" t="s">
        <v>1286</v>
      </c>
      <c r="G578" s="39">
        <v>857</v>
      </c>
      <c r="H578" s="39">
        <v>20238806715</v>
      </c>
      <c r="I578" s="39" t="s">
        <v>208</v>
      </c>
      <c r="J578" s="67">
        <v>45014</v>
      </c>
      <c r="K578" s="67">
        <v>45017</v>
      </c>
      <c r="L578" s="67">
        <v>46843</v>
      </c>
      <c r="M578" s="67">
        <v>45014</v>
      </c>
      <c r="N578" s="65" t="s">
        <v>1600</v>
      </c>
      <c r="O578" s="69">
        <v>2125000</v>
      </c>
      <c r="P578" s="39" t="str">
        <f t="shared" si="8"/>
        <v>MA1-857-20238806715</v>
      </c>
    </row>
    <row r="579" spans="1:16" hidden="1">
      <c r="A579" s="39" t="s">
        <v>1283</v>
      </c>
      <c r="B579" s="39" t="s">
        <v>199</v>
      </c>
      <c r="C579" s="39" t="s">
        <v>200</v>
      </c>
      <c r="D579" s="65" t="s">
        <v>1601</v>
      </c>
      <c r="E579" s="65" t="s">
        <v>1602</v>
      </c>
      <c r="F579" s="39" t="s">
        <v>1286</v>
      </c>
      <c r="G579" s="39">
        <v>857</v>
      </c>
      <c r="H579" s="39">
        <v>20238806907</v>
      </c>
      <c r="I579" s="39" t="s">
        <v>208</v>
      </c>
      <c r="J579" s="67">
        <v>45758</v>
      </c>
      <c r="K579" s="67">
        <v>45067</v>
      </c>
      <c r="L579" s="67">
        <v>46893</v>
      </c>
      <c r="M579" s="67">
        <v>45028</v>
      </c>
      <c r="N579" s="65" t="s">
        <v>1603</v>
      </c>
      <c r="O579" s="69">
        <v>9600000</v>
      </c>
      <c r="P579" s="39" t="str">
        <f t="shared" ref="P579:P642" si="9">_xlfn.CONCAT(F579,"-",G579,"-",H579)</f>
        <v>MA1-857-20238806907</v>
      </c>
    </row>
    <row r="580" spans="1:16" hidden="1">
      <c r="A580" s="39" t="s">
        <v>1283</v>
      </c>
      <c r="B580" s="39" t="s">
        <v>199</v>
      </c>
      <c r="C580" s="39" t="s">
        <v>200</v>
      </c>
      <c r="D580" s="65" t="s">
        <v>1604</v>
      </c>
      <c r="E580" s="65" t="s">
        <v>1605</v>
      </c>
      <c r="F580" s="39" t="s">
        <v>1286</v>
      </c>
      <c r="G580" s="39">
        <v>857</v>
      </c>
      <c r="H580" s="39">
        <v>20248803520</v>
      </c>
      <c r="I580" s="39" t="s">
        <v>208</v>
      </c>
      <c r="J580" s="67">
        <v>45239</v>
      </c>
      <c r="K580" s="67">
        <v>45261</v>
      </c>
      <c r="L580" s="67">
        <v>47087</v>
      </c>
      <c r="M580" s="67">
        <v>45239</v>
      </c>
      <c r="N580" s="65" t="s">
        <v>807</v>
      </c>
      <c r="O580" s="69">
        <v>21885875</v>
      </c>
      <c r="P580" s="39" t="str">
        <f t="shared" si="9"/>
        <v>MA1-857-20248803520</v>
      </c>
    </row>
    <row r="581" spans="1:16" hidden="1">
      <c r="A581" s="39" t="s">
        <v>1283</v>
      </c>
      <c r="B581" s="39" t="s">
        <v>199</v>
      </c>
      <c r="C581" s="39" t="s">
        <v>200</v>
      </c>
      <c r="D581" s="65" t="s">
        <v>1606</v>
      </c>
      <c r="E581" s="65" t="s">
        <v>1607</v>
      </c>
      <c r="F581" s="39" t="s">
        <v>1286</v>
      </c>
      <c r="G581" s="39">
        <v>857</v>
      </c>
      <c r="H581" s="39">
        <v>20238807578</v>
      </c>
      <c r="I581" s="39" t="s">
        <v>208</v>
      </c>
      <c r="J581" s="67">
        <v>45056</v>
      </c>
      <c r="K581" s="67">
        <v>45061</v>
      </c>
      <c r="L581" s="67">
        <v>46887</v>
      </c>
      <c r="M581" s="67">
        <v>45056</v>
      </c>
      <c r="N581" s="65" t="s">
        <v>1608</v>
      </c>
      <c r="O581" s="69">
        <v>134532</v>
      </c>
      <c r="P581" s="39" t="str">
        <f t="shared" si="9"/>
        <v>MA1-857-20238807578</v>
      </c>
    </row>
    <row r="582" spans="1:16" hidden="1">
      <c r="A582" s="39" t="s">
        <v>1283</v>
      </c>
      <c r="B582" s="39" t="s">
        <v>199</v>
      </c>
      <c r="C582" s="39" t="s">
        <v>200</v>
      </c>
      <c r="D582" s="65" t="s">
        <v>1609</v>
      </c>
      <c r="E582" s="65" t="s">
        <v>1610</v>
      </c>
      <c r="F582" s="39" t="s">
        <v>1286</v>
      </c>
      <c r="G582" s="39">
        <v>857</v>
      </c>
      <c r="H582" s="39">
        <v>20248803643</v>
      </c>
      <c r="I582" s="39" t="s">
        <v>208</v>
      </c>
      <c r="J582" s="67">
        <v>45243</v>
      </c>
      <c r="K582" s="67">
        <v>45261</v>
      </c>
      <c r="L582" s="67">
        <v>47087</v>
      </c>
      <c r="M582" s="67">
        <v>45243</v>
      </c>
      <c r="N582" s="65" t="s">
        <v>1472</v>
      </c>
      <c r="O582" s="69">
        <v>3788975.49</v>
      </c>
      <c r="P582" s="39" t="str">
        <f t="shared" si="9"/>
        <v>MA1-857-20248803643</v>
      </c>
    </row>
    <row r="583" spans="1:16" hidden="1">
      <c r="A583" s="39" t="s">
        <v>1283</v>
      </c>
      <c r="B583" s="39" t="s">
        <v>199</v>
      </c>
      <c r="C583" s="39" t="s">
        <v>200</v>
      </c>
      <c r="D583" s="65" t="s">
        <v>1611</v>
      </c>
      <c r="E583" s="65" t="s">
        <v>1612</v>
      </c>
      <c r="F583" s="39" t="s">
        <v>1286</v>
      </c>
      <c r="G583" s="39">
        <v>857</v>
      </c>
      <c r="H583" s="39">
        <v>20248800373</v>
      </c>
      <c r="I583" s="39" t="s">
        <v>208</v>
      </c>
      <c r="J583" s="67">
        <v>45090</v>
      </c>
      <c r="K583" s="67">
        <v>45139</v>
      </c>
      <c r="L583" s="67">
        <v>46965</v>
      </c>
      <c r="M583" s="67">
        <v>45090</v>
      </c>
      <c r="N583" s="65" t="s">
        <v>1613</v>
      </c>
      <c r="O583" s="69">
        <v>3081250</v>
      </c>
      <c r="P583" s="39" t="str">
        <f t="shared" si="9"/>
        <v>MA1-857-20248800373</v>
      </c>
    </row>
    <row r="584" spans="1:16" hidden="1">
      <c r="A584" s="39" t="s">
        <v>1283</v>
      </c>
      <c r="B584" s="39" t="s">
        <v>199</v>
      </c>
      <c r="C584" s="39" t="s">
        <v>200</v>
      </c>
      <c r="D584" s="65" t="s">
        <v>1614</v>
      </c>
      <c r="E584" s="65" t="s">
        <v>1615</v>
      </c>
      <c r="F584" s="39" t="s">
        <v>1286</v>
      </c>
      <c r="G584" s="39">
        <v>857</v>
      </c>
      <c r="H584" s="39">
        <v>20248800653</v>
      </c>
      <c r="I584" s="39" t="s">
        <v>208</v>
      </c>
      <c r="J584" s="67">
        <v>45107</v>
      </c>
      <c r="K584" s="67">
        <v>45170</v>
      </c>
      <c r="L584" s="67">
        <v>46996</v>
      </c>
      <c r="M584" s="67">
        <v>45107</v>
      </c>
      <c r="N584" s="65" t="s">
        <v>1616</v>
      </c>
      <c r="O584" s="69">
        <v>2417480</v>
      </c>
      <c r="P584" s="39" t="str">
        <f t="shared" si="9"/>
        <v>MA1-857-20248800653</v>
      </c>
    </row>
    <row r="585" spans="1:16" hidden="1">
      <c r="A585" s="39" t="s">
        <v>1283</v>
      </c>
      <c r="B585" s="39" t="s">
        <v>199</v>
      </c>
      <c r="C585" s="39" t="s">
        <v>200</v>
      </c>
      <c r="D585" s="65" t="s">
        <v>1617</v>
      </c>
      <c r="E585" s="65" t="s">
        <v>1615</v>
      </c>
      <c r="F585" s="39" t="s">
        <v>1286</v>
      </c>
      <c r="G585" s="39">
        <v>857</v>
      </c>
      <c r="H585" s="39">
        <v>20248800529</v>
      </c>
      <c r="I585" s="39" t="s">
        <v>208</v>
      </c>
      <c r="J585" s="67">
        <v>45104</v>
      </c>
      <c r="K585" s="67">
        <v>45170</v>
      </c>
      <c r="L585" s="67">
        <v>46996</v>
      </c>
      <c r="M585" s="67">
        <v>45104</v>
      </c>
      <c r="N585" s="65" t="s">
        <v>1618</v>
      </c>
      <c r="O585" s="69">
        <v>419600</v>
      </c>
      <c r="P585" s="39" t="str">
        <f t="shared" si="9"/>
        <v>MA1-857-20248800529</v>
      </c>
    </row>
    <row r="586" spans="1:16" hidden="1">
      <c r="A586" s="39" t="s">
        <v>1283</v>
      </c>
      <c r="B586" s="39" t="s">
        <v>199</v>
      </c>
      <c r="C586" s="39" t="s">
        <v>200</v>
      </c>
      <c r="D586" s="65" t="s">
        <v>1619</v>
      </c>
      <c r="E586" s="65" t="s">
        <v>1620</v>
      </c>
      <c r="F586" s="39" t="s">
        <v>1286</v>
      </c>
      <c r="G586" s="39">
        <v>857</v>
      </c>
      <c r="H586" s="39">
        <v>20248800755</v>
      </c>
      <c r="I586" s="39" t="s">
        <v>208</v>
      </c>
      <c r="J586" s="67">
        <v>45103</v>
      </c>
      <c r="K586" s="67">
        <v>45108</v>
      </c>
      <c r="L586" s="67">
        <v>46934</v>
      </c>
      <c r="M586" s="67">
        <v>45103</v>
      </c>
      <c r="N586" s="65" t="s">
        <v>1621</v>
      </c>
      <c r="O586" s="69">
        <v>2785689.35</v>
      </c>
      <c r="P586" s="39" t="str">
        <f t="shared" si="9"/>
        <v>MA1-857-20248800755</v>
      </c>
    </row>
    <row r="587" spans="1:16" hidden="1">
      <c r="A587" s="39" t="s">
        <v>1283</v>
      </c>
      <c r="B587" s="39" t="s">
        <v>199</v>
      </c>
      <c r="C587" s="39" t="s">
        <v>200</v>
      </c>
      <c r="D587" s="65" t="s">
        <v>1622</v>
      </c>
      <c r="E587" s="65" t="s">
        <v>1623</v>
      </c>
      <c r="F587" s="39" t="s">
        <v>1286</v>
      </c>
      <c r="G587" s="39">
        <v>857</v>
      </c>
      <c r="H587" s="39">
        <v>20248800385</v>
      </c>
      <c r="I587" s="39" t="s">
        <v>208</v>
      </c>
      <c r="J587" s="67">
        <v>45247</v>
      </c>
      <c r="K587" s="67">
        <v>45139</v>
      </c>
      <c r="L587" s="67">
        <v>46965</v>
      </c>
      <c r="M587" s="67">
        <v>45097</v>
      </c>
      <c r="N587" s="65" t="s">
        <v>1624</v>
      </c>
      <c r="O587" s="69">
        <v>1079200</v>
      </c>
      <c r="P587" s="39" t="str">
        <f t="shared" si="9"/>
        <v>MA1-857-20248800385</v>
      </c>
    </row>
    <row r="588" spans="1:16" hidden="1">
      <c r="A588" s="39" t="s">
        <v>1283</v>
      </c>
      <c r="B588" s="39" t="s">
        <v>199</v>
      </c>
      <c r="C588" s="39" t="s">
        <v>200</v>
      </c>
      <c r="D588" s="65" t="s">
        <v>1625</v>
      </c>
      <c r="E588" s="65" t="s">
        <v>1626</v>
      </c>
      <c r="F588" s="39" t="s">
        <v>1286</v>
      </c>
      <c r="G588" s="39">
        <v>857</v>
      </c>
      <c r="H588" s="39">
        <v>20248801205</v>
      </c>
      <c r="I588" s="39" t="s">
        <v>208</v>
      </c>
      <c r="J588" s="67">
        <v>45134</v>
      </c>
      <c r="K588" s="67">
        <v>45261</v>
      </c>
      <c r="L588" s="67">
        <v>47087</v>
      </c>
      <c r="M588" s="67">
        <v>45134</v>
      </c>
      <c r="N588" s="65" t="s">
        <v>1627</v>
      </c>
      <c r="O588" s="69">
        <v>1095931.25</v>
      </c>
      <c r="P588" s="39" t="str">
        <f t="shared" si="9"/>
        <v>MA1-857-20248801205</v>
      </c>
    </row>
    <row r="589" spans="1:16" hidden="1">
      <c r="A589" s="39" t="s">
        <v>1283</v>
      </c>
      <c r="B589" s="39" t="s">
        <v>199</v>
      </c>
      <c r="C589" s="39" t="s">
        <v>200</v>
      </c>
      <c r="D589" s="65" t="s">
        <v>1628</v>
      </c>
      <c r="E589" s="65" t="s">
        <v>1629</v>
      </c>
      <c r="F589" s="39" t="s">
        <v>1286</v>
      </c>
      <c r="G589" s="39">
        <v>857</v>
      </c>
      <c r="H589" s="39">
        <v>20248802743</v>
      </c>
      <c r="I589" s="39" t="s">
        <v>208</v>
      </c>
      <c r="J589" s="67">
        <v>45195</v>
      </c>
      <c r="K589" s="67">
        <v>45261</v>
      </c>
      <c r="L589" s="67">
        <v>47087</v>
      </c>
      <c r="M589" s="67">
        <v>45195</v>
      </c>
      <c r="N589" s="65" t="s">
        <v>1630</v>
      </c>
      <c r="O589" s="69">
        <v>629000</v>
      </c>
      <c r="P589" s="39" t="str">
        <f t="shared" si="9"/>
        <v>MA1-857-20248802743</v>
      </c>
    </row>
    <row r="590" spans="1:16" hidden="1">
      <c r="A590" s="39" t="s">
        <v>1283</v>
      </c>
      <c r="B590" s="39" t="s">
        <v>199</v>
      </c>
      <c r="C590" s="39" t="s">
        <v>200</v>
      </c>
      <c r="D590" s="65" t="s">
        <v>1631</v>
      </c>
      <c r="E590" s="65" t="s">
        <v>1632</v>
      </c>
      <c r="F590" s="39" t="s">
        <v>1286</v>
      </c>
      <c r="G590" s="39">
        <v>857</v>
      </c>
      <c r="H590" s="39">
        <v>20248800555</v>
      </c>
      <c r="I590" s="39" t="s">
        <v>208</v>
      </c>
      <c r="J590" s="67">
        <v>45104</v>
      </c>
      <c r="K590" s="67">
        <v>45170</v>
      </c>
      <c r="L590" s="67">
        <v>46996</v>
      </c>
      <c r="M590" s="67">
        <v>45104</v>
      </c>
      <c r="N590" s="65" t="s">
        <v>1303</v>
      </c>
      <c r="O590" s="69">
        <v>3332580</v>
      </c>
      <c r="P590" s="39" t="str">
        <f t="shared" si="9"/>
        <v>MA1-857-20248800555</v>
      </c>
    </row>
    <row r="591" spans="1:16" hidden="1">
      <c r="A591" s="39" t="s">
        <v>1283</v>
      </c>
      <c r="B591" s="39" t="s">
        <v>199</v>
      </c>
      <c r="C591" s="39" t="s">
        <v>200</v>
      </c>
      <c r="D591" s="65" t="s">
        <v>1633</v>
      </c>
      <c r="E591" s="65" t="s">
        <v>1634</v>
      </c>
      <c r="F591" s="39" t="s">
        <v>1286</v>
      </c>
      <c r="G591" s="39">
        <v>857</v>
      </c>
      <c r="H591" s="39">
        <v>20248800784</v>
      </c>
      <c r="I591" s="39" t="s">
        <v>208</v>
      </c>
      <c r="J591" s="67">
        <v>45098</v>
      </c>
      <c r="K591" s="67">
        <v>45139</v>
      </c>
      <c r="L591" s="67">
        <v>46965</v>
      </c>
      <c r="M591" s="67">
        <v>45098</v>
      </c>
      <c r="N591" s="65" t="s">
        <v>1627</v>
      </c>
      <c r="O591" s="69">
        <v>5229732</v>
      </c>
      <c r="P591" s="39" t="str">
        <f t="shared" si="9"/>
        <v>MA1-857-20248800784</v>
      </c>
    </row>
    <row r="592" spans="1:16" hidden="1">
      <c r="A592" s="39" t="s">
        <v>1283</v>
      </c>
      <c r="B592" s="39" t="s">
        <v>199</v>
      </c>
      <c r="C592" s="39" t="s">
        <v>200</v>
      </c>
      <c r="D592" s="65" t="s">
        <v>1635</v>
      </c>
      <c r="E592" s="65" t="s">
        <v>1636</v>
      </c>
      <c r="F592" s="39" t="s">
        <v>1286</v>
      </c>
      <c r="G592" s="39">
        <v>857</v>
      </c>
      <c r="H592" s="39">
        <v>20248800635</v>
      </c>
      <c r="I592" s="39" t="s">
        <v>208</v>
      </c>
      <c r="J592" s="67">
        <v>45103</v>
      </c>
      <c r="K592" s="67">
        <v>45122</v>
      </c>
      <c r="L592" s="67">
        <v>46948</v>
      </c>
      <c r="M592" s="67">
        <v>45103</v>
      </c>
      <c r="N592" s="65" t="s">
        <v>1637</v>
      </c>
      <c r="O592" s="69">
        <v>2450000</v>
      </c>
      <c r="P592" s="39" t="str">
        <f t="shared" si="9"/>
        <v>MA1-857-20248800635</v>
      </c>
    </row>
    <row r="593" spans="1:16" hidden="1">
      <c r="A593" s="39" t="s">
        <v>1283</v>
      </c>
      <c r="B593" s="39" t="s">
        <v>199</v>
      </c>
      <c r="C593" s="39" t="s">
        <v>200</v>
      </c>
      <c r="D593" s="65" t="s">
        <v>1638</v>
      </c>
      <c r="E593" s="65" t="s">
        <v>1639</v>
      </c>
      <c r="F593" s="39" t="s">
        <v>1286</v>
      </c>
      <c r="G593" s="39">
        <v>857</v>
      </c>
      <c r="H593" s="39">
        <v>20248801494</v>
      </c>
      <c r="I593" s="39" t="s">
        <v>208</v>
      </c>
      <c r="J593" s="67">
        <v>45142</v>
      </c>
      <c r="K593" s="67">
        <v>45139</v>
      </c>
      <c r="L593" s="67">
        <v>46965</v>
      </c>
      <c r="M593" s="67">
        <v>45142</v>
      </c>
      <c r="N593" s="65" t="s">
        <v>1640</v>
      </c>
      <c r="O593" s="69">
        <v>2529351</v>
      </c>
      <c r="P593" s="39" t="str">
        <f t="shared" si="9"/>
        <v>MA1-857-20248801494</v>
      </c>
    </row>
    <row r="594" spans="1:16" hidden="1">
      <c r="A594" s="39" t="s">
        <v>1283</v>
      </c>
      <c r="B594" s="39" t="s">
        <v>199</v>
      </c>
      <c r="C594" s="39" t="s">
        <v>200</v>
      </c>
      <c r="D594" s="65" t="s">
        <v>1641</v>
      </c>
      <c r="E594" s="65" t="s">
        <v>1642</v>
      </c>
      <c r="F594" s="39" t="s">
        <v>1286</v>
      </c>
      <c r="G594" s="39">
        <v>857</v>
      </c>
      <c r="H594" s="39">
        <v>20248800465</v>
      </c>
      <c r="I594" s="39" t="s">
        <v>208</v>
      </c>
      <c r="J594" s="67">
        <v>45103</v>
      </c>
      <c r="K594" s="67">
        <v>45139</v>
      </c>
      <c r="L594" s="67">
        <v>46965</v>
      </c>
      <c r="M594" s="67">
        <v>45103</v>
      </c>
      <c r="N594" s="65" t="s">
        <v>1444</v>
      </c>
      <c r="O594" s="69">
        <v>1237500</v>
      </c>
      <c r="P594" s="39" t="str">
        <f t="shared" si="9"/>
        <v>MA1-857-20248800465</v>
      </c>
    </row>
    <row r="595" spans="1:16" hidden="1">
      <c r="A595" s="39" t="s">
        <v>1283</v>
      </c>
      <c r="B595" s="39" t="s">
        <v>199</v>
      </c>
      <c r="C595" s="39" t="s">
        <v>200</v>
      </c>
      <c r="D595" s="65" t="s">
        <v>1643</v>
      </c>
      <c r="E595" s="65" t="s">
        <v>1644</v>
      </c>
      <c r="F595" s="39" t="s">
        <v>1286</v>
      </c>
      <c r="G595" s="39">
        <v>857</v>
      </c>
      <c r="H595" s="39">
        <v>20248801544</v>
      </c>
      <c r="I595" s="39" t="s">
        <v>208</v>
      </c>
      <c r="J595" s="67">
        <v>45142</v>
      </c>
      <c r="K595" s="67">
        <v>45170</v>
      </c>
      <c r="L595" s="67">
        <v>46996</v>
      </c>
      <c r="M595" s="67">
        <v>45142</v>
      </c>
      <c r="N595" s="65" t="s">
        <v>1645</v>
      </c>
      <c r="O595" s="69">
        <v>1610000</v>
      </c>
      <c r="P595" s="39" t="str">
        <f t="shared" si="9"/>
        <v>MA1-857-20248801544</v>
      </c>
    </row>
    <row r="596" spans="1:16" hidden="1">
      <c r="A596" s="39" t="s">
        <v>1283</v>
      </c>
      <c r="B596" s="39" t="s">
        <v>199</v>
      </c>
      <c r="C596" s="39" t="s">
        <v>200</v>
      </c>
      <c r="D596" s="65" t="s">
        <v>1646</v>
      </c>
      <c r="E596" s="65" t="s">
        <v>1647</v>
      </c>
      <c r="F596" s="39" t="s">
        <v>1286</v>
      </c>
      <c r="G596" s="39">
        <v>857</v>
      </c>
      <c r="H596" s="39">
        <v>20248800464</v>
      </c>
      <c r="I596" s="39" t="s">
        <v>208</v>
      </c>
      <c r="J596" s="67">
        <v>45104</v>
      </c>
      <c r="K596" s="67">
        <v>45139</v>
      </c>
      <c r="L596" s="67">
        <v>46965</v>
      </c>
      <c r="M596" s="67">
        <v>45104</v>
      </c>
      <c r="N596" s="65" t="s">
        <v>807</v>
      </c>
      <c r="O596" s="69">
        <v>1350000</v>
      </c>
      <c r="P596" s="39" t="str">
        <f t="shared" si="9"/>
        <v>MA1-857-20248800464</v>
      </c>
    </row>
    <row r="597" spans="1:16" hidden="1">
      <c r="A597" s="39" t="s">
        <v>1283</v>
      </c>
      <c r="B597" s="39" t="s">
        <v>199</v>
      </c>
      <c r="C597" s="39" t="s">
        <v>200</v>
      </c>
      <c r="D597" s="65" t="s">
        <v>1648</v>
      </c>
      <c r="E597" s="65" t="s">
        <v>1649</v>
      </c>
      <c r="F597" s="39" t="s">
        <v>1286</v>
      </c>
      <c r="G597" s="39">
        <v>857</v>
      </c>
      <c r="H597" s="39">
        <v>20248800500</v>
      </c>
      <c r="I597" s="39" t="s">
        <v>208</v>
      </c>
      <c r="J597" s="67">
        <v>45098</v>
      </c>
      <c r="K597" s="67">
        <v>45139</v>
      </c>
      <c r="L597" s="67">
        <v>46965</v>
      </c>
      <c r="M597" s="67">
        <v>45098</v>
      </c>
      <c r="N597" s="65" t="s">
        <v>1361</v>
      </c>
      <c r="O597" s="69">
        <v>9700000</v>
      </c>
      <c r="P597" s="39" t="str">
        <f t="shared" si="9"/>
        <v>MA1-857-20248800500</v>
      </c>
    </row>
    <row r="598" spans="1:16" hidden="1">
      <c r="A598" s="39" t="s">
        <v>1283</v>
      </c>
      <c r="B598" s="39" t="s">
        <v>199</v>
      </c>
      <c r="C598" s="39" t="s">
        <v>200</v>
      </c>
      <c r="D598" s="65" t="s">
        <v>1650</v>
      </c>
      <c r="E598" s="65" t="s">
        <v>1651</v>
      </c>
      <c r="F598" s="39" t="s">
        <v>1286</v>
      </c>
      <c r="G598" s="39">
        <v>857</v>
      </c>
      <c r="H598" s="39">
        <v>20248802819</v>
      </c>
      <c r="I598" s="39" t="s">
        <v>208</v>
      </c>
      <c r="J598" s="67">
        <v>45188</v>
      </c>
      <c r="K598" s="67">
        <v>45360</v>
      </c>
      <c r="L598" s="67">
        <v>47185</v>
      </c>
      <c r="M598" s="67">
        <v>45188</v>
      </c>
      <c r="N598" s="65" t="s">
        <v>1444</v>
      </c>
      <c r="O598" s="69">
        <v>1980000</v>
      </c>
      <c r="P598" s="39" t="str">
        <f t="shared" si="9"/>
        <v>MA1-857-20248802819</v>
      </c>
    </row>
    <row r="599" spans="1:16" hidden="1">
      <c r="A599" s="39" t="s">
        <v>1283</v>
      </c>
      <c r="B599" s="39" t="s">
        <v>199</v>
      </c>
      <c r="C599" s="39" t="s">
        <v>200</v>
      </c>
      <c r="D599" s="65" t="s">
        <v>1652</v>
      </c>
      <c r="E599" s="65" t="s">
        <v>1653</v>
      </c>
      <c r="F599" s="39" t="s">
        <v>1286</v>
      </c>
      <c r="G599" s="39">
        <v>857</v>
      </c>
      <c r="H599" s="39">
        <v>20248803511</v>
      </c>
      <c r="I599" s="39" t="s">
        <v>208</v>
      </c>
      <c r="J599" s="67">
        <v>45230</v>
      </c>
      <c r="K599" s="67">
        <v>45261</v>
      </c>
      <c r="L599" s="67">
        <v>47087</v>
      </c>
      <c r="M599" s="67">
        <v>45230</v>
      </c>
      <c r="N599" s="65" t="s">
        <v>1654</v>
      </c>
      <c r="O599" s="69">
        <v>1536000</v>
      </c>
      <c r="P599" s="39" t="str">
        <f t="shared" si="9"/>
        <v>MA1-857-20248803511</v>
      </c>
    </row>
    <row r="600" spans="1:16" hidden="1">
      <c r="A600" s="39" t="s">
        <v>1283</v>
      </c>
      <c r="B600" s="39" t="s">
        <v>199</v>
      </c>
      <c r="C600" s="39" t="s">
        <v>200</v>
      </c>
      <c r="D600" s="65" t="s">
        <v>1655</v>
      </c>
      <c r="E600" s="65" t="s">
        <v>1656</v>
      </c>
      <c r="F600" s="39" t="s">
        <v>1286</v>
      </c>
      <c r="G600" s="39">
        <v>857</v>
      </c>
      <c r="H600" s="39">
        <v>20248801863</v>
      </c>
      <c r="I600" s="39" t="s">
        <v>208</v>
      </c>
      <c r="J600" s="67">
        <v>45153</v>
      </c>
      <c r="K600" s="67">
        <v>45170</v>
      </c>
      <c r="L600" s="67">
        <v>46996</v>
      </c>
      <c r="M600" s="67">
        <v>45153</v>
      </c>
      <c r="N600" s="65" t="s">
        <v>1657</v>
      </c>
      <c r="O600" s="69">
        <v>9350000</v>
      </c>
      <c r="P600" s="39" t="str">
        <f t="shared" si="9"/>
        <v>MA1-857-20248801863</v>
      </c>
    </row>
    <row r="601" spans="1:16" hidden="1">
      <c r="A601" s="39" t="s">
        <v>1283</v>
      </c>
      <c r="B601" s="39" t="s">
        <v>199</v>
      </c>
      <c r="C601" s="39" t="s">
        <v>200</v>
      </c>
      <c r="D601" s="65" t="s">
        <v>1658</v>
      </c>
      <c r="E601" s="65" t="s">
        <v>1659</v>
      </c>
      <c r="F601" s="39" t="s">
        <v>1286</v>
      </c>
      <c r="G601" s="39">
        <v>857</v>
      </c>
      <c r="H601" s="39">
        <v>20248802480</v>
      </c>
      <c r="I601" s="39" t="s">
        <v>208</v>
      </c>
      <c r="J601" s="67">
        <v>45174</v>
      </c>
      <c r="K601" s="67">
        <v>45292</v>
      </c>
      <c r="L601" s="67">
        <v>47118</v>
      </c>
      <c r="M601" s="67">
        <v>45174</v>
      </c>
      <c r="N601" s="65" t="s">
        <v>1627</v>
      </c>
      <c r="O601" s="69">
        <v>3999928</v>
      </c>
      <c r="P601" s="39" t="str">
        <f t="shared" si="9"/>
        <v>MA1-857-20248802480</v>
      </c>
    </row>
    <row r="602" spans="1:16" hidden="1">
      <c r="A602" s="39" t="s">
        <v>1283</v>
      </c>
      <c r="B602" s="39" t="s">
        <v>199</v>
      </c>
      <c r="C602" s="39" t="s">
        <v>200</v>
      </c>
      <c r="D602" s="65" t="s">
        <v>1660</v>
      </c>
      <c r="E602" s="65" t="s">
        <v>1661</v>
      </c>
      <c r="F602" s="39" t="s">
        <v>1286</v>
      </c>
      <c r="G602" s="39">
        <v>857</v>
      </c>
      <c r="H602" s="39">
        <v>20248803008</v>
      </c>
      <c r="I602" s="39" t="s">
        <v>208</v>
      </c>
      <c r="J602" s="67">
        <v>45204</v>
      </c>
      <c r="K602" s="67">
        <v>45231</v>
      </c>
      <c r="L602" s="67">
        <v>47057</v>
      </c>
      <c r="M602" s="67">
        <v>45204</v>
      </c>
      <c r="N602" s="65" t="s">
        <v>1662</v>
      </c>
      <c r="O602" s="69">
        <v>1860000</v>
      </c>
      <c r="P602" s="39" t="str">
        <f t="shared" si="9"/>
        <v>MA1-857-20248803008</v>
      </c>
    </row>
    <row r="603" spans="1:16" hidden="1">
      <c r="A603" s="39" t="s">
        <v>1283</v>
      </c>
      <c r="B603" s="39" t="s">
        <v>199</v>
      </c>
      <c r="C603" s="39" t="s">
        <v>200</v>
      </c>
      <c r="D603" s="65" t="s">
        <v>1663</v>
      </c>
      <c r="E603" s="65" t="s">
        <v>1664</v>
      </c>
      <c r="F603" s="39" t="s">
        <v>1286</v>
      </c>
      <c r="G603" s="39">
        <v>857</v>
      </c>
      <c r="H603" s="39">
        <v>20248802180</v>
      </c>
      <c r="I603" s="39" t="s">
        <v>208</v>
      </c>
      <c r="J603" s="67">
        <v>45183</v>
      </c>
      <c r="K603" s="67">
        <v>45200</v>
      </c>
      <c r="L603" s="67">
        <v>47026</v>
      </c>
      <c r="M603" s="67">
        <v>45183</v>
      </c>
      <c r="N603" s="65" t="s">
        <v>1665</v>
      </c>
      <c r="O603" s="69">
        <v>755805</v>
      </c>
      <c r="P603" s="39" t="str">
        <f t="shared" si="9"/>
        <v>MA1-857-20248802180</v>
      </c>
    </row>
    <row r="604" spans="1:16" hidden="1">
      <c r="A604" s="39" t="s">
        <v>1283</v>
      </c>
      <c r="B604" s="39" t="s">
        <v>199</v>
      </c>
      <c r="C604" s="39" t="s">
        <v>200</v>
      </c>
      <c r="D604" s="65" t="s">
        <v>1666</v>
      </c>
      <c r="E604" s="65" t="s">
        <v>1548</v>
      </c>
      <c r="F604" s="39" t="s">
        <v>1286</v>
      </c>
      <c r="G604" s="39">
        <v>857</v>
      </c>
      <c r="H604" s="39">
        <v>20248802563</v>
      </c>
      <c r="I604" s="39" t="s">
        <v>208</v>
      </c>
      <c r="J604" s="67">
        <v>45180</v>
      </c>
      <c r="K604" s="67">
        <v>45200</v>
      </c>
      <c r="L604" s="67">
        <v>47026</v>
      </c>
      <c r="M604" s="67">
        <v>45180</v>
      </c>
      <c r="N604" s="65" t="s">
        <v>789</v>
      </c>
      <c r="O604" s="69">
        <v>53400</v>
      </c>
      <c r="P604" s="39" t="str">
        <f t="shared" si="9"/>
        <v>MA1-857-20248802563</v>
      </c>
    </row>
    <row r="605" spans="1:16" hidden="1">
      <c r="A605" s="39" t="s">
        <v>1283</v>
      </c>
      <c r="B605" s="39" t="s">
        <v>199</v>
      </c>
      <c r="C605" s="39" t="s">
        <v>200</v>
      </c>
      <c r="D605" s="65" t="s">
        <v>1666</v>
      </c>
      <c r="E605" s="65" t="s">
        <v>1548</v>
      </c>
      <c r="F605" s="39" t="s">
        <v>1286</v>
      </c>
      <c r="G605" s="39">
        <v>857</v>
      </c>
      <c r="H605" s="39">
        <v>20248803503</v>
      </c>
      <c r="I605" s="39" t="s">
        <v>208</v>
      </c>
      <c r="J605" s="67">
        <v>45236</v>
      </c>
      <c r="K605" s="67">
        <v>45261</v>
      </c>
      <c r="L605" s="67">
        <v>47087</v>
      </c>
      <c r="M605" s="67">
        <v>45236</v>
      </c>
      <c r="N605" s="65" t="s">
        <v>1667</v>
      </c>
      <c r="O605" s="69">
        <v>177600</v>
      </c>
      <c r="P605" s="39" t="str">
        <f t="shared" si="9"/>
        <v>MA1-857-20248803503</v>
      </c>
    </row>
    <row r="606" spans="1:16" hidden="1">
      <c r="A606" s="39" t="s">
        <v>1283</v>
      </c>
      <c r="B606" s="39" t="s">
        <v>199</v>
      </c>
      <c r="C606" s="39" t="s">
        <v>200</v>
      </c>
      <c r="D606" s="65" t="s">
        <v>1668</v>
      </c>
      <c r="E606" s="65" t="s">
        <v>1669</v>
      </c>
      <c r="F606" s="39" t="s">
        <v>1286</v>
      </c>
      <c r="G606" s="39">
        <v>857</v>
      </c>
      <c r="H606" s="39">
        <v>20248802416</v>
      </c>
      <c r="I606" s="39" t="s">
        <v>208</v>
      </c>
      <c r="J606" s="67">
        <v>45180</v>
      </c>
      <c r="K606" s="67">
        <v>45292</v>
      </c>
      <c r="L606" s="67">
        <v>47118</v>
      </c>
      <c r="M606" s="67">
        <v>45180</v>
      </c>
      <c r="N606" s="65" t="s">
        <v>1498</v>
      </c>
      <c r="O606" s="69">
        <v>4441287.3</v>
      </c>
      <c r="P606" s="39" t="str">
        <f t="shared" si="9"/>
        <v>MA1-857-20248802416</v>
      </c>
    </row>
    <row r="607" spans="1:16" hidden="1">
      <c r="A607" s="39" t="s">
        <v>1283</v>
      </c>
      <c r="B607" s="39" t="s">
        <v>199</v>
      </c>
      <c r="C607" s="39" t="s">
        <v>200</v>
      </c>
      <c r="D607" s="65" t="s">
        <v>1670</v>
      </c>
      <c r="E607" s="65" t="s">
        <v>1671</v>
      </c>
      <c r="F607" s="39" t="s">
        <v>1286</v>
      </c>
      <c r="G607" s="39">
        <v>857</v>
      </c>
      <c r="H607" s="39">
        <v>20248801971</v>
      </c>
      <c r="I607" s="39" t="s">
        <v>208</v>
      </c>
      <c r="J607" s="67">
        <v>45155</v>
      </c>
      <c r="K607" s="67">
        <v>45170</v>
      </c>
      <c r="L607" s="67">
        <v>46996</v>
      </c>
      <c r="M607" s="67">
        <v>45155</v>
      </c>
      <c r="N607" s="65" t="s">
        <v>1431</v>
      </c>
      <c r="O607" s="69">
        <v>915000</v>
      </c>
      <c r="P607" s="39" t="str">
        <f t="shared" si="9"/>
        <v>MA1-857-20248801971</v>
      </c>
    </row>
    <row r="608" spans="1:16" hidden="1">
      <c r="A608" s="39" t="s">
        <v>1283</v>
      </c>
      <c r="B608" s="39" t="s">
        <v>199</v>
      </c>
      <c r="C608" s="39" t="s">
        <v>200</v>
      </c>
      <c r="D608" s="65" t="s">
        <v>1672</v>
      </c>
      <c r="E608" s="65" t="s">
        <v>1673</v>
      </c>
      <c r="F608" s="39" t="s">
        <v>1286</v>
      </c>
      <c r="G608" s="39">
        <v>857</v>
      </c>
      <c r="H608" s="39">
        <v>20248801599</v>
      </c>
      <c r="I608" s="39" t="s">
        <v>208</v>
      </c>
      <c r="J608" s="67">
        <v>45145</v>
      </c>
      <c r="K608" s="67">
        <v>45170</v>
      </c>
      <c r="L608" s="67">
        <v>46996</v>
      </c>
      <c r="M608" s="67">
        <v>45145</v>
      </c>
      <c r="N608" s="65" t="s">
        <v>1290</v>
      </c>
      <c r="O608" s="69">
        <v>4850000</v>
      </c>
      <c r="P608" s="39" t="str">
        <f t="shared" si="9"/>
        <v>MA1-857-20248801599</v>
      </c>
    </row>
    <row r="609" spans="1:16" hidden="1">
      <c r="A609" s="39" t="s">
        <v>1283</v>
      </c>
      <c r="B609" s="39" t="s">
        <v>199</v>
      </c>
      <c r="C609" s="39" t="s">
        <v>200</v>
      </c>
      <c r="D609" s="65" t="s">
        <v>1674</v>
      </c>
      <c r="E609" s="65" t="s">
        <v>1675</v>
      </c>
      <c r="F609" s="39" t="s">
        <v>1286</v>
      </c>
      <c r="G609" s="39">
        <v>857</v>
      </c>
      <c r="H609" s="39">
        <v>20248802128</v>
      </c>
      <c r="I609" s="39" t="s">
        <v>208</v>
      </c>
      <c r="J609" s="67">
        <v>45168</v>
      </c>
      <c r="K609" s="67">
        <v>45200</v>
      </c>
      <c r="L609" s="67">
        <v>47026</v>
      </c>
      <c r="M609" s="67">
        <v>45168</v>
      </c>
      <c r="N609" s="65" t="s">
        <v>807</v>
      </c>
      <c r="O609" s="69">
        <v>1925000</v>
      </c>
      <c r="P609" s="39" t="str">
        <f t="shared" si="9"/>
        <v>MA1-857-20248802128</v>
      </c>
    </row>
    <row r="610" spans="1:16" hidden="1">
      <c r="A610" s="39" t="s">
        <v>1283</v>
      </c>
      <c r="B610" s="39" t="s">
        <v>199</v>
      </c>
      <c r="C610" s="39" t="s">
        <v>200</v>
      </c>
      <c r="D610" s="65" t="s">
        <v>1676</v>
      </c>
      <c r="E610" s="65" t="s">
        <v>1677</v>
      </c>
      <c r="F610" s="39" t="s">
        <v>1286</v>
      </c>
      <c r="G610" s="39">
        <v>857</v>
      </c>
      <c r="H610" s="39">
        <v>20248802772</v>
      </c>
      <c r="I610" s="39" t="s">
        <v>208</v>
      </c>
      <c r="J610" s="67">
        <v>45182</v>
      </c>
      <c r="K610" s="67">
        <v>45200</v>
      </c>
      <c r="L610" s="67">
        <v>47026</v>
      </c>
      <c r="M610" s="67">
        <v>45182</v>
      </c>
      <c r="N610" s="65" t="s">
        <v>1678</v>
      </c>
      <c r="O610" s="69">
        <v>1154680</v>
      </c>
      <c r="P610" s="39" t="str">
        <f t="shared" si="9"/>
        <v>MA1-857-20248802772</v>
      </c>
    </row>
    <row r="611" spans="1:16" hidden="1">
      <c r="A611" s="39" t="s">
        <v>1283</v>
      </c>
      <c r="B611" s="39" t="s">
        <v>199</v>
      </c>
      <c r="C611" s="39" t="s">
        <v>200</v>
      </c>
      <c r="D611" s="65" t="s">
        <v>1679</v>
      </c>
      <c r="E611" s="65" t="s">
        <v>1680</v>
      </c>
      <c r="F611" s="39" t="s">
        <v>1286</v>
      </c>
      <c r="G611" s="39">
        <v>857</v>
      </c>
      <c r="H611" s="39">
        <v>20248804162</v>
      </c>
      <c r="I611" s="39" t="s">
        <v>208</v>
      </c>
      <c r="J611" s="67">
        <v>45313</v>
      </c>
      <c r="K611" s="67">
        <v>45383</v>
      </c>
      <c r="L611" s="67">
        <v>47208</v>
      </c>
      <c r="M611" s="67">
        <v>45313</v>
      </c>
      <c r="N611" s="65" t="s">
        <v>1681</v>
      </c>
      <c r="O611" s="69">
        <v>769439.1</v>
      </c>
      <c r="P611" s="39" t="str">
        <f t="shared" si="9"/>
        <v>MA1-857-20248804162</v>
      </c>
    </row>
    <row r="612" spans="1:16" hidden="1">
      <c r="A612" s="39" t="s">
        <v>1283</v>
      </c>
      <c r="B612" s="39" t="s">
        <v>199</v>
      </c>
      <c r="C612" s="39" t="s">
        <v>200</v>
      </c>
      <c r="D612" s="65" t="s">
        <v>1682</v>
      </c>
      <c r="E612" s="65" t="s">
        <v>1683</v>
      </c>
      <c r="F612" s="39" t="s">
        <v>1286</v>
      </c>
      <c r="G612" s="39">
        <v>857</v>
      </c>
      <c r="H612" s="39">
        <v>20248804159</v>
      </c>
      <c r="I612" s="39" t="s">
        <v>208</v>
      </c>
      <c r="J612" s="67">
        <v>45279</v>
      </c>
      <c r="K612" s="67">
        <v>45383</v>
      </c>
      <c r="L612" s="67">
        <v>47208</v>
      </c>
      <c r="M612" s="67">
        <v>45279</v>
      </c>
      <c r="N612" s="65" t="s">
        <v>1684</v>
      </c>
      <c r="O612" s="69">
        <v>3804643.56</v>
      </c>
      <c r="P612" s="39" t="str">
        <f t="shared" si="9"/>
        <v>MA1-857-20248804159</v>
      </c>
    </row>
    <row r="613" spans="1:16" hidden="1">
      <c r="A613" s="39" t="s">
        <v>1283</v>
      </c>
      <c r="B613" s="39" t="s">
        <v>199</v>
      </c>
      <c r="C613" s="39" t="s">
        <v>200</v>
      </c>
      <c r="D613" s="65" t="s">
        <v>1685</v>
      </c>
      <c r="E613" s="65" t="s">
        <v>1683</v>
      </c>
      <c r="F613" s="39" t="s">
        <v>1286</v>
      </c>
      <c r="G613" s="39">
        <v>857</v>
      </c>
      <c r="H613" s="39">
        <v>20248804276</v>
      </c>
      <c r="I613" s="39" t="s">
        <v>208</v>
      </c>
      <c r="J613" s="67">
        <v>45313</v>
      </c>
      <c r="K613" s="67">
        <v>45383</v>
      </c>
      <c r="L613" s="67">
        <v>47208</v>
      </c>
      <c r="M613" s="67">
        <v>45313</v>
      </c>
      <c r="N613" s="65" t="s">
        <v>1686</v>
      </c>
      <c r="O613" s="69">
        <v>352380.14</v>
      </c>
      <c r="P613" s="39" t="str">
        <f t="shared" si="9"/>
        <v>MA1-857-20248804276</v>
      </c>
    </row>
    <row r="614" spans="1:16" hidden="1">
      <c r="A614" s="39" t="s">
        <v>1283</v>
      </c>
      <c r="B614" s="39" t="s">
        <v>199</v>
      </c>
      <c r="C614" s="39" t="s">
        <v>200</v>
      </c>
      <c r="D614" s="65" t="s">
        <v>1687</v>
      </c>
      <c r="E614" s="65" t="s">
        <v>1683</v>
      </c>
      <c r="F614" s="39" t="s">
        <v>1286</v>
      </c>
      <c r="G614" s="39">
        <v>857</v>
      </c>
      <c r="H614" s="39">
        <v>20248804164</v>
      </c>
      <c r="I614" s="39" t="s">
        <v>208</v>
      </c>
      <c r="J614" s="67">
        <v>45313</v>
      </c>
      <c r="K614" s="67">
        <v>45383</v>
      </c>
      <c r="L614" s="67">
        <v>47208</v>
      </c>
      <c r="M614" s="67">
        <v>45313</v>
      </c>
      <c r="N614" s="65" t="s">
        <v>1688</v>
      </c>
      <c r="O614" s="69">
        <v>387784.16</v>
      </c>
      <c r="P614" s="39" t="str">
        <f t="shared" si="9"/>
        <v>MA1-857-20248804164</v>
      </c>
    </row>
    <row r="615" spans="1:16" hidden="1">
      <c r="A615" s="39" t="s">
        <v>1283</v>
      </c>
      <c r="B615" s="39" t="s">
        <v>199</v>
      </c>
      <c r="C615" s="39" t="s">
        <v>200</v>
      </c>
      <c r="D615" s="65" t="s">
        <v>1689</v>
      </c>
      <c r="E615" s="65" t="s">
        <v>1683</v>
      </c>
      <c r="F615" s="39" t="s">
        <v>1286</v>
      </c>
      <c r="G615" s="39">
        <v>857</v>
      </c>
      <c r="H615" s="39">
        <v>20248804160</v>
      </c>
      <c r="I615" s="39" t="s">
        <v>208</v>
      </c>
      <c r="J615" s="67">
        <v>45308</v>
      </c>
      <c r="K615" s="67">
        <v>45383</v>
      </c>
      <c r="L615" s="67">
        <v>47208</v>
      </c>
      <c r="M615" s="67">
        <v>45308</v>
      </c>
      <c r="N615" s="65" t="s">
        <v>1690</v>
      </c>
      <c r="O615" s="69">
        <v>10582391.98</v>
      </c>
      <c r="P615" s="39" t="str">
        <f t="shared" si="9"/>
        <v>MA1-857-20248804160</v>
      </c>
    </row>
    <row r="616" spans="1:16" hidden="1">
      <c r="A616" s="39" t="s">
        <v>1283</v>
      </c>
      <c r="B616" s="39" t="s">
        <v>199</v>
      </c>
      <c r="C616" s="39" t="s">
        <v>200</v>
      </c>
      <c r="D616" s="65" t="s">
        <v>1691</v>
      </c>
      <c r="E616" s="65" t="s">
        <v>1692</v>
      </c>
      <c r="F616" s="39" t="s">
        <v>1286</v>
      </c>
      <c r="G616" s="39">
        <v>857</v>
      </c>
      <c r="H616" s="39">
        <v>20248806933</v>
      </c>
      <c r="I616" s="39" t="s">
        <v>208</v>
      </c>
      <c r="J616" s="67">
        <v>45432</v>
      </c>
      <c r="K616" s="67">
        <v>45427</v>
      </c>
      <c r="L616" s="67">
        <v>47252</v>
      </c>
      <c r="M616" s="67">
        <v>45432</v>
      </c>
      <c r="N616" s="65" t="s">
        <v>1693</v>
      </c>
      <c r="O616" s="69">
        <v>1283440</v>
      </c>
      <c r="P616" s="39" t="str">
        <f t="shared" si="9"/>
        <v>MA1-857-20248806933</v>
      </c>
    </row>
    <row r="617" spans="1:16" hidden="1">
      <c r="A617" s="39" t="s">
        <v>1283</v>
      </c>
      <c r="B617" s="39" t="s">
        <v>199</v>
      </c>
      <c r="C617" s="39" t="s">
        <v>200</v>
      </c>
      <c r="D617" s="65" t="s">
        <v>1694</v>
      </c>
      <c r="E617" s="65" t="s">
        <v>1695</v>
      </c>
      <c r="F617" s="39" t="s">
        <v>1286</v>
      </c>
      <c r="G617" s="39">
        <v>857</v>
      </c>
      <c r="H617" s="39">
        <v>20248803261</v>
      </c>
      <c r="I617" s="39" t="s">
        <v>208</v>
      </c>
      <c r="J617" s="67">
        <v>45226</v>
      </c>
      <c r="K617" s="67">
        <v>45245</v>
      </c>
      <c r="L617" s="67">
        <v>47071</v>
      </c>
      <c r="M617" s="67">
        <v>45226</v>
      </c>
      <c r="N617" s="65" t="s">
        <v>1696</v>
      </c>
      <c r="O617" s="69">
        <v>4582250</v>
      </c>
      <c r="P617" s="39" t="str">
        <f t="shared" si="9"/>
        <v>MA1-857-20248803261</v>
      </c>
    </row>
    <row r="618" spans="1:16" hidden="1">
      <c r="A618" s="39" t="s">
        <v>1283</v>
      </c>
      <c r="B618" s="39" t="s">
        <v>199</v>
      </c>
      <c r="C618" s="39" t="s">
        <v>200</v>
      </c>
      <c r="D618" s="65" t="s">
        <v>1697</v>
      </c>
      <c r="E618" s="65" t="s">
        <v>1698</v>
      </c>
      <c r="F618" s="39" t="s">
        <v>1286</v>
      </c>
      <c r="G618" s="39">
        <v>857</v>
      </c>
      <c r="H618" s="39">
        <v>20248803488</v>
      </c>
      <c r="I618" s="39" t="s">
        <v>208</v>
      </c>
      <c r="J618" s="67">
        <v>45231</v>
      </c>
      <c r="K618" s="67">
        <v>45261</v>
      </c>
      <c r="L618" s="67">
        <v>47087</v>
      </c>
      <c r="M618" s="67">
        <v>45231</v>
      </c>
      <c r="N618" s="65" t="s">
        <v>1699</v>
      </c>
      <c r="O618" s="69">
        <v>1580000</v>
      </c>
      <c r="P618" s="39" t="str">
        <f t="shared" si="9"/>
        <v>MA1-857-20248803488</v>
      </c>
    </row>
    <row r="619" spans="1:16" hidden="1">
      <c r="A619" s="39" t="s">
        <v>1283</v>
      </c>
      <c r="B619" s="39" t="s">
        <v>199</v>
      </c>
      <c r="C619" s="39" t="s">
        <v>200</v>
      </c>
      <c r="D619" s="65" t="s">
        <v>1700</v>
      </c>
      <c r="E619" s="65" t="s">
        <v>1701</v>
      </c>
      <c r="F619" s="39" t="s">
        <v>1286</v>
      </c>
      <c r="G619" s="39">
        <v>857</v>
      </c>
      <c r="H619" s="39">
        <v>20258801703</v>
      </c>
      <c r="I619" s="39" t="s">
        <v>208</v>
      </c>
      <c r="J619" s="67">
        <v>45544</v>
      </c>
      <c r="K619" s="67">
        <v>45678</v>
      </c>
      <c r="L619" s="67">
        <v>46772</v>
      </c>
      <c r="M619" s="67">
        <v>45544</v>
      </c>
      <c r="N619" s="65" t="s">
        <v>1702</v>
      </c>
      <c r="O619" s="69">
        <v>9432978.8800000008</v>
      </c>
      <c r="P619" s="39" t="str">
        <f t="shared" si="9"/>
        <v>MA1-857-20258801703</v>
      </c>
    </row>
    <row r="620" spans="1:16" hidden="1">
      <c r="A620" s="39" t="s">
        <v>1283</v>
      </c>
      <c r="B620" s="39" t="s">
        <v>199</v>
      </c>
      <c r="C620" s="39" t="s">
        <v>200</v>
      </c>
      <c r="D620" s="65" t="s">
        <v>1703</v>
      </c>
      <c r="E620" s="65" t="s">
        <v>1704</v>
      </c>
      <c r="F620" s="39" t="s">
        <v>1286</v>
      </c>
      <c r="G620" s="39">
        <v>857</v>
      </c>
      <c r="H620" s="39">
        <v>20248807093</v>
      </c>
      <c r="I620" s="39" t="s">
        <v>208</v>
      </c>
      <c r="J620" s="67">
        <v>45413</v>
      </c>
      <c r="K620" s="67">
        <v>45427</v>
      </c>
      <c r="L620" s="67">
        <v>47252</v>
      </c>
      <c r="M620" s="67">
        <v>45413</v>
      </c>
      <c r="N620" s="65" t="s">
        <v>1705</v>
      </c>
      <c r="O620" s="69">
        <v>51878437.689999998</v>
      </c>
      <c r="P620" s="39" t="str">
        <f t="shared" si="9"/>
        <v>MA1-857-20248807093</v>
      </c>
    </row>
    <row r="621" spans="1:16" hidden="1">
      <c r="A621" s="39" t="s">
        <v>1283</v>
      </c>
      <c r="B621" s="39" t="s">
        <v>199</v>
      </c>
      <c r="C621" s="39" t="s">
        <v>200</v>
      </c>
      <c r="D621" s="65" t="s">
        <v>1706</v>
      </c>
      <c r="E621" s="65" t="s">
        <v>1707</v>
      </c>
      <c r="F621" s="39" t="s">
        <v>1286</v>
      </c>
      <c r="G621" s="39">
        <v>857</v>
      </c>
      <c r="H621" s="39">
        <v>20248804045</v>
      </c>
      <c r="I621" s="39" t="s">
        <v>208</v>
      </c>
      <c r="J621" s="67">
        <v>45348</v>
      </c>
      <c r="K621" s="67">
        <v>45352</v>
      </c>
      <c r="L621" s="67">
        <v>47177</v>
      </c>
      <c r="M621" s="67">
        <v>45348</v>
      </c>
      <c r="N621" s="65" t="s">
        <v>1705</v>
      </c>
      <c r="O621" s="69">
        <v>59918260.189999998</v>
      </c>
      <c r="P621" s="39" t="str">
        <f t="shared" si="9"/>
        <v>MA1-857-20248804045</v>
      </c>
    </row>
    <row r="622" spans="1:16" hidden="1">
      <c r="A622" s="39" t="s">
        <v>1283</v>
      </c>
      <c r="B622" s="39" t="s">
        <v>199</v>
      </c>
      <c r="C622" s="39" t="s">
        <v>200</v>
      </c>
      <c r="D622" s="65" t="s">
        <v>1708</v>
      </c>
      <c r="E622" s="65" t="s">
        <v>1709</v>
      </c>
      <c r="F622" s="39" t="s">
        <v>1286</v>
      </c>
      <c r="G622" s="39">
        <v>857</v>
      </c>
      <c r="H622" s="39">
        <v>20248804705</v>
      </c>
      <c r="I622" s="39" t="s">
        <v>208</v>
      </c>
      <c r="J622" s="67">
        <v>45342</v>
      </c>
      <c r="K622" s="67">
        <v>45337</v>
      </c>
      <c r="L622" s="67">
        <v>47163</v>
      </c>
      <c r="M622" s="67">
        <v>45342</v>
      </c>
      <c r="N622" s="65" t="s">
        <v>1710</v>
      </c>
      <c r="O622" s="69">
        <v>10678049</v>
      </c>
      <c r="P622" s="39" t="str">
        <f t="shared" si="9"/>
        <v>MA1-857-20248804705</v>
      </c>
    </row>
    <row r="623" spans="1:16" hidden="1">
      <c r="A623" s="39" t="s">
        <v>1283</v>
      </c>
      <c r="B623" s="39" t="s">
        <v>199</v>
      </c>
      <c r="C623" s="39" t="s">
        <v>200</v>
      </c>
      <c r="D623" s="65" t="s">
        <v>1711</v>
      </c>
      <c r="E623" s="65" t="s">
        <v>1712</v>
      </c>
      <c r="F623" s="39" t="s">
        <v>1286</v>
      </c>
      <c r="G623" s="39">
        <v>857</v>
      </c>
      <c r="H623" s="39">
        <v>20248803907</v>
      </c>
      <c r="I623" s="39" t="s">
        <v>208</v>
      </c>
      <c r="J623" s="67">
        <v>45251</v>
      </c>
      <c r="K623" s="67">
        <v>45292</v>
      </c>
      <c r="L623" s="67">
        <v>47118</v>
      </c>
      <c r="M623" s="67">
        <v>45251</v>
      </c>
      <c r="N623" s="65" t="s">
        <v>1501</v>
      </c>
      <c r="O623" s="69">
        <v>11010000</v>
      </c>
      <c r="P623" s="39" t="str">
        <f t="shared" si="9"/>
        <v>MA1-857-20248803907</v>
      </c>
    </row>
    <row r="624" spans="1:16" hidden="1">
      <c r="A624" s="39" t="s">
        <v>1283</v>
      </c>
      <c r="B624" s="39" t="s">
        <v>199</v>
      </c>
      <c r="C624" s="39" t="s">
        <v>200</v>
      </c>
      <c r="D624" s="65" t="s">
        <v>1713</v>
      </c>
      <c r="E624" s="65" t="s">
        <v>1714</v>
      </c>
      <c r="F624" s="39" t="s">
        <v>1286</v>
      </c>
      <c r="G624" s="39">
        <v>857</v>
      </c>
      <c r="H624" s="39">
        <v>20248805795</v>
      </c>
      <c r="I624" s="39" t="s">
        <v>208</v>
      </c>
      <c r="J624" s="67">
        <v>45358</v>
      </c>
      <c r="K624" s="67">
        <v>45383</v>
      </c>
      <c r="L624" s="67">
        <v>47208</v>
      </c>
      <c r="M624" s="67">
        <v>45358</v>
      </c>
      <c r="N624" s="65" t="s">
        <v>1715</v>
      </c>
      <c r="O624" s="69">
        <v>2295000</v>
      </c>
      <c r="P624" s="39" t="str">
        <f t="shared" si="9"/>
        <v>MA1-857-20248805795</v>
      </c>
    </row>
    <row r="625" spans="1:16" hidden="1">
      <c r="A625" s="39" t="s">
        <v>1283</v>
      </c>
      <c r="B625" s="39" t="s">
        <v>199</v>
      </c>
      <c r="C625" s="39" t="s">
        <v>200</v>
      </c>
      <c r="D625" s="65" t="s">
        <v>1716</v>
      </c>
      <c r="E625" s="65" t="s">
        <v>1717</v>
      </c>
      <c r="F625" s="39" t="s">
        <v>1286</v>
      </c>
      <c r="G625" s="39">
        <v>857</v>
      </c>
      <c r="H625" s="39">
        <v>20248803243</v>
      </c>
      <c r="I625" s="39" t="s">
        <v>208</v>
      </c>
      <c r="J625" s="67">
        <v>45218</v>
      </c>
      <c r="K625" s="67">
        <v>45261</v>
      </c>
      <c r="L625" s="67">
        <v>47087</v>
      </c>
      <c r="M625" s="67">
        <v>45218</v>
      </c>
      <c r="N625" s="65" t="s">
        <v>1718</v>
      </c>
      <c r="O625" s="69">
        <v>405000</v>
      </c>
      <c r="P625" s="39" t="str">
        <f t="shared" si="9"/>
        <v>MA1-857-20248803243</v>
      </c>
    </row>
    <row r="626" spans="1:16" hidden="1">
      <c r="A626" s="39" t="s">
        <v>1283</v>
      </c>
      <c r="B626" s="39" t="s">
        <v>199</v>
      </c>
      <c r="C626" s="39" t="s">
        <v>200</v>
      </c>
      <c r="D626" s="65" t="s">
        <v>1719</v>
      </c>
      <c r="E626" s="65" t="s">
        <v>1720</v>
      </c>
      <c r="F626" s="39" t="s">
        <v>1286</v>
      </c>
      <c r="G626" s="39">
        <v>857</v>
      </c>
      <c r="H626" s="39">
        <v>20248804058</v>
      </c>
      <c r="I626" s="39" t="s">
        <v>208</v>
      </c>
      <c r="J626" s="67">
        <v>45274</v>
      </c>
      <c r="K626" s="67">
        <v>45292</v>
      </c>
      <c r="L626" s="67">
        <v>46387</v>
      </c>
      <c r="M626" s="67">
        <v>45274</v>
      </c>
      <c r="N626" s="65" t="s">
        <v>1721</v>
      </c>
      <c r="O626" s="69">
        <v>732200</v>
      </c>
      <c r="P626" s="39" t="str">
        <f t="shared" si="9"/>
        <v>MA1-857-20248804058</v>
      </c>
    </row>
    <row r="627" spans="1:16" hidden="1">
      <c r="A627" s="39" t="s">
        <v>1283</v>
      </c>
      <c r="B627" s="39" t="s">
        <v>199</v>
      </c>
      <c r="C627" s="39" t="s">
        <v>200</v>
      </c>
      <c r="D627" s="65" t="s">
        <v>1719</v>
      </c>
      <c r="E627" s="65" t="s">
        <v>1722</v>
      </c>
      <c r="F627" s="39" t="s">
        <v>1286</v>
      </c>
      <c r="G627" s="39">
        <v>857</v>
      </c>
      <c r="H627" s="39">
        <v>20248804359</v>
      </c>
      <c r="I627" s="39" t="s">
        <v>208</v>
      </c>
      <c r="J627" s="67">
        <v>45296</v>
      </c>
      <c r="K627" s="67">
        <v>45292</v>
      </c>
      <c r="L627" s="67">
        <v>46387</v>
      </c>
      <c r="M627" s="67">
        <v>45296</v>
      </c>
      <c r="N627" s="65" t="s">
        <v>1723</v>
      </c>
      <c r="O627" s="69">
        <v>98410</v>
      </c>
      <c r="P627" s="39" t="str">
        <f t="shared" si="9"/>
        <v>MA1-857-20248804359</v>
      </c>
    </row>
    <row r="628" spans="1:16" hidden="1">
      <c r="A628" s="39" t="s">
        <v>1283</v>
      </c>
      <c r="B628" s="39" t="s">
        <v>199</v>
      </c>
      <c r="C628" s="39" t="s">
        <v>200</v>
      </c>
      <c r="D628" s="65" t="s">
        <v>1719</v>
      </c>
      <c r="E628" s="65" t="s">
        <v>1722</v>
      </c>
      <c r="F628" s="39" t="s">
        <v>1286</v>
      </c>
      <c r="G628" s="39">
        <v>857</v>
      </c>
      <c r="H628" s="39">
        <v>20248804362</v>
      </c>
      <c r="I628" s="39" t="s">
        <v>208</v>
      </c>
      <c r="J628" s="67">
        <v>45289</v>
      </c>
      <c r="K628" s="67">
        <v>45275</v>
      </c>
      <c r="L628" s="67">
        <v>46370</v>
      </c>
      <c r="M628" s="67">
        <v>45289</v>
      </c>
      <c r="N628" s="65" t="s">
        <v>1724</v>
      </c>
      <c r="O628" s="69">
        <v>89400</v>
      </c>
      <c r="P628" s="39" t="str">
        <f t="shared" si="9"/>
        <v>MA1-857-20248804362</v>
      </c>
    </row>
    <row r="629" spans="1:16" hidden="1">
      <c r="A629" s="39" t="s">
        <v>1283</v>
      </c>
      <c r="B629" s="39" t="s">
        <v>199</v>
      </c>
      <c r="C629" s="39" t="s">
        <v>200</v>
      </c>
      <c r="D629" s="65" t="s">
        <v>1719</v>
      </c>
      <c r="E629" s="65" t="s">
        <v>1725</v>
      </c>
      <c r="F629" s="39" t="s">
        <v>1286</v>
      </c>
      <c r="G629" s="39">
        <v>857</v>
      </c>
      <c r="H629" s="39">
        <v>20248805645</v>
      </c>
      <c r="I629" s="39" t="s">
        <v>208</v>
      </c>
      <c r="J629" s="67">
        <v>45363</v>
      </c>
      <c r="K629" s="67">
        <v>45366</v>
      </c>
      <c r="L629" s="67">
        <v>46460</v>
      </c>
      <c r="M629" s="67">
        <v>45363</v>
      </c>
      <c r="N629" s="65" t="s">
        <v>1726</v>
      </c>
      <c r="O629" s="69">
        <v>1215750</v>
      </c>
      <c r="P629" s="39" t="str">
        <f t="shared" si="9"/>
        <v>MA1-857-20248805645</v>
      </c>
    </row>
    <row r="630" spans="1:16" hidden="1">
      <c r="A630" s="39" t="s">
        <v>1283</v>
      </c>
      <c r="B630" s="39" t="s">
        <v>199</v>
      </c>
      <c r="C630" s="39" t="s">
        <v>200</v>
      </c>
      <c r="D630" s="65" t="s">
        <v>1727</v>
      </c>
      <c r="E630" s="65" t="s">
        <v>1728</v>
      </c>
      <c r="F630" s="39" t="s">
        <v>1286</v>
      </c>
      <c r="G630" s="39">
        <v>857</v>
      </c>
      <c r="H630" s="39">
        <v>20248807382</v>
      </c>
      <c r="I630" s="39" t="s">
        <v>208</v>
      </c>
      <c r="J630" s="67">
        <v>45440</v>
      </c>
      <c r="K630" s="67">
        <v>45444</v>
      </c>
      <c r="L630" s="67">
        <v>47269</v>
      </c>
      <c r="M630" s="67">
        <v>45440</v>
      </c>
      <c r="N630" s="65" t="s">
        <v>1426</v>
      </c>
      <c r="O630" s="69">
        <v>3068033.97</v>
      </c>
      <c r="P630" s="39" t="str">
        <f t="shared" si="9"/>
        <v>MA1-857-20248807382</v>
      </c>
    </row>
    <row r="631" spans="1:16" hidden="1">
      <c r="A631" s="39" t="s">
        <v>1283</v>
      </c>
      <c r="B631" s="39" t="s">
        <v>199</v>
      </c>
      <c r="C631" s="39" t="s">
        <v>200</v>
      </c>
      <c r="D631" s="65" t="s">
        <v>1729</v>
      </c>
      <c r="E631" s="65" t="s">
        <v>1730</v>
      </c>
      <c r="F631" s="39" t="s">
        <v>1286</v>
      </c>
      <c r="G631" s="39">
        <v>857</v>
      </c>
      <c r="H631" s="39">
        <v>20248805396</v>
      </c>
      <c r="I631" s="39" t="s">
        <v>208</v>
      </c>
      <c r="J631" s="67">
        <v>45351</v>
      </c>
      <c r="K631" s="67">
        <v>45366</v>
      </c>
      <c r="L631" s="67">
        <v>47191</v>
      </c>
      <c r="M631" s="67">
        <v>45351</v>
      </c>
      <c r="N631" s="65" t="s">
        <v>1375</v>
      </c>
      <c r="O631" s="69">
        <v>24514465.370000001</v>
      </c>
      <c r="P631" s="39" t="str">
        <f t="shared" si="9"/>
        <v>MA1-857-20248805396</v>
      </c>
    </row>
    <row r="632" spans="1:16" hidden="1">
      <c r="A632" s="39" t="s">
        <v>1283</v>
      </c>
      <c r="B632" s="39" t="s">
        <v>199</v>
      </c>
      <c r="C632" s="39" t="s">
        <v>200</v>
      </c>
      <c r="D632" s="65" t="s">
        <v>1731</v>
      </c>
      <c r="E632" s="65" t="s">
        <v>1732</v>
      </c>
      <c r="F632" s="39" t="s">
        <v>1286</v>
      </c>
      <c r="G632" s="39">
        <v>857</v>
      </c>
      <c r="H632" s="39">
        <v>20248805278</v>
      </c>
      <c r="I632" s="39" t="s">
        <v>208</v>
      </c>
      <c r="J632" s="67">
        <v>45336</v>
      </c>
      <c r="K632" s="67">
        <v>45352</v>
      </c>
      <c r="L632" s="67">
        <v>47177</v>
      </c>
      <c r="M632" s="67">
        <v>45336</v>
      </c>
      <c r="N632" s="65" t="s">
        <v>1733</v>
      </c>
      <c r="O632" s="69">
        <v>3899100</v>
      </c>
      <c r="P632" s="39" t="str">
        <f t="shared" si="9"/>
        <v>MA1-857-20248805278</v>
      </c>
    </row>
    <row r="633" spans="1:16" hidden="1">
      <c r="A633" s="39" t="s">
        <v>1283</v>
      </c>
      <c r="B633" s="39" t="s">
        <v>199</v>
      </c>
      <c r="C633" s="39" t="s">
        <v>200</v>
      </c>
      <c r="D633" s="65" t="s">
        <v>1734</v>
      </c>
      <c r="E633" s="65" t="s">
        <v>1735</v>
      </c>
      <c r="F633" s="39" t="s">
        <v>1286</v>
      </c>
      <c r="G633" s="39">
        <v>857</v>
      </c>
      <c r="H633" s="39">
        <v>20258800527</v>
      </c>
      <c r="I633" s="39" t="s">
        <v>208</v>
      </c>
      <c r="J633" s="67">
        <v>45471</v>
      </c>
      <c r="K633" s="67">
        <v>45474</v>
      </c>
      <c r="L633" s="67">
        <v>47299</v>
      </c>
      <c r="M633" s="67">
        <v>45471</v>
      </c>
      <c r="N633" s="65" t="s">
        <v>1736</v>
      </c>
      <c r="O633" s="69">
        <v>3625528.44</v>
      </c>
      <c r="P633" s="39" t="str">
        <f t="shared" si="9"/>
        <v>MA1-857-20258800527</v>
      </c>
    </row>
    <row r="634" spans="1:16" hidden="1">
      <c r="A634" s="39" t="s">
        <v>1283</v>
      </c>
      <c r="B634" s="39" t="s">
        <v>199</v>
      </c>
      <c r="C634" s="39" t="s">
        <v>200</v>
      </c>
      <c r="D634" s="65" t="s">
        <v>1737</v>
      </c>
      <c r="E634" s="65" t="s">
        <v>1738</v>
      </c>
      <c r="F634" s="39" t="s">
        <v>1286</v>
      </c>
      <c r="G634" s="39">
        <v>857</v>
      </c>
      <c r="H634" s="39">
        <v>20248805627</v>
      </c>
      <c r="I634" s="39" t="s">
        <v>208</v>
      </c>
      <c r="J634" s="67">
        <v>45359</v>
      </c>
      <c r="K634" s="67">
        <v>45366</v>
      </c>
      <c r="L634" s="67">
        <v>47191</v>
      </c>
      <c r="M634" s="67">
        <v>45359</v>
      </c>
      <c r="N634" s="65" t="s">
        <v>1739</v>
      </c>
      <c r="O634" s="69">
        <v>2305564.6</v>
      </c>
      <c r="P634" s="39" t="str">
        <f t="shared" si="9"/>
        <v>MA1-857-20248805627</v>
      </c>
    </row>
    <row r="635" spans="1:16" hidden="1">
      <c r="A635" s="39" t="s">
        <v>1283</v>
      </c>
      <c r="B635" s="39" t="s">
        <v>199</v>
      </c>
      <c r="C635" s="39" t="s">
        <v>200</v>
      </c>
      <c r="D635" s="65" t="s">
        <v>1740</v>
      </c>
      <c r="E635" s="65" t="s">
        <v>1366</v>
      </c>
      <c r="F635" s="39" t="s">
        <v>1286</v>
      </c>
      <c r="G635" s="39">
        <v>857</v>
      </c>
      <c r="H635" s="39">
        <v>20248805063</v>
      </c>
      <c r="I635" s="39" t="s">
        <v>208</v>
      </c>
      <c r="J635" s="67">
        <v>45323</v>
      </c>
      <c r="K635" s="67">
        <v>45306</v>
      </c>
      <c r="L635" s="67">
        <v>47132</v>
      </c>
      <c r="M635" s="67">
        <v>45323</v>
      </c>
      <c r="N635" s="65" t="s">
        <v>1741</v>
      </c>
      <c r="O635" s="69">
        <v>752000</v>
      </c>
      <c r="P635" s="39" t="str">
        <f t="shared" si="9"/>
        <v>MA1-857-20248805063</v>
      </c>
    </row>
    <row r="636" spans="1:16" hidden="1">
      <c r="A636" s="39" t="s">
        <v>1283</v>
      </c>
      <c r="B636" s="39" t="s">
        <v>199</v>
      </c>
      <c r="C636" s="39" t="s">
        <v>200</v>
      </c>
      <c r="D636" s="65" t="s">
        <v>1742</v>
      </c>
      <c r="E636" s="65" t="s">
        <v>1743</v>
      </c>
      <c r="F636" s="39" t="s">
        <v>1286</v>
      </c>
      <c r="G636" s="39">
        <v>857</v>
      </c>
      <c r="H636" s="39">
        <v>20248804294</v>
      </c>
      <c r="I636" s="39" t="s">
        <v>208</v>
      </c>
      <c r="J636" s="67">
        <v>45342</v>
      </c>
      <c r="K636" s="67">
        <v>45292</v>
      </c>
      <c r="L636" s="67">
        <v>47118</v>
      </c>
      <c r="M636" s="67">
        <v>45342</v>
      </c>
      <c r="N636" s="65" t="s">
        <v>1608</v>
      </c>
      <c r="O636" s="69">
        <v>302448</v>
      </c>
      <c r="P636" s="39" t="str">
        <f t="shared" si="9"/>
        <v>MA1-857-20248804294</v>
      </c>
    </row>
    <row r="637" spans="1:16" hidden="1">
      <c r="A637" s="39" t="s">
        <v>1283</v>
      </c>
      <c r="B637" s="39" t="s">
        <v>199</v>
      </c>
      <c r="C637" s="39" t="s">
        <v>200</v>
      </c>
      <c r="D637" s="65" t="s">
        <v>1744</v>
      </c>
      <c r="E637" s="65" t="s">
        <v>1745</v>
      </c>
      <c r="F637" s="39" t="s">
        <v>1286</v>
      </c>
      <c r="G637" s="39">
        <v>857</v>
      </c>
      <c r="H637" s="39">
        <v>20248805422</v>
      </c>
      <c r="I637" s="39" t="s">
        <v>208</v>
      </c>
      <c r="J637" s="67">
        <v>45342</v>
      </c>
      <c r="K637" s="67">
        <v>45352</v>
      </c>
      <c r="L637" s="67">
        <v>47177</v>
      </c>
      <c r="M637" s="67">
        <v>45342</v>
      </c>
      <c r="N637" s="65" t="s">
        <v>1746</v>
      </c>
      <c r="O637" s="69">
        <v>1850000</v>
      </c>
      <c r="P637" s="39" t="str">
        <f t="shared" si="9"/>
        <v>MA1-857-20248805422</v>
      </c>
    </row>
    <row r="638" spans="1:16" hidden="1">
      <c r="A638" s="39" t="s">
        <v>1283</v>
      </c>
      <c r="B638" s="39" t="s">
        <v>199</v>
      </c>
      <c r="C638" s="39" t="s">
        <v>200</v>
      </c>
      <c r="D638" s="65" t="s">
        <v>1747</v>
      </c>
      <c r="E638" s="65" t="s">
        <v>1748</v>
      </c>
      <c r="F638" s="39" t="s">
        <v>1286</v>
      </c>
      <c r="G638" s="39">
        <v>857</v>
      </c>
      <c r="H638" s="39">
        <v>20258801436</v>
      </c>
      <c r="I638" s="39" t="s">
        <v>208</v>
      </c>
      <c r="J638" s="67">
        <v>45539</v>
      </c>
      <c r="K638" s="67">
        <v>45458</v>
      </c>
      <c r="L638" s="67">
        <v>47283</v>
      </c>
      <c r="M638" s="67">
        <v>45539</v>
      </c>
      <c r="N638" s="65" t="s">
        <v>1749</v>
      </c>
      <c r="O638" s="69">
        <v>1716874</v>
      </c>
      <c r="P638" s="39" t="str">
        <f t="shared" si="9"/>
        <v>MA1-857-20258801436</v>
      </c>
    </row>
    <row r="639" spans="1:16" hidden="1">
      <c r="A639" s="39" t="s">
        <v>1283</v>
      </c>
      <c r="B639" s="39" t="s">
        <v>199</v>
      </c>
      <c r="C639" s="39" t="s">
        <v>200</v>
      </c>
      <c r="D639" s="65" t="s">
        <v>1750</v>
      </c>
      <c r="E639" s="65" t="s">
        <v>1366</v>
      </c>
      <c r="F639" s="39" t="s">
        <v>1286</v>
      </c>
      <c r="G639" s="39">
        <v>857</v>
      </c>
      <c r="H639" s="39">
        <v>20248806310</v>
      </c>
      <c r="I639" s="39" t="s">
        <v>208</v>
      </c>
      <c r="J639" s="67">
        <v>45384</v>
      </c>
      <c r="K639" s="67">
        <v>45383</v>
      </c>
      <c r="L639" s="67">
        <v>47208</v>
      </c>
      <c r="M639" s="67">
        <v>45384</v>
      </c>
      <c r="N639" s="65" t="s">
        <v>1751</v>
      </c>
      <c r="O639" s="69">
        <v>2000000</v>
      </c>
      <c r="P639" s="39" t="str">
        <f t="shared" si="9"/>
        <v>MA1-857-20248806310</v>
      </c>
    </row>
    <row r="640" spans="1:16" hidden="1">
      <c r="A640" s="39" t="s">
        <v>1283</v>
      </c>
      <c r="B640" s="39" t="s">
        <v>199</v>
      </c>
      <c r="C640" s="39" t="s">
        <v>200</v>
      </c>
      <c r="D640" s="65" t="s">
        <v>1752</v>
      </c>
      <c r="E640" s="65" t="s">
        <v>1753</v>
      </c>
      <c r="F640" s="39" t="s">
        <v>1286</v>
      </c>
      <c r="G640" s="39">
        <v>857</v>
      </c>
      <c r="H640" s="39">
        <v>20248805491</v>
      </c>
      <c r="I640" s="39" t="s">
        <v>208</v>
      </c>
      <c r="J640" s="67">
        <v>45371</v>
      </c>
      <c r="K640" s="67">
        <v>45397</v>
      </c>
      <c r="L640" s="67">
        <v>47222</v>
      </c>
      <c r="M640" s="67">
        <v>45371</v>
      </c>
      <c r="N640" s="65" t="s">
        <v>1718</v>
      </c>
      <c r="O640" s="69">
        <v>1000000</v>
      </c>
      <c r="P640" s="39" t="str">
        <f t="shared" si="9"/>
        <v>MA1-857-20248805491</v>
      </c>
    </row>
    <row r="641" spans="1:16" hidden="1">
      <c r="A641" s="39" t="s">
        <v>1283</v>
      </c>
      <c r="B641" s="39" t="s">
        <v>199</v>
      </c>
      <c r="C641" s="39" t="s">
        <v>200</v>
      </c>
      <c r="D641" s="65" t="s">
        <v>1754</v>
      </c>
      <c r="E641" s="65" t="s">
        <v>1755</v>
      </c>
      <c r="F641" s="39" t="s">
        <v>1286</v>
      </c>
      <c r="G641" s="39">
        <v>857</v>
      </c>
      <c r="H641" s="39">
        <v>20258800462</v>
      </c>
      <c r="I641" s="39" t="s">
        <v>208</v>
      </c>
      <c r="J641" s="67">
        <v>45470</v>
      </c>
      <c r="K641" s="67">
        <v>45504</v>
      </c>
      <c r="L641" s="67">
        <v>47329</v>
      </c>
      <c r="M641" s="67">
        <v>45470</v>
      </c>
      <c r="N641" s="65" t="s">
        <v>1756</v>
      </c>
      <c r="O641" s="69">
        <v>1015288.75</v>
      </c>
      <c r="P641" s="39" t="str">
        <f t="shared" si="9"/>
        <v>MA1-857-20258800462</v>
      </c>
    </row>
    <row r="642" spans="1:16" hidden="1">
      <c r="A642" s="39" t="s">
        <v>1283</v>
      </c>
      <c r="B642" s="39" t="s">
        <v>199</v>
      </c>
      <c r="C642" s="39" t="s">
        <v>200</v>
      </c>
      <c r="D642" s="65" t="s">
        <v>1757</v>
      </c>
      <c r="E642" s="65" t="s">
        <v>1758</v>
      </c>
      <c r="F642" s="39" t="s">
        <v>1286</v>
      </c>
      <c r="G642" s="39">
        <v>857</v>
      </c>
      <c r="H642" s="39">
        <v>20248805998</v>
      </c>
      <c r="I642" s="39" t="s">
        <v>208</v>
      </c>
      <c r="J642" s="67">
        <v>45377</v>
      </c>
      <c r="K642" s="67">
        <v>45413</v>
      </c>
      <c r="L642" s="67">
        <v>47238</v>
      </c>
      <c r="M642" s="67">
        <v>45377</v>
      </c>
      <c r="N642" s="65" t="s">
        <v>1759</v>
      </c>
      <c r="O642" s="69">
        <v>1063600</v>
      </c>
      <c r="P642" s="39" t="str">
        <f t="shared" si="9"/>
        <v>MA1-857-20248805998</v>
      </c>
    </row>
    <row r="643" spans="1:16" hidden="1">
      <c r="A643" s="39" t="s">
        <v>1283</v>
      </c>
      <c r="B643" s="39" t="s">
        <v>199</v>
      </c>
      <c r="C643" s="39" t="s">
        <v>200</v>
      </c>
      <c r="D643" s="65" t="s">
        <v>1760</v>
      </c>
      <c r="E643" s="65" t="s">
        <v>1761</v>
      </c>
      <c r="F643" s="39" t="s">
        <v>1286</v>
      </c>
      <c r="G643" s="39">
        <v>857</v>
      </c>
      <c r="H643" s="39">
        <v>20248806047</v>
      </c>
      <c r="I643" s="39" t="s">
        <v>208</v>
      </c>
      <c r="J643" s="67">
        <v>45376</v>
      </c>
      <c r="K643" s="67">
        <v>45383</v>
      </c>
      <c r="L643" s="67">
        <v>47208</v>
      </c>
      <c r="M643" s="67">
        <v>45376</v>
      </c>
      <c r="N643" s="65" t="s">
        <v>807</v>
      </c>
      <c r="O643" s="69">
        <v>7049102</v>
      </c>
      <c r="P643" s="39" t="str">
        <f t="shared" ref="P643:P706" si="10">_xlfn.CONCAT(F643,"-",G643,"-",H643)</f>
        <v>MA1-857-20248806047</v>
      </c>
    </row>
    <row r="644" spans="1:16" hidden="1">
      <c r="A644" s="39" t="s">
        <v>1283</v>
      </c>
      <c r="B644" s="39" t="s">
        <v>199</v>
      </c>
      <c r="C644" s="39" t="s">
        <v>200</v>
      </c>
      <c r="D644" s="65" t="s">
        <v>1762</v>
      </c>
      <c r="E644" s="65" t="s">
        <v>1763</v>
      </c>
      <c r="F644" s="39" t="s">
        <v>1286</v>
      </c>
      <c r="G644" s="39">
        <v>857</v>
      </c>
      <c r="H644" s="39">
        <v>20248806195</v>
      </c>
      <c r="I644" s="39" t="s">
        <v>208</v>
      </c>
      <c r="J644" s="67">
        <v>45385</v>
      </c>
      <c r="K644" s="67">
        <v>45397</v>
      </c>
      <c r="L644" s="67">
        <v>47222</v>
      </c>
      <c r="M644" s="67">
        <v>45385</v>
      </c>
      <c r="N644" s="65" t="s">
        <v>1444</v>
      </c>
      <c r="O644" s="69">
        <v>7840026</v>
      </c>
      <c r="P644" s="39" t="str">
        <f t="shared" si="10"/>
        <v>MA1-857-20248806195</v>
      </c>
    </row>
    <row r="645" spans="1:16" hidden="1">
      <c r="A645" s="39" t="s">
        <v>1283</v>
      </c>
      <c r="B645" s="39" t="s">
        <v>199</v>
      </c>
      <c r="C645" s="39" t="s">
        <v>200</v>
      </c>
      <c r="D645" s="65" t="s">
        <v>1764</v>
      </c>
      <c r="E645" s="65" t="s">
        <v>1765</v>
      </c>
      <c r="F645" s="39" t="s">
        <v>1286</v>
      </c>
      <c r="G645" s="39">
        <v>857</v>
      </c>
      <c r="H645" s="39">
        <v>20248806691</v>
      </c>
      <c r="I645" s="39" t="s">
        <v>208</v>
      </c>
      <c r="J645" s="67">
        <v>45405</v>
      </c>
      <c r="K645" s="67">
        <v>45413</v>
      </c>
      <c r="L645" s="67">
        <v>47238</v>
      </c>
      <c r="M645" s="67">
        <v>45405</v>
      </c>
      <c r="N645" s="65" t="s">
        <v>1313</v>
      </c>
      <c r="O645" s="69">
        <v>2703380</v>
      </c>
      <c r="P645" s="39" t="str">
        <f t="shared" si="10"/>
        <v>MA1-857-20248806691</v>
      </c>
    </row>
    <row r="646" spans="1:16" hidden="1">
      <c r="A646" s="39" t="s">
        <v>1283</v>
      </c>
      <c r="B646" s="39" t="s">
        <v>199</v>
      </c>
      <c r="C646" s="39" t="s">
        <v>200</v>
      </c>
      <c r="D646" s="65" t="s">
        <v>1766</v>
      </c>
      <c r="E646" s="65" t="s">
        <v>1767</v>
      </c>
      <c r="F646" s="39" t="s">
        <v>1286</v>
      </c>
      <c r="G646" s="39">
        <v>857</v>
      </c>
      <c r="H646" s="39">
        <v>20248806587</v>
      </c>
      <c r="I646" s="39" t="s">
        <v>208</v>
      </c>
      <c r="J646" s="67">
        <v>45399</v>
      </c>
      <c r="K646" s="67">
        <v>45413</v>
      </c>
      <c r="L646" s="67">
        <v>47238</v>
      </c>
      <c r="M646" s="67">
        <v>45399</v>
      </c>
      <c r="N646" s="65" t="s">
        <v>807</v>
      </c>
      <c r="O646" s="69">
        <v>22899214</v>
      </c>
      <c r="P646" s="39" t="str">
        <f t="shared" si="10"/>
        <v>MA1-857-20248806587</v>
      </c>
    </row>
    <row r="647" spans="1:16" hidden="1">
      <c r="A647" s="39" t="s">
        <v>1283</v>
      </c>
      <c r="B647" s="39" t="s">
        <v>199</v>
      </c>
      <c r="C647" s="39" t="s">
        <v>200</v>
      </c>
      <c r="D647" s="65" t="s">
        <v>1768</v>
      </c>
      <c r="E647" s="65" t="s">
        <v>1769</v>
      </c>
      <c r="F647" s="39" t="s">
        <v>1286</v>
      </c>
      <c r="G647" s="39">
        <v>857</v>
      </c>
      <c r="H647" s="39">
        <v>20258800009</v>
      </c>
      <c r="I647" s="39" t="s">
        <v>208</v>
      </c>
      <c r="J647" s="67">
        <v>45481</v>
      </c>
      <c r="K647" s="67">
        <v>45474</v>
      </c>
      <c r="L647" s="67">
        <v>47299</v>
      </c>
      <c r="M647" s="67">
        <v>45481</v>
      </c>
      <c r="N647" s="65" t="s">
        <v>1770</v>
      </c>
      <c r="O647" s="69">
        <v>16904719.190000001</v>
      </c>
      <c r="P647" s="39" t="str">
        <f t="shared" si="10"/>
        <v>MA1-857-20258800009</v>
      </c>
    </row>
    <row r="648" spans="1:16" hidden="1">
      <c r="A648" s="39" t="s">
        <v>1283</v>
      </c>
      <c r="B648" s="39" t="s">
        <v>199</v>
      </c>
      <c r="C648" s="39" t="s">
        <v>200</v>
      </c>
      <c r="D648" s="65" t="s">
        <v>1771</v>
      </c>
      <c r="E648" s="65" t="s">
        <v>1772</v>
      </c>
      <c r="F648" s="39" t="s">
        <v>1286</v>
      </c>
      <c r="G648" s="39">
        <v>857</v>
      </c>
      <c r="H648" s="39">
        <v>20248806112</v>
      </c>
      <c r="I648" s="39" t="s">
        <v>208</v>
      </c>
      <c r="J648" s="67">
        <v>45384</v>
      </c>
      <c r="K648" s="67">
        <v>45397</v>
      </c>
      <c r="L648" s="67">
        <v>47222</v>
      </c>
      <c r="M648" s="67">
        <v>45384</v>
      </c>
      <c r="N648" s="65" t="s">
        <v>799</v>
      </c>
      <c r="O648" s="69">
        <v>8655480</v>
      </c>
      <c r="P648" s="39" t="str">
        <f t="shared" si="10"/>
        <v>MA1-857-20248806112</v>
      </c>
    </row>
    <row r="649" spans="1:16" hidden="1">
      <c r="A649" s="39" t="s">
        <v>1283</v>
      </c>
      <c r="B649" s="39" t="s">
        <v>199</v>
      </c>
      <c r="C649" s="39" t="s">
        <v>200</v>
      </c>
      <c r="D649" s="65" t="s">
        <v>1773</v>
      </c>
      <c r="E649" s="65" t="s">
        <v>1774</v>
      </c>
      <c r="F649" s="39" t="s">
        <v>1286</v>
      </c>
      <c r="G649" s="39">
        <v>857</v>
      </c>
      <c r="H649" s="39">
        <v>20248807672</v>
      </c>
      <c r="I649" s="39" t="s">
        <v>208</v>
      </c>
      <c r="J649" s="67">
        <v>45447</v>
      </c>
      <c r="K649" s="67">
        <v>45458</v>
      </c>
      <c r="L649" s="67">
        <v>47283</v>
      </c>
      <c r="M649" s="67">
        <v>45447</v>
      </c>
      <c r="N649" s="65" t="s">
        <v>807</v>
      </c>
      <c r="O649" s="69">
        <v>5545918</v>
      </c>
      <c r="P649" s="39" t="str">
        <f t="shared" si="10"/>
        <v>MA1-857-20248807672</v>
      </c>
    </row>
    <row r="650" spans="1:16" hidden="1">
      <c r="A650" s="39" t="s">
        <v>1283</v>
      </c>
      <c r="B650" s="39" t="s">
        <v>199</v>
      </c>
      <c r="C650" s="39" t="s">
        <v>200</v>
      </c>
      <c r="D650" s="65" t="s">
        <v>1775</v>
      </c>
      <c r="E650" s="65" t="s">
        <v>1776</v>
      </c>
      <c r="F650" s="39" t="s">
        <v>1286</v>
      </c>
      <c r="G650" s="39">
        <v>857</v>
      </c>
      <c r="H650" s="39">
        <v>20248806664</v>
      </c>
      <c r="I650" s="39" t="s">
        <v>208</v>
      </c>
      <c r="J650" s="67">
        <v>45394</v>
      </c>
      <c r="K650" s="67">
        <v>45444</v>
      </c>
      <c r="L650" s="67">
        <v>47269</v>
      </c>
      <c r="M650" s="67">
        <v>45394</v>
      </c>
      <c r="N650" s="65" t="s">
        <v>1777</v>
      </c>
      <c r="O650" s="69">
        <v>820000</v>
      </c>
      <c r="P650" s="39" t="str">
        <f t="shared" si="10"/>
        <v>MA1-857-20248806664</v>
      </c>
    </row>
    <row r="651" spans="1:16" hidden="1">
      <c r="A651" s="39" t="s">
        <v>1283</v>
      </c>
      <c r="B651" s="39" t="s">
        <v>199</v>
      </c>
      <c r="C651" s="39" t="s">
        <v>200</v>
      </c>
      <c r="D651" s="65" t="s">
        <v>1778</v>
      </c>
      <c r="E651" s="65" t="s">
        <v>1779</v>
      </c>
      <c r="F651" s="39" t="s">
        <v>1286</v>
      </c>
      <c r="G651" s="39">
        <v>857</v>
      </c>
      <c r="H651" s="39">
        <v>20248807130</v>
      </c>
      <c r="I651" s="39" t="s">
        <v>208</v>
      </c>
      <c r="J651" s="67">
        <v>45412</v>
      </c>
      <c r="K651" s="67">
        <v>45457</v>
      </c>
      <c r="L651" s="67">
        <v>47282</v>
      </c>
      <c r="M651" s="67">
        <v>45412</v>
      </c>
      <c r="N651" s="65" t="s">
        <v>1382</v>
      </c>
      <c r="O651" s="69">
        <v>655000</v>
      </c>
      <c r="P651" s="39" t="str">
        <f t="shared" si="10"/>
        <v>MA1-857-20248807130</v>
      </c>
    </row>
    <row r="652" spans="1:16" hidden="1">
      <c r="A652" s="39" t="s">
        <v>1283</v>
      </c>
      <c r="B652" s="39" t="s">
        <v>199</v>
      </c>
      <c r="C652" s="39" t="s">
        <v>200</v>
      </c>
      <c r="D652" s="65" t="s">
        <v>1780</v>
      </c>
      <c r="E652" s="65" t="s">
        <v>1781</v>
      </c>
      <c r="F652" s="39" t="s">
        <v>1286</v>
      </c>
      <c r="G652" s="39">
        <v>857</v>
      </c>
      <c r="H652" s="39">
        <v>20248807541</v>
      </c>
      <c r="I652" s="39" t="s">
        <v>208</v>
      </c>
      <c r="J652" s="67">
        <v>45427</v>
      </c>
      <c r="K652" s="67">
        <v>45444</v>
      </c>
      <c r="L652" s="67">
        <v>47269</v>
      </c>
      <c r="M652" s="67">
        <v>45427</v>
      </c>
      <c r="N652" s="65" t="s">
        <v>1782</v>
      </c>
      <c r="O652" s="69">
        <v>747500</v>
      </c>
      <c r="P652" s="39" t="str">
        <f t="shared" si="10"/>
        <v>MA1-857-20248807541</v>
      </c>
    </row>
    <row r="653" spans="1:16" hidden="1">
      <c r="A653" s="39" t="s">
        <v>1283</v>
      </c>
      <c r="B653" s="39" t="s">
        <v>199</v>
      </c>
      <c r="C653" s="39" t="s">
        <v>200</v>
      </c>
      <c r="D653" s="65" t="s">
        <v>1783</v>
      </c>
      <c r="E653" s="65" t="s">
        <v>1784</v>
      </c>
      <c r="F653" s="39" t="s">
        <v>1286</v>
      </c>
      <c r="G653" s="39">
        <v>857</v>
      </c>
      <c r="H653" s="39">
        <v>20248807114</v>
      </c>
      <c r="I653" s="39" t="s">
        <v>208</v>
      </c>
      <c r="J653" s="67">
        <v>45426</v>
      </c>
      <c r="K653" s="67">
        <v>45427</v>
      </c>
      <c r="L653" s="67">
        <v>47252</v>
      </c>
      <c r="M653" s="67">
        <v>45426</v>
      </c>
      <c r="N653" s="65" t="s">
        <v>787</v>
      </c>
      <c r="O653" s="69">
        <v>312000</v>
      </c>
      <c r="P653" s="39" t="str">
        <f t="shared" si="10"/>
        <v>MA1-857-20248807114</v>
      </c>
    </row>
    <row r="654" spans="1:16" hidden="1">
      <c r="A654" s="39" t="s">
        <v>1283</v>
      </c>
      <c r="B654" s="39" t="s">
        <v>199</v>
      </c>
      <c r="C654" s="39" t="s">
        <v>200</v>
      </c>
      <c r="D654" s="65" t="s">
        <v>1785</v>
      </c>
      <c r="E654" s="65" t="s">
        <v>1786</v>
      </c>
      <c r="F654" s="39" t="s">
        <v>1286</v>
      </c>
      <c r="G654" s="39">
        <v>857</v>
      </c>
      <c r="H654" s="39">
        <v>20258800844</v>
      </c>
      <c r="I654" s="39" t="s">
        <v>208</v>
      </c>
      <c r="J654" s="67">
        <v>45497</v>
      </c>
      <c r="K654" s="67">
        <v>45505</v>
      </c>
      <c r="L654" s="67">
        <v>47330</v>
      </c>
      <c r="M654" s="67">
        <v>45497</v>
      </c>
      <c r="N654" s="65" t="s">
        <v>1787</v>
      </c>
      <c r="O654" s="69">
        <v>8280828</v>
      </c>
      <c r="P654" s="39" t="str">
        <f t="shared" si="10"/>
        <v>MA1-857-20258800844</v>
      </c>
    </row>
    <row r="655" spans="1:16" hidden="1">
      <c r="A655" s="39" t="s">
        <v>1283</v>
      </c>
      <c r="B655" s="39" t="s">
        <v>199</v>
      </c>
      <c r="C655" s="39" t="s">
        <v>200</v>
      </c>
      <c r="D655" s="65" t="s">
        <v>1788</v>
      </c>
      <c r="E655" s="65" t="s">
        <v>1789</v>
      </c>
      <c r="F655" s="39" t="s">
        <v>1286</v>
      </c>
      <c r="G655" s="39">
        <v>857</v>
      </c>
      <c r="H655" s="39">
        <v>20258801670</v>
      </c>
      <c r="I655" s="39" t="s">
        <v>208</v>
      </c>
      <c r="J655" s="67">
        <v>45511</v>
      </c>
      <c r="K655" s="67">
        <v>45536</v>
      </c>
      <c r="L655" s="67">
        <v>47361</v>
      </c>
      <c r="M655" s="67">
        <v>45511</v>
      </c>
      <c r="N655" s="65" t="s">
        <v>1790</v>
      </c>
      <c r="O655" s="69">
        <v>4103908.68</v>
      </c>
      <c r="P655" s="39" t="str">
        <f t="shared" si="10"/>
        <v>MA1-857-20258801670</v>
      </c>
    </row>
    <row r="656" spans="1:16" hidden="1">
      <c r="A656" s="39" t="s">
        <v>1283</v>
      </c>
      <c r="B656" s="39" t="s">
        <v>199</v>
      </c>
      <c r="C656" s="39" t="s">
        <v>200</v>
      </c>
      <c r="D656" s="65" t="s">
        <v>1791</v>
      </c>
      <c r="E656" s="65" t="s">
        <v>1792</v>
      </c>
      <c r="F656" s="39" t="s">
        <v>1286</v>
      </c>
      <c r="G656" s="39">
        <v>857</v>
      </c>
      <c r="H656" s="39">
        <v>20258800904</v>
      </c>
      <c r="I656" s="39" t="s">
        <v>208</v>
      </c>
      <c r="J656" s="67">
        <v>45497</v>
      </c>
      <c r="K656" s="67">
        <v>45536</v>
      </c>
      <c r="L656" s="67">
        <v>47361</v>
      </c>
      <c r="M656" s="67">
        <v>45497</v>
      </c>
      <c r="N656" s="65" t="s">
        <v>1686</v>
      </c>
      <c r="O656" s="69">
        <v>858805.09</v>
      </c>
      <c r="P656" s="39" t="str">
        <f t="shared" si="10"/>
        <v>MA1-857-20258800904</v>
      </c>
    </row>
    <row r="657" spans="1:16" hidden="1">
      <c r="A657" s="39" t="s">
        <v>1283</v>
      </c>
      <c r="B657" s="39" t="s">
        <v>199</v>
      </c>
      <c r="C657" s="39" t="s">
        <v>200</v>
      </c>
      <c r="D657" s="65" t="s">
        <v>1793</v>
      </c>
      <c r="E657" s="65" t="s">
        <v>1792</v>
      </c>
      <c r="F657" s="39" t="s">
        <v>1286</v>
      </c>
      <c r="G657" s="39">
        <v>857</v>
      </c>
      <c r="H657" s="39">
        <v>20258801553</v>
      </c>
      <c r="I657" s="39" t="s">
        <v>208</v>
      </c>
      <c r="J657" s="67">
        <v>45517</v>
      </c>
      <c r="K657" s="67">
        <v>45536</v>
      </c>
      <c r="L657" s="67">
        <v>47361</v>
      </c>
      <c r="M657" s="67">
        <v>45517</v>
      </c>
      <c r="N657" s="65" t="s">
        <v>1794</v>
      </c>
      <c r="O657" s="69">
        <v>894063.12</v>
      </c>
      <c r="P657" s="39" t="str">
        <f t="shared" si="10"/>
        <v>MA1-857-20258801553</v>
      </c>
    </row>
    <row r="658" spans="1:16" hidden="1">
      <c r="A658" s="39" t="s">
        <v>1283</v>
      </c>
      <c r="B658" s="39" t="s">
        <v>199</v>
      </c>
      <c r="C658" s="39" t="s">
        <v>200</v>
      </c>
      <c r="D658" s="65" t="s">
        <v>1795</v>
      </c>
      <c r="E658" s="65" t="s">
        <v>1796</v>
      </c>
      <c r="F658" s="39" t="s">
        <v>1286</v>
      </c>
      <c r="G658" s="39">
        <v>857</v>
      </c>
      <c r="H658" s="39">
        <v>20258804223</v>
      </c>
      <c r="I658" s="39" t="s">
        <v>208</v>
      </c>
      <c r="J658" s="67">
        <v>45657</v>
      </c>
      <c r="K658" s="67">
        <v>45658</v>
      </c>
      <c r="L658" s="67">
        <v>47483</v>
      </c>
      <c r="M658" s="67">
        <v>45657</v>
      </c>
      <c r="N658" s="65" t="s">
        <v>1603</v>
      </c>
      <c r="O658" s="69">
        <v>2950000</v>
      </c>
      <c r="P658" s="39" t="str">
        <f t="shared" si="10"/>
        <v>MA1-857-20258804223</v>
      </c>
    </row>
    <row r="659" spans="1:16" hidden="1">
      <c r="A659" s="39" t="s">
        <v>1283</v>
      </c>
      <c r="B659" s="39" t="s">
        <v>199</v>
      </c>
      <c r="C659" s="39" t="s">
        <v>200</v>
      </c>
      <c r="D659" s="65" t="s">
        <v>1795</v>
      </c>
      <c r="E659" s="65" t="s">
        <v>1796</v>
      </c>
      <c r="F659" s="39" t="s">
        <v>1286</v>
      </c>
      <c r="G659" s="39">
        <v>857</v>
      </c>
      <c r="H659" s="39">
        <v>20258805502</v>
      </c>
      <c r="I659" s="39" t="s">
        <v>208</v>
      </c>
      <c r="J659" s="67">
        <v>45709</v>
      </c>
      <c r="K659" s="67">
        <v>45658</v>
      </c>
      <c r="L659" s="67">
        <v>47483</v>
      </c>
      <c r="M659" s="67">
        <v>45709</v>
      </c>
      <c r="N659" s="65" t="s">
        <v>1797</v>
      </c>
      <c r="O659" s="69">
        <v>1380268</v>
      </c>
      <c r="P659" s="39" t="str">
        <f t="shared" si="10"/>
        <v>MA1-857-20258805502</v>
      </c>
    </row>
    <row r="660" spans="1:16" hidden="1">
      <c r="A660" s="39" t="s">
        <v>1283</v>
      </c>
      <c r="B660" s="39" t="s">
        <v>199</v>
      </c>
      <c r="C660" s="39" t="s">
        <v>200</v>
      </c>
      <c r="D660" s="65" t="s">
        <v>1798</v>
      </c>
      <c r="E660" s="65" t="s">
        <v>1799</v>
      </c>
      <c r="F660" s="39" t="s">
        <v>1286</v>
      </c>
      <c r="G660" s="39">
        <v>857</v>
      </c>
      <c r="H660" s="39">
        <v>20258801781</v>
      </c>
      <c r="I660" s="39" t="s">
        <v>208</v>
      </c>
      <c r="J660" s="67">
        <v>45538</v>
      </c>
      <c r="K660" s="67">
        <v>45474</v>
      </c>
      <c r="L660" s="67">
        <v>46568</v>
      </c>
      <c r="M660" s="67">
        <v>45538</v>
      </c>
      <c r="N660" s="65" t="s">
        <v>1800</v>
      </c>
      <c r="O660" s="69">
        <v>3624885</v>
      </c>
      <c r="P660" s="39" t="str">
        <f t="shared" si="10"/>
        <v>MA1-857-20258801781</v>
      </c>
    </row>
    <row r="661" spans="1:16" hidden="1">
      <c r="A661" s="39" t="s">
        <v>1283</v>
      </c>
      <c r="B661" s="39" t="s">
        <v>199</v>
      </c>
      <c r="C661" s="39" t="s">
        <v>200</v>
      </c>
      <c r="D661" s="65" t="s">
        <v>1801</v>
      </c>
      <c r="E661" s="65" t="s">
        <v>1802</v>
      </c>
      <c r="F661" s="39" t="s">
        <v>1286</v>
      </c>
      <c r="G661" s="39">
        <v>857</v>
      </c>
      <c r="H661" s="39">
        <v>20258802805</v>
      </c>
      <c r="I661" s="39" t="s">
        <v>208</v>
      </c>
      <c r="J661" s="67">
        <v>45566</v>
      </c>
      <c r="K661" s="67">
        <v>45580</v>
      </c>
      <c r="L661" s="67">
        <v>47405</v>
      </c>
      <c r="M661" s="67">
        <v>45566</v>
      </c>
      <c r="N661" s="65" t="s">
        <v>1803</v>
      </c>
      <c r="O661" s="69">
        <v>1410000</v>
      </c>
      <c r="P661" s="39" t="str">
        <f t="shared" si="10"/>
        <v>MA1-857-20258802805</v>
      </c>
    </row>
    <row r="662" spans="1:16" hidden="1">
      <c r="A662" s="39" t="s">
        <v>1283</v>
      </c>
      <c r="B662" s="39" t="s">
        <v>199</v>
      </c>
      <c r="C662" s="39" t="s">
        <v>200</v>
      </c>
      <c r="D662" s="65" t="s">
        <v>1804</v>
      </c>
      <c r="E662" s="65" t="s">
        <v>1805</v>
      </c>
      <c r="F662" s="39" t="s">
        <v>1286</v>
      </c>
      <c r="G662" s="39">
        <v>857</v>
      </c>
      <c r="H662" s="39">
        <v>20258800833</v>
      </c>
      <c r="I662" s="39" t="s">
        <v>208</v>
      </c>
      <c r="J662" s="67">
        <v>45590</v>
      </c>
      <c r="K662" s="67">
        <v>45474</v>
      </c>
      <c r="L662" s="67">
        <v>47299</v>
      </c>
      <c r="M662" s="67">
        <v>45495</v>
      </c>
      <c r="N662" s="65" t="s">
        <v>1423</v>
      </c>
      <c r="O662" s="69">
        <v>6509248.5</v>
      </c>
      <c r="P662" s="39" t="str">
        <f t="shared" si="10"/>
        <v>MA1-857-20258800833</v>
      </c>
    </row>
    <row r="663" spans="1:16" hidden="1">
      <c r="A663" s="39" t="s">
        <v>1283</v>
      </c>
      <c r="B663" s="39" t="s">
        <v>199</v>
      </c>
      <c r="C663" s="39" t="s">
        <v>200</v>
      </c>
      <c r="D663" s="65" t="s">
        <v>1806</v>
      </c>
      <c r="E663" s="65" t="s">
        <v>1807</v>
      </c>
      <c r="F663" s="39" t="s">
        <v>1286</v>
      </c>
      <c r="G663" s="39">
        <v>857</v>
      </c>
      <c r="H663" s="39">
        <v>20258802871</v>
      </c>
      <c r="I663" s="39" t="s">
        <v>208</v>
      </c>
      <c r="J663" s="67">
        <v>45572</v>
      </c>
      <c r="K663" s="67">
        <v>45597</v>
      </c>
      <c r="L663" s="67">
        <v>47422</v>
      </c>
      <c r="M663" s="67">
        <v>45572</v>
      </c>
      <c r="N663" s="65" t="s">
        <v>1808</v>
      </c>
      <c r="O663" s="69">
        <v>2746431.35</v>
      </c>
      <c r="P663" s="39" t="str">
        <f t="shared" si="10"/>
        <v>MA1-857-20258802871</v>
      </c>
    </row>
    <row r="664" spans="1:16" hidden="1">
      <c r="A664" s="39" t="s">
        <v>1283</v>
      </c>
      <c r="B664" s="39" t="s">
        <v>199</v>
      </c>
      <c r="C664" s="39" t="s">
        <v>200</v>
      </c>
      <c r="D664" s="65" t="s">
        <v>1809</v>
      </c>
      <c r="E664" s="65" t="s">
        <v>1810</v>
      </c>
      <c r="F664" s="39" t="s">
        <v>1286</v>
      </c>
      <c r="G664" s="39">
        <v>857</v>
      </c>
      <c r="H664" s="39">
        <v>20258800365</v>
      </c>
      <c r="I664" s="39" t="s">
        <v>208</v>
      </c>
      <c r="J664" s="67">
        <v>45471</v>
      </c>
      <c r="K664" s="67">
        <v>45566</v>
      </c>
      <c r="L664" s="67">
        <v>47391</v>
      </c>
      <c r="M664" s="67">
        <v>45471</v>
      </c>
      <c r="N664" s="65" t="s">
        <v>1811</v>
      </c>
      <c r="O664" s="69">
        <v>5950000</v>
      </c>
      <c r="P664" s="39" t="str">
        <f t="shared" si="10"/>
        <v>MA1-857-20258800365</v>
      </c>
    </row>
    <row r="665" spans="1:16" hidden="1">
      <c r="A665" s="39" t="s">
        <v>1283</v>
      </c>
      <c r="B665" s="39" t="s">
        <v>199</v>
      </c>
      <c r="C665" s="39" t="s">
        <v>200</v>
      </c>
      <c r="D665" s="65" t="s">
        <v>1812</v>
      </c>
      <c r="E665" s="65" t="s">
        <v>1813</v>
      </c>
      <c r="F665" s="39" t="s">
        <v>1286</v>
      </c>
      <c r="G665" s="39">
        <v>857</v>
      </c>
      <c r="H665" s="39">
        <v>20258800629</v>
      </c>
      <c r="I665" s="39" t="s">
        <v>208</v>
      </c>
      <c r="J665" s="67">
        <v>45485</v>
      </c>
      <c r="K665" s="67">
        <v>45536</v>
      </c>
      <c r="L665" s="67">
        <v>47361</v>
      </c>
      <c r="M665" s="67">
        <v>45485</v>
      </c>
      <c r="N665" s="65" t="s">
        <v>1814</v>
      </c>
      <c r="O665" s="69">
        <v>5784258</v>
      </c>
      <c r="P665" s="39" t="str">
        <f t="shared" si="10"/>
        <v>MA1-857-20258800629</v>
      </c>
    </row>
    <row r="666" spans="1:16" hidden="1">
      <c r="A666" s="39" t="s">
        <v>1283</v>
      </c>
      <c r="B666" s="39" t="s">
        <v>199</v>
      </c>
      <c r="C666" s="39" t="s">
        <v>200</v>
      </c>
      <c r="D666" s="65" t="s">
        <v>1815</v>
      </c>
      <c r="E666" s="65" t="s">
        <v>1816</v>
      </c>
      <c r="F666" s="39" t="s">
        <v>1286</v>
      </c>
      <c r="G666" s="39">
        <v>857</v>
      </c>
      <c r="H666" s="39">
        <v>20258803378</v>
      </c>
      <c r="I666" s="39" t="s">
        <v>208</v>
      </c>
      <c r="J666" s="67">
        <v>45593</v>
      </c>
      <c r="K666" s="67">
        <v>45611</v>
      </c>
      <c r="L666" s="67">
        <v>47436</v>
      </c>
      <c r="M666" s="67">
        <v>45593</v>
      </c>
      <c r="N666" s="65" t="s">
        <v>1426</v>
      </c>
      <c r="O666" s="69">
        <v>1818638.59</v>
      </c>
      <c r="P666" s="39" t="str">
        <f t="shared" si="10"/>
        <v>MA1-857-20258803378</v>
      </c>
    </row>
    <row r="667" spans="1:16" hidden="1">
      <c r="A667" s="39" t="s">
        <v>1283</v>
      </c>
      <c r="B667" s="39" t="s">
        <v>199</v>
      </c>
      <c r="C667" s="39" t="s">
        <v>200</v>
      </c>
      <c r="D667" s="65" t="s">
        <v>1817</v>
      </c>
      <c r="E667" s="65" t="s">
        <v>1818</v>
      </c>
      <c r="F667" s="39" t="s">
        <v>1286</v>
      </c>
      <c r="G667" s="39">
        <v>857</v>
      </c>
      <c r="H667" s="39">
        <v>20258806607</v>
      </c>
      <c r="I667" s="39" t="s">
        <v>208</v>
      </c>
      <c r="J667" s="67">
        <v>45756</v>
      </c>
      <c r="K667" s="67">
        <v>45762</v>
      </c>
      <c r="L667" s="67">
        <v>47587</v>
      </c>
      <c r="M667" s="67">
        <v>45756</v>
      </c>
      <c r="N667" s="65" t="s">
        <v>1819</v>
      </c>
      <c r="O667" s="69">
        <v>4288140</v>
      </c>
      <c r="P667" s="39" t="str">
        <f t="shared" si="10"/>
        <v>MA1-857-20258806607</v>
      </c>
    </row>
    <row r="668" spans="1:16" hidden="1">
      <c r="A668" s="39" t="s">
        <v>1283</v>
      </c>
      <c r="B668" s="39" t="s">
        <v>199</v>
      </c>
      <c r="C668" s="39" t="s">
        <v>200</v>
      </c>
      <c r="D668" s="65" t="s">
        <v>1820</v>
      </c>
      <c r="E668" s="65" t="s">
        <v>1821</v>
      </c>
      <c r="F668" s="39" t="s">
        <v>1286</v>
      </c>
      <c r="G668" s="39">
        <v>857</v>
      </c>
      <c r="H668" s="39">
        <v>20268803533</v>
      </c>
      <c r="I668" s="39" t="s">
        <v>208</v>
      </c>
      <c r="J668" s="67">
        <v>45986</v>
      </c>
      <c r="K668" s="67">
        <v>45992</v>
      </c>
      <c r="L668" s="67">
        <v>47817</v>
      </c>
      <c r="M668" s="67">
        <v>45986</v>
      </c>
      <c r="N668" s="65" t="s">
        <v>807</v>
      </c>
      <c r="O668" s="69">
        <v>16717312.5</v>
      </c>
      <c r="P668" s="39" t="str">
        <f t="shared" si="10"/>
        <v>MA1-857-20268803533</v>
      </c>
    </row>
    <row r="669" spans="1:16" hidden="1">
      <c r="A669" s="39" t="s">
        <v>1283</v>
      </c>
      <c r="B669" s="39" t="s">
        <v>199</v>
      </c>
      <c r="C669" s="39" t="s">
        <v>200</v>
      </c>
      <c r="D669" s="65" t="s">
        <v>1822</v>
      </c>
      <c r="E669" s="65" t="s">
        <v>1366</v>
      </c>
      <c r="F669" s="39" t="s">
        <v>1286</v>
      </c>
      <c r="G669" s="39">
        <v>857</v>
      </c>
      <c r="H669" s="39">
        <v>20258802906</v>
      </c>
      <c r="I669" s="39" t="s">
        <v>208</v>
      </c>
      <c r="J669" s="67">
        <v>45575</v>
      </c>
      <c r="K669" s="67">
        <v>45611</v>
      </c>
      <c r="L669" s="67">
        <v>47436</v>
      </c>
      <c r="M669" s="67">
        <v>45575</v>
      </c>
      <c r="N669" s="65" t="s">
        <v>1823</v>
      </c>
      <c r="O669" s="69">
        <v>2450000</v>
      </c>
      <c r="P669" s="39" t="str">
        <f t="shared" si="10"/>
        <v>MA1-857-20258802906</v>
      </c>
    </row>
    <row r="670" spans="1:16" hidden="1">
      <c r="A670" s="39" t="s">
        <v>1283</v>
      </c>
      <c r="B670" s="39" t="s">
        <v>199</v>
      </c>
      <c r="C670" s="39" t="s">
        <v>200</v>
      </c>
      <c r="D670" s="65" t="s">
        <v>1824</v>
      </c>
      <c r="E670" s="65" t="s">
        <v>1825</v>
      </c>
      <c r="F670" s="39" t="s">
        <v>1286</v>
      </c>
      <c r="G670" s="39">
        <v>857</v>
      </c>
      <c r="H670" s="39">
        <v>20258802375</v>
      </c>
      <c r="I670" s="39" t="s">
        <v>208</v>
      </c>
      <c r="J670" s="67">
        <v>45554</v>
      </c>
      <c r="K670" s="67">
        <v>45566</v>
      </c>
      <c r="L670" s="67">
        <v>47391</v>
      </c>
      <c r="M670" s="67">
        <v>45554</v>
      </c>
      <c r="N670" s="65" t="s">
        <v>1528</v>
      </c>
      <c r="O670" s="69">
        <v>1856060</v>
      </c>
      <c r="P670" s="39" t="str">
        <f t="shared" si="10"/>
        <v>MA1-857-20258802375</v>
      </c>
    </row>
    <row r="671" spans="1:16" hidden="1">
      <c r="A671" s="39" t="s">
        <v>1283</v>
      </c>
      <c r="B671" s="39" t="s">
        <v>199</v>
      </c>
      <c r="C671" s="39" t="s">
        <v>200</v>
      </c>
      <c r="D671" s="65" t="s">
        <v>1826</v>
      </c>
      <c r="E671" s="65" t="s">
        <v>1827</v>
      </c>
      <c r="F671" s="39" t="s">
        <v>1286</v>
      </c>
      <c r="G671" s="39">
        <v>857</v>
      </c>
      <c r="H671" s="39">
        <v>20258803781</v>
      </c>
      <c r="I671" s="39" t="s">
        <v>208</v>
      </c>
      <c r="J671" s="67">
        <v>45614</v>
      </c>
      <c r="K671" s="67">
        <v>45658</v>
      </c>
      <c r="L671" s="67">
        <v>47483</v>
      </c>
      <c r="M671" s="67">
        <v>45614</v>
      </c>
      <c r="N671" s="65" t="s">
        <v>807</v>
      </c>
      <c r="O671" s="69">
        <v>31362727</v>
      </c>
      <c r="P671" s="39" t="str">
        <f t="shared" si="10"/>
        <v>MA1-857-20258803781</v>
      </c>
    </row>
    <row r="672" spans="1:16" hidden="1">
      <c r="A672" s="39" t="s">
        <v>1283</v>
      </c>
      <c r="B672" s="39" t="s">
        <v>199</v>
      </c>
      <c r="C672" s="39" t="s">
        <v>200</v>
      </c>
      <c r="D672" s="65" t="s">
        <v>1828</v>
      </c>
      <c r="E672" s="65" t="s">
        <v>1829</v>
      </c>
      <c r="F672" s="39" t="s">
        <v>1286</v>
      </c>
      <c r="G672" s="39">
        <v>857</v>
      </c>
      <c r="H672" s="39">
        <v>20258803355</v>
      </c>
      <c r="I672" s="39" t="s">
        <v>208</v>
      </c>
      <c r="J672" s="67">
        <v>45609</v>
      </c>
      <c r="K672" s="67">
        <v>45579</v>
      </c>
      <c r="L672" s="67">
        <v>46673</v>
      </c>
      <c r="M672" s="67">
        <v>45609</v>
      </c>
      <c r="N672" s="65" t="s">
        <v>1830</v>
      </c>
      <c r="O672" s="69">
        <v>7219925</v>
      </c>
      <c r="P672" s="39" t="str">
        <f t="shared" si="10"/>
        <v>MA1-857-20258803355</v>
      </c>
    </row>
    <row r="673" spans="1:16" hidden="1">
      <c r="A673" s="39" t="s">
        <v>1283</v>
      </c>
      <c r="B673" s="39" t="s">
        <v>199</v>
      </c>
      <c r="C673" s="39" t="s">
        <v>200</v>
      </c>
      <c r="D673" s="65" t="s">
        <v>1828</v>
      </c>
      <c r="E673" s="65" t="s">
        <v>1831</v>
      </c>
      <c r="F673" s="39" t="s">
        <v>1286</v>
      </c>
      <c r="G673" s="39">
        <v>857</v>
      </c>
      <c r="H673" s="39">
        <v>20258802816</v>
      </c>
      <c r="I673" s="39" t="s">
        <v>208</v>
      </c>
      <c r="J673" s="67">
        <v>45565</v>
      </c>
      <c r="K673" s="67">
        <v>45536</v>
      </c>
      <c r="L673" s="67">
        <v>46630</v>
      </c>
      <c r="M673" s="67">
        <v>45565</v>
      </c>
      <c r="N673" s="65" t="s">
        <v>1832</v>
      </c>
      <c r="O673" s="69">
        <v>2475100</v>
      </c>
      <c r="P673" s="39" t="str">
        <f t="shared" si="10"/>
        <v>MA1-857-20258802816</v>
      </c>
    </row>
    <row r="674" spans="1:16" hidden="1">
      <c r="A674" s="39" t="s">
        <v>1283</v>
      </c>
      <c r="B674" s="39" t="s">
        <v>199</v>
      </c>
      <c r="C674" s="39" t="s">
        <v>200</v>
      </c>
      <c r="D674" s="65" t="s">
        <v>1833</v>
      </c>
      <c r="E674" s="65" t="s">
        <v>1834</v>
      </c>
      <c r="F674" s="39" t="s">
        <v>1286</v>
      </c>
      <c r="G674" s="39">
        <v>857</v>
      </c>
      <c r="H674" s="39">
        <v>20258804036</v>
      </c>
      <c r="I674" s="39" t="s">
        <v>208</v>
      </c>
      <c r="J674" s="67">
        <v>45967</v>
      </c>
      <c r="K674" s="67">
        <v>45689</v>
      </c>
      <c r="L674" s="67">
        <v>47514</v>
      </c>
      <c r="M674" s="67">
        <v>45665</v>
      </c>
      <c r="N674" s="65" t="s">
        <v>1835</v>
      </c>
      <c r="O674" s="69">
        <v>642200</v>
      </c>
      <c r="P674" s="39" t="str">
        <f t="shared" si="10"/>
        <v>MA1-857-20258804036</v>
      </c>
    </row>
    <row r="675" spans="1:16" hidden="1">
      <c r="A675" s="39" t="s">
        <v>1283</v>
      </c>
      <c r="B675" s="39" t="s">
        <v>199</v>
      </c>
      <c r="C675" s="39" t="s">
        <v>200</v>
      </c>
      <c r="D675" s="65" t="s">
        <v>1836</v>
      </c>
      <c r="E675" s="65" t="s">
        <v>1837</v>
      </c>
      <c r="F675" s="39" t="s">
        <v>1286</v>
      </c>
      <c r="G675" s="39">
        <v>857</v>
      </c>
      <c r="H675" s="39">
        <v>20258804937</v>
      </c>
      <c r="I675" s="39" t="s">
        <v>208</v>
      </c>
      <c r="J675" s="67">
        <v>45684</v>
      </c>
      <c r="K675" s="67">
        <v>45689</v>
      </c>
      <c r="L675" s="67">
        <v>47514</v>
      </c>
      <c r="M675" s="67">
        <v>45684</v>
      </c>
      <c r="N675" s="65" t="s">
        <v>1300</v>
      </c>
      <c r="O675" s="69">
        <v>30575140</v>
      </c>
      <c r="P675" s="39" t="str">
        <f t="shared" si="10"/>
        <v>MA1-857-20258804937</v>
      </c>
    </row>
    <row r="676" spans="1:16" hidden="1">
      <c r="A676" s="39" t="s">
        <v>1283</v>
      </c>
      <c r="B676" s="39" t="s">
        <v>199</v>
      </c>
      <c r="C676" s="39" t="s">
        <v>200</v>
      </c>
      <c r="D676" s="65" t="s">
        <v>1838</v>
      </c>
      <c r="E676" s="65" t="s">
        <v>1839</v>
      </c>
      <c r="F676" s="39" t="s">
        <v>1286</v>
      </c>
      <c r="G676" s="39">
        <v>857</v>
      </c>
      <c r="H676" s="39">
        <v>20258803772</v>
      </c>
      <c r="I676" s="39" t="s">
        <v>208</v>
      </c>
      <c r="J676" s="67">
        <v>45614</v>
      </c>
      <c r="K676" s="67">
        <v>45627</v>
      </c>
      <c r="L676" s="67">
        <v>47452</v>
      </c>
      <c r="M676" s="67">
        <v>45614</v>
      </c>
      <c r="N676" s="65" t="s">
        <v>1840</v>
      </c>
      <c r="O676" s="69">
        <v>1391404</v>
      </c>
      <c r="P676" s="39" t="str">
        <f t="shared" si="10"/>
        <v>MA1-857-20258803772</v>
      </c>
    </row>
    <row r="677" spans="1:16" hidden="1">
      <c r="A677" s="39" t="s">
        <v>1283</v>
      </c>
      <c r="B677" s="39" t="s">
        <v>199</v>
      </c>
      <c r="C677" s="39" t="s">
        <v>200</v>
      </c>
      <c r="D677" s="65" t="s">
        <v>1841</v>
      </c>
      <c r="E677" s="65" t="s">
        <v>1842</v>
      </c>
      <c r="F677" s="39" t="s">
        <v>1286</v>
      </c>
      <c r="G677" s="39">
        <v>857</v>
      </c>
      <c r="H677" s="39">
        <v>20258804043</v>
      </c>
      <c r="I677" s="39" t="s">
        <v>208</v>
      </c>
      <c r="J677" s="67">
        <v>45622</v>
      </c>
      <c r="K677" s="67">
        <v>45658</v>
      </c>
      <c r="L677" s="67">
        <v>47483</v>
      </c>
      <c r="M677" s="67">
        <v>45622</v>
      </c>
      <c r="N677" s="65" t="s">
        <v>1843</v>
      </c>
      <c r="O677" s="69">
        <v>1455000</v>
      </c>
      <c r="P677" s="39" t="str">
        <f t="shared" si="10"/>
        <v>MA1-857-20258804043</v>
      </c>
    </row>
    <row r="678" spans="1:16" hidden="1">
      <c r="A678" s="39" t="s">
        <v>1283</v>
      </c>
      <c r="B678" s="39" t="s">
        <v>199</v>
      </c>
      <c r="C678" s="39" t="s">
        <v>200</v>
      </c>
      <c r="D678" s="65" t="s">
        <v>1844</v>
      </c>
      <c r="E678" s="65" t="s">
        <v>1845</v>
      </c>
      <c r="F678" s="39" t="s">
        <v>1286</v>
      </c>
      <c r="G678" s="39">
        <v>857</v>
      </c>
      <c r="H678" s="39">
        <v>20258805309</v>
      </c>
      <c r="I678" s="39" t="s">
        <v>208</v>
      </c>
      <c r="J678" s="67">
        <v>45695</v>
      </c>
      <c r="K678" s="67">
        <v>45703</v>
      </c>
      <c r="L678" s="67">
        <v>47528</v>
      </c>
      <c r="M678" s="67">
        <v>45695</v>
      </c>
      <c r="N678" s="65" t="s">
        <v>1846</v>
      </c>
      <c r="O678" s="69">
        <v>1549700</v>
      </c>
      <c r="P678" s="39" t="str">
        <f t="shared" si="10"/>
        <v>MA1-857-20258805309</v>
      </c>
    </row>
    <row r="679" spans="1:16" hidden="1">
      <c r="A679" s="39" t="s">
        <v>1283</v>
      </c>
      <c r="B679" s="39" t="s">
        <v>199</v>
      </c>
      <c r="C679" s="39" t="s">
        <v>200</v>
      </c>
      <c r="D679" s="65" t="s">
        <v>1847</v>
      </c>
      <c r="E679" s="65" t="s">
        <v>1848</v>
      </c>
      <c r="F679" s="39" t="s">
        <v>1286</v>
      </c>
      <c r="G679" s="39">
        <v>857</v>
      </c>
      <c r="H679" s="39">
        <v>20258805390</v>
      </c>
      <c r="I679" s="39" t="s">
        <v>208</v>
      </c>
      <c r="J679" s="67">
        <v>45684</v>
      </c>
      <c r="K679" s="67">
        <v>45703</v>
      </c>
      <c r="L679" s="67">
        <v>47528</v>
      </c>
      <c r="M679" s="67">
        <v>45684</v>
      </c>
      <c r="N679" s="65" t="s">
        <v>1849</v>
      </c>
      <c r="O679" s="69">
        <v>950000</v>
      </c>
      <c r="P679" s="39" t="str">
        <f t="shared" si="10"/>
        <v>MA1-857-20258805390</v>
      </c>
    </row>
    <row r="680" spans="1:16" hidden="1">
      <c r="A680" s="39" t="s">
        <v>1283</v>
      </c>
      <c r="B680" s="39" t="s">
        <v>199</v>
      </c>
      <c r="C680" s="39" t="s">
        <v>200</v>
      </c>
      <c r="D680" s="65" t="s">
        <v>1850</v>
      </c>
      <c r="E680" s="65" t="s">
        <v>1851</v>
      </c>
      <c r="F680" s="39" t="s">
        <v>1286</v>
      </c>
      <c r="G680" s="39">
        <v>857</v>
      </c>
      <c r="H680" s="39">
        <v>20258806734</v>
      </c>
      <c r="I680" s="39" t="s">
        <v>208</v>
      </c>
      <c r="J680" s="67">
        <v>45765</v>
      </c>
      <c r="K680" s="67">
        <v>45762</v>
      </c>
      <c r="L680" s="67">
        <v>47587</v>
      </c>
      <c r="M680" s="67">
        <v>45765</v>
      </c>
      <c r="N680" s="65" t="s">
        <v>807</v>
      </c>
      <c r="O680" s="69">
        <v>15409450</v>
      </c>
      <c r="P680" s="39" t="str">
        <f t="shared" si="10"/>
        <v>MA1-857-20258806734</v>
      </c>
    </row>
    <row r="681" spans="1:16" hidden="1">
      <c r="A681" s="39" t="s">
        <v>1283</v>
      </c>
      <c r="B681" s="39" t="s">
        <v>199</v>
      </c>
      <c r="C681" s="39" t="s">
        <v>200</v>
      </c>
      <c r="D681" s="65" t="s">
        <v>1852</v>
      </c>
      <c r="E681" s="65" t="s">
        <v>1853</v>
      </c>
      <c r="F681" s="39" t="s">
        <v>1286</v>
      </c>
      <c r="G681" s="39">
        <v>857</v>
      </c>
      <c r="H681" s="39">
        <v>20268800152</v>
      </c>
      <c r="I681" s="39" t="s">
        <v>208</v>
      </c>
      <c r="J681" s="67">
        <v>45793</v>
      </c>
      <c r="K681" s="67">
        <v>45901</v>
      </c>
      <c r="L681" s="67">
        <v>47726</v>
      </c>
      <c r="M681" s="67">
        <v>45793</v>
      </c>
      <c r="N681" s="65" t="s">
        <v>1854</v>
      </c>
      <c r="O681" s="69">
        <v>3228590</v>
      </c>
      <c r="P681" s="39" t="str">
        <f t="shared" si="10"/>
        <v>MA1-857-20268800152</v>
      </c>
    </row>
    <row r="682" spans="1:16" hidden="1">
      <c r="A682" s="39" t="s">
        <v>1283</v>
      </c>
      <c r="B682" s="39" t="s">
        <v>199</v>
      </c>
      <c r="C682" s="39" t="s">
        <v>200</v>
      </c>
      <c r="D682" s="65" t="s">
        <v>1855</v>
      </c>
      <c r="E682" s="65" t="s">
        <v>1856</v>
      </c>
      <c r="F682" s="39" t="s">
        <v>1286</v>
      </c>
      <c r="G682" s="39">
        <v>857</v>
      </c>
      <c r="H682" s="39">
        <v>20268800709</v>
      </c>
      <c r="I682" s="39" t="s">
        <v>208</v>
      </c>
      <c r="J682" s="67">
        <v>45831</v>
      </c>
      <c r="K682" s="67">
        <v>45870</v>
      </c>
      <c r="L682" s="67">
        <v>47695</v>
      </c>
      <c r="M682" s="67">
        <v>45831</v>
      </c>
      <c r="N682" s="65" t="s">
        <v>1857</v>
      </c>
      <c r="O682" s="69">
        <v>2886419.7</v>
      </c>
      <c r="P682" s="39" t="str">
        <f t="shared" si="10"/>
        <v>MA1-857-20268800709</v>
      </c>
    </row>
    <row r="683" spans="1:16" hidden="1">
      <c r="A683" s="39" t="s">
        <v>1283</v>
      </c>
      <c r="B683" s="39" t="s">
        <v>199</v>
      </c>
      <c r="C683" s="39" t="s">
        <v>200</v>
      </c>
      <c r="D683" s="65" t="s">
        <v>1858</v>
      </c>
      <c r="E683" s="65" t="s">
        <v>1859</v>
      </c>
      <c r="F683" s="39" t="s">
        <v>1286</v>
      </c>
      <c r="G683" s="39">
        <v>857</v>
      </c>
      <c r="H683" s="39">
        <v>20258807021</v>
      </c>
      <c r="I683" s="39" t="s">
        <v>208</v>
      </c>
      <c r="J683" s="67">
        <v>45784</v>
      </c>
      <c r="K683" s="67">
        <v>45809</v>
      </c>
      <c r="L683" s="67">
        <v>47634</v>
      </c>
      <c r="M683" s="67">
        <v>45784</v>
      </c>
      <c r="N683" s="65" t="s">
        <v>1860</v>
      </c>
      <c r="O683" s="69">
        <v>5682497</v>
      </c>
      <c r="P683" s="39" t="str">
        <f t="shared" si="10"/>
        <v>MA1-857-20258807021</v>
      </c>
    </row>
    <row r="684" spans="1:16" hidden="1">
      <c r="A684" s="39" t="s">
        <v>1283</v>
      </c>
      <c r="B684" s="39" t="s">
        <v>199</v>
      </c>
      <c r="C684" s="39" t="s">
        <v>200</v>
      </c>
      <c r="D684" s="65" t="s">
        <v>1861</v>
      </c>
      <c r="E684" s="65" t="s">
        <v>1862</v>
      </c>
      <c r="F684" s="39" t="s">
        <v>1286</v>
      </c>
      <c r="G684" s="39">
        <v>857</v>
      </c>
      <c r="H684" s="39">
        <v>20258805637</v>
      </c>
      <c r="I684" s="39" t="s">
        <v>208</v>
      </c>
      <c r="J684" s="67">
        <v>45741</v>
      </c>
      <c r="K684" s="67">
        <v>45717</v>
      </c>
      <c r="L684" s="67">
        <v>47542</v>
      </c>
      <c r="M684" s="67">
        <v>45741</v>
      </c>
      <c r="N684" s="65" t="s">
        <v>1863</v>
      </c>
      <c r="O684" s="69">
        <v>780000</v>
      </c>
      <c r="P684" s="39" t="str">
        <f t="shared" si="10"/>
        <v>MA1-857-20258805637</v>
      </c>
    </row>
    <row r="685" spans="1:16" hidden="1">
      <c r="A685" s="39" t="s">
        <v>1283</v>
      </c>
      <c r="B685" s="39" t="s">
        <v>199</v>
      </c>
      <c r="C685" s="39" t="s">
        <v>200</v>
      </c>
      <c r="D685" s="65" t="s">
        <v>1864</v>
      </c>
      <c r="E685" s="65" t="s">
        <v>1865</v>
      </c>
      <c r="F685" s="39" t="s">
        <v>1286</v>
      </c>
      <c r="G685" s="39">
        <v>857</v>
      </c>
      <c r="H685" s="39">
        <v>20268802316</v>
      </c>
      <c r="I685" s="39" t="s">
        <v>208</v>
      </c>
      <c r="J685" s="67">
        <v>45917</v>
      </c>
      <c r="K685" s="67">
        <v>45931</v>
      </c>
      <c r="L685" s="67">
        <v>47756</v>
      </c>
      <c r="M685" s="67">
        <v>45917</v>
      </c>
      <c r="N685" s="65" t="s">
        <v>1866</v>
      </c>
      <c r="O685" s="69">
        <v>7355831.1500000004</v>
      </c>
      <c r="P685" s="39" t="str">
        <f t="shared" si="10"/>
        <v>MA1-857-20268802316</v>
      </c>
    </row>
    <row r="686" spans="1:16" hidden="1">
      <c r="A686" s="39" t="s">
        <v>1283</v>
      </c>
      <c r="B686" s="39" t="s">
        <v>199</v>
      </c>
      <c r="C686" s="39" t="s">
        <v>200</v>
      </c>
      <c r="D686" s="65" t="s">
        <v>1867</v>
      </c>
      <c r="E686" s="65" t="s">
        <v>1868</v>
      </c>
      <c r="F686" s="39" t="s">
        <v>1286</v>
      </c>
      <c r="G686" s="39">
        <v>857</v>
      </c>
      <c r="H686" s="39">
        <v>20258806960</v>
      </c>
      <c r="I686" s="39" t="s">
        <v>208</v>
      </c>
      <c r="J686" s="67">
        <v>45777</v>
      </c>
      <c r="K686" s="67">
        <v>45792</v>
      </c>
      <c r="L686" s="67">
        <v>47617</v>
      </c>
      <c r="M686" s="67">
        <v>45777</v>
      </c>
      <c r="N686" s="65" t="s">
        <v>807</v>
      </c>
      <c r="O686" s="69">
        <v>8489540</v>
      </c>
      <c r="P686" s="39" t="str">
        <f t="shared" si="10"/>
        <v>MA1-857-20258806960</v>
      </c>
    </row>
    <row r="687" spans="1:16" hidden="1">
      <c r="A687" s="39" t="s">
        <v>1283</v>
      </c>
      <c r="B687" s="39" t="s">
        <v>199</v>
      </c>
      <c r="C687" s="39" t="s">
        <v>200</v>
      </c>
      <c r="D687" s="65" t="s">
        <v>1869</v>
      </c>
      <c r="E687" s="65" t="s">
        <v>1870</v>
      </c>
      <c r="F687" s="39" t="s">
        <v>1286</v>
      </c>
      <c r="G687" s="39">
        <v>857</v>
      </c>
      <c r="H687" s="39">
        <v>20258807165</v>
      </c>
      <c r="I687" s="39" t="s">
        <v>208</v>
      </c>
      <c r="J687" s="67">
        <v>45786</v>
      </c>
      <c r="K687" s="67">
        <v>45797</v>
      </c>
      <c r="L687" s="67">
        <v>47622</v>
      </c>
      <c r="M687" s="67">
        <v>45786</v>
      </c>
      <c r="N687" s="65" t="s">
        <v>807</v>
      </c>
      <c r="O687" s="69">
        <v>3377062.4</v>
      </c>
      <c r="P687" s="39" t="str">
        <f t="shared" si="10"/>
        <v>MA1-857-20258807165</v>
      </c>
    </row>
    <row r="688" spans="1:16" hidden="1">
      <c r="A688" s="39" t="s">
        <v>1283</v>
      </c>
      <c r="B688" s="39" t="s">
        <v>199</v>
      </c>
      <c r="C688" s="39" t="s">
        <v>200</v>
      </c>
      <c r="D688" s="65" t="s">
        <v>1871</v>
      </c>
      <c r="E688" s="65" t="s">
        <v>1872</v>
      </c>
      <c r="F688" s="39" t="s">
        <v>1286</v>
      </c>
      <c r="G688" s="39">
        <v>857</v>
      </c>
      <c r="H688" s="39">
        <v>20258806861</v>
      </c>
      <c r="I688" s="39" t="s">
        <v>208</v>
      </c>
      <c r="J688" s="67">
        <v>45765</v>
      </c>
      <c r="K688" s="67">
        <v>45778</v>
      </c>
      <c r="L688" s="67">
        <v>47603</v>
      </c>
      <c r="M688" s="67">
        <v>45765</v>
      </c>
      <c r="N688" s="65" t="s">
        <v>807</v>
      </c>
      <c r="O688" s="69">
        <v>585000</v>
      </c>
      <c r="P688" s="39" t="str">
        <f t="shared" si="10"/>
        <v>MA1-857-20258806861</v>
      </c>
    </row>
    <row r="689" spans="1:16" hidden="1">
      <c r="A689" s="39" t="s">
        <v>1283</v>
      </c>
      <c r="B689" s="39" t="s">
        <v>199</v>
      </c>
      <c r="C689" s="39" t="s">
        <v>200</v>
      </c>
      <c r="D689" s="65" t="s">
        <v>1873</v>
      </c>
      <c r="E689" s="65" t="s">
        <v>1874</v>
      </c>
      <c r="F689" s="39" t="s">
        <v>1286</v>
      </c>
      <c r="G689" s="39">
        <v>857</v>
      </c>
      <c r="H689" s="39">
        <v>20268803668</v>
      </c>
      <c r="I689" s="39" t="s">
        <v>208</v>
      </c>
      <c r="J689" s="67">
        <v>45996</v>
      </c>
      <c r="K689" s="67">
        <v>45931</v>
      </c>
      <c r="L689" s="67">
        <v>47756</v>
      </c>
      <c r="M689" s="67">
        <v>45996</v>
      </c>
      <c r="N689" s="65" t="s">
        <v>807</v>
      </c>
      <c r="O689" s="69">
        <v>5441509.2000000002</v>
      </c>
      <c r="P689" s="39" t="str">
        <f t="shared" si="10"/>
        <v>MA1-857-20268803668</v>
      </c>
    </row>
    <row r="690" spans="1:16" hidden="1">
      <c r="A690" s="39" t="s">
        <v>1283</v>
      </c>
      <c r="B690" s="39" t="s">
        <v>199</v>
      </c>
      <c r="C690" s="39" t="s">
        <v>200</v>
      </c>
      <c r="D690" s="65" t="s">
        <v>1875</v>
      </c>
      <c r="E690" s="65" t="s">
        <v>1876</v>
      </c>
      <c r="F690" s="39" t="s">
        <v>1286</v>
      </c>
      <c r="G690" s="39">
        <v>857</v>
      </c>
      <c r="H690" s="39">
        <v>20258808693</v>
      </c>
      <c r="I690" s="39" t="s">
        <v>208</v>
      </c>
      <c r="J690" s="67">
        <v>45831</v>
      </c>
      <c r="K690" s="67">
        <v>45839</v>
      </c>
      <c r="L690" s="67">
        <v>47664</v>
      </c>
      <c r="M690" s="67">
        <v>45831</v>
      </c>
      <c r="N690" s="65" t="s">
        <v>1877</v>
      </c>
      <c r="O690" s="69">
        <v>5273235</v>
      </c>
      <c r="P690" s="39" t="str">
        <f t="shared" si="10"/>
        <v>MA1-857-20258808693</v>
      </c>
    </row>
    <row r="691" spans="1:16" hidden="1">
      <c r="A691" s="39" t="s">
        <v>1283</v>
      </c>
      <c r="B691" s="39" t="s">
        <v>199</v>
      </c>
      <c r="C691" s="39" t="s">
        <v>200</v>
      </c>
      <c r="D691" s="65" t="s">
        <v>1878</v>
      </c>
      <c r="E691" s="65" t="s">
        <v>1879</v>
      </c>
      <c r="F691" s="39" t="s">
        <v>1286</v>
      </c>
      <c r="G691" s="39">
        <v>857</v>
      </c>
      <c r="H691" s="39">
        <v>20258806857</v>
      </c>
      <c r="I691" s="39" t="s">
        <v>208</v>
      </c>
      <c r="J691" s="67">
        <v>45776</v>
      </c>
      <c r="K691" s="67">
        <v>45748</v>
      </c>
      <c r="L691" s="67">
        <v>47573</v>
      </c>
      <c r="M691" s="67">
        <v>45776</v>
      </c>
      <c r="N691" s="65" t="s">
        <v>1657</v>
      </c>
      <c r="O691" s="69">
        <v>1275000</v>
      </c>
      <c r="P691" s="39" t="str">
        <f t="shared" si="10"/>
        <v>MA1-857-20258806857</v>
      </c>
    </row>
    <row r="692" spans="1:16" hidden="1">
      <c r="A692" s="39" t="s">
        <v>1283</v>
      </c>
      <c r="B692" s="39" t="s">
        <v>199</v>
      </c>
      <c r="C692" s="39" t="s">
        <v>200</v>
      </c>
      <c r="D692" s="65" t="s">
        <v>1880</v>
      </c>
      <c r="E692" s="65" t="s">
        <v>1881</v>
      </c>
      <c r="F692" s="39" t="s">
        <v>1286</v>
      </c>
      <c r="G692" s="39">
        <v>857</v>
      </c>
      <c r="H692" s="39">
        <v>20258806900</v>
      </c>
      <c r="I692" s="39" t="s">
        <v>208</v>
      </c>
      <c r="J692" s="67">
        <v>45768</v>
      </c>
      <c r="K692" s="67">
        <v>45778</v>
      </c>
      <c r="L692" s="67">
        <v>47603</v>
      </c>
      <c r="M692" s="67">
        <v>45768</v>
      </c>
      <c r="N692" s="65" t="s">
        <v>1882</v>
      </c>
      <c r="O692" s="69">
        <v>429000</v>
      </c>
      <c r="P692" s="39" t="str">
        <f t="shared" si="10"/>
        <v>MA1-857-20258806900</v>
      </c>
    </row>
    <row r="693" spans="1:16" hidden="1">
      <c r="A693" s="39" t="s">
        <v>1283</v>
      </c>
      <c r="B693" s="39" t="s">
        <v>199</v>
      </c>
      <c r="C693" s="39" t="s">
        <v>200</v>
      </c>
      <c r="D693" s="65" t="s">
        <v>1883</v>
      </c>
      <c r="E693" s="65" t="s">
        <v>1884</v>
      </c>
      <c r="F693" s="39" t="s">
        <v>1286</v>
      </c>
      <c r="G693" s="39">
        <v>857</v>
      </c>
      <c r="H693" s="39">
        <v>20258807327</v>
      </c>
      <c r="I693" s="39" t="s">
        <v>208</v>
      </c>
      <c r="J693" s="67">
        <v>45792</v>
      </c>
      <c r="K693" s="67">
        <v>45778</v>
      </c>
      <c r="L693" s="67">
        <v>47603</v>
      </c>
      <c r="M693" s="67">
        <v>45792</v>
      </c>
      <c r="N693" s="65" t="s">
        <v>1549</v>
      </c>
      <c r="O693" s="69">
        <v>1699750</v>
      </c>
      <c r="P693" s="39" t="str">
        <f t="shared" si="10"/>
        <v>MA1-857-20258807327</v>
      </c>
    </row>
    <row r="694" spans="1:16" hidden="1">
      <c r="A694" s="39" t="s">
        <v>1283</v>
      </c>
      <c r="B694" s="39" t="s">
        <v>199</v>
      </c>
      <c r="C694" s="39" t="s">
        <v>200</v>
      </c>
      <c r="D694" s="65" t="s">
        <v>1885</v>
      </c>
      <c r="E694" s="65" t="s">
        <v>1886</v>
      </c>
      <c r="F694" s="39" t="s">
        <v>1286</v>
      </c>
      <c r="G694" s="39">
        <v>857</v>
      </c>
      <c r="H694" s="39">
        <v>20258807521</v>
      </c>
      <c r="I694" s="39" t="s">
        <v>208</v>
      </c>
      <c r="J694" s="67">
        <v>45798</v>
      </c>
      <c r="K694" s="67">
        <v>45809</v>
      </c>
      <c r="L694" s="67">
        <v>47634</v>
      </c>
      <c r="M694" s="67">
        <v>45798</v>
      </c>
      <c r="N694" s="65" t="s">
        <v>1403</v>
      </c>
      <c r="O694" s="69">
        <v>2199200</v>
      </c>
      <c r="P694" s="39" t="str">
        <f t="shared" si="10"/>
        <v>MA1-857-20258807521</v>
      </c>
    </row>
    <row r="695" spans="1:16" hidden="1">
      <c r="A695" s="39" t="s">
        <v>1283</v>
      </c>
      <c r="B695" s="39" t="s">
        <v>199</v>
      </c>
      <c r="C695" s="39" t="s">
        <v>200</v>
      </c>
      <c r="D695" s="65" t="s">
        <v>1887</v>
      </c>
      <c r="E695" s="65" t="s">
        <v>1888</v>
      </c>
      <c r="F695" s="39" t="s">
        <v>1286</v>
      </c>
      <c r="G695" s="39">
        <v>857</v>
      </c>
      <c r="H695" s="39">
        <v>20268802686</v>
      </c>
      <c r="I695" s="39" t="s">
        <v>208</v>
      </c>
      <c r="J695" s="67">
        <v>45929</v>
      </c>
      <c r="K695" s="67">
        <v>45962</v>
      </c>
      <c r="L695" s="67">
        <v>47787</v>
      </c>
      <c r="M695" s="67">
        <v>45929</v>
      </c>
      <c r="N695" s="65" t="s">
        <v>1889</v>
      </c>
      <c r="O695" s="69">
        <v>1678465</v>
      </c>
      <c r="P695" s="39" t="str">
        <f t="shared" si="10"/>
        <v>MA1-857-20268802686</v>
      </c>
    </row>
    <row r="696" spans="1:16" hidden="1">
      <c r="A696" s="39" t="s">
        <v>1283</v>
      </c>
      <c r="B696" s="39" t="s">
        <v>199</v>
      </c>
      <c r="C696" s="39" t="s">
        <v>200</v>
      </c>
      <c r="D696" s="65" t="s">
        <v>1890</v>
      </c>
      <c r="E696" s="65" t="s">
        <v>1891</v>
      </c>
      <c r="F696" s="39" t="s">
        <v>1286</v>
      </c>
      <c r="G696" s="39">
        <v>857</v>
      </c>
      <c r="H696" s="39">
        <v>20258808909</v>
      </c>
      <c r="I696" s="39" t="s">
        <v>208</v>
      </c>
      <c r="J696" s="67">
        <v>45910</v>
      </c>
      <c r="K696" s="67">
        <v>45853</v>
      </c>
      <c r="L696" s="67">
        <v>47678</v>
      </c>
      <c r="M696" s="67">
        <v>45910</v>
      </c>
      <c r="N696" s="65" t="s">
        <v>1892</v>
      </c>
      <c r="O696" s="69">
        <v>27410000</v>
      </c>
      <c r="P696" s="39" t="str">
        <f t="shared" si="10"/>
        <v>MA1-857-20258808909</v>
      </c>
    </row>
    <row r="697" spans="1:16" hidden="1">
      <c r="A697" s="39" t="s">
        <v>1283</v>
      </c>
      <c r="B697" s="39" t="s">
        <v>199</v>
      </c>
      <c r="C697" s="39" t="s">
        <v>200</v>
      </c>
      <c r="D697" s="65" t="s">
        <v>1893</v>
      </c>
      <c r="E697" s="65" t="s">
        <v>1894</v>
      </c>
      <c r="F697" s="39" t="s">
        <v>1286</v>
      </c>
      <c r="G697" s="39">
        <v>857</v>
      </c>
      <c r="H697" s="39">
        <v>20268802522</v>
      </c>
      <c r="I697" s="39" t="s">
        <v>208</v>
      </c>
      <c r="J697" s="67">
        <v>45918</v>
      </c>
      <c r="K697" s="67">
        <v>45945</v>
      </c>
      <c r="L697" s="67">
        <v>47770</v>
      </c>
      <c r="M697" s="67">
        <v>45918</v>
      </c>
      <c r="N697" s="65" t="s">
        <v>1699</v>
      </c>
      <c r="O697" s="69">
        <v>9564250</v>
      </c>
      <c r="P697" s="39" t="str">
        <f t="shared" si="10"/>
        <v>MA1-857-20268802522</v>
      </c>
    </row>
    <row r="698" spans="1:16" hidden="1">
      <c r="A698" s="39" t="s">
        <v>1283</v>
      </c>
      <c r="B698" s="39" t="s">
        <v>199</v>
      </c>
      <c r="C698" s="39" t="s">
        <v>200</v>
      </c>
      <c r="D698" s="65" t="s">
        <v>1895</v>
      </c>
      <c r="E698" s="65" t="s">
        <v>1896</v>
      </c>
      <c r="F698" s="39" t="s">
        <v>1286</v>
      </c>
      <c r="G698" s="39">
        <v>857</v>
      </c>
      <c r="H698" s="39">
        <v>20258806800</v>
      </c>
      <c r="I698" s="39" t="s">
        <v>208</v>
      </c>
      <c r="J698" s="67">
        <v>45785</v>
      </c>
      <c r="K698" s="67">
        <v>45778</v>
      </c>
      <c r="L698" s="67">
        <v>47603</v>
      </c>
      <c r="M698" s="67">
        <v>45785</v>
      </c>
      <c r="N698" s="65" t="s">
        <v>1897</v>
      </c>
      <c r="O698" s="69">
        <v>1152939.8999999999</v>
      </c>
      <c r="P698" s="39" t="str">
        <f t="shared" si="10"/>
        <v>MA1-857-20258806800</v>
      </c>
    </row>
    <row r="699" spans="1:16" hidden="1">
      <c r="A699" s="39" t="s">
        <v>1283</v>
      </c>
      <c r="B699" s="39" t="s">
        <v>199</v>
      </c>
      <c r="C699" s="39" t="s">
        <v>200</v>
      </c>
      <c r="D699" s="65" t="s">
        <v>1898</v>
      </c>
      <c r="E699" s="65" t="s">
        <v>1899</v>
      </c>
      <c r="F699" s="39" t="s">
        <v>1286</v>
      </c>
      <c r="G699" s="39">
        <v>857</v>
      </c>
      <c r="H699" s="39">
        <v>20268804685</v>
      </c>
      <c r="I699" s="39" t="s">
        <v>208</v>
      </c>
      <c r="J699" s="67">
        <v>46063</v>
      </c>
      <c r="K699" s="67">
        <v>46082</v>
      </c>
      <c r="L699" s="67">
        <v>47907</v>
      </c>
      <c r="M699" s="67">
        <v>46063</v>
      </c>
      <c r="N699" s="65" t="s">
        <v>1900</v>
      </c>
      <c r="O699" s="69">
        <v>8950025</v>
      </c>
      <c r="P699" s="39" t="str">
        <f t="shared" si="10"/>
        <v>MA1-857-20268804685</v>
      </c>
    </row>
    <row r="700" spans="1:16" hidden="1">
      <c r="A700" s="39" t="s">
        <v>1283</v>
      </c>
      <c r="B700" s="39" t="s">
        <v>199</v>
      </c>
      <c r="C700" s="39" t="s">
        <v>200</v>
      </c>
      <c r="D700" s="65" t="s">
        <v>1901</v>
      </c>
      <c r="E700" s="65" t="s">
        <v>1902</v>
      </c>
      <c r="F700" s="39" t="s">
        <v>1286</v>
      </c>
      <c r="G700" s="39">
        <v>857</v>
      </c>
      <c r="H700" s="39">
        <v>20268802628</v>
      </c>
      <c r="I700" s="39" t="s">
        <v>208</v>
      </c>
      <c r="J700" s="67">
        <v>45926</v>
      </c>
      <c r="K700" s="67">
        <v>45945</v>
      </c>
      <c r="L700" s="67">
        <v>47770</v>
      </c>
      <c r="M700" s="67">
        <v>45926</v>
      </c>
      <c r="N700" s="65" t="s">
        <v>1300</v>
      </c>
      <c r="O700" s="69">
        <v>18251182</v>
      </c>
      <c r="P700" s="39" t="str">
        <f t="shared" si="10"/>
        <v>MA1-857-20268802628</v>
      </c>
    </row>
    <row r="701" spans="1:16" hidden="1">
      <c r="A701" s="39" t="s">
        <v>1283</v>
      </c>
      <c r="B701" s="39" t="s">
        <v>199</v>
      </c>
      <c r="C701" s="39" t="s">
        <v>200</v>
      </c>
      <c r="D701" s="65" t="s">
        <v>1903</v>
      </c>
      <c r="E701" s="65" t="s">
        <v>1904</v>
      </c>
      <c r="F701" s="39" t="s">
        <v>1286</v>
      </c>
      <c r="G701" s="39">
        <v>857</v>
      </c>
      <c r="H701" s="39">
        <v>20268802837</v>
      </c>
      <c r="I701" s="39" t="s">
        <v>208</v>
      </c>
      <c r="J701" s="67">
        <v>45979</v>
      </c>
      <c r="K701" s="67">
        <v>45962</v>
      </c>
      <c r="L701" s="67">
        <v>47787</v>
      </c>
      <c r="M701" s="67">
        <v>45979</v>
      </c>
      <c r="N701" s="65" t="s">
        <v>1905</v>
      </c>
      <c r="O701" s="69">
        <v>3346963.05</v>
      </c>
      <c r="P701" s="39" t="str">
        <f t="shared" si="10"/>
        <v>MA1-857-20268802837</v>
      </c>
    </row>
    <row r="702" spans="1:16" hidden="1">
      <c r="A702" s="39" t="s">
        <v>1283</v>
      </c>
      <c r="B702" s="39" t="s">
        <v>199</v>
      </c>
      <c r="C702" s="39" t="s">
        <v>200</v>
      </c>
      <c r="D702" s="65" t="s">
        <v>1906</v>
      </c>
      <c r="E702" s="65" t="s">
        <v>1907</v>
      </c>
      <c r="F702" s="39" t="s">
        <v>1286</v>
      </c>
      <c r="G702" s="39">
        <v>857</v>
      </c>
      <c r="H702" s="39">
        <v>20268803397</v>
      </c>
      <c r="I702" s="39" t="s">
        <v>208</v>
      </c>
      <c r="J702" s="67">
        <v>45981</v>
      </c>
      <c r="K702" s="67">
        <v>45992</v>
      </c>
      <c r="L702" s="67">
        <v>47817</v>
      </c>
      <c r="M702" s="67">
        <v>45981</v>
      </c>
      <c r="N702" s="65" t="s">
        <v>791</v>
      </c>
      <c r="O702" s="69">
        <v>1615018.8</v>
      </c>
      <c r="P702" s="39" t="str">
        <f t="shared" si="10"/>
        <v>MA1-857-20268803397</v>
      </c>
    </row>
    <row r="703" spans="1:16" hidden="1">
      <c r="A703" s="39" t="s">
        <v>1283</v>
      </c>
      <c r="B703" s="39" t="s">
        <v>199</v>
      </c>
      <c r="C703" s="39" t="s">
        <v>200</v>
      </c>
      <c r="D703" s="65" t="s">
        <v>1908</v>
      </c>
      <c r="E703" s="65" t="s">
        <v>1909</v>
      </c>
      <c r="F703" s="39" t="s">
        <v>1286</v>
      </c>
      <c r="G703" s="39">
        <v>857</v>
      </c>
      <c r="H703" s="39">
        <v>20268802933</v>
      </c>
      <c r="I703" s="39" t="s">
        <v>208</v>
      </c>
      <c r="J703" s="67">
        <v>45947</v>
      </c>
      <c r="K703" s="67">
        <v>45945</v>
      </c>
      <c r="L703" s="67">
        <v>47770</v>
      </c>
      <c r="M703" s="67">
        <v>45947</v>
      </c>
      <c r="N703" s="65" t="s">
        <v>1426</v>
      </c>
      <c r="O703" s="69">
        <v>10856950</v>
      </c>
      <c r="P703" s="39" t="str">
        <f t="shared" si="10"/>
        <v>MA1-857-20268802933</v>
      </c>
    </row>
    <row r="704" spans="1:16" hidden="1">
      <c r="A704" s="39" t="s">
        <v>1283</v>
      </c>
      <c r="B704" s="39" t="s">
        <v>199</v>
      </c>
      <c r="C704" s="39" t="s">
        <v>200</v>
      </c>
      <c r="D704" s="65" t="s">
        <v>1910</v>
      </c>
      <c r="E704" s="65" t="s">
        <v>1911</v>
      </c>
      <c r="F704" s="39" t="s">
        <v>1286</v>
      </c>
      <c r="G704" s="39">
        <v>857</v>
      </c>
      <c r="H704" s="39">
        <v>20268802306</v>
      </c>
      <c r="I704" s="39" t="s">
        <v>208</v>
      </c>
      <c r="J704" s="67">
        <v>45922</v>
      </c>
      <c r="K704" s="67">
        <v>45901</v>
      </c>
      <c r="L704" s="67">
        <v>47726</v>
      </c>
      <c r="M704" s="67">
        <v>45922</v>
      </c>
      <c r="N704" s="65" t="s">
        <v>789</v>
      </c>
      <c r="O704" s="69">
        <v>11796459.6</v>
      </c>
      <c r="P704" s="39" t="str">
        <f t="shared" si="10"/>
        <v>MA1-857-20268802306</v>
      </c>
    </row>
    <row r="705" spans="1:16" hidden="1">
      <c r="A705" s="39" t="s">
        <v>1283</v>
      </c>
      <c r="B705" s="39" t="s">
        <v>199</v>
      </c>
      <c r="C705" s="39" t="s">
        <v>200</v>
      </c>
      <c r="D705" s="65" t="s">
        <v>1912</v>
      </c>
      <c r="E705" s="65" t="s">
        <v>1913</v>
      </c>
      <c r="F705" s="39" t="s">
        <v>1286</v>
      </c>
      <c r="G705" s="39">
        <v>857</v>
      </c>
      <c r="H705" s="39">
        <v>20268801864</v>
      </c>
      <c r="I705" s="39" t="s">
        <v>208</v>
      </c>
      <c r="J705" s="67">
        <v>45910</v>
      </c>
      <c r="K705" s="67">
        <v>45901</v>
      </c>
      <c r="L705" s="67">
        <v>47726</v>
      </c>
      <c r="M705" s="67">
        <v>45910</v>
      </c>
      <c r="N705" s="65" t="s">
        <v>1914</v>
      </c>
      <c r="O705" s="69">
        <v>1305000</v>
      </c>
      <c r="P705" s="39" t="str">
        <f t="shared" si="10"/>
        <v>MA1-857-20268801864</v>
      </c>
    </row>
    <row r="706" spans="1:16" hidden="1">
      <c r="A706" s="39" t="s">
        <v>1283</v>
      </c>
      <c r="B706" s="39" t="s">
        <v>199</v>
      </c>
      <c r="C706" s="39" t="s">
        <v>200</v>
      </c>
      <c r="D706" s="65" t="s">
        <v>1915</v>
      </c>
      <c r="E706" s="65" t="s">
        <v>1692</v>
      </c>
      <c r="F706" s="39" t="s">
        <v>1286</v>
      </c>
      <c r="G706" s="39">
        <v>857</v>
      </c>
      <c r="H706" s="39">
        <v>20268803163</v>
      </c>
      <c r="I706" s="39" t="s">
        <v>208</v>
      </c>
      <c r="J706" s="67">
        <v>45971</v>
      </c>
      <c r="K706" s="67">
        <v>45992</v>
      </c>
      <c r="L706" s="67">
        <v>47817</v>
      </c>
      <c r="M706" s="67">
        <v>45971</v>
      </c>
      <c r="N706" s="65" t="s">
        <v>1916</v>
      </c>
      <c r="O706" s="69">
        <v>535788</v>
      </c>
      <c r="P706" s="39" t="str">
        <f t="shared" si="10"/>
        <v>MA1-857-20268803163</v>
      </c>
    </row>
    <row r="707" spans="1:16" hidden="1">
      <c r="A707" s="39" t="s">
        <v>1283</v>
      </c>
      <c r="B707" s="39" t="s">
        <v>199</v>
      </c>
      <c r="C707" s="39" t="s">
        <v>200</v>
      </c>
      <c r="D707" s="65" t="s">
        <v>1917</v>
      </c>
      <c r="E707" s="65" t="s">
        <v>1918</v>
      </c>
      <c r="F707" s="39" t="s">
        <v>1286</v>
      </c>
      <c r="G707" s="39">
        <v>857</v>
      </c>
      <c r="H707" s="39">
        <v>20268804258</v>
      </c>
      <c r="I707" s="39" t="s">
        <v>208</v>
      </c>
      <c r="J707" s="67">
        <v>46031</v>
      </c>
      <c r="K707" s="67">
        <v>46054</v>
      </c>
      <c r="L707" s="67">
        <v>47879</v>
      </c>
      <c r="M707" s="67">
        <v>46031</v>
      </c>
      <c r="N707" s="65" t="s">
        <v>1919</v>
      </c>
      <c r="O707" s="69">
        <v>3000000</v>
      </c>
      <c r="P707" s="39" t="str">
        <f t="shared" ref="P707:P770" si="11">_xlfn.CONCAT(F707,"-",G707,"-",H707)</f>
        <v>MA1-857-20268804258</v>
      </c>
    </row>
    <row r="708" spans="1:16" hidden="1">
      <c r="A708" s="39" t="s">
        <v>1283</v>
      </c>
      <c r="B708" s="39" t="s">
        <v>199</v>
      </c>
      <c r="C708" s="39" t="s">
        <v>200</v>
      </c>
      <c r="D708" s="65" t="s">
        <v>1920</v>
      </c>
      <c r="E708" s="65" t="s">
        <v>1921</v>
      </c>
      <c r="F708" s="39" t="s">
        <v>1286</v>
      </c>
      <c r="G708" s="39">
        <v>857</v>
      </c>
      <c r="H708" s="39">
        <v>20268804785</v>
      </c>
      <c r="I708" s="39" t="s">
        <v>208</v>
      </c>
      <c r="J708" s="67">
        <v>46079</v>
      </c>
      <c r="K708" s="67">
        <v>46082</v>
      </c>
      <c r="L708" s="67">
        <v>47907</v>
      </c>
      <c r="M708" s="67">
        <v>46079</v>
      </c>
      <c r="N708" s="65" t="s">
        <v>1454</v>
      </c>
      <c r="O708" s="69">
        <v>849690</v>
      </c>
      <c r="P708" s="39" t="str">
        <f t="shared" si="11"/>
        <v>MA1-857-20268804785</v>
      </c>
    </row>
    <row r="709" spans="1:16" hidden="1">
      <c r="A709" s="39" t="s">
        <v>1283</v>
      </c>
      <c r="B709" s="39" t="s">
        <v>199</v>
      </c>
      <c r="C709" s="39" t="s">
        <v>200</v>
      </c>
      <c r="D709" s="65" t="s">
        <v>1922</v>
      </c>
      <c r="E709" s="65" t="s">
        <v>1923</v>
      </c>
      <c r="F709" s="39" t="s">
        <v>1286</v>
      </c>
      <c r="G709" s="39">
        <v>857</v>
      </c>
      <c r="H709" s="39">
        <v>20268804439</v>
      </c>
      <c r="I709" s="39" t="s">
        <v>208</v>
      </c>
      <c r="J709" s="67">
        <v>46045</v>
      </c>
      <c r="K709" s="67">
        <v>46054</v>
      </c>
      <c r="L709" s="67">
        <v>47879</v>
      </c>
      <c r="M709" s="67">
        <v>46045</v>
      </c>
      <c r="N709" s="65" t="s">
        <v>807</v>
      </c>
      <c r="O709" s="69">
        <v>8737468</v>
      </c>
      <c r="P709" s="39" t="str">
        <f t="shared" si="11"/>
        <v>MA1-857-20268804439</v>
      </c>
    </row>
    <row r="710" spans="1:16" hidden="1">
      <c r="A710" s="39" t="s">
        <v>1283</v>
      </c>
      <c r="B710" s="39" t="s">
        <v>199</v>
      </c>
      <c r="C710" s="39" t="s">
        <v>200</v>
      </c>
      <c r="D710" s="65" t="s">
        <v>1924</v>
      </c>
      <c r="E710" s="65" t="s">
        <v>1925</v>
      </c>
      <c r="F710" s="39" t="s">
        <v>1286</v>
      </c>
      <c r="G710" s="39">
        <v>857</v>
      </c>
      <c r="H710" s="39">
        <v>20268803577</v>
      </c>
      <c r="I710" s="39" t="s">
        <v>208</v>
      </c>
      <c r="J710" s="67">
        <v>46000</v>
      </c>
      <c r="K710" s="67">
        <v>45992</v>
      </c>
      <c r="L710" s="67">
        <v>47817</v>
      </c>
      <c r="M710" s="67">
        <v>46000</v>
      </c>
      <c r="N710" s="65" t="s">
        <v>1571</v>
      </c>
      <c r="O710" s="69">
        <v>11518705</v>
      </c>
      <c r="P710" s="39" t="str">
        <f t="shared" si="11"/>
        <v>MA1-857-20268803577</v>
      </c>
    </row>
    <row r="711" spans="1:16" hidden="1">
      <c r="A711" s="39" t="s">
        <v>1283</v>
      </c>
      <c r="B711" s="39" t="s">
        <v>199</v>
      </c>
      <c r="C711" s="39" t="s">
        <v>200</v>
      </c>
      <c r="D711" s="65" t="s">
        <v>1926</v>
      </c>
      <c r="E711" s="65" t="s">
        <v>1927</v>
      </c>
      <c r="F711" s="39" t="s">
        <v>1286</v>
      </c>
      <c r="G711" s="39">
        <v>857</v>
      </c>
      <c r="H711" s="39">
        <v>20268803473</v>
      </c>
      <c r="I711" s="39" t="s">
        <v>208</v>
      </c>
      <c r="J711" s="67">
        <v>45978</v>
      </c>
      <c r="K711" s="67">
        <v>45992</v>
      </c>
      <c r="L711" s="67">
        <v>47817</v>
      </c>
      <c r="M711" s="67">
        <v>45978</v>
      </c>
      <c r="N711" s="65" t="s">
        <v>807</v>
      </c>
      <c r="O711" s="69">
        <v>11545798.5</v>
      </c>
      <c r="P711" s="39" t="str">
        <f t="shared" si="11"/>
        <v>MA1-857-20268803473</v>
      </c>
    </row>
    <row r="712" spans="1:16" hidden="1">
      <c r="A712" s="39" t="s">
        <v>1283</v>
      </c>
      <c r="B712" s="39" t="s">
        <v>199</v>
      </c>
      <c r="C712" s="39" t="s">
        <v>200</v>
      </c>
      <c r="D712" s="65" t="s">
        <v>1928</v>
      </c>
      <c r="E712" s="65" t="s">
        <v>1929</v>
      </c>
      <c r="F712" s="39" t="s">
        <v>1286</v>
      </c>
      <c r="G712" s="39">
        <v>857</v>
      </c>
      <c r="H712" s="39">
        <v>20268804661</v>
      </c>
      <c r="I712" s="39" t="s">
        <v>208</v>
      </c>
      <c r="J712" s="67">
        <v>46065</v>
      </c>
      <c r="K712" s="67">
        <v>46082</v>
      </c>
      <c r="L712" s="67">
        <v>47907</v>
      </c>
      <c r="M712" s="67">
        <v>46065</v>
      </c>
      <c r="N712" s="65" t="s">
        <v>1739</v>
      </c>
      <c r="O712" s="69">
        <v>1275000</v>
      </c>
      <c r="P712" s="39" t="str">
        <f t="shared" si="11"/>
        <v>MA1-857-20268804661</v>
      </c>
    </row>
    <row r="713" spans="1:16" hidden="1">
      <c r="A713" s="39" t="s">
        <v>1283</v>
      </c>
      <c r="B713" s="39" t="s">
        <v>199</v>
      </c>
      <c r="C713" s="39" t="s">
        <v>200</v>
      </c>
      <c r="D713" s="65" t="s">
        <v>1930</v>
      </c>
      <c r="E713" s="65" t="s">
        <v>1931</v>
      </c>
      <c r="F713" s="39" t="s">
        <v>1286</v>
      </c>
      <c r="G713" s="39">
        <v>857</v>
      </c>
      <c r="H713" s="39">
        <v>20268805679</v>
      </c>
      <c r="I713" s="39" t="s">
        <v>208</v>
      </c>
      <c r="J713" s="67">
        <v>46106</v>
      </c>
      <c r="K713" s="67">
        <v>46096</v>
      </c>
      <c r="L713" s="67">
        <v>47921</v>
      </c>
      <c r="M713" s="67">
        <v>46106</v>
      </c>
      <c r="N713" s="65" t="s">
        <v>1375</v>
      </c>
      <c r="O713" s="69">
        <v>7028487.1200000001</v>
      </c>
      <c r="P713" s="39" t="str">
        <f t="shared" si="11"/>
        <v>MA1-857-20268805679</v>
      </c>
    </row>
    <row r="714" spans="1:16" hidden="1">
      <c r="A714" s="39" t="s">
        <v>1283</v>
      </c>
      <c r="B714" s="39" t="s">
        <v>199</v>
      </c>
      <c r="C714" s="39" t="s">
        <v>200</v>
      </c>
      <c r="D714" s="65" t="s">
        <v>1932</v>
      </c>
      <c r="E714" s="65" t="s">
        <v>1933</v>
      </c>
      <c r="F714" s="39" t="s">
        <v>1286</v>
      </c>
      <c r="G714" s="39">
        <v>857</v>
      </c>
      <c r="H714" s="39">
        <v>20268804123</v>
      </c>
      <c r="I714" s="39" t="s">
        <v>208</v>
      </c>
      <c r="J714" s="67">
        <v>46029</v>
      </c>
      <c r="K714" s="67">
        <v>46037</v>
      </c>
      <c r="L714" s="67">
        <v>47132</v>
      </c>
      <c r="M714" s="67">
        <v>46029</v>
      </c>
      <c r="N714" s="65" t="s">
        <v>807</v>
      </c>
      <c r="O714" s="69">
        <v>25383315.629999999</v>
      </c>
      <c r="P714" s="39" t="str">
        <f t="shared" si="11"/>
        <v>MA1-857-20268804123</v>
      </c>
    </row>
    <row r="715" spans="1:16" hidden="1">
      <c r="A715" s="39" t="s">
        <v>1283</v>
      </c>
      <c r="B715" s="39" t="s">
        <v>199</v>
      </c>
      <c r="C715" s="39" t="s">
        <v>200</v>
      </c>
      <c r="D715" s="65" t="s">
        <v>1934</v>
      </c>
      <c r="E715" s="65" t="s">
        <v>1935</v>
      </c>
      <c r="F715" s="39" t="s">
        <v>1286</v>
      </c>
      <c r="G715" s="39">
        <v>857</v>
      </c>
      <c r="H715" s="39">
        <v>20268805666</v>
      </c>
      <c r="I715" s="39" t="s">
        <v>208</v>
      </c>
      <c r="J715" s="67">
        <v>46105</v>
      </c>
      <c r="K715" s="67">
        <v>46113</v>
      </c>
      <c r="L715" s="67">
        <v>47938</v>
      </c>
      <c r="M715" s="67">
        <v>46105</v>
      </c>
      <c r="N715" s="65" t="s">
        <v>1300</v>
      </c>
      <c r="O715" s="69">
        <v>4565623</v>
      </c>
      <c r="P715" s="39" t="str">
        <f t="shared" si="11"/>
        <v>MA1-857-20268805666</v>
      </c>
    </row>
    <row r="716" spans="1:16" hidden="1">
      <c r="A716" s="39" t="s">
        <v>1283</v>
      </c>
      <c r="B716" s="39" t="s">
        <v>199</v>
      </c>
      <c r="C716" s="39" t="s">
        <v>200</v>
      </c>
      <c r="D716" s="65" t="s">
        <v>1936</v>
      </c>
      <c r="E716" s="65" t="s">
        <v>1913</v>
      </c>
      <c r="F716" s="39" t="s">
        <v>1286</v>
      </c>
      <c r="G716" s="39">
        <v>857</v>
      </c>
      <c r="H716" s="39">
        <v>20268804580</v>
      </c>
      <c r="I716" s="39" t="s">
        <v>208</v>
      </c>
      <c r="J716" s="67">
        <v>46049</v>
      </c>
      <c r="K716" s="67">
        <v>46054</v>
      </c>
      <c r="L716" s="67">
        <v>47879</v>
      </c>
      <c r="M716" s="67">
        <v>46049</v>
      </c>
      <c r="N716" s="65" t="s">
        <v>1937</v>
      </c>
      <c r="O716" s="69">
        <v>1125000</v>
      </c>
      <c r="P716" s="39" t="str">
        <f t="shared" si="11"/>
        <v>MA1-857-20268804580</v>
      </c>
    </row>
    <row r="717" spans="1:16" hidden="1">
      <c r="A717" s="39" t="s">
        <v>1283</v>
      </c>
      <c r="B717" s="39" t="s">
        <v>199</v>
      </c>
      <c r="C717" s="39" t="s">
        <v>200</v>
      </c>
      <c r="D717" s="65" t="s">
        <v>1938</v>
      </c>
      <c r="E717" s="65" t="s">
        <v>1939</v>
      </c>
      <c r="F717" s="39" t="s">
        <v>1286</v>
      </c>
      <c r="G717" s="39">
        <v>857</v>
      </c>
      <c r="H717" s="39">
        <v>20268804581</v>
      </c>
      <c r="I717" s="39" t="s">
        <v>208</v>
      </c>
      <c r="J717" s="67">
        <v>46052</v>
      </c>
      <c r="K717" s="67">
        <v>46068</v>
      </c>
      <c r="L717" s="67">
        <v>47893</v>
      </c>
      <c r="M717" s="67">
        <v>46052</v>
      </c>
      <c r="N717" s="65" t="s">
        <v>1501</v>
      </c>
      <c r="O717" s="69">
        <v>10126601</v>
      </c>
      <c r="P717" s="39" t="str">
        <f t="shared" si="11"/>
        <v>MA1-857-20268804581</v>
      </c>
    </row>
    <row r="718" spans="1:16" hidden="1">
      <c r="A718" s="39" t="s">
        <v>1283</v>
      </c>
      <c r="B718" s="39" t="s">
        <v>199</v>
      </c>
      <c r="C718" s="39" t="s">
        <v>200</v>
      </c>
      <c r="D718" s="65" t="s">
        <v>1940</v>
      </c>
      <c r="E718" s="65" t="s">
        <v>1941</v>
      </c>
      <c r="F718" s="39" t="s">
        <v>1286</v>
      </c>
      <c r="G718" s="39">
        <v>857</v>
      </c>
      <c r="H718" s="39">
        <v>20268804966</v>
      </c>
      <c r="I718" s="39" t="s">
        <v>208</v>
      </c>
      <c r="J718" s="67">
        <v>46085</v>
      </c>
      <c r="K718" s="67">
        <v>46113</v>
      </c>
      <c r="L718" s="67">
        <v>47938</v>
      </c>
      <c r="M718" s="67">
        <v>46085</v>
      </c>
      <c r="N718" s="65" t="s">
        <v>1942</v>
      </c>
      <c r="O718" s="69">
        <v>11047530</v>
      </c>
      <c r="P718" s="39" t="str">
        <f t="shared" si="11"/>
        <v>MA1-857-20268804966</v>
      </c>
    </row>
    <row r="719" spans="1:16" hidden="1">
      <c r="A719" s="39" t="s">
        <v>1283</v>
      </c>
      <c r="B719" s="39" t="s">
        <v>199</v>
      </c>
      <c r="C719" s="39" t="s">
        <v>200</v>
      </c>
      <c r="D719" s="65" t="s">
        <v>1943</v>
      </c>
      <c r="E719" s="65" t="s">
        <v>1944</v>
      </c>
      <c r="F719" s="39" t="s">
        <v>1286</v>
      </c>
      <c r="G719" s="39">
        <v>857</v>
      </c>
      <c r="H719" s="39">
        <v>20268805481</v>
      </c>
      <c r="I719" s="39" t="s">
        <v>208</v>
      </c>
      <c r="J719" s="67">
        <v>46105</v>
      </c>
      <c r="K719" s="67">
        <v>46113</v>
      </c>
      <c r="L719" s="67">
        <v>47938</v>
      </c>
      <c r="M719" s="67">
        <v>46105</v>
      </c>
      <c r="N719" s="65" t="s">
        <v>1942</v>
      </c>
      <c r="O719" s="69">
        <v>8541990</v>
      </c>
      <c r="P719" s="39" t="str">
        <f t="shared" si="11"/>
        <v>MA1-857-20268805481</v>
      </c>
    </row>
    <row r="720" spans="1:16" hidden="1">
      <c r="A720" s="39" t="s">
        <v>1283</v>
      </c>
      <c r="B720" s="39" t="s">
        <v>199</v>
      </c>
      <c r="C720" s="39" t="s">
        <v>200</v>
      </c>
      <c r="D720" s="65" t="s">
        <v>1945</v>
      </c>
      <c r="E720" s="65" t="s">
        <v>1946</v>
      </c>
      <c r="F720" s="39" t="s">
        <v>1286</v>
      </c>
      <c r="G720" s="39">
        <v>857</v>
      </c>
      <c r="H720" s="39">
        <v>20268804274</v>
      </c>
      <c r="I720" s="39" t="s">
        <v>208</v>
      </c>
      <c r="J720" s="67">
        <v>46036</v>
      </c>
      <c r="K720" s="67">
        <v>46054</v>
      </c>
      <c r="L720" s="67">
        <v>47879</v>
      </c>
      <c r="M720" s="67">
        <v>46036</v>
      </c>
      <c r="N720" s="65" t="s">
        <v>1947</v>
      </c>
      <c r="O720" s="69">
        <v>600254</v>
      </c>
      <c r="P720" s="39" t="str">
        <f t="shared" si="11"/>
        <v>MA1-857-20268804274</v>
      </c>
    </row>
    <row r="721" spans="1:16" hidden="1">
      <c r="A721" s="39" t="s">
        <v>1283</v>
      </c>
      <c r="B721" s="39" t="s">
        <v>199</v>
      </c>
      <c r="C721" s="39" t="s">
        <v>200</v>
      </c>
      <c r="D721" s="65" t="s">
        <v>1948</v>
      </c>
      <c r="E721" s="65" t="s">
        <v>1949</v>
      </c>
      <c r="F721" s="39" t="s">
        <v>1286</v>
      </c>
      <c r="G721" s="39">
        <v>857</v>
      </c>
      <c r="H721" s="39">
        <v>20268804654</v>
      </c>
      <c r="I721" s="39" t="s">
        <v>208</v>
      </c>
      <c r="J721" s="67">
        <v>46059</v>
      </c>
      <c r="K721" s="67">
        <v>46082</v>
      </c>
      <c r="L721" s="67">
        <v>47907</v>
      </c>
      <c r="M721" s="67">
        <v>46059</v>
      </c>
      <c r="N721" s="65" t="s">
        <v>1300</v>
      </c>
      <c r="O721" s="69">
        <v>1942171.8</v>
      </c>
      <c r="P721" s="39" t="str">
        <f t="shared" si="11"/>
        <v>MA1-857-20268804654</v>
      </c>
    </row>
    <row r="722" spans="1:16" hidden="1">
      <c r="A722" s="39" t="s">
        <v>1283</v>
      </c>
      <c r="B722" s="39" t="s">
        <v>199</v>
      </c>
      <c r="C722" s="39" t="s">
        <v>200</v>
      </c>
      <c r="D722" s="65" t="s">
        <v>1950</v>
      </c>
      <c r="E722" s="65" t="s">
        <v>1951</v>
      </c>
      <c r="F722" s="39" t="s">
        <v>1286</v>
      </c>
      <c r="G722" s="39">
        <v>857</v>
      </c>
      <c r="H722" s="39">
        <v>20268805515</v>
      </c>
      <c r="I722" s="39" t="s">
        <v>208</v>
      </c>
      <c r="J722" s="67">
        <v>46098</v>
      </c>
      <c r="K722" s="67">
        <v>46082</v>
      </c>
      <c r="L722" s="67">
        <v>47907</v>
      </c>
      <c r="M722" s="67">
        <v>46098</v>
      </c>
      <c r="N722" s="65" t="s">
        <v>1490</v>
      </c>
      <c r="O722" s="69">
        <v>277636182.72000003</v>
      </c>
      <c r="P722" s="39" t="str">
        <f t="shared" si="11"/>
        <v>MA1-857-20268805515</v>
      </c>
    </row>
    <row r="723" spans="1:16" hidden="1">
      <c r="A723" s="39" t="s">
        <v>1283</v>
      </c>
      <c r="B723" s="39" t="s">
        <v>199</v>
      </c>
      <c r="C723" s="39" t="s">
        <v>200</v>
      </c>
      <c r="D723" s="65" t="s">
        <v>1952</v>
      </c>
      <c r="E723" s="65" t="s">
        <v>1953</v>
      </c>
      <c r="F723" s="39" t="s">
        <v>1286</v>
      </c>
      <c r="G723" s="39">
        <v>857</v>
      </c>
      <c r="H723" s="39">
        <v>20268804575</v>
      </c>
      <c r="I723" s="39" t="s">
        <v>208</v>
      </c>
      <c r="J723" s="67">
        <v>46049</v>
      </c>
      <c r="K723" s="67">
        <v>46054</v>
      </c>
      <c r="L723" s="67">
        <v>47879</v>
      </c>
      <c r="M723" s="67">
        <v>46049</v>
      </c>
      <c r="N723" s="65" t="s">
        <v>1300</v>
      </c>
      <c r="O723" s="69">
        <v>6598370</v>
      </c>
      <c r="P723" s="39" t="str">
        <f t="shared" si="11"/>
        <v>MA1-857-20268804575</v>
      </c>
    </row>
    <row r="724" spans="1:16" hidden="1">
      <c r="A724" s="39" t="s">
        <v>1283</v>
      </c>
      <c r="B724" s="39" t="s">
        <v>199</v>
      </c>
      <c r="C724" s="39" t="s">
        <v>200</v>
      </c>
      <c r="D724" s="65" t="s">
        <v>1954</v>
      </c>
      <c r="E724" s="65" t="s">
        <v>1955</v>
      </c>
      <c r="F724" s="39" t="s">
        <v>1286</v>
      </c>
      <c r="G724" s="39">
        <v>857</v>
      </c>
      <c r="H724" s="39">
        <v>20211201786</v>
      </c>
      <c r="I724" s="39" t="s">
        <v>208</v>
      </c>
      <c r="J724" s="67">
        <v>44421</v>
      </c>
      <c r="K724" s="67">
        <v>44332</v>
      </c>
      <c r="L724" s="67">
        <v>46157</v>
      </c>
      <c r="M724" s="67">
        <v>44364</v>
      </c>
      <c r="N724" s="65" t="s">
        <v>1956</v>
      </c>
      <c r="O724" s="69">
        <v>1237500</v>
      </c>
      <c r="P724" s="39" t="str">
        <f t="shared" si="11"/>
        <v>MA1-857-20211201786</v>
      </c>
    </row>
    <row r="725" spans="1:16" hidden="1">
      <c r="A725" s="39" t="s">
        <v>1283</v>
      </c>
      <c r="B725" s="39" t="s">
        <v>199</v>
      </c>
      <c r="C725" s="39" t="s">
        <v>200</v>
      </c>
      <c r="D725" s="65" t="s">
        <v>1957</v>
      </c>
      <c r="E725" s="65" t="s">
        <v>1958</v>
      </c>
      <c r="F725" s="39" t="s">
        <v>1286</v>
      </c>
      <c r="G725" s="39">
        <v>857</v>
      </c>
      <c r="H725" s="39">
        <v>20211200631</v>
      </c>
      <c r="I725" s="39" t="s">
        <v>208</v>
      </c>
      <c r="J725" s="67">
        <v>45978</v>
      </c>
      <c r="K725" s="67">
        <v>44180</v>
      </c>
      <c r="L725" s="67">
        <v>46370</v>
      </c>
      <c r="M725" s="67">
        <v>44236</v>
      </c>
      <c r="N725" s="65" t="s">
        <v>1959</v>
      </c>
      <c r="O725" s="69">
        <v>33174131.5</v>
      </c>
      <c r="P725" s="39" t="str">
        <f t="shared" si="11"/>
        <v>MA1-857-20211200631</v>
      </c>
    </row>
    <row r="726" spans="1:16" hidden="1">
      <c r="A726" s="39" t="s">
        <v>1283</v>
      </c>
      <c r="B726" s="39" t="s">
        <v>199</v>
      </c>
      <c r="C726" s="39" t="s">
        <v>200</v>
      </c>
      <c r="D726" s="65" t="s">
        <v>1960</v>
      </c>
      <c r="E726" s="65" t="s">
        <v>1961</v>
      </c>
      <c r="F726" s="39" t="s">
        <v>1286</v>
      </c>
      <c r="G726" s="39">
        <v>857</v>
      </c>
      <c r="H726" s="39">
        <v>20211201141</v>
      </c>
      <c r="I726" s="39" t="s">
        <v>208</v>
      </c>
      <c r="J726" s="67">
        <v>46037</v>
      </c>
      <c r="K726" s="67">
        <v>44228</v>
      </c>
      <c r="L726" s="67">
        <v>46418</v>
      </c>
      <c r="M726" s="67">
        <v>44250</v>
      </c>
      <c r="N726" s="65" t="s">
        <v>1478</v>
      </c>
      <c r="O726" s="69">
        <v>1688200</v>
      </c>
      <c r="P726" s="39" t="str">
        <f t="shared" si="11"/>
        <v>MA1-857-20211201141</v>
      </c>
    </row>
    <row r="727" spans="1:16" hidden="1">
      <c r="A727" s="39" t="s">
        <v>1283</v>
      </c>
      <c r="B727" s="39" t="s">
        <v>199</v>
      </c>
      <c r="C727" s="39" t="s">
        <v>200</v>
      </c>
      <c r="D727" s="65" t="s">
        <v>1962</v>
      </c>
      <c r="E727" s="65" t="s">
        <v>1963</v>
      </c>
      <c r="F727" s="39" t="s">
        <v>1286</v>
      </c>
      <c r="G727" s="39">
        <v>857</v>
      </c>
      <c r="H727" s="39">
        <v>20268801344</v>
      </c>
      <c r="I727" s="39" t="s">
        <v>208</v>
      </c>
      <c r="J727" s="67">
        <v>45908</v>
      </c>
      <c r="K727" s="67">
        <v>45839</v>
      </c>
      <c r="L727" s="67">
        <v>47664</v>
      </c>
      <c r="M727" s="67">
        <v>45908</v>
      </c>
      <c r="N727" s="65" t="s">
        <v>1290</v>
      </c>
      <c r="O727" s="69">
        <v>2775216.08</v>
      </c>
      <c r="P727" s="39" t="str">
        <f t="shared" si="11"/>
        <v>MA1-857-20268801344</v>
      </c>
    </row>
    <row r="728" spans="1:16" hidden="1">
      <c r="A728" s="39" t="s">
        <v>1283</v>
      </c>
      <c r="B728" s="39" t="s">
        <v>199</v>
      </c>
      <c r="C728" s="39" t="s">
        <v>200</v>
      </c>
      <c r="D728" s="65" t="s">
        <v>1964</v>
      </c>
      <c r="E728" s="65" t="s">
        <v>1964</v>
      </c>
      <c r="F728" s="39" t="s">
        <v>1286</v>
      </c>
      <c r="G728" s="39">
        <v>857</v>
      </c>
      <c r="H728" s="39">
        <v>20238805098</v>
      </c>
      <c r="I728" s="39" t="s">
        <v>208</v>
      </c>
      <c r="J728" s="67">
        <v>44930</v>
      </c>
      <c r="K728" s="67">
        <v>44927</v>
      </c>
      <c r="L728" s="67">
        <v>46752</v>
      </c>
      <c r="M728" s="67">
        <v>44930</v>
      </c>
      <c r="N728" s="65" t="s">
        <v>1965</v>
      </c>
      <c r="O728" s="69">
        <v>3818731.35</v>
      </c>
      <c r="P728" s="39" t="str">
        <f t="shared" si="11"/>
        <v>MA1-857-20238805098</v>
      </c>
    </row>
    <row r="729" spans="1:16" hidden="1">
      <c r="A729" s="39" t="s">
        <v>1283</v>
      </c>
      <c r="B729" s="39" t="s">
        <v>199</v>
      </c>
      <c r="C729" s="39" t="s">
        <v>200</v>
      </c>
      <c r="D729" s="65" t="s">
        <v>1966</v>
      </c>
      <c r="E729" s="65" t="s">
        <v>1967</v>
      </c>
      <c r="F729" s="39" t="s">
        <v>1286</v>
      </c>
      <c r="G729" s="39">
        <v>857</v>
      </c>
      <c r="H729" s="39">
        <v>20258807612</v>
      </c>
      <c r="I729" s="39" t="s">
        <v>208</v>
      </c>
      <c r="J729" s="67">
        <v>45799</v>
      </c>
      <c r="K729" s="67">
        <v>45809</v>
      </c>
      <c r="L729" s="67">
        <v>47999</v>
      </c>
      <c r="M729" s="67">
        <v>45799</v>
      </c>
      <c r="N729" s="65" t="s">
        <v>1968</v>
      </c>
      <c r="O729" s="69">
        <v>452160</v>
      </c>
      <c r="P729" s="39" t="str">
        <f t="shared" si="11"/>
        <v>MA1-857-20258807612</v>
      </c>
    </row>
    <row r="730" spans="1:16" hidden="1">
      <c r="A730" s="39" t="s">
        <v>1283</v>
      </c>
      <c r="B730" s="39" t="s">
        <v>199</v>
      </c>
      <c r="C730" s="39" t="s">
        <v>200</v>
      </c>
      <c r="D730" s="65" t="s">
        <v>1969</v>
      </c>
      <c r="E730" s="65" t="s">
        <v>1969</v>
      </c>
      <c r="F730" s="39" t="s">
        <v>1286</v>
      </c>
      <c r="G730" s="39">
        <v>857</v>
      </c>
      <c r="H730" s="39">
        <v>20268800206</v>
      </c>
      <c r="I730" s="39" t="s">
        <v>208</v>
      </c>
      <c r="J730" s="67">
        <v>45808</v>
      </c>
      <c r="K730" s="67">
        <v>45839</v>
      </c>
      <c r="L730" s="67">
        <v>47664</v>
      </c>
      <c r="M730" s="67">
        <v>45808</v>
      </c>
      <c r="N730" s="65" t="s">
        <v>1970</v>
      </c>
      <c r="O730" s="69">
        <v>2791740</v>
      </c>
      <c r="P730" s="39" t="str">
        <f t="shared" si="11"/>
        <v>MA1-857-20268800206</v>
      </c>
    </row>
    <row r="731" spans="1:16" hidden="1">
      <c r="A731" s="39" t="s">
        <v>1283</v>
      </c>
      <c r="B731" s="39" t="s">
        <v>199</v>
      </c>
      <c r="C731" s="39" t="s">
        <v>200</v>
      </c>
      <c r="D731" s="65" t="s">
        <v>1971</v>
      </c>
      <c r="E731" s="65" t="s">
        <v>1972</v>
      </c>
      <c r="F731" s="39" t="s">
        <v>1286</v>
      </c>
      <c r="G731" s="39">
        <v>857</v>
      </c>
      <c r="H731" s="39">
        <v>20268800724</v>
      </c>
      <c r="I731" s="39" t="s">
        <v>208</v>
      </c>
      <c r="J731" s="67">
        <v>45840</v>
      </c>
      <c r="K731" s="67">
        <v>45859</v>
      </c>
      <c r="L731" s="67">
        <v>46954</v>
      </c>
      <c r="M731" s="67">
        <v>45840</v>
      </c>
      <c r="N731" s="65" t="s">
        <v>1973</v>
      </c>
      <c r="O731" s="69">
        <v>970436.39</v>
      </c>
      <c r="P731" s="39" t="str">
        <f t="shared" si="11"/>
        <v>MA1-857-20268800724</v>
      </c>
    </row>
    <row r="732" spans="1:16" hidden="1">
      <c r="A732" s="39" t="s">
        <v>1283</v>
      </c>
      <c r="B732" s="39" t="s">
        <v>199</v>
      </c>
      <c r="C732" s="39" t="s">
        <v>200</v>
      </c>
      <c r="D732" s="65" t="s">
        <v>1974</v>
      </c>
      <c r="E732" s="65" t="s">
        <v>1975</v>
      </c>
      <c r="F732" s="39" t="s">
        <v>1286</v>
      </c>
      <c r="G732" s="39">
        <v>857</v>
      </c>
      <c r="H732" s="39">
        <v>20228802436</v>
      </c>
      <c r="I732" s="39" t="s">
        <v>208</v>
      </c>
      <c r="J732" s="67">
        <v>44600</v>
      </c>
      <c r="K732" s="67">
        <v>44501</v>
      </c>
      <c r="L732" s="67">
        <v>46326</v>
      </c>
      <c r="M732" s="67">
        <v>44600</v>
      </c>
      <c r="N732" s="65" t="s">
        <v>1976</v>
      </c>
      <c r="O732" s="69">
        <v>10325136</v>
      </c>
      <c r="P732" s="39" t="str">
        <f t="shared" si="11"/>
        <v>MA1-857-20228802436</v>
      </c>
    </row>
    <row r="733" spans="1:16" hidden="1">
      <c r="A733" s="39" t="s">
        <v>1283</v>
      </c>
      <c r="B733" s="39" t="s">
        <v>199</v>
      </c>
      <c r="C733" s="39" t="s">
        <v>200</v>
      </c>
      <c r="D733" s="65" t="s">
        <v>1977</v>
      </c>
      <c r="E733" s="65" t="s">
        <v>1977</v>
      </c>
      <c r="F733" s="39" t="s">
        <v>1286</v>
      </c>
      <c r="G733" s="39">
        <v>857</v>
      </c>
      <c r="H733" s="39">
        <v>20248801678</v>
      </c>
      <c r="I733" s="39" t="s">
        <v>208</v>
      </c>
      <c r="J733" s="67">
        <v>45149</v>
      </c>
      <c r="K733" s="67">
        <v>45159</v>
      </c>
      <c r="L733" s="67">
        <v>46985</v>
      </c>
      <c r="M733" s="67">
        <v>45149</v>
      </c>
      <c r="N733" s="65" t="s">
        <v>1978</v>
      </c>
      <c r="O733" s="69">
        <v>1262250</v>
      </c>
      <c r="P733" s="39" t="str">
        <f t="shared" si="11"/>
        <v>MA1-857-20248801678</v>
      </c>
    </row>
    <row r="734" spans="1:16" hidden="1">
      <c r="A734" s="39" t="s">
        <v>1283</v>
      </c>
      <c r="B734" s="39" t="s">
        <v>199</v>
      </c>
      <c r="C734" s="39" t="s">
        <v>200</v>
      </c>
      <c r="D734" s="65" t="s">
        <v>1979</v>
      </c>
      <c r="E734" s="65" t="s">
        <v>1980</v>
      </c>
      <c r="F734" s="39" t="s">
        <v>1286</v>
      </c>
      <c r="G734" s="39">
        <v>857</v>
      </c>
      <c r="H734" s="39">
        <v>20248800688</v>
      </c>
      <c r="I734" s="39" t="s">
        <v>208</v>
      </c>
      <c r="J734" s="67">
        <v>45112</v>
      </c>
      <c r="K734" s="67">
        <v>45108</v>
      </c>
      <c r="L734" s="67">
        <v>46934</v>
      </c>
      <c r="M734" s="67">
        <v>45112</v>
      </c>
      <c r="N734" s="65" t="s">
        <v>910</v>
      </c>
      <c r="O734" s="69">
        <v>1177823.75</v>
      </c>
      <c r="P734" s="39" t="str">
        <f t="shared" si="11"/>
        <v>MA1-857-20248800688</v>
      </c>
    </row>
    <row r="735" spans="1:16" hidden="1">
      <c r="A735" s="39" t="s">
        <v>1283</v>
      </c>
      <c r="B735" s="39" t="s">
        <v>199</v>
      </c>
      <c r="C735" s="39" t="s">
        <v>200</v>
      </c>
      <c r="D735" s="65" t="s">
        <v>1981</v>
      </c>
      <c r="E735" s="65" t="s">
        <v>1982</v>
      </c>
      <c r="F735" s="39" t="s">
        <v>1286</v>
      </c>
      <c r="G735" s="39">
        <v>857</v>
      </c>
      <c r="H735" s="39">
        <v>20228804603</v>
      </c>
      <c r="I735" s="39" t="s">
        <v>208</v>
      </c>
      <c r="J735" s="67">
        <v>44624</v>
      </c>
      <c r="K735" s="67">
        <v>44585</v>
      </c>
      <c r="L735" s="67">
        <v>46410</v>
      </c>
      <c r="M735" s="67">
        <v>44574</v>
      </c>
      <c r="N735" s="65" t="s">
        <v>1681</v>
      </c>
      <c r="O735" s="69">
        <v>57813.43</v>
      </c>
      <c r="P735" s="39" t="str">
        <f t="shared" si="11"/>
        <v>MA1-857-20228804603</v>
      </c>
    </row>
    <row r="736" spans="1:16" hidden="1">
      <c r="A736" s="39" t="s">
        <v>1283</v>
      </c>
      <c r="B736" s="39" t="s">
        <v>199</v>
      </c>
      <c r="C736" s="39" t="s">
        <v>200</v>
      </c>
      <c r="D736" s="65" t="s">
        <v>1983</v>
      </c>
      <c r="E736" s="65" t="s">
        <v>1984</v>
      </c>
      <c r="F736" s="39" t="s">
        <v>1286</v>
      </c>
      <c r="G736" s="39">
        <v>857</v>
      </c>
      <c r="H736" s="39">
        <v>20248803768</v>
      </c>
      <c r="I736" s="39" t="s">
        <v>208</v>
      </c>
      <c r="J736" s="67">
        <v>45246</v>
      </c>
      <c r="K736" s="67">
        <v>45261</v>
      </c>
      <c r="L736" s="67">
        <v>46356</v>
      </c>
      <c r="M736" s="67">
        <v>45246</v>
      </c>
      <c r="N736" s="65" t="s">
        <v>1905</v>
      </c>
      <c r="O736" s="69">
        <v>2842397.49</v>
      </c>
      <c r="P736" s="39" t="str">
        <f t="shared" si="11"/>
        <v>MA1-857-20248803768</v>
      </c>
    </row>
    <row r="737" spans="1:16" hidden="1">
      <c r="A737" s="39" t="s">
        <v>1283</v>
      </c>
      <c r="B737" s="39" t="s">
        <v>199</v>
      </c>
      <c r="C737" s="39" t="s">
        <v>200</v>
      </c>
      <c r="D737" s="65" t="s">
        <v>1985</v>
      </c>
      <c r="E737" s="65" t="s">
        <v>1985</v>
      </c>
      <c r="F737" s="39" t="s">
        <v>1286</v>
      </c>
      <c r="G737" s="39">
        <v>857</v>
      </c>
      <c r="H737" s="39">
        <v>20248802382</v>
      </c>
      <c r="I737" s="39" t="s">
        <v>208</v>
      </c>
      <c r="J737" s="67">
        <v>45355</v>
      </c>
      <c r="K737" s="67">
        <v>45362</v>
      </c>
      <c r="L737" s="67">
        <v>47187</v>
      </c>
      <c r="M737" s="67">
        <v>45355</v>
      </c>
      <c r="N737" s="65" t="s">
        <v>1814</v>
      </c>
      <c r="O737" s="69">
        <v>2892187</v>
      </c>
      <c r="P737" s="39" t="str">
        <f t="shared" si="11"/>
        <v>MA1-857-20248802382</v>
      </c>
    </row>
    <row r="738" spans="1:16" hidden="1">
      <c r="A738" s="39" t="s">
        <v>1283</v>
      </c>
      <c r="B738" s="39" t="s">
        <v>199</v>
      </c>
      <c r="C738" s="39" t="s">
        <v>200</v>
      </c>
      <c r="D738" s="65" t="s">
        <v>1986</v>
      </c>
      <c r="E738" s="65" t="s">
        <v>1987</v>
      </c>
      <c r="F738" s="39" t="s">
        <v>1286</v>
      </c>
      <c r="G738" s="39">
        <v>857</v>
      </c>
      <c r="H738" s="39">
        <v>20248805333</v>
      </c>
      <c r="I738" s="39" t="s">
        <v>208</v>
      </c>
      <c r="J738" s="67">
        <v>45355</v>
      </c>
      <c r="K738" s="67">
        <v>45351</v>
      </c>
      <c r="L738" s="67">
        <v>47177</v>
      </c>
      <c r="M738" s="67">
        <v>45355</v>
      </c>
      <c r="N738" s="65" t="s">
        <v>1988</v>
      </c>
      <c r="O738" s="69">
        <v>13183200</v>
      </c>
      <c r="P738" s="39" t="str">
        <f t="shared" si="11"/>
        <v>MA1-857-20248805333</v>
      </c>
    </row>
    <row r="739" spans="1:16" hidden="1">
      <c r="A739" s="39" t="s">
        <v>1283</v>
      </c>
      <c r="B739" s="39" t="s">
        <v>199</v>
      </c>
      <c r="C739" s="39" t="s">
        <v>200</v>
      </c>
      <c r="D739" s="65" t="s">
        <v>1989</v>
      </c>
      <c r="E739" s="65" t="s">
        <v>1990</v>
      </c>
      <c r="F739" s="39" t="s">
        <v>1286</v>
      </c>
      <c r="G739" s="39">
        <v>857</v>
      </c>
      <c r="H739" s="39">
        <v>20248803793</v>
      </c>
      <c r="I739" s="39" t="s">
        <v>208</v>
      </c>
      <c r="J739" s="67">
        <v>45260</v>
      </c>
      <c r="K739" s="67">
        <v>45261</v>
      </c>
      <c r="L739" s="67">
        <v>47087</v>
      </c>
      <c r="M739" s="67">
        <v>45260</v>
      </c>
      <c r="N739" s="65" t="s">
        <v>1991</v>
      </c>
      <c r="O739" s="69">
        <v>17570625</v>
      </c>
      <c r="P739" s="39" t="str">
        <f t="shared" si="11"/>
        <v>MA1-857-20248803793</v>
      </c>
    </row>
    <row r="740" spans="1:16" hidden="1">
      <c r="A740" s="39" t="s">
        <v>1283</v>
      </c>
      <c r="B740" s="39" t="s">
        <v>199</v>
      </c>
      <c r="C740" s="39" t="s">
        <v>200</v>
      </c>
      <c r="D740" s="65" t="s">
        <v>1992</v>
      </c>
      <c r="E740" s="65" t="s">
        <v>1993</v>
      </c>
      <c r="F740" s="39" t="s">
        <v>1286</v>
      </c>
      <c r="G740" s="39">
        <v>857</v>
      </c>
      <c r="H740" s="39">
        <v>20248802812</v>
      </c>
      <c r="I740" s="39" t="s">
        <v>208</v>
      </c>
      <c r="J740" s="67">
        <v>45194</v>
      </c>
      <c r="K740" s="67">
        <v>45292</v>
      </c>
      <c r="L740" s="67">
        <v>47118</v>
      </c>
      <c r="M740" s="67">
        <v>45194</v>
      </c>
      <c r="N740" s="65" t="s">
        <v>1994</v>
      </c>
      <c r="O740" s="69">
        <v>7291000</v>
      </c>
      <c r="P740" s="39" t="str">
        <f t="shared" si="11"/>
        <v>MA1-857-20248802812</v>
      </c>
    </row>
    <row r="741" spans="1:16" hidden="1">
      <c r="A741" s="39" t="s">
        <v>1283</v>
      </c>
      <c r="B741" s="39" t="s">
        <v>199</v>
      </c>
      <c r="C741" s="39" t="s">
        <v>200</v>
      </c>
      <c r="D741" s="65" t="s">
        <v>1995</v>
      </c>
      <c r="E741" s="65" t="s">
        <v>1996</v>
      </c>
      <c r="F741" s="39" t="s">
        <v>1286</v>
      </c>
      <c r="G741" s="39">
        <v>857</v>
      </c>
      <c r="H741" s="39">
        <v>20248806629</v>
      </c>
      <c r="I741" s="39" t="s">
        <v>208</v>
      </c>
      <c r="J741" s="67">
        <v>45404</v>
      </c>
      <c r="K741" s="67">
        <v>45413</v>
      </c>
      <c r="L741" s="67">
        <v>47238</v>
      </c>
      <c r="M741" s="67">
        <v>45404</v>
      </c>
      <c r="N741" s="65" t="s">
        <v>1627</v>
      </c>
      <c r="O741" s="69">
        <v>12687500</v>
      </c>
      <c r="P741" s="39" t="str">
        <f t="shared" si="11"/>
        <v>MA1-857-20248806629</v>
      </c>
    </row>
    <row r="742" spans="1:16" hidden="1">
      <c r="A742" s="39" t="s">
        <v>1283</v>
      </c>
      <c r="B742" s="39" t="s">
        <v>199</v>
      </c>
      <c r="C742" s="39" t="s">
        <v>200</v>
      </c>
      <c r="D742" s="65" t="s">
        <v>1997</v>
      </c>
      <c r="E742" s="65" t="s">
        <v>1997</v>
      </c>
      <c r="F742" s="39" t="s">
        <v>1286</v>
      </c>
      <c r="G742" s="39">
        <v>857</v>
      </c>
      <c r="H742" s="39">
        <v>20248802719</v>
      </c>
      <c r="I742" s="39" t="s">
        <v>208</v>
      </c>
      <c r="J742" s="67">
        <v>45188</v>
      </c>
      <c r="K742" s="67">
        <v>45201</v>
      </c>
      <c r="L742" s="67">
        <v>47027</v>
      </c>
      <c r="M742" s="67">
        <v>45188</v>
      </c>
      <c r="N742" s="65" t="s">
        <v>1998</v>
      </c>
      <c r="O742" s="69">
        <v>1579500</v>
      </c>
      <c r="P742" s="39" t="str">
        <f t="shared" si="11"/>
        <v>MA1-857-20248802719</v>
      </c>
    </row>
    <row r="743" spans="1:16" hidden="1">
      <c r="A743" s="39" t="s">
        <v>1283</v>
      </c>
      <c r="B743" s="39" t="s">
        <v>199</v>
      </c>
      <c r="C743" s="39" t="s">
        <v>200</v>
      </c>
      <c r="D743" s="65" t="s">
        <v>1999</v>
      </c>
      <c r="E743" s="65" t="s">
        <v>1999</v>
      </c>
      <c r="F743" s="39" t="s">
        <v>1286</v>
      </c>
      <c r="G743" s="39">
        <v>857</v>
      </c>
      <c r="H743" s="39">
        <v>20248805451</v>
      </c>
      <c r="I743" s="39" t="s">
        <v>208</v>
      </c>
      <c r="J743" s="67">
        <v>45350</v>
      </c>
      <c r="K743" s="67">
        <v>45355</v>
      </c>
      <c r="L743" s="67">
        <v>47180</v>
      </c>
      <c r="M743" s="67">
        <v>45350</v>
      </c>
      <c r="N743" s="65" t="s">
        <v>2000</v>
      </c>
      <c r="O743" s="69">
        <v>1674985.9</v>
      </c>
      <c r="P743" s="39" t="str">
        <f t="shared" si="11"/>
        <v>MA1-857-20248805451</v>
      </c>
    </row>
    <row r="744" spans="1:16" hidden="1">
      <c r="A744" s="39" t="s">
        <v>1283</v>
      </c>
      <c r="B744" s="39" t="s">
        <v>199</v>
      </c>
      <c r="C744" s="39" t="s">
        <v>200</v>
      </c>
      <c r="D744" s="65" t="s">
        <v>2001</v>
      </c>
      <c r="E744" s="65" t="s">
        <v>2001</v>
      </c>
      <c r="F744" s="39" t="s">
        <v>1286</v>
      </c>
      <c r="G744" s="39">
        <v>857</v>
      </c>
      <c r="H744" s="39">
        <v>20258800213</v>
      </c>
      <c r="I744" s="39" t="s">
        <v>208</v>
      </c>
      <c r="J744" s="67">
        <v>45468</v>
      </c>
      <c r="K744" s="67">
        <v>45474</v>
      </c>
      <c r="L744" s="67">
        <v>47299</v>
      </c>
      <c r="M744" s="67">
        <v>45468</v>
      </c>
      <c r="N744" s="65" t="s">
        <v>2002</v>
      </c>
      <c r="O744" s="69">
        <v>1442976.58</v>
      </c>
      <c r="P744" s="39" t="str">
        <f t="shared" si="11"/>
        <v>MA1-857-20258800213</v>
      </c>
    </row>
    <row r="745" spans="1:16" hidden="1">
      <c r="A745" s="39" t="s">
        <v>1283</v>
      </c>
      <c r="B745" s="39" t="s">
        <v>199</v>
      </c>
      <c r="C745" s="39" t="s">
        <v>200</v>
      </c>
      <c r="D745" s="65" t="s">
        <v>2003</v>
      </c>
      <c r="E745" s="65" t="s">
        <v>2003</v>
      </c>
      <c r="F745" s="39" t="s">
        <v>1286</v>
      </c>
      <c r="G745" s="39">
        <v>857</v>
      </c>
      <c r="H745" s="39">
        <v>20241200106</v>
      </c>
      <c r="I745" s="39" t="s">
        <v>208</v>
      </c>
      <c r="J745" s="67">
        <v>45307</v>
      </c>
      <c r="K745" s="67">
        <v>45320</v>
      </c>
      <c r="L745" s="67">
        <v>46415</v>
      </c>
      <c r="M745" s="67">
        <v>45307</v>
      </c>
      <c r="N745" s="65" t="s">
        <v>2004</v>
      </c>
      <c r="O745" s="69">
        <v>303440</v>
      </c>
      <c r="P745" s="39" t="str">
        <f t="shared" si="11"/>
        <v>MA1-857-20241200106</v>
      </c>
    </row>
    <row r="746" spans="1:16" hidden="1">
      <c r="A746" s="39" t="s">
        <v>1283</v>
      </c>
      <c r="B746" s="39" t="s">
        <v>199</v>
      </c>
      <c r="C746" s="39" t="s">
        <v>200</v>
      </c>
      <c r="D746" s="65" t="s">
        <v>2005</v>
      </c>
      <c r="E746" s="65" t="s">
        <v>2006</v>
      </c>
      <c r="F746" s="39" t="s">
        <v>1286</v>
      </c>
      <c r="G746" s="39">
        <v>857</v>
      </c>
      <c r="H746" s="39">
        <v>20248805526</v>
      </c>
      <c r="I746" s="39" t="s">
        <v>208</v>
      </c>
      <c r="J746" s="67">
        <v>45352</v>
      </c>
      <c r="K746" s="67">
        <v>45352</v>
      </c>
      <c r="L746" s="67">
        <v>47177</v>
      </c>
      <c r="M746" s="67">
        <v>45352</v>
      </c>
      <c r="N746" s="65" t="s">
        <v>2007</v>
      </c>
      <c r="O746" s="69">
        <v>1968245</v>
      </c>
      <c r="P746" s="39" t="str">
        <f t="shared" si="11"/>
        <v>MA1-857-20248805526</v>
      </c>
    </row>
    <row r="747" spans="1:16" hidden="1">
      <c r="A747" s="39" t="s">
        <v>1283</v>
      </c>
      <c r="B747" s="39" t="s">
        <v>199</v>
      </c>
      <c r="C747" s="39" t="s">
        <v>200</v>
      </c>
      <c r="D747" s="65" t="s">
        <v>2008</v>
      </c>
      <c r="E747" s="65" t="s">
        <v>2008</v>
      </c>
      <c r="F747" s="39" t="s">
        <v>1286</v>
      </c>
      <c r="G747" s="39">
        <v>857</v>
      </c>
      <c r="H747" s="39">
        <v>20258800013</v>
      </c>
      <c r="I747" s="39" t="s">
        <v>208</v>
      </c>
      <c r="J747" s="67">
        <v>45469</v>
      </c>
      <c r="K747" s="67">
        <v>45474</v>
      </c>
      <c r="L747" s="67">
        <v>47299</v>
      </c>
      <c r="M747" s="67">
        <v>45469</v>
      </c>
      <c r="N747" s="65" t="s">
        <v>2009</v>
      </c>
      <c r="O747" s="69">
        <v>214725.74</v>
      </c>
      <c r="P747" s="39" t="str">
        <f t="shared" si="11"/>
        <v>MA1-857-20258800013</v>
      </c>
    </row>
    <row r="748" spans="1:16" hidden="1">
      <c r="A748" s="39" t="s">
        <v>1283</v>
      </c>
      <c r="B748" s="39" t="s">
        <v>199</v>
      </c>
      <c r="C748" s="39" t="s">
        <v>200</v>
      </c>
      <c r="D748" s="65" t="s">
        <v>2010</v>
      </c>
      <c r="E748" s="65" t="s">
        <v>2011</v>
      </c>
      <c r="F748" s="39" t="s">
        <v>1286</v>
      </c>
      <c r="G748" s="39">
        <v>857</v>
      </c>
      <c r="H748" s="39">
        <v>20258800264</v>
      </c>
      <c r="I748" s="39" t="s">
        <v>208</v>
      </c>
      <c r="J748" s="67">
        <v>45469</v>
      </c>
      <c r="K748" s="67">
        <v>45474</v>
      </c>
      <c r="L748" s="67">
        <v>47299</v>
      </c>
      <c r="M748" s="67">
        <v>45469</v>
      </c>
      <c r="N748" s="65" t="s">
        <v>2012</v>
      </c>
      <c r="O748" s="69">
        <v>2063935</v>
      </c>
      <c r="P748" s="39" t="str">
        <f t="shared" si="11"/>
        <v>MA1-857-20258800264</v>
      </c>
    </row>
    <row r="749" spans="1:16" hidden="1">
      <c r="A749" s="39" t="s">
        <v>1283</v>
      </c>
      <c r="B749" s="39" t="s">
        <v>199</v>
      </c>
      <c r="C749" s="39" t="s">
        <v>200</v>
      </c>
      <c r="D749" s="65" t="s">
        <v>2013</v>
      </c>
      <c r="E749" s="65" t="s">
        <v>2013</v>
      </c>
      <c r="F749" s="39" t="s">
        <v>1286</v>
      </c>
      <c r="G749" s="39">
        <v>857</v>
      </c>
      <c r="H749" s="39">
        <v>20258804342</v>
      </c>
      <c r="I749" s="39" t="s">
        <v>208</v>
      </c>
      <c r="J749" s="67">
        <v>45649</v>
      </c>
      <c r="K749" s="67">
        <v>45658</v>
      </c>
      <c r="L749" s="67">
        <v>47483</v>
      </c>
      <c r="M749" s="67">
        <v>45649</v>
      </c>
      <c r="N749" s="65" t="s">
        <v>2014</v>
      </c>
      <c r="O749" s="69">
        <v>6751644</v>
      </c>
      <c r="P749" s="39" t="str">
        <f t="shared" si="11"/>
        <v>MA1-857-20258804342</v>
      </c>
    </row>
    <row r="750" spans="1:16" hidden="1">
      <c r="A750" s="39" t="s">
        <v>1283</v>
      </c>
      <c r="B750" s="39" t="s">
        <v>199</v>
      </c>
      <c r="C750" s="39" t="s">
        <v>200</v>
      </c>
      <c r="D750" s="65" t="s">
        <v>2015</v>
      </c>
      <c r="E750" s="65" t="s">
        <v>2016</v>
      </c>
      <c r="F750" s="39" t="s">
        <v>1286</v>
      </c>
      <c r="G750" s="39">
        <v>857</v>
      </c>
      <c r="H750" s="39">
        <v>20258806689</v>
      </c>
      <c r="I750" s="39" t="s">
        <v>208</v>
      </c>
      <c r="J750" s="67">
        <v>45777</v>
      </c>
      <c r="K750" s="67">
        <v>45778</v>
      </c>
      <c r="L750" s="67">
        <v>47603</v>
      </c>
      <c r="M750" s="67">
        <v>45777</v>
      </c>
      <c r="N750" s="65" t="s">
        <v>1956</v>
      </c>
      <c r="O750" s="69">
        <v>739050</v>
      </c>
      <c r="P750" s="39" t="str">
        <f t="shared" si="11"/>
        <v>MA1-857-20258806689</v>
      </c>
    </row>
    <row r="751" spans="1:16" hidden="1">
      <c r="A751" s="39" t="s">
        <v>1283</v>
      </c>
      <c r="B751" s="39" t="s">
        <v>199</v>
      </c>
      <c r="C751" s="39" t="s">
        <v>200</v>
      </c>
      <c r="D751" s="65" t="s">
        <v>2017</v>
      </c>
      <c r="E751" s="65" t="s">
        <v>2018</v>
      </c>
      <c r="F751" s="39" t="s">
        <v>1286</v>
      </c>
      <c r="G751" s="39">
        <v>857</v>
      </c>
      <c r="H751" s="39">
        <v>20258806691</v>
      </c>
      <c r="I751" s="39" t="s">
        <v>208</v>
      </c>
      <c r="J751" s="67">
        <v>45796</v>
      </c>
      <c r="K751" s="67">
        <v>45803</v>
      </c>
      <c r="L751" s="67">
        <v>47628</v>
      </c>
      <c r="M751" s="67">
        <v>45796</v>
      </c>
      <c r="N751" s="65" t="s">
        <v>2019</v>
      </c>
      <c r="O751" s="69">
        <v>1845650</v>
      </c>
      <c r="P751" s="39" t="str">
        <f t="shared" si="11"/>
        <v>MA1-857-20258806691</v>
      </c>
    </row>
    <row r="752" spans="1:16" hidden="1">
      <c r="A752" s="39" t="s">
        <v>1283</v>
      </c>
      <c r="B752" s="39" t="s">
        <v>199</v>
      </c>
      <c r="C752" s="39" t="s">
        <v>200</v>
      </c>
      <c r="D752" s="65" t="s">
        <v>2020</v>
      </c>
      <c r="E752" s="65" t="s">
        <v>2021</v>
      </c>
      <c r="F752" s="39" t="s">
        <v>1286</v>
      </c>
      <c r="G752" s="39">
        <v>857</v>
      </c>
      <c r="H752" s="39">
        <v>20258806692</v>
      </c>
      <c r="I752" s="39" t="s">
        <v>208</v>
      </c>
      <c r="J752" s="67">
        <v>45800</v>
      </c>
      <c r="K752" s="67">
        <v>45803</v>
      </c>
      <c r="L752" s="67">
        <v>47628</v>
      </c>
      <c r="M752" s="67">
        <v>45800</v>
      </c>
      <c r="N752" s="65" t="s">
        <v>1654</v>
      </c>
      <c r="O752" s="69">
        <v>1279534</v>
      </c>
      <c r="P752" s="39" t="str">
        <f t="shared" si="11"/>
        <v>MA1-857-20258806692</v>
      </c>
    </row>
    <row r="753" spans="1:16" hidden="1">
      <c r="A753" s="39" t="s">
        <v>1283</v>
      </c>
      <c r="B753" s="39" t="s">
        <v>199</v>
      </c>
      <c r="C753" s="39" t="s">
        <v>200</v>
      </c>
      <c r="D753" s="65" t="s">
        <v>2022</v>
      </c>
      <c r="E753" s="65" t="s">
        <v>2022</v>
      </c>
      <c r="F753" s="39" t="s">
        <v>1286</v>
      </c>
      <c r="G753" s="39">
        <v>857</v>
      </c>
      <c r="H753" s="39">
        <v>20268801095</v>
      </c>
      <c r="I753" s="39" t="s">
        <v>208</v>
      </c>
      <c r="J753" s="67">
        <v>45917</v>
      </c>
      <c r="K753" s="67">
        <v>45922</v>
      </c>
      <c r="L753" s="67">
        <v>47747</v>
      </c>
      <c r="M753" s="67">
        <v>45917</v>
      </c>
      <c r="N753" s="65" t="s">
        <v>2023</v>
      </c>
      <c r="O753" s="69">
        <v>2655989</v>
      </c>
      <c r="P753" s="39" t="str">
        <f t="shared" si="11"/>
        <v>MA1-857-20268801095</v>
      </c>
    </row>
    <row r="754" spans="1:16" hidden="1">
      <c r="A754" s="39" t="s">
        <v>1283</v>
      </c>
      <c r="B754" s="39" t="s">
        <v>199</v>
      </c>
      <c r="C754" s="39" t="s">
        <v>200</v>
      </c>
      <c r="D754" s="65" t="s">
        <v>2024</v>
      </c>
      <c r="E754" s="65" t="s">
        <v>2025</v>
      </c>
      <c r="F754" s="39" t="s">
        <v>1286</v>
      </c>
      <c r="G754" s="39">
        <v>857</v>
      </c>
      <c r="H754" s="39">
        <v>20268800752</v>
      </c>
      <c r="I754" s="39" t="s">
        <v>208</v>
      </c>
      <c r="J754" s="67">
        <v>45896</v>
      </c>
      <c r="K754" s="67">
        <v>45901</v>
      </c>
      <c r="L754" s="67">
        <v>46996</v>
      </c>
      <c r="M754" s="67">
        <v>45896</v>
      </c>
      <c r="N754" s="65" t="s">
        <v>1553</v>
      </c>
      <c r="O754" s="69">
        <v>89306200</v>
      </c>
      <c r="P754" s="39" t="str">
        <f t="shared" si="11"/>
        <v>MA1-857-20268800752</v>
      </c>
    </row>
    <row r="755" spans="1:16" hidden="1">
      <c r="A755" s="39" t="s">
        <v>1283</v>
      </c>
      <c r="B755" s="39" t="s">
        <v>199</v>
      </c>
      <c r="C755" s="39" t="s">
        <v>200</v>
      </c>
      <c r="D755" s="65" t="s">
        <v>2026</v>
      </c>
      <c r="E755" s="65" t="s">
        <v>2026</v>
      </c>
      <c r="F755" s="39" t="s">
        <v>1286</v>
      </c>
      <c r="G755" s="39">
        <v>857</v>
      </c>
      <c r="H755" s="39">
        <v>20268800699</v>
      </c>
      <c r="I755" s="39" t="s">
        <v>208</v>
      </c>
      <c r="J755" s="67">
        <v>45896</v>
      </c>
      <c r="K755" s="67">
        <v>45922</v>
      </c>
      <c r="L755" s="67">
        <v>47747</v>
      </c>
      <c r="M755" s="67">
        <v>45896</v>
      </c>
      <c r="N755" s="65" t="s">
        <v>2027</v>
      </c>
      <c r="O755" s="69">
        <v>3747335.49</v>
      </c>
      <c r="P755" s="39" t="str">
        <f t="shared" si="11"/>
        <v>MA1-857-20268800699</v>
      </c>
    </row>
    <row r="756" spans="1:16" hidden="1">
      <c r="A756" s="39" t="s">
        <v>1283</v>
      </c>
      <c r="B756" s="39" t="s">
        <v>199</v>
      </c>
      <c r="C756" s="39" t="s">
        <v>200</v>
      </c>
      <c r="D756" s="65" t="s">
        <v>2028</v>
      </c>
      <c r="E756" s="65" t="s">
        <v>2029</v>
      </c>
      <c r="F756" s="39" t="s">
        <v>1286</v>
      </c>
      <c r="G756" s="39">
        <v>857</v>
      </c>
      <c r="H756" s="39">
        <v>20268804777</v>
      </c>
      <c r="I756" s="39" t="s">
        <v>208</v>
      </c>
      <c r="J756" s="67">
        <v>46083</v>
      </c>
      <c r="K756" s="67">
        <v>46082</v>
      </c>
      <c r="L756" s="67">
        <v>47907</v>
      </c>
      <c r="M756" s="67">
        <v>46083</v>
      </c>
      <c r="N756" s="65" t="s">
        <v>2030</v>
      </c>
      <c r="O756" s="69">
        <v>5741876.25</v>
      </c>
      <c r="P756" s="39" t="str">
        <f t="shared" si="11"/>
        <v>MA1-857-20268804777</v>
      </c>
    </row>
    <row r="757" spans="1:16" hidden="1">
      <c r="A757" s="39" t="s">
        <v>1283</v>
      </c>
      <c r="B757" s="39" t="s">
        <v>199</v>
      </c>
      <c r="C757" s="39" t="s">
        <v>200</v>
      </c>
      <c r="D757" s="65" t="s">
        <v>2031</v>
      </c>
      <c r="E757" s="65" t="s">
        <v>2032</v>
      </c>
      <c r="F757" s="39" t="s">
        <v>1286</v>
      </c>
      <c r="G757" s="39">
        <v>857</v>
      </c>
      <c r="H757" s="39">
        <v>20268805505</v>
      </c>
      <c r="I757" s="39" t="s">
        <v>208</v>
      </c>
      <c r="J757" s="67">
        <v>46106</v>
      </c>
      <c r="K757" s="67">
        <v>46097</v>
      </c>
      <c r="L757" s="67">
        <v>47192</v>
      </c>
      <c r="M757" s="67">
        <v>46106</v>
      </c>
      <c r="N757" s="65" t="s">
        <v>1942</v>
      </c>
      <c r="O757" s="69">
        <v>230000</v>
      </c>
      <c r="P757" s="39" t="str">
        <f t="shared" si="11"/>
        <v>MA1-857-20268805505</v>
      </c>
    </row>
    <row r="758" spans="1:16" hidden="1">
      <c r="A758" s="39" t="s">
        <v>1283</v>
      </c>
      <c r="B758" s="39" t="s">
        <v>199</v>
      </c>
      <c r="C758" s="39" t="s">
        <v>200</v>
      </c>
      <c r="D758" s="65" t="s">
        <v>2033</v>
      </c>
      <c r="E758" s="65" t="s">
        <v>2034</v>
      </c>
      <c r="F758" s="39" t="s">
        <v>1286</v>
      </c>
      <c r="G758" s="39">
        <v>857</v>
      </c>
      <c r="H758" s="39">
        <v>20268805541</v>
      </c>
      <c r="I758" s="39" t="s">
        <v>208</v>
      </c>
      <c r="J758" s="67">
        <v>46106</v>
      </c>
      <c r="K758" s="67">
        <v>46097</v>
      </c>
      <c r="L758" s="67">
        <v>47192</v>
      </c>
      <c r="M758" s="67">
        <v>46106</v>
      </c>
      <c r="N758" s="65" t="s">
        <v>2035</v>
      </c>
      <c r="O758" s="69">
        <v>902650</v>
      </c>
      <c r="P758" s="39" t="str">
        <f t="shared" si="11"/>
        <v>MA1-857-20268805541</v>
      </c>
    </row>
    <row r="759" spans="1:16" hidden="1">
      <c r="A759" s="39" t="s">
        <v>1283</v>
      </c>
      <c r="B759" s="39" t="s">
        <v>199</v>
      </c>
      <c r="C759" s="39" t="s">
        <v>200</v>
      </c>
      <c r="D759" s="65" t="s">
        <v>2036</v>
      </c>
      <c r="E759" s="65" t="s">
        <v>2037</v>
      </c>
      <c r="F759" s="39" t="s">
        <v>1286</v>
      </c>
      <c r="G759" s="39">
        <v>857</v>
      </c>
      <c r="H759" s="39">
        <v>20268804733</v>
      </c>
      <c r="I759" s="39" t="s">
        <v>208</v>
      </c>
      <c r="J759" s="67">
        <v>46057</v>
      </c>
      <c r="K759" s="67">
        <v>46069</v>
      </c>
      <c r="L759" s="67">
        <v>47894</v>
      </c>
      <c r="M759" s="67">
        <v>46057</v>
      </c>
      <c r="N759" s="65" t="s">
        <v>1892</v>
      </c>
      <c r="O759" s="69">
        <v>12059527.5</v>
      </c>
      <c r="P759" s="39" t="str">
        <f t="shared" si="11"/>
        <v>MA1-857-20268804733</v>
      </c>
    </row>
    <row r="760" spans="1:16" hidden="1">
      <c r="A760" s="39" t="s">
        <v>1283</v>
      </c>
      <c r="B760" s="39" t="s">
        <v>199</v>
      </c>
      <c r="C760" s="39" t="s">
        <v>200</v>
      </c>
      <c r="D760" s="65" t="s">
        <v>2038</v>
      </c>
      <c r="E760" s="65" t="s">
        <v>2038</v>
      </c>
      <c r="F760" s="39" t="s">
        <v>1286</v>
      </c>
      <c r="G760" s="39">
        <v>857</v>
      </c>
      <c r="H760" s="39">
        <v>20268804870</v>
      </c>
      <c r="I760" s="39" t="s">
        <v>208</v>
      </c>
      <c r="J760" s="67">
        <v>46099</v>
      </c>
      <c r="K760" s="67">
        <v>46082</v>
      </c>
      <c r="L760" s="67">
        <v>47542</v>
      </c>
      <c r="M760" s="67">
        <v>46099</v>
      </c>
      <c r="N760" s="65" t="s">
        <v>2035</v>
      </c>
      <c r="O760" s="69">
        <v>5267500</v>
      </c>
      <c r="P760" s="39" t="str">
        <f t="shared" si="11"/>
        <v>MA1-857-20268804870</v>
      </c>
    </row>
    <row r="761" spans="1:16" hidden="1">
      <c r="A761" s="39" t="s">
        <v>1283</v>
      </c>
      <c r="B761" s="39" t="s">
        <v>199</v>
      </c>
      <c r="C761" s="39" t="s">
        <v>200</v>
      </c>
      <c r="D761" s="65" t="s">
        <v>2039</v>
      </c>
      <c r="E761" s="65" t="s">
        <v>2040</v>
      </c>
      <c r="F761" s="39" t="s">
        <v>1286</v>
      </c>
      <c r="G761" s="39">
        <v>857</v>
      </c>
      <c r="H761" s="39">
        <v>20268804403</v>
      </c>
      <c r="I761" s="39" t="s">
        <v>208</v>
      </c>
      <c r="J761" s="67">
        <v>46049</v>
      </c>
      <c r="K761" s="67">
        <v>46054</v>
      </c>
      <c r="L761" s="67">
        <v>47879</v>
      </c>
      <c r="M761" s="67">
        <v>46049</v>
      </c>
      <c r="N761" s="65" t="s">
        <v>2041</v>
      </c>
      <c r="O761" s="69">
        <v>6110500</v>
      </c>
      <c r="P761" s="39" t="str">
        <f t="shared" si="11"/>
        <v>MA1-857-20268804403</v>
      </c>
    </row>
    <row r="762" spans="1:16" hidden="1">
      <c r="A762" s="39" t="s">
        <v>1283</v>
      </c>
      <c r="B762" s="39" t="s">
        <v>199</v>
      </c>
      <c r="C762" s="39" t="s">
        <v>200</v>
      </c>
      <c r="D762" s="65" t="s">
        <v>2042</v>
      </c>
      <c r="E762" s="65" t="s">
        <v>2043</v>
      </c>
      <c r="F762" s="39" t="s">
        <v>1286</v>
      </c>
      <c r="G762" s="39">
        <v>857</v>
      </c>
      <c r="H762" s="39">
        <v>20268804497</v>
      </c>
      <c r="I762" s="39" t="s">
        <v>208</v>
      </c>
      <c r="J762" s="67">
        <v>46049</v>
      </c>
      <c r="K762" s="67">
        <v>46023</v>
      </c>
      <c r="L762" s="67">
        <v>47848</v>
      </c>
      <c r="M762" s="67">
        <v>46049</v>
      </c>
      <c r="N762" s="65" t="s">
        <v>1794</v>
      </c>
      <c r="O762" s="69">
        <v>3185908</v>
      </c>
      <c r="P762" s="39" t="str">
        <f t="shared" si="11"/>
        <v>MA1-857-20268804497</v>
      </c>
    </row>
    <row r="763" spans="1:16" hidden="1">
      <c r="A763" s="39" t="s">
        <v>1283</v>
      </c>
      <c r="B763" s="39" t="s">
        <v>199</v>
      </c>
      <c r="C763" s="39" t="s">
        <v>200</v>
      </c>
      <c r="D763" s="65" t="s">
        <v>2044</v>
      </c>
      <c r="E763" s="65" t="s">
        <v>2045</v>
      </c>
      <c r="F763" s="39" t="s">
        <v>1286</v>
      </c>
      <c r="G763" s="39">
        <v>857</v>
      </c>
      <c r="H763" s="39">
        <v>20211201216</v>
      </c>
      <c r="I763" s="39" t="s">
        <v>208</v>
      </c>
      <c r="J763" s="67">
        <v>46031</v>
      </c>
      <c r="K763" s="67">
        <v>44228</v>
      </c>
      <c r="L763" s="67">
        <v>46418</v>
      </c>
      <c r="M763" s="67">
        <v>44246</v>
      </c>
      <c r="N763" s="65" t="s">
        <v>2046</v>
      </c>
      <c r="O763" s="69">
        <v>5163840</v>
      </c>
      <c r="P763" s="39" t="str">
        <f t="shared" si="11"/>
        <v>MA1-857-20211201216</v>
      </c>
    </row>
    <row r="764" spans="1:16" hidden="1">
      <c r="A764" s="39" t="s">
        <v>1283</v>
      </c>
      <c r="B764" s="39" t="s">
        <v>199</v>
      </c>
      <c r="C764" s="39" t="s">
        <v>200</v>
      </c>
      <c r="D764" s="65" t="s">
        <v>2047</v>
      </c>
      <c r="E764" s="65" t="s">
        <v>2048</v>
      </c>
      <c r="F764" s="39" t="s">
        <v>1286</v>
      </c>
      <c r="G764" s="39">
        <v>857</v>
      </c>
      <c r="H764" s="39">
        <v>20248801493</v>
      </c>
      <c r="I764" s="39" t="s">
        <v>208</v>
      </c>
      <c r="J764" s="67">
        <v>45138</v>
      </c>
      <c r="K764" s="67">
        <v>45139</v>
      </c>
      <c r="L764" s="67">
        <v>46965</v>
      </c>
      <c r="M764" s="67">
        <v>45138</v>
      </c>
      <c r="N764" s="65" t="s">
        <v>2049</v>
      </c>
      <c r="O764" s="69">
        <v>858344</v>
      </c>
      <c r="P764" s="39" t="str">
        <f t="shared" si="11"/>
        <v>MA1-857-20248801493</v>
      </c>
    </row>
    <row r="765" spans="1:16" hidden="1">
      <c r="A765" s="39" t="s">
        <v>1283</v>
      </c>
      <c r="B765" s="39" t="s">
        <v>199</v>
      </c>
      <c r="C765" s="39" t="s">
        <v>200</v>
      </c>
      <c r="D765" s="65" t="s">
        <v>2050</v>
      </c>
      <c r="E765" s="65" t="s">
        <v>2051</v>
      </c>
      <c r="F765" s="39" t="s">
        <v>1286</v>
      </c>
      <c r="G765" s="39">
        <v>857</v>
      </c>
      <c r="H765" s="39">
        <v>20220000136</v>
      </c>
      <c r="I765" s="39" t="s">
        <v>208</v>
      </c>
      <c r="J765" s="67">
        <v>44392</v>
      </c>
      <c r="K765" s="67">
        <v>44470</v>
      </c>
      <c r="L765" s="67">
        <v>46295</v>
      </c>
      <c r="M765" s="67">
        <v>44392</v>
      </c>
      <c r="N765" s="65" t="s">
        <v>1787</v>
      </c>
      <c r="O765" s="69">
        <v>1281825</v>
      </c>
      <c r="P765" s="39" t="str">
        <f t="shared" si="11"/>
        <v>MA1-857-20220000136</v>
      </c>
    </row>
    <row r="766" spans="1:16" hidden="1">
      <c r="A766" s="39" t="s">
        <v>1283</v>
      </c>
      <c r="B766" s="39" t="s">
        <v>199</v>
      </c>
      <c r="C766" s="39" t="s">
        <v>200</v>
      </c>
      <c r="D766" s="65" t="s">
        <v>2052</v>
      </c>
      <c r="E766" s="65" t="s">
        <v>2053</v>
      </c>
      <c r="F766" s="39" t="s">
        <v>1286</v>
      </c>
      <c r="G766" s="39">
        <v>857</v>
      </c>
      <c r="H766" s="39">
        <v>20211201456</v>
      </c>
      <c r="I766" s="39" t="s">
        <v>208</v>
      </c>
      <c r="J766" s="67">
        <v>44328</v>
      </c>
      <c r="K766" s="67">
        <v>44362</v>
      </c>
      <c r="L766" s="67">
        <v>46187</v>
      </c>
      <c r="M766" s="67">
        <v>44328</v>
      </c>
      <c r="N766" s="65" t="s">
        <v>1956</v>
      </c>
      <c r="O766" s="69">
        <v>1467000</v>
      </c>
      <c r="P766" s="39" t="str">
        <f t="shared" si="11"/>
        <v>MA1-857-20211201456</v>
      </c>
    </row>
    <row r="767" spans="1:16" hidden="1">
      <c r="A767" s="39" t="s">
        <v>1283</v>
      </c>
      <c r="B767" s="39" t="s">
        <v>199</v>
      </c>
      <c r="C767" s="39" t="s">
        <v>200</v>
      </c>
      <c r="D767" s="65" t="s">
        <v>2054</v>
      </c>
      <c r="E767" s="65" t="s">
        <v>2055</v>
      </c>
      <c r="F767" s="39" t="s">
        <v>1286</v>
      </c>
      <c r="G767" s="39">
        <v>857</v>
      </c>
      <c r="H767" s="39">
        <v>20221200361</v>
      </c>
      <c r="I767" s="39" t="s">
        <v>208</v>
      </c>
      <c r="J767" s="67">
        <v>44481</v>
      </c>
      <c r="K767" s="67">
        <v>44484</v>
      </c>
      <c r="L767" s="67">
        <v>46309</v>
      </c>
      <c r="M767" s="67">
        <v>44481</v>
      </c>
      <c r="N767" s="65" t="s">
        <v>2012</v>
      </c>
      <c r="O767" s="69">
        <v>664700</v>
      </c>
      <c r="P767" s="39" t="str">
        <f t="shared" si="11"/>
        <v>MA1-857-20221200361</v>
      </c>
    </row>
    <row r="768" spans="1:16" hidden="1">
      <c r="A768" s="39" t="s">
        <v>1283</v>
      </c>
      <c r="B768" s="39" t="s">
        <v>199</v>
      </c>
      <c r="C768" s="39" t="s">
        <v>200</v>
      </c>
      <c r="D768" s="65" t="s">
        <v>2056</v>
      </c>
      <c r="E768" s="65" t="s">
        <v>2057</v>
      </c>
      <c r="F768" s="39" t="s">
        <v>1286</v>
      </c>
      <c r="G768" s="39">
        <v>857</v>
      </c>
      <c r="H768" s="39">
        <v>20201202341</v>
      </c>
      <c r="I768" s="39" t="s">
        <v>208</v>
      </c>
      <c r="J768" s="67">
        <v>45694</v>
      </c>
      <c r="K768" s="67">
        <v>43936</v>
      </c>
      <c r="L768" s="67">
        <v>46126</v>
      </c>
      <c r="M768" s="67">
        <v>43917</v>
      </c>
      <c r="N768" s="65" t="s">
        <v>2058</v>
      </c>
      <c r="O768" s="69">
        <v>371250</v>
      </c>
      <c r="P768" s="39" t="str">
        <f t="shared" si="11"/>
        <v>MA1-857-20201202341</v>
      </c>
    </row>
    <row r="769" spans="1:16" hidden="1">
      <c r="A769" s="39" t="s">
        <v>1283</v>
      </c>
      <c r="B769" s="39" t="s">
        <v>199</v>
      </c>
      <c r="C769" s="39" t="s">
        <v>200</v>
      </c>
      <c r="D769" s="65" t="s">
        <v>2059</v>
      </c>
      <c r="E769" s="65" t="s">
        <v>2060</v>
      </c>
      <c r="F769" s="39" t="s">
        <v>1286</v>
      </c>
      <c r="G769" s="39">
        <v>857</v>
      </c>
      <c r="H769" s="39">
        <v>20211201486</v>
      </c>
      <c r="I769" s="39" t="s">
        <v>208</v>
      </c>
      <c r="J769" s="67">
        <v>45782</v>
      </c>
      <c r="K769" s="67">
        <v>44317</v>
      </c>
      <c r="L769" s="67">
        <v>46142</v>
      </c>
      <c r="M769" s="67">
        <v>44323</v>
      </c>
      <c r="N769" s="65" t="s">
        <v>2061</v>
      </c>
      <c r="O769" s="69">
        <v>2297587.5</v>
      </c>
      <c r="P769" s="39" t="str">
        <f t="shared" si="11"/>
        <v>MA1-857-20211201486</v>
      </c>
    </row>
    <row r="770" spans="1:16" hidden="1">
      <c r="A770" s="39" t="s">
        <v>1283</v>
      </c>
      <c r="B770" s="39" t="s">
        <v>199</v>
      </c>
      <c r="C770" s="39" t="s">
        <v>200</v>
      </c>
      <c r="D770" s="65" t="s">
        <v>2062</v>
      </c>
      <c r="E770" s="65" t="s">
        <v>2063</v>
      </c>
      <c r="F770" s="39" t="s">
        <v>1286</v>
      </c>
      <c r="G770" s="39">
        <v>857</v>
      </c>
      <c r="H770" s="39">
        <v>20228800818</v>
      </c>
      <c r="I770" s="39" t="s">
        <v>208</v>
      </c>
      <c r="J770" s="67">
        <v>44587</v>
      </c>
      <c r="K770" s="67">
        <v>44515</v>
      </c>
      <c r="L770" s="67">
        <v>46340</v>
      </c>
      <c r="M770" s="67">
        <v>44497</v>
      </c>
      <c r="N770" s="65" t="s">
        <v>1528</v>
      </c>
      <c r="O770" s="69">
        <v>22440210</v>
      </c>
      <c r="P770" s="39" t="str">
        <f t="shared" si="11"/>
        <v>MA1-857-20228800818</v>
      </c>
    </row>
    <row r="771" spans="1:16" hidden="1">
      <c r="A771" s="39" t="s">
        <v>1283</v>
      </c>
      <c r="B771" s="39" t="s">
        <v>199</v>
      </c>
      <c r="C771" s="39" t="s">
        <v>200</v>
      </c>
      <c r="D771" s="65" t="s">
        <v>2064</v>
      </c>
      <c r="E771" s="65" t="s">
        <v>2065</v>
      </c>
      <c r="F771" s="39" t="s">
        <v>1286</v>
      </c>
      <c r="G771" s="39">
        <v>857</v>
      </c>
      <c r="H771" s="39">
        <v>20211202056</v>
      </c>
      <c r="I771" s="39" t="s">
        <v>208</v>
      </c>
      <c r="J771" s="67">
        <v>44384</v>
      </c>
      <c r="K771" s="67">
        <v>44377</v>
      </c>
      <c r="L771" s="67">
        <v>46202</v>
      </c>
      <c r="M771" s="67">
        <v>44384</v>
      </c>
      <c r="N771" s="65" t="s">
        <v>1330</v>
      </c>
      <c r="O771" s="69">
        <v>4000000</v>
      </c>
      <c r="P771" s="39" t="str">
        <f t="shared" ref="P771:P834" si="12">_xlfn.CONCAT(F771,"-",G771,"-",H771)</f>
        <v>MA1-857-20211202056</v>
      </c>
    </row>
    <row r="772" spans="1:16" hidden="1">
      <c r="A772" s="39" t="s">
        <v>1283</v>
      </c>
      <c r="B772" s="39" t="s">
        <v>199</v>
      </c>
      <c r="C772" s="39" t="s">
        <v>200</v>
      </c>
      <c r="D772" s="65" t="s">
        <v>2064</v>
      </c>
      <c r="E772" s="65" t="s">
        <v>2066</v>
      </c>
      <c r="F772" s="39" t="s">
        <v>1286</v>
      </c>
      <c r="G772" s="39">
        <v>857</v>
      </c>
      <c r="H772" s="39">
        <v>20211201951</v>
      </c>
      <c r="I772" s="39" t="s">
        <v>208</v>
      </c>
      <c r="J772" s="67">
        <v>44368</v>
      </c>
      <c r="K772" s="67">
        <v>44377</v>
      </c>
      <c r="L772" s="67">
        <v>46202</v>
      </c>
      <c r="M772" s="67">
        <v>44368</v>
      </c>
      <c r="N772" s="65" t="s">
        <v>1777</v>
      </c>
      <c r="O772" s="69">
        <v>1965600</v>
      </c>
      <c r="P772" s="39" t="str">
        <f t="shared" si="12"/>
        <v>MA1-857-20211201951</v>
      </c>
    </row>
    <row r="773" spans="1:16" hidden="1">
      <c r="A773" s="39" t="s">
        <v>1283</v>
      </c>
      <c r="B773" s="39" t="s">
        <v>199</v>
      </c>
      <c r="C773" s="39" t="s">
        <v>200</v>
      </c>
      <c r="D773" s="65" t="s">
        <v>2064</v>
      </c>
      <c r="E773" s="65" t="s">
        <v>2067</v>
      </c>
      <c r="F773" s="39" t="s">
        <v>1286</v>
      </c>
      <c r="G773" s="39">
        <v>857</v>
      </c>
      <c r="H773" s="39">
        <v>20211202102</v>
      </c>
      <c r="I773" s="39" t="s">
        <v>208</v>
      </c>
      <c r="J773" s="67">
        <v>44384</v>
      </c>
      <c r="K773" s="67">
        <v>44377</v>
      </c>
      <c r="L773" s="67">
        <v>46202</v>
      </c>
      <c r="M773" s="67">
        <v>44384</v>
      </c>
      <c r="N773" s="65" t="s">
        <v>1313</v>
      </c>
      <c r="O773" s="69">
        <v>1498000</v>
      </c>
      <c r="P773" s="39" t="str">
        <f t="shared" si="12"/>
        <v>MA1-857-20211202102</v>
      </c>
    </row>
    <row r="774" spans="1:16" hidden="1">
      <c r="A774" s="39" t="s">
        <v>1283</v>
      </c>
      <c r="B774" s="39" t="s">
        <v>199</v>
      </c>
      <c r="C774" s="39" t="s">
        <v>200</v>
      </c>
      <c r="D774" s="65" t="s">
        <v>2068</v>
      </c>
      <c r="E774" s="65" t="s">
        <v>2069</v>
      </c>
      <c r="F774" s="39" t="s">
        <v>1286</v>
      </c>
      <c r="G774" s="39">
        <v>857</v>
      </c>
      <c r="H774" s="39">
        <v>20211202101</v>
      </c>
      <c r="I774" s="39" t="s">
        <v>208</v>
      </c>
      <c r="J774" s="67">
        <v>44384</v>
      </c>
      <c r="K774" s="67">
        <v>44377</v>
      </c>
      <c r="L774" s="67">
        <v>46202</v>
      </c>
      <c r="M774" s="67">
        <v>44384</v>
      </c>
      <c r="N774" s="65" t="s">
        <v>789</v>
      </c>
      <c r="O774" s="69">
        <v>30199040</v>
      </c>
      <c r="P774" s="39" t="str">
        <f t="shared" si="12"/>
        <v>MA1-857-20211202101</v>
      </c>
    </row>
    <row r="775" spans="1:16" hidden="1">
      <c r="A775" s="39" t="s">
        <v>1283</v>
      </c>
      <c r="B775" s="39" t="s">
        <v>199</v>
      </c>
      <c r="C775" s="39" t="s">
        <v>200</v>
      </c>
      <c r="D775" s="65" t="s">
        <v>2068</v>
      </c>
      <c r="E775" s="65" t="s">
        <v>2070</v>
      </c>
      <c r="F775" s="39" t="s">
        <v>1286</v>
      </c>
      <c r="G775" s="39">
        <v>857</v>
      </c>
      <c r="H775" s="39">
        <v>20211201966</v>
      </c>
      <c r="I775" s="39" t="s">
        <v>208</v>
      </c>
      <c r="J775" s="67">
        <v>44377</v>
      </c>
      <c r="K775" s="67">
        <v>44377</v>
      </c>
      <c r="L775" s="67">
        <v>46202</v>
      </c>
      <c r="M775" s="67">
        <v>44377</v>
      </c>
      <c r="N775" s="65" t="s">
        <v>2071</v>
      </c>
      <c r="O775" s="69">
        <v>607294</v>
      </c>
      <c r="P775" s="39" t="str">
        <f t="shared" si="12"/>
        <v>MA1-857-20211201966</v>
      </c>
    </row>
    <row r="776" spans="1:16" hidden="1">
      <c r="A776" s="39" t="s">
        <v>1283</v>
      </c>
      <c r="B776" s="39" t="s">
        <v>199</v>
      </c>
      <c r="C776" s="39" t="s">
        <v>200</v>
      </c>
      <c r="D776" s="65" t="s">
        <v>2072</v>
      </c>
      <c r="E776" s="65" t="s">
        <v>2073</v>
      </c>
      <c r="F776" s="39" t="s">
        <v>1286</v>
      </c>
      <c r="G776" s="39">
        <v>857</v>
      </c>
      <c r="H776" s="39">
        <v>20211200781</v>
      </c>
      <c r="I776" s="39" t="s">
        <v>208</v>
      </c>
      <c r="J776" s="67">
        <v>45939</v>
      </c>
      <c r="K776" s="67">
        <v>44166</v>
      </c>
      <c r="L776" s="67">
        <v>46356</v>
      </c>
      <c r="M776" s="67">
        <v>44167</v>
      </c>
      <c r="N776" s="65" t="s">
        <v>2074</v>
      </c>
      <c r="O776" s="69">
        <v>6694072.2000000002</v>
      </c>
      <c r="P776" s="39" t="str">
        <f t="shared" si="12"/>
        <v>MA1-857-20211200781</v>
      </c>
    </row>
    <row r="777" spans="1:16" hidden="1">
      <c r="A777" s="39" t="s">
        <v>1283</v>
      </c>
      <c r="B777" s="39" t="s">
        <v>199</v>
      </c>
      <c r="C777" s="39" t="s">
        <v>200</v>
      </c>
      <c r="D777" s="65" t="s">
        <v>2075</v>
      </c>
      <c r="E777" s="65" t="s">
        <v>2076</v>
      </c>
      <c r="F777" s="39" t="s">
        <v>1286</v>
      </c>
      <c r="G777" s="39">
        <v>857</v>
      </c>
      <c r="H777" s="39">
        <v>20238802142</v>
      </c>
      <c r="I777" s="39" t="s">
        <v>208</v>
      </c>
      <c r="J777" s="67">
        <v>44789</v>
      </c>
      <c r="K777" s="67">
        <v>44778</v>
      </c>
      <c r="L777" s="67">
        <v>46603</v>
      </c>
      <c r="M777" s="67">
        <v>44789</v>
      </c>
      <c r="N777" s="65" t="s">
        <v>2077</v>
      </c>
      <c r="O777" s="69">
        <v>150421.9</v>
      </c>
      <c r="P777" s="39" t="str">
        <f t="shared" si="12"/>
        <v>MA1-857-20238802142</v>
      </c>
    </row>
    <row r="778" spans="1:16" hidden="1">
      <c r="A778" s="39" t="s">
        <v>1283</v>
      </c>
      <c r="B778" s="39" t="s">
        <v>199</v>
      </c>
      <c r="C778" s="39" t="s">
        <v>200</v>
      </c>
      <c r="D778" s="65" t="s">
        <v>2078</v>
      </c>
      <c r="E778" s="65" t="s">
        <v>2079</v>
      </c>
      <c r="F778" s="39" t="s">
        <v>1286</v>
      </c>
      <c r="G778" s="39">
        <v>857</v>
      </c>
      <c r="H778" s="39">
        <v>20228804717</v>
      </c>
      <c r="I778" s="39" t="s">
        <v>208</v>
      </c>
      <c r="J778" s="67">
        <v>44662</v>
      </c>
      <c r="K778" s="67">
        <v>44682</v>
      </c>
      <c r="L778" s="67">
        <v>46507</v>
      </c>
      <c r="M778" s="67">
        <v>44662</v>
      </c>
      <c r="N778" s="65" t="s">
        <v>2080</v>
      </c>
      <c r="O778" s="69">
        <v>19565900</v>
      </c>
      <c r="P778" s="39" t="str">
        <f t="shared" si="12"/>
        <v>MA1-857-20228804717</v>
      </c>
    </row>
    <row r="779" spans="1:16" hidden="1">
      <c r="A779" s="39" t="s">
        <v>1283</v>
      </c>
      <c r="B779" s="39" t="s">
        <v>199</v>
      </c>
      <c r="C779" s="39" t="s">
        <v>200</v>
      </c>
      <c r="D779" s="65" t="s">
        <v>2081</v>
      </c>
      <c r="E779" s="65" t="s">
        <v>2082</v>
      </c>
      <c r="F779" s="39" t="s">
        <v>1286</v>
      </c>
      <c r="G779" s="39">
        <v>857</v>
      </c>
      <c r="H779" s="39">
        <v>20201201066</v>
      </c>
      <c r="I779" s="39" t="s">
        <v>208</v>
      </c>
      <c r="J779" s="67">
        <v>45786</v>
      </c>
      <c r="K779" s="67">
        <v>43952</v>
      </c>
      <c r="L779" s="67">
        <v>46142</v>
      </c>
      <c r="M779" s="67">
        <v>43767</v>
      </c>
      <c r="N779" s="65" t="s">
        <v>807</v>
      </c>
      <c r="O779" s="69">
        <v>297500</v>
      </c>
      <c r="P779" s="39" t="str">
        <f t="shared" si="12"/>
        <v>MA1-857-20201201066</v>
      </c>
    </row>
    <row r="780" spans="1:16" hidden="1">
      <c r="A780" s="39" t="s">
        <v>1283</v>
      </c>
      <c r="B780" s="39" t="s">
        <v>199</v>
      </c>
      <c r="C780" s="39" t="s">
        <v>200</v>
      </c>
      <c r="D780" s="65" t="s">
        <v>2083</v>
      </c>
      <c r="E780" s="65" t="s">
        <v>2084</v>
      </c>
      <c r="F780" s="39" t="s">
        <v>1286</v>
      </c>
      <c r="G780" s="39">
        <v>857</v>
      </c>
      <c r="H780" s="39">
        <v>20211200496</v>
      </c>
      <c r="I780" s="39" t="s">
        <v>208</v>
      </c>
      <c r="J780" s="67">
        <v>46003</v>
      </c>
      <c r="K780" s="67">
        <v>44197</v>
      </c>
      <c r="L780" s="67">
        <v>46387</v>
      </c>
      <c r="M780" s="67">
        <v>44130</v>
      </c>
      <c r="N780" s="65" t="s">
        <v>2085</v>
      </c>
      <c r="O780" s="69">
        <v>750000</v>
      </c>
      <c r="P780" s="39" t="str">
        <f t="shared" si="12"/>
        <v>MA1-857-20211200496</v>
      </c>
    </row>
    <row r="781" spans="1:16" hidden="1">
      <c r="A781" s="39" t="s">
        <v>1283</v>
      </c>
      <c r="B781" s="39" t="s">
        <v>199</v>
      </c>
      <c r="C781" s="39" t="s">
        <v>200</v>
      </c>
      <c r="D781" s="65" t="s">
        <v>2086</v>
      </c>
      <c r="E781" s="65" t="s">
        <v>2087</v>
      </c>
      <c r="F781" s="39" t="s">
        <v>1286</v>
      </c>
      <c r="G781" s="39">
        <v>857</v>
      </c>
      <c r="H781" s="39">
        <v>20220000046</v>
      </c>
      <c r="I781" s="39" t="s">
        <v>208</v>
      </c>
      <c r="J781" s="67">
        <v>44390</v>
      </c>
      <c r="K781" s="67">
        <v>44392</v>
      </c>
      <c r="L781" s="67">
        <v>46217</v>
      </c>
      <c r="M781" s="67">
        <v>44390</v>
      </c>
      <c r="N781" s="65" t="s">
        <v>2049</v>
      </c>
      <c r="O781" s="69">
        <v>615000</v>
      </c>
      <c r="P781" s="39" t="str">
        <f t="shared" si="12"/>
        <v>MA1-857-20220000046</v>
      </c>
    </row>
    <row r="782" spans="1:16" hidden="1">
      <c r="A782" s="39" t="s">
        <v>1283</v>
      </c>
      <c r="B782" s="39" t="s">
        <v>199</v>
      </c>
      <c r="C782" s="39" t="s">
        <v>200</v>
      </c>
      <c r="D782" s="65" t="s">
        <v>2088</v>
      </c>
      <c r="E782" s="65" t="s">
        <v>2089</v>
      </c>
      <c r="F782" s="39" t="s">
        <v>1286</v>
      </c>
      <c r="G782" s="39">
        <v>857</v>
      </c>
      <c r="H782" s="39">
        <v>20221200631</v>
      </c>
      <c r="I782" s="39" t="s">
        <v>208</v>
      </c>
      <c r="J782" s="67">
        <v>44677</v>
      </c>
      <c r="K782" s="67">
        <v>44713</v>
      </c>
      <c r="L782" s="67">
        <v>46538</v>
      </c>
      <c r="M782" s="67">
        <v>44677</v>
      </c>
      <c r="N782" s="65" t="s">
        <v>1662</v>
      </c>
      <c r="O782" s="69">
        <v>1395000</v>
      </c>
      <c r="P782" s="39" t="str">
        <f t="shared" si="12"/>
        <v>MA1-857-20221200631</v>
      </c>
    </row>
    <row r="783" spans="1:16" hidden="1">
      <c r="A783" s="39" t="s">
        <v>1283</v>
      </c>
      <c r="B783" s="39" t="s">
        <v>199</v>
      </c>
      <c r="C783" s="39" t="s">
        <v>200</v>
      </c>
      <c r="D783" s="65" t="s">
        <v>2090</v>
      </c>
      <c r="E783" s="65" t="s">
        <v>2091</v>
      </c>
      <c r="F783" s="39" t="s">
        <v>1286</v>
      </c>
      <c r="G783" s="39">
        <v>857</v>
      </c>
      <c r="H783" s="39">
        <v>20211200481</v>
      </c>
      <c r="I783" s="39" t="s">
        <v>208</v>
      </c>
      <c r="J783" s="67">
        <v>45982</v>
      </c>
      <c r="K783" s="67">
        <v>44136</v>
      </c>
      <c r="L783" s="67">
        <v>46326</v>
      </c>
      <c r="M783" s="67">
        <v>44130</v>
      </c>
      <c r="N783" s="65" t="s">
        <v>807</v>
      </c>
      <c r="O783" s="69">
        <v>5680000</v>
      </c>
      <c r="P783" s="39" t="str">
        <f t="shared" si="12"/>
        <v>MA1-857-20211200481</v>
      </c>
    </row>
    <row r="784" spans="1:16" hidden="1">
      <c r="A784" s="39" t="s">
        <v>1283</v>
      </c>
      <c r="B784" s="39" t="s">
        <v>199</v>
      </c>
      <c r="C784" s="39" t="s">
        <v>200</v>
      </c>
      <c r="D784" s="65" t="s">
        <v>2092</v>
      </c>
      <c r="E784" s="65" t="s">
        <v>2093</v>
      </c>
      <c r="F784" s="39" t="s">
        <v>1286</v>
      </c>
      <c r="G784" s="39">
        <v>857</v>
      </c>
      <c r="H784" s="39">
        <v>20211200436</v>
      </c>
      <c r="I784" s="39" t="s">
        <v>208</v>
      </c>
      <c r="J784" s="67">
        <v>45985</v>
      </c>
      <c r="K784" s="67">
        <v>44136</v>
      </c>
      <c r="L784" s="67">
        <v>46326</v>
      </c>
      <c r="M784" s="67">
        <v>44126</v>
      </c>
      <c r="N784" s="65" t="s">
        <v>807</v>
      </c>
      <c r="O784" s="69">
        <v>1122000</v>
      </c>
      <c r="P784" s="39" t="str">
        <f t="shared" si="12"/>
        <v>MA1-857-20211200436</v>
      </c>
    </row>
    <row r="785" spans="1:16" hidden="1">
      <c r="A785" s="39" t="s">
        <v>1283</v>
      </c>
      <c r="B785" s="39" t="s">
        <v>199</v>
      </c>
      <c r="C785" s="39" t="s">
        <v>200</v>
      </c>
      <c r="D785" s="65" t="s">
        <v>2094</v>
      </c>
      <c r="E785" s="65" t="s">
        <v>2095</v>
      </c>
      <c r="F785" s="39" t="s">
        <v>1286</v>
      </c>
      <c r="G785" s="39">
        <v>857</v>
      </c>
      <c r="H785" s="39">
        <v>20211200076</v>
      </c>
      <c r="I785" s="39" t="s">
        <v>208</v>
      </c>
      <c r="J785" s="67">
        <v>45770</v>
      </c>
      <c r="K785" s="67">
        <v>44075</v>
      </c>
      <c r="L785" s="67">
        <v>46265</v>
      </c>
      <c r="M785" s="67">
        <v>44078</v>
      </c>
      <c r="N785" s="65" t="s">
        <v>807</v>
      </c>
      <c r="O785" s="69">
        <v>375000</v>
      </c>
      <c r="P785" s="39" t="str">
        <f t="shared" si="12"/>
        <v>MA1-857-20211200076</v>
      </c>
    </row>
    <row r="786" spans="1:16" hidden="1">
      <c r="A786" s="39" t="s">
        <v>1283</v>
      </c>
      <c r="B786" s="39" t="s">
        <v>199</v>
      </c>
      <c r="C786" s="39" t="s">
        <v>200</v>
      </c>
      <c r="D786" s="65" t="s">
        <v>2096</v>
      </c>
      <c r="E786" s="65" t="s">
        <v>2097</v>
      </c>
      <c r="F786" s="39" t="s">
        <v>1286</v>
      </c>
      <c r="G786" s="39">
        <v>857</v>
      </c>
      <c r="H786" s="39">
        <v>20211200242</v>
      </c>
      <c r="I786" s="39" t="s">
        <v>208</v>
      </c>
      <c r="J786" s="67">
        <v>45772</v>
      </c>
      <c r="K786" s="67">
        <v>44119</v>
      </c>
      <c r="L786" s="67">
        <v>46309</v>
      </c>
      <c r="M786" s="67">
        <v>44141</v>
      </c>
      <c r="N786" s="65" t="s">
        <v>2098</v>
      </c>
      <c r="O786" s="69">
        <v>800000</v>
      </c>
      <c r="P786" s="39" t="str">
        <f t="shared" si="12"/>
        <v>MA1-857-20211200242</v>
      </c>
    </row>
    <row r="787" spans="1:16" hidden="1">
      <c r="A787" s="39" t="s">
        <v>1283</v>
      </c>
      <c r="B787" s="39" t="s">
        <v>199</v>
      </c>
      <c r="C787" s="39" t="s">
        <v>200</v>
      </c>
      <c r="D787" s="65" t="s">
        <v>2099</v>
      </c>
      <c r="E787" s="65" t="s">
        <v>2100</v>
      </c>
      <c r="F787" s="39" t="s">
        <v>1286</v>
      </c>
      <c r="G787" s="39">
        <v>857</v>
      </c>
      <c r="H787" s="39">
        <v>20220000061</v>
      </c>
      <c r="I787" s="39" t="s">
        <v>208</v>
      </c>
      <c r="J787" s="67">
        <v>44383</v>
      </c>
      <c r="K787" s="67">
        <v>44392</v>
      </c>
      <c r="L787" s="67">
        <v>46217</v>
      </c>
      <c r="M787" s="67">
        <v>44383</v>
      </c>
      <c r="N787" s="65" t="s">
        <v>2101</v>
      </c>
      <c r="O787" s="69">
        <v>630000</v>
      </c>
      <c r="P787" s="39" t="str">
        <f t="shared" si="12"/>
        <v>MA1-857-20220000061</v>
      </c>
    </row>
    <row r="788" spans="1:16" hidden="1">
      <c r="A788" s="39" t="s">
        <v>1283</v>
      </c>
      <c r="B788" s="39" t="s">
        <v>199</v>
      </c>
      <c r="C788" s="39" t="s">
        <v>200</v>
      </c>
      <c r="D788" s="65" t="s">
        <v>2102</v>
      </c>
      <c r="E788" s="65" t="s">
        <v>2103</v>
      </c>
      <c r="F788" s="39" t="s">
        <v>1286</v>
      </c>
      <c r="G788" s="39">
        <v>857</v>
      </c>
      <c r="H788" s="39">
        <v>20211200661</v>
      </c>
      <c r="I788" s="39" t="s">
        <v>208</v>
      </c>
      <c r="J788" s="67">
        <v>46080</v>
      </c>
      <c r="K788" s="67">
        <v>44256</v>
      </c>
      <c r="L788" s="67">
        <v>46446</v>
      </c>
      <c r="M788" s="67">
        <v>44168</v>
      </c>
      <c r="N788" s="65" t="s">
        <v>2104</v>
      </c>
      <c r="O788" s="69">
        <v>1040000</v>
      </c>
      <c r="P788" s="39" t="str">
        <f t="shared" si="12"/>
        <v>MA1-857-20211200661</v>
      </c>
    </row>
    <row r="789" spans="1:16" hidden="1">
      <c r="A789" s="39" t="s">
        <v>1283</v>
      </c>
      <c r="B789" s="39" t="s">
        <v>199</v>
      </c>
      <c r="C789" s="39" t="s">
        <v>200</v>
      </c>
      <c r="D789" s="65" t="s">
        <v>2105</v>
      </c>
      <c r="E789" s="65" t="s">
        <v>2106</v>
      </c>
      <c r="F789" s="39" t="s">
        <v>1286</v>
      </c>
      <c r="G789" s="39">
        <v>857</v>
      </c>
      <c r="H789" s="39">
        <v>20211200091</v>
      </c>
      <c r="I789" s="39" t="s">
        <v>208</v>
      </c>
      <c r="J789" s="67">
        <v>45786</v>
      </c>
      <c r="K789" s="67">
        <v>44075</v>
      </c>
      <c r="L789" s="67">
        <v>46265</v>
      </c>
      <c r="M789" s="67">
        <v>44078</v>
      </c>
      <c r="N789" s="65" t="s">
        <v>807</v>
      </c>
      <c r="O789" s="69">
        <v>900000</v>
      </c>
      <c r="P789" s="39" t="str">
        <f t="shared" si="12"/>
        <v>MA1-857-20211200091</v>
      </c>
    </row>
    <row r="790" spans="1:16" hidden="1">
      <c r="A790" s="39" t="s">
        <v>1283</v>
      </c>
      <c r="B790" s="39" t="s">
        <v>199</v>
      </c>
      <c r="C790" s="39" t="s">
        <v>200</v>
      </c>
      <c r="D790" s="65" t="s">
        <v>2107</v>
      </c>
      <c r="E790" s="65" t="s">
        <v>2108</v>
      </c>
      <c r="F790" s="39" t="s">
        <v>1286</v>
      </c>
      <c r="G790" s="39">
        <v>857</v>
      </c>
      <c r="H790" s="39">
        <v>20211200151</v>
      </c>
      <c r="I790" s="39" t="s">
        <v>208</v>
      </c>
      <c r="J790" s="67">
        <v>45744</v>
      </c>
      <c r="K790" s="67">
        <v>44075</v>
      </c>
      <c r="L790" s="67">
        <v>46265</v>
      </c>
      <c r="M790" s="67">
        <v>44088</v>
      </c>
      <c r="N790" s="65" t="s">
        <v>1549</v>
      </c>
      <c r="O790" s="69">
        <v>970000</v>
      </c>
      <c r="P790" s="39" t="str">
        <f t="shared" si="12"/>
        <v>MA1-857-20211200151</v>
      </c>
    </row>
    <row r="791" spans="1:16" hidden="1">
      <c r="A791" s="39" t="s">
        <v>1283</v>
      </c>
      <c r="B791" s="39" t="s">
        <v>199</v>
      </c>
      <c r="C791" s="39" t="s">
        <v>200</v>
      </c>
      <c r="D791" s="65" t="s">
        <v>2109</v>
      </c>
      <c r="E791" s="65" t="s">
        <v>2110</v>
      </c>
      <c r="F791" s="39" t="s">
        <v>1286</v>
      </c>
      <c r="G791" s="39">
        <v>857</v>
      </c>
      <c r="H791" s="39">
        <v>20211201606</v>
      </c>
      <c r="I791" s="39" t="s">
        <v>208</v>
      </c>
      <c r="J791" s="67">
        <v>44328</v>
      </c>
      <c r="K791" s="67">
        <v>44317</v>
      </c>
      <c r="L791" s="67">
        <v>46142</v>
      </c>
      <c r="M791" s="67">
        <v>44328</v>
      </c>
      <c r="N791" s="65" t="s">
        <v>1718</v>
      </c>
      <c r="O791" s="69">
        <v>1207000</v>
      </c>
      <c r="P791" s="39" t="str">
        <f t="shared" si="12"/>
        <v>MA1-857-20211201606</v>
      </c>
    </row>
    <row r="792" spans="1:16" hidden="1">
      <c r="A792" s="39" t="s">
        <v>1283</v>
      </c>
      <c r="B792" s="39" t="s">
        <v>199</v>
      </c>
      <c r="C792" s="39" t="s">
        <v>200</v>
      </c>
      <c r="D792" s="65" t="s">
        <v>2111</v>
      </c>
      <c r="E792" s="65" t="s">
        <v>2112</v>
      </c>
      <c r="F792" s="39" t="s">
        <v>1286</v>
      </c>
      <c r="G792" s="39">
        <v>857</v>
      </c>
      <c r="H792" s="39">
        <v>20228802025</v>
      </c>
      <c r="I792" s="39" t="s">
        <v>208</v>
      </c>
      <c r="J792" s="67">
        <v>44585</v>
      </c>
      <c r="K792" s="67">
        <v>44454</v>
      </c>
      <c r="L792" s="67">
        <v>46279</v>
      </c>
      <c r="M792" s="67">
        <v>44473</v>
      </c>
      <c r="N792" s="65" t="s">
        <v>1330</v>
      </c>
      <c r="O792" s="69">
        <v>2000000</v>
      </c>
      <c r="P792" s="39" t="str">
        <f t="shared" si="12"/>
        <v>MA1-857-20228802025</v>
      </c>
    </row>
    <row r="793" spans="1:16" hidden="1">
      <c r="A793" s="39" t="s">
        <v>1283</v>
      </c>
      <c r="B793" s="39" t="s">
        <v>199</v>
      </c>
      <c r="C793" s="39" t="s">
        <v>200</v>
      </c>
      <c r="D793" s="65" t="s">
        <v>2113</v>
      </c>
      <c r="E793" s="65" t="s">
        <v>2114</v>
      </c>
      <c r="F793" s="39" t="s">
        <v>1286</v>
      </c>
      <c r="G793" s="39">
        <v>857</v>
      </c>
      <c r="H793" s="39">
        <v>20228803800</v>
      </c>
      <c r="I793" s="39" t="s">
        <v>208</v>
      </c>
      <c r="J793" s="67">
        <v>44585</v>
      </c>
      <c r="K793" s="67">
        <v>44562</v>
      </c>
      <c r="L793" s="67">
        <v>46387</v>
      </c>
      <c r="M793" s="67">
        <v>44538</v>
      </c>
      <c r="N793" s="65" t="s">
        <v>2115</v>
      </c>
      <c r="O793" s="69">
        <v>2504243.7999999998</v>
      </c>
      <c r="P793" s="39" t="str">
        <f t="shared" si="12"/>
        <v>MA1-857-20228803800</v>
      </c>
    </row>
    <row r="794" spans="1:16" hidden="1">
      <c r="A794" s="39" t="s">
        <v>1283</v>
      </c>
      <c r="B794" s="39" t="s">
        <v>199</v>
      </c>
      <c r="C794" s="39" t="s">
        <v>200</v>
      </c>
      <c r="D794" s="65" t="s">
        <v>2116</v>
      </c>
      <c r="E794" s="65" t="s">
        <v>2117</v>
      </c>
      <c r="F794" s="39" t="s">
        <v>1286</v>
      </c>
      <c r="G794" s="39">
        <v>857</v>
      </c>
      <c r="H794" s="39">
        <v>20210000121</v>
      </c>
      <c r="I794" s="39" t="s">
        <v>208</v>
      </c>
      <c r="J794" s="67">
        <v>45719</v>
      </c>
      <c r="K794" s="67">
        <v>44044</v>
      </c>
      <c r="L794" s="67">
        <v>46234</v>
      </c>
      <c r="M794" s="67">
        <v>44076</v>
      </c>
      <c r="N794" s="65" t="s">
        <v>2118</v>
      </c>
      <c r="O794" s="69">
        <v>5966250</v>
      </c>
      <c r="P794" s="39" t="str">
        <f t="shared" si="12"/>
        <v>MA1-857-20210000121</v>
      </c>
    </row>
    <row r="795" spans="1:16" hidden="1">
      <c r="A795" s="39" t="s">
        <v>1283</v>
      </c>
      <c r="B795" s="39" t="s">
        <v>199</v>
      </c>
      <c r="C795" s="39" t="s">
        <v>200</v>
      </c>
      <c r="D795" s="65" t="s">
        <v>2119</v>
      </c>
      <c r="E795" s="65" t="s">
        <v>2120</v>
      </c>
      <c r="F795" s="39" t="s">
        <v>1286</v>
      </c>
      <c r="G795" s="39">
        <v>857</v>
      </c>
      <c r="H795" s="39">
        <v>20228801905</v>
      </c>
      <c r="I795" s="39" t="s">
        <v>208</v>
      </c>
      <c r="J795" s="67">
        <v>44587</v>
      </c>
      <c r="K795" s="67">
        <v>44440</v>
      </c>
      <c r="L795" s="67">
        <v>46265</v>
      </c>
      <c r="M795" s="67">
        <v>44446</v>
      </c>
      <c r="N795" s="65" t="s">
        <v>2121</v>
      </c>
      <c r="O795" s="69">
        <v>3186262.5</v>
      </c>
      <c r="P795" s="39" t="str">
        <f t="shared" si="12"/>
        <v>MA1-857-20228801905</v>
      </c>
    </row>
    <row r="796" spans="1:16" hidden="1">
      <c r="A796" s="39" t="s">
        <v>1283</v>
      </c>
      <c r="B796" s="39" t="s">
        <v>199</v>
      </c>
      <c r="C796" s="39" t="s">
        <v>200</v>
      </c>
      <c r="D796" s="65" t="s">
        <v>2122</v>
      </c>
      <c r="E796" s="65" t="s">
        <v>2123</v>
      </c>
      <c r="F796" s="39" t="s">
        <v>1286</v>
      </c>
      <c r="G796" s="39">
        <v>857</v>
      </c>
      <c r="H796" s="39">
        <v>20211201936</v>
      </c>
      <c r="I796" s="39" t="s">
        <v>208</v>
      </c>
      <c r="J796" s="67">
        <v>44364</v>
      </c>
      <c r="K796" s="67">
        <v>44377</v>
      </c>
      <c r="L796" s="67">
        <v>46202</v>
      </c>
      <c r="M796" s="67">
        <v>44364</v>
      </c>
      <c r="N796" s="65" t="s">
        <v>2124</v>
      </c>
      <c r="O796" s="69">
        <v>2576931.25</v>
      </c>
      <c r="P796" s="39" t="str">
        <f t="shared" si="12"/>
        <v>MA1-857-20211201936</v>
      </c>
    </row>
    <row r="797" spans="1:16" hidden="1">
      <c r="A797" s="39" t="s">
        <v>1283</v>
      </c>
      <c r="B797" s="39" t="s">
        <v>199</v>
      </c>
      <c r="C797" s="39" t="s">
        <v>200</v>
      </c>
      <c r="D797" s="65" t="s">
        <v>2125</v>
      </c>
      <c r="E797" s="65" t="s">
        <v>2126</v>
      </c>
      <c r="F797" s="39" t="s">
        <v>1286</v>
      </c>
      <c r="G797" s="39">
        <v>857</v>
      </c>
      <c r="H797" s="39">
        <v>20201202416</v>
      </c>
      <c r="I797" s="39" t="s">
        <v>208</v>
      </c>
      <c r="J797" s="67">
        <v>45694</v>
      </c>
      <c r="K797" s="67">
        <v>43983</v>
      </c>
      <c r="L797" s="67">
        <v>46173</v>
      </c>
      <c r="M797" s="67">
        <v>43966</v>
      </c>
      <c r="N797" s="65" t="s">
        <v>2127</v>
      </c>
      <c r="O797" s="69">
        <v>2820441</v>
      </c>
      <c r="P797" s="39" t="str">
        <f t="shared" si="12"/>
        <v>MA1-857-20201202416</v>
      </c>
    </row>
    <row r="798" spans="1:16" hidden="1">
      <c r="A798" s="39" t="s">
        <v>1283</v>
      </c>
      <c r="B798" s="39" t="s">
        <v>199</v>
      </c>
      <c r="C798" s="39" t="s">
        <v>200</v>
      </c>
      <c r="D798" s="65" t="s">
        <v>2128</v>
      </c>
      <c r="E798" s="65" t="s">
        <v>2129</v>
      </c>
      <c r="F798" s="39" t="s">
        <v>1286</v>
      </c>
      <c r="G798" s="39">
        <v>857</v>
      </c>
      <c r="H798" s="39">
        <v>20211201696</v>
      </c>
      <c r="I798" s="39" t="s">
        <v>208</v>
      </c>
      <c r="J798" s="67">
        <v>44333</v>
      </c>
      <c r="K798" s="67">
        <v>44348</v>
      </c>
      <c r="L798" s="67">
        <v>46173</v>
      </c>
      <c r="M798" s="67">
        <v>44333</v>
      </c>
      <c r="N798" s="65" t="s">
        <v>2130</v>
      </c>
      <c r="O798" s="69">
        <v>468634.07</v>
      </c>
      <c r="P798" s="39" t="str">
        <f t="shared" si="12"/>
        <v>MA1-857-20211201696</v>
      </c>
    </row>
    <row r="799" spans="1:16" hidden="1">
      <c r="A799" s="39" t="s">
        <v>1283</v>
      </c>
      <c r="B799" s="39" t="s">
        <v>199</v>
      </c>
      <c r="C799" s="39" t="s">
        <v>200</v>
      </c>
      <c r="D799" s="65" t="s">
        <v>2131</v>
      </c>
      <c r="E799" s="65" t="s">
        <v>2132</v>
      </c>
      <c r="F799" s="39" t="s">
        <v>1286</v>
      </c>
      <c r="G799" s="39">
        <v>857</v>
      </c>
      <c r="H799" s="39">
        <v>20228803394</v>
      </c>
      <c r="I799" s="39" t="s">
        <v>208</v>
      </c>
      <c r="J799" s="67">
        <v>44582</v>
      </c>
      <c r="K799" s="67">
        <v>44515</v>
      </c>
      <c r="L799" s="67">
        <v>46340</v>
      </c>
      <c r="M799" s="67">
        <v>44509</v>
      </c>
      <c r="N799" s="65" t="s">
        <v>2133</v>
      </c>
      <c r="O799" s="69">
        <v>474096</v>
      </c>
      <c r="P799" s="39" t="str">
        <f t="shared" si="12"/>
        <v>MA1-857-20228803394</v>
      </c>
    </row>
    <row r="800" spans="1:16" hidden="1">
      <c r="A800" s="39" t="s">
        <v>1283</v>
      </c>
      <c r="B800" s="39" t="s">
        <v>199</v>
      </c>
      <c r="C800" s="39" t="s">
        <v>200</v>
      </c>
      <c r="D800" s="65" t="s">
        <v>2134</v>
      </c>
      <c r="E800" s="65" t="s">
        <v>2135</v>
      </c>
      <c r="F800" s="39" t="s">
        <v>1286</v>
      </c>
      <c r="G800" s="39">
        <v>857</v>
      </c>
      <c r="H800" s="39">
        <v>20238803147</v>
      </c>
      <c r="I800" s="39" t="s">
        <v>208</v>
      </c>
      <c r="J800" s="67">
        <v>44831</v>
      </c>
      <c r="K800" s="67">
        <v>44835</v>
      </c>
      <c r="L800" s="67">
        <v>46660</v>
      </c>
      <c r="M800" s="67">
        <v>44831</v>
      </c>
      <c r="N800" s="65" t="s">
        <v>1830</v>
      </c>
      <c r="O800" s="69">
        <v>1987500</v>
      </c>
      <c r="P800" s="39" t="str">
        <f t="shared" si="12"/>
        <v>MA1-857-20238803147</v>
      </c>
    </row>
    <row r="801" spans="1:16" hidden="1">
      <c r="A801" s="39" t="s">
        <v>1283</v>
      </c>
      <c r="B801" s="39" t="s">
        <v>199</v>
      </c>
      <c r="C801" s="39" t="s">
        <v>200</v>
      </c>
      <c r="D801" s="65" t="s">
        <v>2136</v>
      </c>
      <c r="E801" s="65" t="s">
        <v>2137</v>
      </c>
      <c r="F801" s="39" t="s">
        <v>1286</v>
      </c>
      <c r="G801" s="39">
        <v>857</v>
      </c>
      <c r="H801" s="39">
        <v>20238804875</v>
      </c>
      <c r="I801" s="39" t="s">
        <v>208</v>
      </c>
      <c r="J801" s="67">
        <v>44904</v>
      </c>
      <c r="K801" s="67">
        <v>44927</v>
      </c>
      <c r="L801" s="67">
        <v>46752</v>
      </c>
      <c r="M801" s="67">
        <v>44904</v>
      </c>
      <c r="N801" s="65" t="s">
        <v>2138</v>
      </c>
      <c r="O801" s="69">
        <v>3143288</v>
      </c>
      <c r="P801" s="39" t="str">
        <f t="shared" si="12"/>
        <v>MA1-857-20238804875</v>
      </c>
    </row>
    <row r="802" spans="1:16" hidden="1">
      <c r="A802" s="39" t="s">
        <v>1283</v>
      </c>
      <c r="B802" s="39" t="s">
        <v>199</v>
      </c>
      <c r="C802" s="39" t="s">
        <v>200</v>
      </c>
      <c r="D802" s="65" t="s">
        <v>2139</v>
      </c>
      <c r="E802" s="65" t="s">
        <v>2139</v>
      </c>
      <c r="F802" s="39" t="s">
        <v>1286</v>
      </c>
      <c r="G802" s="39">
        <v>857</v>
      </c>
      <c r="H802" s="39">
        <v>20238802977</v>
      </c>
      <c r="I802" s="39" t="s">
        <v>208</v>
      </c>
      <c r="J802" s="67">
        <v>45429</v>
      </c>
      <c r="K802" s="67">
        <v>44896</v>
      </c>
      <c r="L802" s="67">
        <v>46721</v>
      </c>
      <c r="M802" s="67">
        <v>44887</v>
      </c>
      <c r="N802" s="65" t="s">
        <v>2140</v>
      </c>
      <c r="O802" s="69">
        <v>18788985</v>
      </c>
      <c r="P802" s="39" t="str">
        <f t="shared" si="12"/>
        <v>MA1-857-20238802977</v>
      </c>
    </row>
    <row r="803" spans="1:16" hidden="1">
      <c r="A803" s="39" t="s">
        <v>1283</v>
      </c>
      <c r="B803" s="39" t="s">
        <v>199</v>
      </c>
      <c r="C803" s="39" t="s">
        <v>200</v>
      </c>
      <c r="D803" s="65" t="s">
        <v>2141</v>
      </c>
      <c r="E803" s="65" t="s">
        <v>2142</v>
      </c>
      <c r="F803" s="39" t="s">
        <v>1286</v>
      </c>
      <c r="G803" s="39">
        <v>857</v>
      </c>
      <c r="H803" s="39">
        <v>20248801363</v>
      </c>
      <c r="I803" s="39" t="s">
        <v>208</v>
      </c>
      <c r="J803" s="67">
        <v>45183</v>
      </c>
      <c r="K803" s="67">
        <v>45198</v>
      </c>
      <c r="L803" s="67">
        <v>47024</v>
      </c>
      <c r="M803" s="67">
        <v>45183</v>
      </c>
      <c r="N803" s="65" t="s">
        <v>2012</v>
      </c>
      <c r="O803" s="69">
        <v>1834687.5</v>
      </c>
      <c r="P803" s="39" t="str">
        <f t="shared" si="12"/>
        <v>MA1-857-20248801363</v>
      </c>
    </row>
    <row r="804" spans="1:16" hidden="1">
      <c r="A804" s="39" t="s">
        <v>1283</v>
      </c>
      <c r="B804" s="39" t="s">
        <v>199</v>
      </c>
      <c r="C804" s="39" t="s">
        <v>200</v>
      </c>
      <c r="D804" s="65" t="s">
        <v>2143</v>
      </c>
      <c r="E804" s="65" t="s">
        <v>2143</v>
      </c>
      <c r="F804" s="39" t="s">
        <v>1286</v>
      </c>
      <c r="G804" s="39">
        <v>857</v>
      </c>
      <c r="H804" s="39">
        <v>20238803791</v>
      </c>
      <c r="I804" s="39" t="s">
        <v>208</v>
      </c>
      <c r="J804" s="67">
        <v>44859</v>
      </c>
      <c r="K804" s="67">
        <v>44866</v>
      </c>
      <c r="L804" s="67">
        <v>46691</v>
      </c>
      <c r="M804" s="67">
        <v>44859</v>
      </c>
      <c r="N804" s="65" t="s">
        <v>1787</v>
      </c>
      <c r="O804" s="69">
        <v>4146099.5</v>
      </c>
      <c r="P804" s="39" t="str">
        <f t="shared" si="12"/>
        <v>MA1-857-20238803791</v>
      </c>
    </row>
    <row r="805" spans="1:16" hidden="1">
      <c r="A805" s="39" t="s">
        <v>1283</v>
      </c>
      <c r="B805" s="39" t="s">
        <v>199</v>
      </c>
      <c r="C805" s="39" t="s">
        <v>200</v>
      </c>
      <c r="D805" s="65" t="s">
        <v>2144</v>
      </c>
      <c r="E805" s="65" t="s">
        <v>2144</v>
      </c>
      <c r="F805" s="39" t="s">
        <v>1286</v>
      </c>
      <c r="G805" s="39">
        <v>857</v>
      </c>
      <c r="H805" s="39">
        <v>20238803978</v>
      </c>
      <c r="I805" s="39" t="s">
        <v>208</v>
      </c>
      <c r="J805" s="67">
        <v>44999</v>
      </c>
      <c r="K805" s="67">
        <v>44998</v>
      </c>
      <c r="L805" s="67">
        <v>46824</v>
      </c>
      <c r="M805" s="67">
        <v>44999</v>
      </c>
      <c r="N805" s="65" t="s">
        <v>2145</v>
      </c>
      <c r="O805" s="69">
        <v>17564750</v>
      </c>
      <c r="P805" s="39" t="str">
        <f t="shared" si="12"/>
        <v>MA1-857-20238803978</v>
      </c>
    </row>
    <row r="806" spans="1:16" hidden="1">
      <c r="A806" s="39" t="s">
        <v>1283</v>
      </c>
      <c r="B806" s="39" t="s">
        <v>199</v>
      </c>
      <c r="C806" s="39" t="s">
        <v>200</v>
      </c>
      <c r="D806" s="65" t="s">
        <v>2146</v>
      </c>
      <c r="E806" s="65" t="s">
        <v>2146</v>
      </c>
      <c r="F806" s="39" t="s">
        <v>1286</v>
      </c>
      <c r="G806" s="39">
        <v>857</v>
      </c>
      <c r="H806" s="39">
        <v>20238804647</v>
      </c>
      <c r="I806" s="39" t="s">
        <v>208</v>
      </c>
      <c r="J806" s="67">
        <v>45426</v>
      </c>
      <c r="K806" s="67">
        <v>44896</v>
      </c>
      <c r="L806" s="67">
        <v>46721</v>
      </c>
      <c r="M806" s="67">
        <v>44888</v>
      </c>
      <c r="N806" s="65" t="s">
        <v>1965</v>
      </c>
      <c r="O806" s="69">
        <v>191693.18</v>
      </c>
      <c r="P806" s="39" t="str">
        <f t="shared" si="12"/>
        <v>MA1-857-20238804647</v>
      </c>
    </row>
    <row r="807" spans="1:16" hidden="1">
      <c r="A807" s="39" t="s">
        <v>1283</v>
      </c>
      <c r="B807" s="39" t="s">
        <v>199</v>
      </c>
      <c r="C807" s="39" t="s">
        <v>200</v>
      </c>
      <c r="D807" s="65" t="s">
        <v>2147</v>
      </c>
      <c r="E807" s="65" t="s">
        <v>2147</v>
      </c>
      <c r="F807" s="39" t="s">
        <v>1286</v>
      </c>
      <c r="G807" s="39">
        <v>857</v>
      </c>
      <c r="H807" s="39">
        <v>20238806110</v>
      </c>
      <c r="I807" s="39" t="s">
        <v>208</v>
      </c>
      <c r="J807" s="67">
        <v>45048</v>
      </c>
      <c r="K807" s="67">
        <v>45054</v>
      </c>
      <c r="L807" s="67">
        <v>46880</v>
      </c>
      <c r="M807" s="67">
        <v>45048</v>
      </c>
      <c r="N807" s="65" t="s">
        <v>2148</v>
      </c>
      <c r="O807" s="69">
        <v>17677150</v>
      </c>
      <c r="P807" s="39" t="str">
        <f t="shared" si="12"/>
        <v>MA1-857-20238806110</v>
      </c>
    </row>
    <row r="808" spans="1:16" hidden="1">
      <c r="A808" s="39" t="s">
        <v>1283</v>
      </c>
      <c r="B808" s="39" t="s">
        <v>199</v>
      </c>
      <c r="C808" s="39" t="s">
        <v>200</v>
      </c>
      <c r="D808" s="65" t="s">
        <v>2149</v>
      </c>
      <c r="E808" s="65" t="s">
        <v>2149</v>
      </c>
      <c r="F808" s="39" t="s">
        <v>1286</v>
      </c>
      <c r="G808" s="39">
        <v>857</v>
      </c>
      <c r="H808" s="39">
        <v>20241200091</v>
      </c>
      <c r="I808" s="39" t="s">
        <v>208</v>
      </c>
      <c r="J808" s="67">
        <v>45267</v>
      </c>
      <c r="K808" s="67">
        <v>45293</v>
      </c>
      <c r="L808" s="67">
        <v>47119</v>
      </c>
      <c r="M808" s="67">
        <v>45287</v>
      </c>
      <c r="N808" s="65" t="s">
        <v>2150</v>
      </c>
      <c r="O808" s="69">
        <v>8478715.6999999993</v>
      </c>
      <c r="P808" s="39" t="str">
        <f t="shared" si="12"/>
        <v>MA1-857-20241200091</v>
      </c>
    </row>
    <row r="809" spans="1:16" hidden="1">
      <c r="A809" s="39" t="s">
        <v>1283</v>
      </c>
      <c r="B809" s="39" t="s">
        <v>199</v>
      </c>
      <c r="C809" s="39" t="s">
        <v>200</v>
      </c>
      <c r="D809" s="65" t="s">
        <v>2151</v>
      </c>
      <c r="E809" s="65" t="s">
        <v>2151</v>
      </c>
      <c r="F809" s="39" t="s">
        <v>1286</v>
      </c>
      <c r="G809" s="39">
        <v>857</v>
      </c>
      <c r="H809" s="39">
        <v>20248801131</v>
      </c>
      <c r="I809" s="39" t="s">
        <v>208</v>
      </c>
      <c r="J809" s="67">
        <v>45124</v>
      </c>
      <c r="K809" s="67">
        <v>45139</v>
      </c>
      <c r="L809" s="67">
        <v>46965</v>
      </c>
      <c r="M809" s="67">
        <v>45124</v>
      </c>
      <c r="N809" s="65" t="s">
        <v>2152</v>
      </c>
      <c r="O809" s="69">
        <v>1094750</v>
      </c>
      <c r="P809" s="39" t="str">
        <f t="shared" si="12"/>
        <v>MA1-857-20248801131</v>
      </c>
    </row>
    <row r="810" spans="1:16" hidden="1">
      <c r="A810" s="39" t="s">
        <v>1283</v>
      </c>
      <c r="B810" s="39" t="s">
        <v>199</v>
      </c>
      <c r="C810" s="39" t="s">
        <v>200</v>
      </c>
      <c r="D810" s="65" t="s">
        <v>2153</v>
      </c>
      <c r="E810" s="65" t="s">
        <v>2154</v>
      </c>
      <c r="F810" s="39" t="s">
        <v>1286</v>
      </c>
      <c r="G810" s="39">
        <v>857</v>
      </c>
      <c r="H810" s="39">
        <v>20258800529</v>
      </c>
      <c r="I810" s="39" t="s">
        <v>208</v>
      </c>
      <c r="J810" s="67">
        <v>45483</v>
      </c>
      <c r="K810" s="67">
        <v>45488</v>
      </c>
      <c r="L810" s="67">
        <v>47313</v>
      </c>
      <c r="M810" s="67">
        <v>45483</v>
      </c>
      <c r="N810" s="65" t="s">
        <v>2150</v>
      </c>
      <c r="O810" s="69">
        <v>48173155</v>
      </c>
      <c r="P810" s="39" t="str">
        <f t="shared" si="12"/>
        <v>MA1-857-20258800529</v>
      </c>
    </row>
    <row r="811" spans="1:16" hidden="1">
      <c r="A811" s="39" t="s">
        <v>1283</v>
      </c>
      <c r="B811" s="39" t="s">
        <v>199</v>
      </c>
      <c r="C811" s="39" t="s">
        <v>200</v>
      </c>
      <c r="D811" s="65" t="s">
        <v>2155</v>
      </c>
      <c r="E811" s="65" t="s">
        <v>2155</v>
      </c>
      <c r="F811" s="39" t="s">
        <v>1286</v>
      </c>
      <c r="G811" s="39">
        <v>857</v>
      </c>
      <c r="H811" s="39">
        <v>20258807536</v>
      </c>
      <c r="I811" s="39" t="s">
        <v>208</v>
      </c>
      <c r="J811" s="67">
        <v>45790</v>
      </c>
      <c r="K811" s="67">
        <v>45809</v>
      </c>
      <c r="L811" s="67">
        <v>47634</v>
      </c>
      <c r="M811" s="67">
        <v>45790</v>
      </c>
      <c r="N811" s="65" t="s">
        <v>2156</v>
      </c>
      <c r="O811" s="69">
        <v>4024250</v>
      </c>
      <c r="P811" s="39" t="str">
        <f t="shared" si="12"/>
        <v>MA1-857-20258807536</v>
      </c>
    </row>
    <row r="812" spans="1:16" hidden="1">
      <c r="A812" s="39" t="s">
        <v>1283</v>
      </c>
      <c r="B812" s="39" t="s">
        <v>199</v>
      </c>
      <c r="C812" s="39" t="s">
        <v>200</v>
      </c>
      <c r="D812" s="65" t="s">
        <v>2157</v>
      </c>
      <c r="E812" s="65" t="s">
        <v>2158</v>
      </c>
      <c r="F812" s="39" t="s">
        <v>1286</v>
      </c>
      <c r="G812" s="39">
        <v>857</v>
      </c>
      <c r="H812" s="39">
        <v>20268801646</v>
      </c>
      <c r="I812" s="39" t="s">
        <v>208</v>
      </c>
      <c r="J812" s="67">
        <v>45897</v>
      </c>
      <c r="K812" s="67">
        <v>45901</v>
      </c>
      <c r="L812" s="67">
        <v>47726</v>
      </c>
      <c r="M812" s="67">
        <v>45897</v>
      </c>
      <c r="N812" s="65" t="s">
        <v>2159</v>
      </c>
      <c r="O812" s="69">
        <v>1851405</v>
      </c>
      <c r="P812" s="39" t="str">
        <f t="shared" si="12"/>
        <v>MA1-857-20268801646</v>
      </c>
    </row>
    <row r="813" spans="1:16" hidden="1">
      <c r="A813" s="39" t="s">
        <v>1283</v>
      </c>
      <c r="B813" s="39" t="s">
        <v>199</v>
      </c>
      <c r="C813" s="39" t="s">
        <v>200</v>
      </c>
      <c r="D813" s="65" t="s">
        <v>2160</v>
      </c>
      <c r="E813" s="65" t="s">
        <v>2161</v>
      </c>
      <c r="F813" s="39" t="s">
        <v>1286</v>
      </c>
      <c r="G813" s="39">
        <v>857</v>
      </c>
      <c r="H813" s="39">
        <v>20268804702</v>
      </c>
      <c r="I813" s="39" t="s">
        <v>208</v>
      </c>
      <c r="J813" s="67">
        <v>46064</v>
      </c>
      <c r="K813" s="67">
        <v>46069</v>
      </c>
      <c r="L813" s="67">
        <v>47894</v>
      </c>
      <c r="M813" s="67">
        <v>46064</v>
      </c>
      <c r="N813" s="65" t="s">
        <v>2000</v>
      </c>
      <c r="O813" s="69">
        <v>958800</v>
      </c>
      <c r="P813" s="39" t="str">
        <f t="shared" si="12"/>
        <v>MA1-857-20268804702</v>
      </c>
    </row>
    <row r="814" spans="1:16" hidden="1">
      <c r="A814" s="39" t="s">
        <v>1283</v>
      </c>
      <c r="B814" s="39" t="s">
        <v>199</v>
      </c>
      <c r="C814" s="39" t="s">
        <v>200</v>
      </c>
      <c r="D814" s="65" t="s">
        <v>2162</v>
      </c>
      <c r="E814" s="65" t="s">
        <v>2163</v>
      </c>
      <c r="F814" s="39" t="s">
        <v>1286</v>
      </c>
      <c r="G814" s="39">
        <v>857</v>
      </c>
      <c r="H814" s="39">
        <v>20268804819</v>
      </c>
      <c r="I814" s="39" t="s">
        <v>208</v>
      </c>
      <c r="J814" s="67">
        <v>46070</v>
      </c>
      <c r="K814" s="67">
        <v>46080</v>
      </c>
      <c r="L814" s="67">
        <v>47905</v>
      </c>
      <c r="M814" s="67">
        <v>46070</v>
      </c>
      <c r="N814" s="65" t="s">
        <v>2164</v>
      </c>
      <c r="O814" s="69">
        <v>4670363.1500000004</v>
      </c>
      <c r="P814" s="39" t="str">
        <f t="shared" si="12"/>
        <v>MA1-857-20268804819</v>
      </c>
    </row>
    <row r="815" spans="1:16" hidden="1">
      <c r="A815" s="39" t="s">
        <v>1283</v>
      </c>
      <c r="B815" s="39" t="s">
        <v>199</v>
      </c>
      <c r="C815" s="39" t="s">
        <v>200</v>
      </c>
      <c r="D815" s="65" t="s">
        <v>2165</v>
      </c>
      <c r="E815" s="65" t="s">
        <v>2166</v>
      </c>
      <c r="F815" s="39" t="s">
        <v>1286</v>
      </c>
      <c r="G815" s="39">
        <v>857</v>
      </c>
      <c r="H815" s="39">
        <v>20238805731</v>
      </c>
      <c r="I815" s="39" t="s">
        <v>208</v>
      </c>
      <c r="J815" s="67">
        <v>44978</v>
      </c>
      <c r="K815" s="67">
        <v>44972</v>
      </c>
      <c r="L815" s="67">
        <v>46797</v>
      </c>
      <c r="M815" s="67">
        <v>44978</v>
      </c>
      <c r="N815" s="65" t="s">
        <v>2167</v>
      </c>
      <c r="O815" s="69">
        <v>2429126</v>
      </c>
      <c r="P815" s="39" t="str">
        <f t="shared" si="12"/>
        <v>MA1-857-20238805731</v>
      </c>
    </row>
    <row r="816" spans="1:16" hidden="1">
      <c r="A816" s="39" t="s">
        <v>1283</v>
      </c>
      <c r="B816" s="39" t="s">
        <v>199</v>
      </c>
      <c r="C816" s="39" t="s">
        <v>200</v>
      </c>
      <c r="D816" s="65" t="s">
        <v>2168</v>
      </c>
      <c r="E816" s="65" t="s">
        <v>2169</v>
      </c>
      <c r="F816" s="39" t="s">
        <v>1286</v>
      </c>
      <c r="G816" s="39">
        <v>857</v>
      </c>
      <c r="H816" s="39">
        <v>20258800565</v>
      </c>
      <c r="I816" s="39" t="s">
        <v>208</v>
      </c>
      <c r="J816" s="67">
        <v>45485</v>
      </c>
      <c r="K816" s="67">
        <v>45504</v>
      </c>
      <c r="L816" s="67">
        <v>47329</v>
      </c>
      <c r="M816" s="67">
        <v>45485</v>
      </c>
      <c r="N816" s="65" t="s">
        <v>2170</v>
      </c>
      <c r="O816" s="69">
        <v>13034685</v>
      </c>
      <c r="P816" s="39" t="str">
        <f t="shared" si="12"/>
        <v>MA1-857-20258800565</v>
      </c>
    </row>
    <row r="817" spans="1:16" hidden="1">
      <c r="A817" s="39" t="s">
        <v>1283</v>
      </c>
      <c r="B817" s="39" t="s">
        <v>199</v>
      </c>
      <c r="C817" s="39" t="s">
        <v>200</v>
      </c>
      <c r="D817" s="65" t="s">
        <v>2171</v>
      </c>
      <c r="E817" s="65" t="s">
        <v>2172</v>
      </c>
      <c r="F817" s="39" t="s">
        <v>1286</v>
      </c>
      <c r="G817" s="39">
        <v>857</v>
      </c>
      <c r="H817" s="39">
        <v>20258801276</v>
      </c>
      <c r="I817" s="39" t="s">
        <v>208</v>
      </c>
      <c r="J817" s="67">
        <v>45527</v>
      </c>
      <c r="K817" s="67">
        <v>45505</v>
      </c>
      <c r="L817" s="67">
        <v>47330</v>
      </c>
      <c r="M817" s="67">
        <v>45527</v>
      </c>
      <c r="N817" s="65" t="s">
        <v>1608</v>
      </c>
      <c r="O817" s="69">
        <v>81756</v>
      </c>
      <c r="P817" s="39" t="str">
        <f t="shared" si="12"/>
        <v>MA1-857-20258801276</v>
      </c>
    </row>
    <row r="818" spans="1:16" hidden="1">
      <c r="A818" s="39" t="s">
        <v>1283</v>
      </c>
      <c r="B818" s="39" t="s">
        <v>199</v>
      </c>
      <c r="C818" s="39" t="s">
        <v>200</v>
      </c>
      <c r="D818" s="65" t="s">
        <v>2171</v>
      </c>
      <c r="E818" s="65" t="s">
        <v>2172</v>
      </c>
      <c r="F818" s="39" t="s">
        <v>1286</v>
      </c>
      <c r="G818" s="39">
        <v>857</v>
      </c>
      <c r="H818" s="39">
        <v>20258801370</v>
      </c>
      <c r="I818" s="39" t="s">
        <v>208</v>
      </c>
      <c r="J818" s="67">
        <v>45533</v>
      </c>
      <c r="K818" s="67">
        <v>45505</v>
      </c>
      <c r="L818" s="67">
        <v>47330</v>
      </c>
      <c r="M818" s="67">
        <v>45533</v>
      </c>
      <c r="N818" s="65" t="s">
        <v>2173</v>
      </c>
      <c r="O818" s="69">
        <v>57492</v>
      </c>
      <c r="P818" s="39" t="str">
        <f t="shared" si="12"/>
        <v>MA1-857-20258801370</v>
      </c>
    </row>
    <row r="819" spans="1:16" hidden="1">
      <c r="A819" s="39" t="s">
        <v>1283</v>
      </c>
      <c r="B819" s="39" t="s">
        <v>199</v>
      </c>
      <c r="C819" s="39" t="s">
        <v>200</v>
      </c>
      <c r="D819" s="65" t="s">
        <v>2174</v>
      </c>
      <c r="E819" s="65" t="s">
        <v>2174</v>
      </c>
      <c r="F819" s="39" t="s">
        <v>1286</v>
      </c>
      <c r="G819" s="39">
        <v>857</v>
      </c>
      <c r="H819" s="39">
        <v>20238800760</v>
      </c>
      <c r="I819" s="39" t="s">
        <v>208</v>
      </c>
      <c r="J819" s="67">
        <v>44761</v>
      </c>
      <c r="K819" s="67">
        <v>44773</v>
      </c>
      <c r="L819" s="67">
        <v>46598</v>
      </c>
      <c r="M819" s="67">
        <v>44761</v>
      </c>
      <c r="N819" s="65" t="s">
        <v>2175</v>
      </c>
      <c r="O819" s="69">
        <v>828000</v>
      </c>
      <c r="P819" s="39" t="str">
        <f t="shared" si="12"/>
        <v>MA1-857-20238800760</v>
      </c>
    </row>
    <row r="820" spans="1:16" hidden="1">
      <c r="A820" s="39" t="s">
        <v>1283</v>
      </c>
      <c r="B820" s="39" t="s">
        <v>199</v>
      </c>
      <c r="C820" s="39" t="s">
        <v>200</v>
      </c>
      <c r="D820" s="65" t="s">
        <v>2176</v>
      </c>
      <c r="E820" s="65" t="s">
        <v>2177</v>
      </c>
      <c r="F820" s="39" t="s">
        <v>1286</v>
      </c>
      <c r="G820" s="39">
        <v>857</v>
      </c>
      <c r="H820" s="39">
        <v>20258802484</v>
      </c>
      <c r="I820" s="39" t="s">
        <v>208</v>
      </c>
      <c r="J820" s="67">
        <v>45565</v>
      </c>
      <c r="K820" s="67">
        <v>45536</v>
      </c>
      <c r="L820" s="67">
        <v>47361</v>
      </c>
      <c r="M820" s="67">
        <v>45565</v>
      </c>
      <c r="N820" s="65" t="s">
        <v>2178</v>
      </c>
      <c r="O820" s="69">
        <v>1096950</v>
      </c>
      <c r="P820" s="39" t="str">
        <f t="shared" si="12"/>
        <v>MA1-857-20258802484</v>
      </c>
    </row>
    <row r="821" spans="1:16" hidden="1">
      <c r="A821" s="39" t="s">
        <v>1283</v>
      </c>
      <c r="B821" s="39" t="s">
        <v>199</v>
      </c>
      <c r="C821" s="39" t="s">
        <v>200</v>
      </c>
      <c r="D821" s="65" t="s">
        <v>2179</v>
      </c>
      <c r="E821" s="65" t="s">
        <v>2180</v>
      </c>
      <c r="F821" s="39" t="s">
        <v>1286</v>
      </c>
      <c r="G821" s="39">
        <v>857</v>
      </c>
      <c r="H821" s="39">
        <v>20248800013</v>
      </c>
      <c r="I821" s="39" t="s">
        <v>208</v>
      </c>
      <c r="J821" s="67">
        <v>45072</v>
      </c>
      <c r="K821" s="67">
        <v>45170</v>
      </c>
      <c r="L821" s="67">
        <v>46265</v>
      </c>
      <c r="M821" s="67">
        <v>45072</v>
      </c>
      <c r="N821" s="65" t="s">
        <v>1777</v>
      </c>
      <c r="O821" s="69">
        <v>3540040</v>
      </c>
      <c r="P821" s="39" t="str">
        <f t="shared" si="12"/>
        <v>MA1-857-20248800013</v>
      </c>
    </row>
    <row r="822" spans="1:16" hidden="1">
      <c r="A822" s="39" t="s">
        <v>1283</v>
      </c>
      <c r="B822" s="39" t="s">
        <v>199</v>
      </c>
      <c r="C822" s="39" t="s">
        <v>200</v>
      </c>
      <c r="D822" s="65" t="s">
        <v>2181</v>
      </c>
      <c r="E822" s="65" t="s">
        <v>2182</v>
      </c>
      <c r="F822" s="39" t="s">
        <v>1286</v>
      </c>
      <c r="G822" s="39">
        <v>857</v>
      </c>
      <c r="H822" s="39">
        <v>20268800990</v>
      </c>
      <c r="I822" s="39" t="s">
        <v>208</v>
      </c>
      <c r="J822" s="67">
        <v>45852</v>
      </c>
      <c r="K822" s="67">
        <v>45810</v>
      </c>
      <c r="L822" s="67">
        <v>46905</v>
      </c>
      <c r="M822" s="67">
        <v>45852</v>
      </c>
      <c r="N822" s="65" t="s">
        <v>2183</v>
      </c>
      <c r="O822" s="69">
        <v>10394800.720000001</v>
      </c>
      <c r="P822" s="39" t="str">
        <f t="shared" si="12"/>
        <v>MA1-857-20268800990</v>
      </c>
    </row>
    <row r="823" spans="1:16" hidden="1">
      <c r="A823" s="39" t="s">
        <v>1283</v>
      </c>
      <c r="B823" s="39" t="s">
        <v>199</v>
      </c>
      <c r="C823" s="39" t="s">
        <v>200</v>
      </c>
      <c r="D823" s="65" t="s">
        <v>2184</v>
      </c>
      <c r="E823" s="65" t="s">
        <v>2185</v>
      </c>
      <c r="F823" s="39" t="s">
        <v>1286</v>
      </c>
      <c r="G823" s="39">
        <v>857</v>
      </c>
      <c r="H823" s="39">
        <v>20211200976</v>
      </c>
      <c r="I823" s="39" t="s">
        <v>208</v>
      </c>
      <c r="J823" s="67">
        <v>44208</v>
      </c>
      <c r="K823" s="67">
        <v>44377</v>
      </c>
      <c r="L823" s="67">
        <v>46202</v>
      </c>
      <c r="M823" s="67">
        <v>44208</v>
      </c>
      <c r="N823" s="65" t="s">
        <v>2186</v>
      </c>
      <c r="O823" s="69">
        <v>378427.5</v>
      </c>
      <c r="P823" s="39" t="str">
        <f t="shared" si="12"/>
        <v>MA1-857-20211200976</v>
      </c>
    </row>
    <row r="824" spans="1:16" hidden="1">
      <c r="A824" s="39" t="s">
        <v>1283</v>
      </c>
      <c r="B824" s="39" t="s">
        <v>199</v>
      </c>
      <c r="C824" s="39" t="s">
        <v>200</v>
      </c>
      <c r="D824" s="65" t="s">
        <v>2187</v>
      </c>
      <c r="E824" s="65" t="s">
        <v>2188</v>
      </c>
      <c r="F824" s="39" t="s">
        <v>1286</v>
      </c>
      <c r="G824" s="39">
        <v>857</v>
      </c>
      <c r="H824" s="39">
        <v>20228802256</v>
      </c>
      <c r="I824" s="39" t="s">
        <v>208</v>
      </c>
      <c r="J824" s="67">
        <v>44587</v>
      </c>
      <c r="K824" s="67">
        <v>44484</v>
      </c>
      <c r="L824" s="67">
        <v>46309</v>
      </c>
      <c r="M824" s="67">
        <v>44473</v>
      </c>
      <c r="N824" s="65" t="s">
        <v>1330</v>
      </c>
      <c r="O824" s="69">
        <v>2741772</v>
      </c>
      <c r="P824" s="39" t="str">
        <f t="shared" si="12"/>
        <v>MA1-857-20228802256</v>
      </c>
    </row>
    <row r="825" spans="1:16" hidden="1">
      <c r="A825" s="39" t="s">
        <v>1283</v>
      </c>
      <c r="B825" s="39" t="s">
        <v>199</v>
      </c>
      <c r="C825" s="39" t="s">
        <v>200</v>
      </c>
      <c r="D825" s="65" t="s">
        <v>2189</v>
      </c>
      <c r="E825" s="65" t="s">
        <v>2190</v>
      </c>
      <c r="F825" s="39" t="s">
        <v>1286</v>
      </c>
      <c r="G825" s="39">
        <v>857</v>
      </c>
      <c r="H825" s="39">
        <v>20258807074</v>
      </c>
      <c r="I825" s="39" t="s">
        <v>208</v>
      </c>
      <c r="J825" s="67">
        <v>45779</v>
      </c>
      <c r="K825" s="67">
        <v>45799</v>
      </c>
      <c r="L825" s="67">
        <v>47624</v>
      </c>
      <c r="M825" s="67">
        <v>45779</v>
      </c>
      <c r="N825" s="65" t="s">
        <v>1479</v>
      </c>
      <c r="O825" s="69">
        <v>1279200</v>
      </c>
      <c r="P825" s="39" t="str">
        <f t="shared" si="12"/>
        <v>MA1-857-20258807074</v>
      </c>
    </row>
    <row r="826" spans="1:16" hidden="1">
      <c r="A826" s="39" t="s">
        <v>1283</v>
      </c>
      <c r="B826" s="39" t="s">
        <v>199</v>
      </c>
      <c r="C826" s="39" t="s">
        <v>200</v>
      </c>
      <c r="D826" s="65" t="s">
        <v>2191</v>
      </c>
      <c r="E826" s="65" t="s">
        <v>2192</v>
      </c>
      <c r="F826" s="39" t="s">
        <v>1286</v>
      </c>
      <c r="G826" s="39">
        <v>857</v>
      </c>
      <c r="H826" s="39">
        <v>20220000031</v>
      </c>
      <c r="I826" s="39" t="s">
        <v>208</v>
      </c>
      <c r="J826" s="67">
        <v>44370</v>
      </c>
      <c r="K826" s="67">
        <v>44378</v>
      </c>
      <c r="L826" s="67">
        <v>46203</v>
      </c>
      <c r="M826" s="67">
        <v>44370</v>
      </c>
      <c r="N826" s="65" t="s">
        <v>2012</v>
      </c>
      <c r="O826" s="69">
        <v>733000</v>
      </c>
      <c r="P826" s="39" t="str">
        <f t="shared" si="12"/>
        <v>MA1-857-20220000031</v>
      </c>
    </row>
    <row r="827" spans="1:16" hidden="1">
      <c r="A827" s="39" t="s">
        <v>1283</v>
      </c>
      <c r="B827" s="39" t="s">
        <v>199</v>
      </c>
      <c r="C827" s="39" t="s">
        <v>200</v>
      </c>
      <c r="D827" s="65" t="s">
        <v>2193</v>
      </c>
      <c r="E827" s="65" t="s">
        <v>2194</v>
      </c>
      <c r="F827" s="39" t="s">
        <v>1286</v>
      </c>
      <c r="G827" s="39">
        <v>857</v>
      </c>
      <c r="H827" s="39">
        <v>20220000016</v>
      </c>
      <c r="I827" s="39" t="s">
        <v>208</v>
      </c>
      <c r="J827" s="67">
        <v>44355</v>
      </c>
      <c r="K827" s="67">
        <v>44378</v>
      </c>
      <c r="L827" s="67">
        <v>46203</v>
      </c>
      <c r="M827" s="67">
        <v>44355</v>
      </c>
      <c r="N827" s="65" t="s">
        <v>1965</v>
      </c>
      <c r="O827" s="69">
        <v>73780</v>
      </c>
      <c r="P827" s="39" t="str">
        <f t="shared" si="12"/>
        <v>MA1-857-20220000016</v>
      </c>
    </row>
    <row r="828" spans="1:16" hidden="1">
      <c r="A828" s="39" t="s">
        <v>1283</v>
      </c>
      <c r="B828" s="39" t="s">
        <v>199</v>
      </c>
      <c r="C828" s="39" t="s">
        <v>200</v>
      </c>
      <c r="D828" s="65" t="s">
        <v>2195</v>
      </c>
      <c r="E828" s="65" t="s">
        <v>2196</v>
      </c>
      <c r="F828" s="39" t="s">
        <v>1286</v>
      </c>
      <c r="G828" s="39">
        <v>857</v>
      </c>
      <c r="H828" s="39">
        <v>20228803327</v>
      </c>
      <c r="I828" s="39" t="s">
        <v>208</v>
      </c>
      <c r="J828" s="67">
        <v>44579</v>
      </c>
      <c r="K828" s="67">
        <v>44501</v>
      </c>
      <c r="L828" s="67">
        <v>46326</v>
      </c>
      <c r="M828" s="67">
        <v>44494</v>
      </c>
      <c r="N828" s="65" t="s">
        <v>2197</v>
      </c>
      <c r="O828" s="69">
        <v>1295724</v>
      </c>
      <c r="P828" s="39" t="str">
        <f t="shared" si="12"/>
        <v>MA1-857-20228803327</v>
      </c>
    </row>
    <row r="829" spans="1:16" hidden="1">
      <c r="A829" s="39" t="s">
        <v>1283</v>
      </c>
      <c r="B829" s="39" t="s">
        <v>199</v>
      </c>
      <c r="C829" s="39" t="s">
        <v>200</v>
      </c>
      <c r="D829" s="65" t="s">
        <v>2198</v>
      </c>
      <c r="E829" s="65" t="s">
        <v>2198</v>
      </c>
      <c r="F829" s="39" t="s">
        <v>1286</v>
      </c>
      <c r="G829" s="39">
        <v>857</v>
      </c>
      <c r="H829" s="39">
        <v>20238800603</v>
      </c>
      <c r="I829" s="39" t="s">
        <v>208</v>
      </c>
      <c r="J829" s="67">
        <v>44776</v>
      </c>
      <c r="K829" s="67">
        <v>44743</v>
      </c>
      <c r="L829" s="67">
        <v>46568</v>
      </c>
      <c r="M829" s="67">
        <v>44776</v>
      </c>
      <c r="N829" s="65" t="s">
        <v>2175</v>
      </c>
      <c r="O829" s="69">
        <v>4937673.0999999996</v>
      </c>
      <c r="P829" s="39" t="str">
        <f t="shared" si="12"/>
        <v>MA1-857-20238800603</v>
      </c>
    </row>
    <row r="830" spans="1:16" hidden="1">
      <c r="A830" s="39" t="s">
        <v>1283</v>
      </c>
      <c r="B830" s="39" t="s">
        <v>199</v>
      </c>
      <c r="C830" s="39" t="s">
        <v>200</v>
      </c>
      <c r="D830" s="65" t="s">
        <v>2199</v>
      </c>
      <c r="E830" s="65" t="s">
        <v>2200</v>
      </c>
      <c r="F830" s="39" t="s">
        <v>1286</v>
      </c>
      <c r="G830" s="39">
        <v>857</v>
      </c>
      <c r="H830" s="39">
        <v>20228801957</v>
      </c>
      <c r="I830" s="39" t="s">
        <v>208</v>
      </c>
      <c r="J830" s="67">
        <v>44582</v>
      </c>
      <c r="K830" s="67">
        <v>44525</v>
      </c>
      <c r="L830" s="67">
        <v>46350</v>
      </c>
      <c r="M830" s="67">
        <v>44530</v>
      </c>
      <c r="N830" s="65" t="s">
        <v>2201</v>
      </c>
      <c r="O830" s="69">
        <v>13428063.039999999</v>
      </c>
      <c r="P830" s="39" t="str">
        <f t="shared" si="12"/>
        <v>MA1-857-20228801957</v>
      </c>
    </row>
    <row r="831" spans="1:16" hidden="1">
      <c r="A831" s="39" t="s">
        <v>1283</v>
      </c>
      <c r="B831" s="39" t="s">
        <v>199</v>
      </c>
      <c r="C831" s="39" t="s">
        <v>200</v>
      </c>
      <c r="D831" s="65" t="s">
        <v>2202</v>
      </c>
      <c r="E831" s="65" t="s">
        <v>2203</v>
      </c>
      <c r="F831" s="39" t="s">
        <v>1286</v>
      </c>
      <c r="G831" s="39">
        <v>857</v>
      </c>
      <c r="H831" s="39">
        <v>20211200856</v>
      </c>
      <c r="I831" s="39" t="s">
        <v>208</v>
      </c>
      <c r="J831" s="67">
        <v>45981</v>
      </c>
      <c r="K831" s="67">
        <v>44166</v>
      </c>
      <c r="L831" s="67">
        <v>46356</v>
      </c>
      <c r="M831" s="67">
        <v>44202</v>
      </c>
      <c r="N831" s="65" t="s">
        <v>2204</v>
      </c>
      <c r="O831" s="69">
        <v>921500</v>
      </c>
      <c r="P831" s="39" t="str">
        <f t="shared" si="12"/>
        <v>MA1-857-20211200856</v>
      </c>
    </row>
    <row r="832" spans="1:16" hidden="1">
      <c r="A832" s="39" t="s">
        <v>1283</v>
      </c>
      <c r="B832" s="39" t="s">
        <v>199</v>
      </c>
      <c r="C832" s="39" t="s">
        <v>200</v>
      </c>
      <c r="D832" s="65" t="s">
        <v>2205</v>
      </c>
      <c r="E832" s="65" t="s">
        <v>2206</v>
      </c>
      <c r="F832" s="39" t="s">
        <v>1286</v>
      </c>
      <c r="G832" s="39">
        <v>857</v>
      </c>
      <c r="H832" s="39">
        <v>20211201501</v>
      </c>
      <c r="I832" s="39" t="s">
        <v>208</v>
      </c>
      <c r="J832" s="67">
        <v>44385</v>
      </c>
      <c r="K832" s="67">
        <v>44317</v>
      </c>
      <c r="L832" s="67">
        <v>46142</v>
      </c>
      <c r="M832" s="67">
        <v>44385</v>
      </c>
      <c r="N832" s="65" t="s">
        <v>2207</v>
      </c>
      <c r="O832" s="69">
        <v>3649685.68</v>
      </c>
      <c r="P832" s="39" t="str">
        <f t="shared" si="12"/>
        <v>MA1-857-20211201501</v>
      </c>
    </row>
    <row r="833" spans="1:16" hidden="1">
      <c r="A833" s="39" t="s">
        <v>1283</v>
      </c>
      <c r="B833" s="39" t="s">
        <v>199</v>
      </c>
      <c r="C833" s="39" t="s">
        <v>200</v>
      </c>
      <c r="D833" s="65" t="s">
        <v>2208</v>
      </c>
      <c r="E833" s="65" t="s">
        <v>2209</v>
      </c>
      <c r="F833" s="39" t="s">
        <v>1286</v>
      </c>
      <c r="G833" s="39">
        <v>857</v>
      </c>
      <c r="H833" s="39">
        <v>20211202071</v>
      </c>
      <c r="I833" s="39" t="s">
        <v>208</v>
      </c>
      <c r="J833" s="67">
        <v>44385</v>
      </c>
      <c r="K833" s="67">
        <v>44377</v>
      </c>
      <c r="L833" s="67">
        <v>46202</v>
      </c>
      <c r="M833" s="67">
        <v>44385</v>
      </c>
      <c r="N833" s="65" t="s">
        <v>1550</v>
      </c>
      <c r="O833" s="69">
        <v>5770300</v>
      </c>
      <c r="P833" s="39" t="str">
        <f t="shared" si="12"/>
        <v>MA1-857-20211202071</v>
      </c>
    </row>
    <row r="834" spans="1:16" hidden="1">
      <c r="A834" s="39" t="s">
        <v>1283</v>
      </c>
      <c r="B834" s="39" t="s">
        <v>199</v>
      </c>
      <c r="C834" s="39" t="s">
        <v>200</v>
      </c>
      <c r="D834" s="65" t="s">
        <v>2210</v>
      </c>
      <c r="E834" s="65" t="s">
        <v>2209</v>
      </c>
      <c r="F834" s="39" t="s">
        <v>1286</v>
      </c>
      <c r="G834" s="39">
        <v>857</v>
      </c>
      <c r="H834" s="39">
        <v>20211202086</v>
      </c>
      <c r="I834" s="39" t="s">
        <v>208</v>
      </c>
      <c r="J834" s="67">
        <v>44384</v>
      </c>
      <c r="K834" s="67">
        <v>44377</v>
      </c>
      <c r="L834" s="67">
        <v>46202</v>
      </c>
      <c r="M834" s="67">
        <v>44384</v>
      </c>
      <c r="N834" s="65" t="s">
        <v>1290</v>
      </c>
      <c r="O834" s="69">
        <v>2756000</v>
      </c>
      <c r="P834" s="39" t="str">
        <f t="shared" si="12"/>
        <v>MA1-857-20211202086</v>
      </c>
    </row>
    <row r="835" spans="1:16" hidden="1">
      <c r="A835" s="39" t="s">
        <v>1283</v>
      </c>
      <c r="B835" s="39" t="s">
        <v>199</v>
      </c>
      <c r="C835" s="39" t="s">
        <v>200</v>
      </c>
      <c r="D835" s="65" t="s">
        <v>2211</v>
      </c>
      <c r="E835" s="65" t="s">
        <v>2212</v>
      </c>
      <c r="F835" s="39" t="s">
        <v>1286</v>
      </c>
      <c r="G835" s="39">
        <v>857</v>
      </c>
      <c r="H835" s="39">
        <v>20220000151</v>
      </c>
      <c r="I835" s="39" t="s">
        <v>208</v>
      </c>
      <c r="J835" s="67">
        <v>44399</v>
      </c>
      <c r="K835" s="67">
        <v>44407</v>
      </c>
      <c r="L835" s="67">
        <v>46232</v>
      </c>
      <c r="M835" s="67">
        <v>44399</v>
      </c>
      <c r="N835" s="65" t="s">
        <v>1400</v>
      </c>
      <c r="O835" s="69">
        <v>25735700</v>
      </c>
      <c r="P835" s="39" t="str">
        <f t="shared" ref="P835:P898" si="13">_xlfn.CONCAT(F835,"-",G835,"-",H835)</f>
        <v>MA1-857-20220000151</v>
      </c>
    </row>
    <row r="836" spans="1:16" hidden="1">
      <c r="A836" s="39" t="s">
        <v>1283</v>
      </c>
      <c r="B836" s="39" t="s">
        <v>199</v>
      </c>
      <c r="C836" s="39" t="s">
        <v>200</v>
      </c>
      <c r="D836" s="65" t="s">
        <v>2213</v>
      </c>
      <c r="E836" s="65" t="s">
        <v>2214</v>
      </c>
      <c r="F836" s="39" t="s">
        <v>1286</v>
      </c>
      <c r="G836" s="39">
        <v>857</v>
      </c>
      <c r="H836" s="39">
        <v>20211200226</v>
      </c>
      <c r="I836" s="39" t="s">
        <v>208</v>
      </c>
      <c r="J836" s="67">
        <v>45806</v>
      </c>
      <c r="K836" s="67">
        <v>44074</v>
      </c>
      <c r="L836" s="67">
        <v>46264</v>
      </c>
      <c r="M836" s="67">
        <v>44090</v>
      </c>
      <c r="N836" s="65" t="s">
        <v>2215</v>
      </c>
      <c r="O836" s="69">
        <v>361800</v>
      </c>
      <c r="P836" s="39" t="str">
        <f t="shared" si="13"/>
        <v>MA1-857-20211200226</v>
      </c>
    </row>
    <row r="837" spans="1:16" hidden="1">
      <c r="A837" s="39" t="s">
        <v>1283</v>
      </c>
      <c r="B837" s="39" t="s">
        <v>199</v>
      </c>
      <c r="C837" s="39" t="s">
        <v>200</v>
      </c>
      <c r="D837" s="65" t="s">
        <v>2216</v>
      </c>
      <c r="E837" s="65" t="s">
        <v>2217</v>
      </c>
      <c r="F837" s="39" t="s">
        <v>1286</v>
      </c>
      <c r="G837" s="39">
        <v>857</v>
      </c>
      <c r="H837" s="39">
        <v>20211200706</v>
      </c>
      <c r="I837" s="39" t="s">
        <v>208</v>
      </c>
      <c r="J837" s="67">
        <v>45932</v>
      </c>
      <c r="K837" s="67">
        <v>44136</v>
      </c>
      <c r="L837" s="67">
        <v>46326</v>
      </c>
      <c r="M837" s="67">
        <v>44165</v>
      </c>
      <c r="N837" s="65" t="s">
        <v>2218</v>
      </c>
      <c r="O837" s="69">
        <v>226125</v>
      </c>
      <c r="P837" s="39" t="str">
        <f t="shared" si="13"/>
        <v>MA1-857-20211200706</v>
      </c>
    </row>
    <row r="838" spans="1:16" hidden="1">
      <c r="A838" s="39" t="s">
        <v>1283</v>
      </c>
      <c r="B838" s="39" t="s">
        <v>199</v>
      </c>
      <c r="C838" s="39" t="s">
        <v>200</v>
      </c>
      <c r="D838" s="65" t="s">
        <v>2219</v>
      </c>
      <c r="E838" s="65" t="s">
        <v>2220</v>
      </c>
      <c r="F838" s="39" t="s">
        <v>1286</v>
      </c>
      <c r="G838" s="39">
        <v>857</v>
      </c>
      <c r="H838" s="39">
        <v>20258801283</v>
      </c>
      <c r="I838" s="39" t="s">
        <v>208</v>
      </c>
      <c r="J838" s="67">
        <v>45919</v>
      </c>
      <c r="K838" s="67">
        <v>45565</v>
      </c>
      <c r="L838" s="67">
        <v>46294</v>
      </c>
      <c r="M838" s="67">
        <v>45653</v>
      </c>
      <c r="N838" s="65" t="s">
        <v>2221</v>
      </c>
      <c r="O838" s="69">
        <v>2140040</v>
      </c>
      <c r="P838" s="39" t="str">
        <f t="shared" si="13"/>
        <v>MA1-857-20258801283</v>
      </c>
    </row>
    <row r="839" spans="1:16" hidden="1">
      <c r="A839" s="39" t="s">
        <v>1283</v>
      </c>
      <c r="B839" s="39" t="s">
        <v>199</v>
      </c>
      <c r="C839" s="39" t="s">
        <v>200</v>
      </c>
      <c r="D839" s="65" t="s">
        <v>2219</v>
      </c>
      <c r="E839" s="65" t="s">
        <v>2220</v>
      </c>
      <c r="F839" s="39" t="s">
        <v>1286</v>
      </c>
      <c r="G839" s="39">
        <v>857</v>
      </c>
      <c r="H839" s="39">
        <v>20258801284</v>
      </c>
      <c r="I839" s="39" t="s">
        <v>208</v>
      </c>
      <c r="J839" s="67">
        <v>45916</v>
      </c>
      <c r="K839" s="67">
        <v>45565</v>
      </c>
      <c r="L839" s="67">
        <v>46294</v>
      </c>
      <c r="M839" s="67">
        <v>45516</v>
      </c>
      <c r="N839" s="65" t="s">
        <v>2222</v>
      </c>
      <c r="O839" s="69">
        <v>5895000</v>
      </c>
      <c r="P839" s="39" t="str">
        <f t="shared" si="13"/>
        <v>MA1-857-20258801284</v>
      </c>
    </row>
    <row r="840" spans="1:16" hidden="1">
      <c r="A840" s="39" t="s">
        <v>1283</v>
      </c>
      <c r="B840" s="39" t="s">
        <v>199</v>
      </c>
      <c r="C840" s="39" t="s">
        <v>200</v>
      </c>
      <c r="D840" s="65" t="s">
        <v>2223</v>
      </c>
      <c r="E840" s="65" t="s">
        <v>2224</v>
      </c>
      <c r="F840" s="39" t="s">
        <v>1286</v>
      </c>
      <c r="G840" s="39">
        <v>857</v>
      </c>
      <c r="H840" s="39">
        <v>20221200016</v>
      </c>
      <c r="I840" s="39" t="s">
        <v>208</v>
      </c>
      <c r="J840" s="67">
        <v>44473</v>
      </c>
      <c r="K840" s="67">
        <v>44440</v>
      </c>
      <c r="L840" s="67">
        <v>46265</v>
      </c>
      <c r="M840" s="67">
        <v>44473</v>
      </c>
      <c r="N840" s="65" t="s">
        <v>1319</v>
      </c>
      <c r="O840" s="69">
        <v>6990920</v>
      </c>
      <c r="P840" s="39" t="str">
        <f t="shared" si="13"/>
        <v>MA1-857-20221200016</v>
      </c>
    </row>
    <row r="841" spans="1:16" hidden="1">
      <c r="A841" s="39" t="s">
        <v>1283</v>
      </c>
      <c r="B841" s="39" t="s">
        <v>199</v>
      </c>
      <c r="C841" s="39" t="s">
        <v>200</v>
      </c>
      <c r="D841" s="65" t="s">
        <v>2225</v>
      </c>
      <c r="E841" s="65" t="s">
        <v>2226</v>
      </c>
      <c r="F841" s="39" t="s">
        <v>1286</v>
      </c>
      <c r="G841" s="39">
        <v>857</v>
      </c>
      <c r="H841" s="39">
        <v>20211201276</v>
      </c>
      <c r="I841" s="39" t="s">
        <v>208</v>
      </c>
      <c r="J841" s="67">
        <v>44259</v>
      </c>
      <c r="K841" s="67">
        <v>44348</v>
      </c>
      <c r="L841" s="67">
        <v>46173</v>
      </c>
      <c r="M841" s="67">
        <v>44259</v>
      </c>
      <c r="N841" s="65" t="s">
        <v>2227</v>
      </c>
      <c r="O841" s="69">
        <v>889734.85</v>
      </c>
      <c r="P841" s="39" t="str">
        <f t="shared" si="13"/>
        <v>MA1-857-20211201276</v>
      </c>
    </row>
    <row r="842" spans="1:16" hidden="1">
      <c r="A842" s="39" t="s">
        <v>1283</v>
      </c>
      <c r="B842" s="39" t="s">
        <v>199</v>
      </c>
      <c r="C842" s="39" t="s">
        <v>200</v>
      </c>
      <c r="D842" s="65" t="s">
        <v>2228</v>
      </c>
      <c r="E842" s="65" t="s">
        <v>2229</v>
      </c>
      <c r="F842" s="39" t="s">
        <v>1286</v>
      </c>
      <c r="G842" s="39">
        <v>857</v>
      </c>
      <c r="H842" s="39">
        <v>20211201051</v>
      </c>
      <c r="I842" s="39" t="s">
        <v>208</v>
      </c>
      <c r="J842" s="67">
        <v>45932</v>
      </c>
      <c r="K842" s="67">
        <v>44166</v>
      </c>
      <c r="L842" s="67">
        <v>46356</v>
      </c>
      <c r="M842" s="67">
        <v>44245</v>
      </c>
      <c r="N842" s="65" t="s">
        <v>2230</v>
      </c>
      <c r="O842" s="69">
        <v>5625500</v>
      </c>
      <c r="P842" s="39" t="str">
        <f t="shared" si="13"/>
        <v>MA1-857-20211201051</v>
      </c>
    </row>
    <row r="843" spans="1:16" hidden="1">
      <c r="A843" s="39" t="s">
        <v>1283</v>
      </c>
      <c r="B843" s="39" t="s">
        <v>199</v>
      </c>
      <c r="C843" s="39" t="s">
        <v>200</v>
      </c>
      <c r="D843" s="65" t="s">
        <v>2231</v>
      </c>
      <c r="E843" s="65" t="s">
        <v>2232</v>
      </c>
      <c r="F843" s="39" t="s">
        <v>1286</v>
      </c>
      <c r="G843" s="39">
        <v>857</v>
      </c>
      <c r="H843" s="39">
        <v>20228803708</v>
      </c>
      <c r="I843" s="39" t="s">
        <v>208</v>
      </c>
      <c r="J843" s="67">
        <v>44587</v>
      </c>
      <c r="K843" s="67">
        <v>44562</v>
      </c>
      <c r="L843" s="67">
        <v>46387</v>
      </c>
      <c r="M843" s="67">
        <v>44530</v>
      </c>
      <c r="N843" s="65" t="s">
        <v>1344</v>
      </c>
      <c r="O843" s="69">
        <v>8465286.5</v>
      </c>
      <c r="P843" s="39" t="str">
        <f t="shared" si="13"/>
        <v>MA1-857-20228803708</v>
      </c>
    </row>
    <row r="844" spans="1:16" hidden="1">
      <c r="A844" s="39" t="s">
        <v>1283</v>
      </c>
      <c r="B844" s="39" t="s">
        <v>199</v>
      </c>
      <c r="C844" s="39" t="s">
        <v>200</v>
      </c>
      <c r="D844" s="65" t="s">
        <v>2233</v>
      </c>
      <c r="E844" s="65" t="s">
        <v>2234</v>
      </c>
      <c r="F844" s="39" t="s">
        <v>1286</v>
      </c>
      <c r="G844" s="39">
        <v>857</v>
      </c>
      <c r="H844" s="39">
        <v>20228805057</v>
      </c>
      <c r="I844" s="39" t="s">
        <v>208</v>
      </c>
      <c r="J844" s="67">
        <v>44615</v>
      </c>
      <c r="K844" s="67">
        <v>44562</v>
      </c>
      <c r="L844" s="67">
        <v>46387</v>
      </c>
      <c r="M844" s="67">
        <v>44615</v>
      </c>
      <c r="N844" s="65" t="s">
        <v>2235</v>
      </c>
      <c r="O844" s="69">
        <v>180000</v>
      </c>
      <c r="P844" s="39" t="str">
        <f t="shared" si="13"/>
        <v>MA1-857-20228805057</v>
      </c>
    </row>
    <row r="845" spans="1:16" hidden="1">
      <c r="A845" s="39" t="s">
        <v>1283</v>
      </c>
      <c r="B845" s="39" t="s">
        <v>199</v>
      </c>
      <c r="C845" s="39" t="s">
        <v>200</v>
      </c>
      <c r="D845" s="65" t="s">
        <v>2236</v>
      </c>
      <c r="E845" s="65" t="s">
        <v>2236</v>
      </c>
      <c r="F845" s="39" t="s">
        <v>1286</v>
      </c>
      <c r="G845" s="39">
        <v>857</v>
      </c>
      <c r="H845" s="39">
        <v>20228806678</v>
      </c>
      <c r="I845" s="39" t="s">
        <v>208</v>
      </c>
      <c r="J845" s="67">
        <v>44665</v>
      </c>
      <c r="K845" s="67">
        <v>44683</v>
      </c>
      <c r="L845" s="67">
        <v>46508</v>
      </c>
      <c r="M845" s="67">
        <v>44665</v>
      </c>
      <c r="N845" s="65" t="s">
        <v>2237</v>
      </c>
      <c r="O845" s="69">
        <v>2218607.25</v>
      </c>
      <c r="P845" s="39" t="str">
        <f t="shared" si="13"/>
        <v>MA1-857-20228806678</v>
      </c>
    </row>
    <row r="846" spans="1:16" hidden="1">
      <c r="A846" s="39" t="s">
        <v>1283</v>
      </c>
      <c r="B846" s="39" t="s">
        <v>199</v>
      </c>
      <c r="C846" s="39" t="s">
        <v>200</v>
      </c>
      <c r="D846" s="65" t="s">
        <v>2238</v>
      </c>
      <c r="E846" s="65" t="s">
        <v>2239</v>
      </c>
      <c r="F846" s="39" t="s">
        <v>1286</v>
      </c>
      <c r="G846" s="39">
        <v>857</v>
      </c>
      <c r="H846" s="39">
        <v>20211201262</v>
      </c>
      <c r="I846" s="39" t="s">
        <v>208</v>
      </c>
      <c r="J846" s="67">
        <v>44251</v>
      </c>
      <c r="K846" s="67">
        <v>44317</v>
      </c>
      <c r="L846" s="67">
        <v>46142</v>
      </c>
      <c r="M846" s="67">
        <v>44251</v>
      </c>
      <c r="N846" s="65" t="s">
        <v>2240</v>
      </c>
      <c r="O846" s="69">
        <v>2434901.35</v>
      </c>
      <c r="P846" s="39" t="str">
        <f t="shared" si="13"/>
        <v>MA1-857-20211201262</v>
      </c>
    </row>
    <row r="847" spans="1:16" hidden="1">
      <c r="A847" s="39" t="s">
        <v>1283</v>
      </c>
      <c r="B847" s="39" t="s">
        <v>199</v>
      </c>
      <c r="C847" s="39" t="s">
        <v>200</v>
      </c>
      <c r="D847" s="65" t="s">
        <v>2241</v>
      </c>
      <c r="E847" s="65" t="s">
        <v>2242</v>
      </c>
      <c r="F847" s="39" t="s">
        <v>1286</v>
      </c>
      <c r="G847" s="39">
        <v>857</v>
      </c>
      <c r="H847" s="39">
        <v>20211201036</v>
      </c>
      <c r="I847" s="39" t="s">
        <v>208</v>
      </c>
      <c r="J847" s="67">
        <v>46070</v>
      </c>
      <c r="K847" s="67">
        <v>44257</v>
      </c>
      <c r="L847" s="67">
        <v>46447</v>
      </c>
      <c r="M847" s="67">
        <v>44266</v>
      </c>
      <c r="N847" s="65" t="s">
        <v>1571</v>
      </c>
      <c r="O847" s="69">
        <v>71528210</v>
      </c>
      <c r="P847" s="39" t="str">
        <f t="shared" si="13"/>
        <v>MA1-857-20211201036</v>
      </c>
    </row>
    <row r="848" spans="1:16" hidden="1">
      <c r="A848" s="39" t="s">
        <v>1283</v>
      </c>
      <c r="B848" s="39" t="s">
        <v>199</v>
      </c>
      <c r="C848" s="39" t="s">
        <v>200</v>
      </c>
      <c r="D848" s="65" t="s">
        <v>2243</v>
      </c>
      <c r="E848" s="65" t="s">
        <v>2244</v>
      </c>
      <c r="F848" s="39" t="s">
        <v>1286</v>
      </c>
      <c r="G848" s="39">
        <v>857</v>
      </c>
      <c r="H848" s="39">
        <v>20211201426</v>
      </c>
      <c r="I848" s="39" t="s">
        <v>208</v>
      </c>
      <c r="J848" s="67">
        <v>44293</v>
      </c>
      <c r="K848" s="67">
        <v>44344</v>
      </c>
      <c r="L848" s="67">
        <v>46169</v>
      </c>
      <c r="M848" s="67">
        <v>44293</v>
      </c>
      <c r="N848" s="65" t="s">
        <v>1571</v>
      </c>
      <c r="O848" s="69">
        <v>8064360</v>
      </c>
      <c r="P848" s="39" t="str">
        <f t="shared" si="13"/>
        <v>MA1-857-20211201426</v>
      </c>
    </row>
    <row r="849" spans="1:16" hidden="1">
      <c r="A849" s="39" t="s">
        <v>1283</v>
      </c>
      <c r="B849" s="39" t="s">
        <v>199</v>
      </c>
      <c r="C849" s="39" t="s">
        <v>200</v>
      </c>
      <c r="D849" s="65" t="s">
        <v>2245</v>
      </c>
      <c r="E849" s="65" t="s">
        <v>2246</v>
      </c>
      <c r="F849" s="39" t="s">
        <v>1286</v>
      </c>
      <c r="G849" s="39">
        <v>857</v>
      </c>
      <c r="H849" s="39">
        <v>20211201231</v>
      </c>
      <c r="I849" s="39" t="s">
        <v>208</v>
      </c>
      <c r="J849" s="67">
        <v>46080</v>
      </c>
      <c r="K849" s="67">
        <v>44296</v>
      </c>
      <c r="L849" s="67">
        <v>46486</v>
      </c>
      <c r="M849" s="67">
        <v>44266</v>
      </c>
      <c r="N849" s="65" t="s">
        <v>1571</v>
      </c>
      <c r="O849" s="69">
        <v>36042325</v>
      </c>
      <c r="P849" s="39" t="str">
        <f t="shared" si="13"/>
        <v>MA1-857-20211201231</v>
      </c>
    </row>
    <row r="850" spans="1:16" hidden="1">
      <c r="A850" s="39" t="s">
        <v>1283</v>
      </c>
      <c r="B850" s="39" t="s">
        <v>199</v>
      </c>
      <c r="C850" s="39" t="s">
        <v>200</v>
      </c>
      <c r="D850" s="65" t="s">
        <v>2247</v>
      </c>
      <c r="E850" s="65" t="s">
        <v>2248</v>
      </c>
      <c r="F850" s="39" t="s">
        <v>1286</v>
      </c>
      <c r="G850" s="39">
        <v>857</v>
      </c>
      <c r="H850" s="39">
        <v>20211201066</v>
      </c>
      <c r="I850" s="39" t="s">
        <v>208</v>
      </c>
      <c r="J850" s="67">
        <v>46070</v>
      </c>
      <c r="K850" s="67">
        <v>44257</v>
      </c>
      <c r="L850" s="67">
        <v>46447</v>
      </c>
      <c r="M850" s="67">
        <v>44266</v>
      </c>
      <c r="N850" s="65" t="s">
        <v>1571</v>
      </c>
      <c r="O850" s="69">
        <v>30034692</v>
      </c>
      <c r="P850" s="39" t="str">
        <f t="shared" si="13"/>
        <v>MA1-857-20211201066</v>
      </c>
    </row>
    <row r="851" spans="1:16" hidden="1">
      <c r="A851" s="39" t="s">
        <v>1283</v>
      </c>
      <c r="B851" s="39" t="s">
        <v>199</v>
      </c>
      <c r="C851" s="39" t="s">
        <v>200</v>
      </c>
      <c r="D851" s="65" t="s">
        <v>2249</v>
      </c>
      <c r="E851" s="65" t="s">
        <v>2250</v>
      </c>
      <c r="F851" s="39" t="s">
        <v>1286</v>
      </c>
      <c r="G851" s="39">
        <v>857</v>
      </c>
      <c r="H851" s="39">
        <v>20211201561</v>
      </c>
      <c r="I851" s="39" t="s">
        <v>208</v>
      </c>
      <c r="J851" s="67">
        <v>44327</v>
      </c>
      <c r="K851" s="67">
        <v>44317</v>
      </c>
      <c r="L851" s="67">
        <v>46142</v>
      </c>
      <c r="M851" s="67">
        <v>44327</v>
      </c>
      <c r="N851" s="65" t="s">
        <v>807</v>
      </c>
      <c r="O851" s="69">
        <v>11031587.43</v>
      </c>
      <c r="P851" s="39" t="str">
        <f t="shared" si="13"/>
        <v>MA1-857-20211201561</v>
      </c>
    </row>
    <row r="852" spans="1:16" hidden="1">
      <c r="A852" s="39" t="s">
        <v>1283</v>
      </c>
      <c r="B852" s="39" t="s">
        <v>199</v>
      </c>
      <c r="C852" s="39" t="s">
        <v>200</v>
      </c>
      <c r="D852" s="65" t="s">
        <v>2251</v>
      </c>
      <c r="E852" s="65" t="s">
        <v>2252</v>
      </c>
      <c r="F852" s="39" t="s">
        <v>1286</v>
      </c>
      <c r="G852" s="39">
        <v>857</v>
      </c>
      <c r="H852" s="39">
        <v>20211200946</v>
      </c>
      <c r="I852" s="39" t="s">
        <v>208</v>
      </c>
      <c r="J852" s="67">
        <v>46070</v>
      </c>
      <c r="K852" s="67">
        <v>44257</v>
      </c>
      <c r="L852" s="67">
        <v>46447</v>
      </c>
      <c r="M852" s="67">
        <v>44200</v>
      </c>
      <c r="N852" s="65" t="s">
        <v>807</v>
      </c>
      <c r="O852" s="69">
        <v>1970715</v>
      </c>
      <c r="P852" s="39" t="str">
        <f t="shared" si="13"/>
        <v>MA1-857-20211200946</v>
      </c>
    </row>
    <row r="853" spans="1:16" hidden="1">
      <c r="A853" s="39" t="s">
        <v>1283</v>
      </c>
      <c r="B853" s="39" t="s">
        <v>199</v>
      </c>
      <c r="C853" s="39" t="s">
        <v>200</v>
      </c>
      <c r="D853" s="65" t="s">
        <v>2253</v>
      </c>
      <c r="E853" s="65" t="s">
        <v>2254</v>
      </c>
      <c r="F853" s="39" t="s">
        <v>1286</v>
      </c>
      <c r="G853" s="39">
        <v>857</v>
      </c>
      <c r="H853" s="39">
        <v>20221200001</v>
      </c>
      <c r="I853" s="39" t="s">
        <v>208</v>
      </c>
      <c r="J853" s="67">
        <v>44398</v>
      </c>
      <c r="K853" s="67">
        <v>44408</v>
      </c>
      <c r="L853" s="67">
        <v>46233</v>
      </c>
      <c r="M853" s="67">
        <v>44398</v>
      </c>
      <c r="N853" s="65" t="s">
        <v>1300</v>
      </c>
      <c r="O853" s="69">
        <v>1668498</v>
      </c>
      <c r="P853" s="39" t="str">
        <f t="shared" si="13"/>
        <v>MA1-857-20221200001</v>
      </c>
    </row>
    <row r="854" spans="1:16" hidden="1">
      <c r="A854" s="39" t="s">
        <v>1283</v>
      </c>
      <c r="B854" s="39" t="s">
        <v>199</v>
      </c>
      <c r="C854" s="39" t="s">
        <v>200</v>
      </c>
      <c r="D854" s="65" t="s">
        <v>2255</v>
      </c>
      <c r="E854" s="65" t="s">
        <v>2255</v>
      </c>
      <c r="F854" s="39" t="s">
        <v>1286</v>
      </c>
      <c r="G854" s="39">
        <v>857</v>
      </c>
      <c r="H854" s="39">
        <v>20228802848</v>
      </c>
      <c r="I854" s="39" t="s">
        <v>208</v>
      </c>
      <c r="J854" s="67">
        <v>44579</v>
      </c>
      <c r="K854" s="67">
        <v>44515</v>
      </c>
      <c r="L854" s="67">
        <v>46340</v>
      </c>
      <c r="M854" s="67">
        <v>44557</v>
      </c>
      <c r="N854" s="65" t="s">
        <v>807</v>
      </c>
      <c r="O854" s="69">
        <v>10814167.199999999</v>
      </c>
      <c r="P854" s="39" t="str">
        <f t="shared" si="13"/>
        <v>MA1-857-20228802848</v>
      </c>
    </row>
    <row r="855" spans="1:16" hidden="1">
      <c r="A855" s="39" t="s">
        <v>1283</v>
      </c>
      <c r="B855" s="39" t="s">
        <v>199</v>
      </c>
      <c r="C855" s="39" t="s">
        <v>200</v>
      </c>
      <c r="D855" s="65" t="s">
        <v>2256</v>
      </c>
      <c r="E855" s="65" t="s">
        <v>2257</v>
      </c>
      <c r="F855" s="39" t="s">
        <v>1286</v>
      </c>
      <c r="G855" s="39">
        <v>857</v>
      </c>
      <c r="H855" s="39">
        <v>20211200871</v>
      </c>
      <c r="I855" s="39" t="s">
        <v>208</v>
      </c>
      <c r="J855" s="67">
        <v>46010</v>
      </c>
      <c r="K855" s="67">
        <v>44166</v>
      </c>
      <c r="L855" s="67">
        <v>46356</v>
      </c>
      <c r="M855" s="67">
        <v>44209</v>
      </c>
      <c r="N855" s="65" t="s">
        <v>807</v>
      </c>
      <c r="O855" s="69">
        <v>4710411</v>
      </c>
      <c r="P855" s="39" t="str">
        <f t="shared" si="13"/>
        <v>MA1-857-20211200871</v>
      </c>
    </row>
    <row r="856" spans="1:16" hidden="1">
      <c r="A856" s="39" t="s">
        <v>1283</v>
      </c>
      <c r="B856" s="39" t="s">
        <v>199</v>
      </c>
      <c r="C856" s="39" t="s">
        <v>200</v>
      </c>
      <c r="D856" s="65" t="s">
        <v>2258</v>
      </c>
      <c r="E856" s="65" t="s">
        <v>2259</v>
      </c>
      <c r="F856" s="39" t="s">
        <v>1286</v>
      </c>
      <c r="G856" s="39">
        <v>857</v>
      </c>
      <c r="H856" s="39">
        <v>20258800953</v>
      </c>
      <c r="I856" s="39" t="s">
        <v>208</v>
      </c>
      <c r="J856" s="67">
        <v>45551</v>
      </c>
      <c r="K856" s="67">
        <v>45519</v>
      </c>
      <c r="L856" s="67">
        <v>47344</v>
      </c>
      <c r="M856" s="67">
        <v>45551</v>
      </c>
      <c r="N856" s="65" t="s">
        <v>807</v>
      </c>
      <c r="O856" s="69">
        <v>77058369</v>
      </c>
      <c r="P856" s="39" t="str">
        <f t="shared" si="13"/>
        <v>MA1-857-20258800953</v>
      </c>
    </row>
    <row r="857" spans="1:16" hidden="1">
      <c r="A857" s="39" t="s">
        <v>1283</v>
      </c>
      <c r="B857" s="39" t="s">
        <v>199</v>
      </c>
      <c r="C857" s="39" t="s">
        <v>200</v>
      </c>
      <c r="D857" s="65" t="s">
        <v>2260</v>
      </c>
      <c r="E857" s="65" t="s">
        <v>2261</v>
      </c>
      <c r="F857" s="39" t="s">
        <v>1286</v>
      </c>
      <c r="G857" s="39">
        <v>857</v>
      </c>
      <c r="H857" s="39">
        <v>20211200991</v>
      </c>
      <c r="I857" s="39" t="s">
        <v>208</v>
      </c>
      <c r="J857" s="67">
        <v>46070</v>
      </c>
      <c r="K857" s="67">
        <v>44226</v>
      </c>
      <c r="L857" s="67">
        <v>46416</v>
      </c>
      <c r="M857" s="67">
        <v>44319</v>
      </c>
      <c r="N857" s="65" t="s">
        <v>807</v>
      </c>
      <c r="O857" s="69">
        <v>11905614</v>
      </c>
      <c r="P857" s="39" t="str">
        <f t="shared" si="13"/>
        <v>MA1-857-20211200991</v>
      </c>
    </row>
    <row r="858" spans="1:16" hidden="1">
      <c r="A858" s="39" t="s">
        <v>1283</v>
      </c>
      <c r="B858" s="39" t="s">
        <v>199</v>
      </c>
      <c r="C858" s="39" t="s">
        <v>200</v>
      </c>
      <c r="D858" s="65" t="s">
        <v>2262</v>
      </c>
      <c r="E858" s="65" t="s">
        <v>2263</v>
      </c>
      <c r="F858" s="39" t="s">
        <v>1286</v>
      </c>
      <c r="G858" s="39">
        <v>857</v>
      </c>
      <c r="H858" s="39">
        <v>20211201546</v>
      </c>
      <c r="I858" s="39" t="s">
        <v>208</v>
      </c>
      <c r="J858" s="67">
        <v>44327</v>
      </c>
      <c r="K858" s="67">
        <v>44377</v>
      </c>
      <c r="L858" s="67">
        <v>46202</v>
      </c>
      <c r="M858" s="67">
        <v>44327</v>
      </c>
      <c r="N858" s="65" t="s">
        <v>807</v>
      </c>
      <c r="O858" s="69">
        <v>3449761.32</v>
      </c>
      <c r="P858" s="39" t="str">
        <f t="shared" si="13"/>
        <v>MA1-857-20211201546</v>
      </c>
    </row>
    <row r="859" spans="1:16" hidden="1">
      <c r="A859" s="39" t="s">
        <v>1283</v>
      </c>
      <c r="B859" s="39" t="s">
        <v>199</v>
      </c>
      <c r="C859" s="39" t="s">
        <v>200</v>
      </c>
      <c r="D859" s="65" t="s">
        <v>2264</v>
      </c>
      <c r="E859" s="65" t="s">
        <v>2265</v>
      </c>
      <c r="F859" s="39" t="s">
        <v>1286</v>
      </c>
      <c r="G859" s="39">
        <v>857</v>
      </c>
      <c r="H859" s="39">
        <v>20211201591</v>
      </c>
      <c r="I859" s="39" t="s">
        <v>208</v>
      </c>
      <c r="J859" s="67">
        <v>44327</v>
      </c>
      <c r="K859" s="67">
        <v>44377</v>
      </c>
      <c r="L859" s="67">
        <v>46202</v>
      </c>
      <c r="M859" s="67">
        <v>44327</v>
      </c>
      <c r="N859" s="65" t="s">
        <v>807</v>
      </c>
      <c r="O859" s="69">
        <v>5785309.4299999997</v>
      </c>
      <c r="P859" s="39" t="str">
        <f t="shared" si="13"/>
        <v>MA1-857-20211201591</v>
      </c>
    </row>
    <row r="860" spans="1:16" hidden="1">
      <c r="A860" s="39" t="s">
        <v>1283</v>
      </c>
      <c r="B860" s="39" t="s">
        <v>199</v>
      </c>
      <c r="C860" s="39" t="s">
        <v>200</v>
      </c>
      <c r="D860" s="65" t="s">
        <v>2266</v>
      </c>
      <c r="E860" s="65" t="s">
        <v>2267</v>
      </c>
      <c r="F860" s="39" t="s">
        <v>1286</v>
      </c>
      <c r="G860" s="39">
        <v>857</v>
      </c>
      <c r="H860" s="39">
        <v>20211200347</v>
      </c>
      <c r="I860" s="39" t="s">
        <v>208</v>
      </c>
      <c r="J860" s="67">
        <v>45958</v>
      </c>
      <c r="K860" s="67">
        <v>44119</v>
      </c>
      <c r="L860" s="67">
        <v>46309</v>
      </c>
      <c r="M860" s="67">
        <v>44099</v>
      </c>
      <c r="N860" s="65" t="s">
        <v>1423</v>
      </c>
      <c r="O860" s="69">
        <v>1546185</v>
      </c>
      <c r="P860" s="39" t="str">
        <f t="shared" si="13"/>
        <v>MA1-857-20211200347</v>
      </c>
    </row>
    <row r="861" spans="1:16" hidden="1">
      <c r="A861" s="39" t="s">
        <v>1283</v>
      </c>
      <c r="B861" s="39" t="s">
        <v>199</v>
      </c>
      <c r="C861" s="39" t="s">
        <v>200</v>
      </c>
      <c r="D861" s="65" t="s">
        <v>2268</v>
      </c>
      <c r="E861" s="65" t="s">
        <v>2269</v>
      </c>
      <c r="F861" s="39" t="s">
        <v>1286</v>
      </c>
      <c r="G861" s="39">
        <v>857</v>
      </c>
      <c r="H861" s="39">
        <v>20211201441</v>
      </c>
      <c r="I861" s="39" t="s">
        <v>208</v>
      </c>
      <c r="J861" s="67">
        <v>46085</v>
      </c>
      <c r="K861" s="67">
        <v>44348</v>
      </c>
      <c r="L861" s="67">
        <v>46538</v>
      </c>
      <c r="M861" s="67">
        <v>44321</v>
      </c>
      <c r="N861" s="65" t="s">
        <v>2270</v>
      </c>
      <c r="O861" s="69">
        <v>4129890</v>
      </c>
      <c r="P861" s="39" t="str">
        <f t="shared" si="13"/>
        <v>MA1-857-20211201441</v>
      </c>
    </row>
    <row r="862" spans="1:16" hidden="1">
      <c r="A862" s="39" t="s">
        <v>1283</v>
      </c>
      <c r="B862" s="39" t="s">
        <v>199</v>
      </c>
      <c r="C862" s="39" t="s">
        <v>200</v>
      </c>
      <c r="D862" s="65" t="s">
        <v>2271</v>
      </c>
      <c r="E862" s="65" t="s">
        <v>2272</v>
      </c>
      <c r="F862" s="39" t="s">
        <v>1286</v>
      </c>
      <c r="G862" s="39">
        <v>857</v>
      </c>
      <c r="H862" s="39">
        <v>20231200256</v>
      </c>
      <c r="I862" s="39" t="s">
        <v>208</v>
      </c>
      <c r="J862" s="67">
        <v>45952</v>
      </c>
      <c r="K862" s="67">
        <v>44862</v>
      </c>
      <c r="L862" s="67">
        <v>46326</v>
      </c>
      <c r="M862" s="67">
        <v>44978</v>
      </c>
      <c r="N862" s="65" t="s">
        <v>1914</v>
      </c>
      <c r="O862" s="69">
        <v>4955360.3499999996</v>
      </c>
      <c r="P862" s="39" t="str">
        <f t="shared" si="13"/>
        <v>MA1-857-20231200256</v>
      </c>
    </row>
    <row r="863" spans="1:16" hidden="1">
      <c r="A863" s="39" t="s">
        <v>1283</v>
      </c>
      <c r="B863" s="39" t="s">
        <v>199</v>
      </c>
      <c r="C863" s="39" t="s">
        <v>200</v>
      </c>
      <c r="D863" s="65" t="s">
        <v>2273</v>
      </c>
      <c r="E863" s="65" t="s">
        <v>2273</v>
      </c>
      <c r="F863" s="39" t="s">
        <v>1286</v>
      </c>
      <c r="G863" s="39">
        <v>857</v>
      </c>
      <c r="H863" s="39">
        <v>20238802154</v>
      </c>
      <c r="I863" s="39" t="s">
        <v>208</v>
      </c>
      <c r="J863" s="67">
        <v>44775</v>
      </c>
      <c r="K863" s="67">
        <v>44774</v>
      </c>
      <c r="L863" s="67">
        <v>46599</v>
      </c>
      <c r="M863" s="67">
        <v>44775</v>
      </c>
      <c r="N863" s="65" t="s">
        <v>2274</v>
      </c>
      <c r="O863" s="69">
        <v>9728500</v>
      </c>
      <c r="P863" s="39" t="str">
        <f t="shared" si="13"/>
        <v>MA1-857-20238802154</v>
      </c>
    </row>
    <row r="864" spans="1:16" hidden="1">
      <c r="A864" s="39" t="s">
        <v>1283</v>
      </c>
      <c r="B864" s="39" t="s">
        <v>251</v>
      </c>
      <c r="C864" s="39" t="s">
        <v>252</v>
      </c>
      <c r="D864" s="65" t="s">
        <v>2275</v>
      </c>
      <c r="E864" s="65" t="s">
        <v>2276</v>
      </c>
      <c r="F864" s="39" t="s">
        <v>1286</v>
      </c>
      <c r="G864" s="39">
        <v>857</v>
      </c>
      <c r="H864" s="39">
        <v>20248807152</v>
      </c>
      <c r="I864" s="39" t="s">
        <v>208</v>
      </c>
      <c r="J864" s="67">
        <v>45428</v>
      </c>
      <c r="K864" s="67">
        <v>45432</v>
      </c>
      <c r="L864" s="67">
        <v>46526</v>
      </c>
      <c r="M864" s="67">
        <v>45428</v>
      </c>
      <c r="N864" s="65" t="s">
        <v>2277</v>
      </c>
      <c r="O864" s="69">
        <v>18569200</v>
      </c>
      <c r="P864" s="39" t="str">
        <f t="shared" si="13"/>
        <v>MA1-857-20248807152</v>
      </c>
    </row>
    <row r="865" spans="1:16" hidden="1">
      <c r="A865" s="39" t="s">
        <v>1283</v>
      </c>
      <c r="B865" s="39" t="s">
        <v>251</v>
      </c>
      <c r="C865" s="39" t="s">
        <v>252</v>
      </c>
      <c r="D865" s="65" t="s">
        <v>2278</v>
      </c>
      <c r="E865" s="65" t="s">
        <v>2279</v>
      </c>
      <c r="F865" s="39" t="s">
        <v>1286</v>
      </c>
      <c r="G865" s="39">
        <v>857</v>
      </c>
      <c r="H865" s="39">
        <v>20248807367</v>
      </c>
      <c r="I865" s="39" t="s">
        <v>208</v>
      </c>
      <c r="J865" s="67">
        <v>46044</v>
      </c>
      <c r="K865" s="67">
        <v>45432</v>
      </c>
      <c r="L865" s="67">
        <v>46526</v>
      </c>
      <c r="M865" s="67">
        <v>45476</v>
      </c>
      <c r="N865" s="65" t="s">
        <v>2280</v>
      </c>
      <c r="O865" s="69">
        <v>18660835</v>
      </c>
      <c r="P865" s="39" t="str">
        <f t="shared" si="13"/>
        <v>MA1-857-20248807367</v>
      </c>
    </row>
    <row r="866" spans="1:16" hidden="1">
      <c r="A866" s="39" t="s">
        <v>1283</v>
      </c>
      <c r="B866" s="39" t="s">
        <v>266</v>
      </c>
      <c r="C866" s="39" t="s">
        <v>267</v>
      </c>
      <c r="D866" s="65" t="s">
        <v>2281</v>
      </c>
      <c r="E866" s="65" t="s">
        <v>2282</v>
      </c>
      <c r="F866" s="39" t="s">
        <v>1286</v>
      </c>
      <c r="G866" s="39">
        <v>857</v>
      </c>
      <c r="H866" s="39">
        <v>20248802739</v>
      </c>
      <c r="I866" s="39" t="s">
        <v>208</v>
      </c>
      <c r="J866" s="67">
        <v>45190</v>
      </c>
      <c r="K866" s="67">
        <v>45078</v>
      </c>
      <c r="L866" s="67">
        <v>46904</v>
      </c>
      <c r="M866" s="67">
        <v>45190</v>
      </c>
      <c r="N866" s="65" t="s">
        <v>1431</v>
      </c>
      <c r="O866" s="69">
        <v>1250000</v>
      </c>
      <c r="P866" s="39" t="str">
        <f t="shared" si="13"/>
        <v>MA1-857-20248802739</v>
      </c>
    </row>
    <row r="867" spans="1:16" hidden="1">
      <c r="A867" s="39" t="s">
        <v>1283</v>
      </c>
      <c r="B867" s="39" t="s">
        <v>266</v>
      </c>
      <c r="C867" s="39" t="s">
        <v>267</v>
      </c>
      <c r="D867" s="65" t="s">
        <v>2283</v>
      </c>
      <c r="E867" s="65" t="s">
        <v>2284</v>
      </c>
      <c r="F867" s="39" t="s">
        <v>1286</v>
      </c>
      <c r="G867" s="39">
        <v>857</v>
      </c>
      <c r="H867" s="39">
        <v>20248802607</v>
      </c>
      <c r="I867" s="39" t="s">
        <v>208</v>
      </c>
      <c r="J867" s="67">
        <v>45187</v>
      </c>
      <c r="K867" s="67">
        <v>45200</v>
      </c>
      <c r="L867" s="67">
        <v>47026</v>
      </c>
      <c r="M867" s="67">
        <v>45187</v>
      </c>
      <c r="N867" s="65" t="s">
        <v>2285</v>
      </c>
      <c r="O867" s="69">
        <v>1885129.25</v>
      </c>
      <c r="P867" s="39" t="str">
        <f t="shared" si="13"/>
        <v>MA1-857-20248802607</v>
      </c>
    </row>
    <row r="868" spans="1:16" hidden="1">
      <c r="A868" s="39" t="s">
        <v>1283</v>
      </c>
      <c r="B868" s="39" t="s">
        <v>266</v>
      </c>
      <c r="C868" s="39" t="s">
        <v>267</v>
      </c>
      <c r="D868" s="65" t="s">
        <v>2286</v>
      </c>
      <c r="E868" s="65" t="s">
        <v>2287</v>
      </c>
      <c r="F868" s="39" t="s">
        <v>1286</v>
      </c>
      <c r="G868" s="39">
        <v>857</v>
      </c>
      <c r="H868" s="39">
        <v>20248806595</v>
      </c>
      <c r="I868" s="39" t="s">
        <v>208</v>
      </c>
      <c r="J868" s="67">
        <v>45419</v>
      </c>
      <c r="K868" s="67">
        <v>45413</v>
      </c>
      <c r="L868" s="67">
        <v>47238</v>
      </c>
      <c r="M868" s="67">
        <v>45419</v>
      </c>
      <c r="N868" s="65" t="s">
        <v>814</v>
      </c>
      <c r="O868" s="69">
        <v>3403157.39</v>
      </c>
      <c r="P868" s="39" t="str">
        <f t="shared" si="13"/>
        <v>MA1-857-20248806595</v>
      </c>
    </row>
    <row r="869" spans="1:16" hidden="1">
      <c r="A869" s="39" t="s">
        <v>1283</v>
      </c>
      <c r="B869" s="39" t="s">
        <v>266</v>
      </c>
      <c r="C869" s="39" t="s">
        <v>267</v>
      </c>
      <c r="D869" s="65" t="s">
        <v>2288</v>
      </c>
      <c r="E869" s="65" t="s">
        <v>2288</v>
      </c>
      <c r="F869" s="39" t="s">
        <v>1286</v>
      </c>
      <c r="G869" s="39">
        <v>857</v>
      </c>
      <c r="H869" s="39">
        <v>20238800717</v>
      </c>
      <c r="I869" s="39" t="s">
        <v>208</v>
      </c>
      <c r="J869" s="67">
        <v>44756</v>
      </c>
      <c r="K869" s="67">
        <v>44760</v>
      </c>
      <c r="L869" s="67">
        <v>46585</v>
      </c>
      <c r="M869" s="67">
        <v>44756</v>
      </c>
      <c r="N869" s="65" t="s">
        <v>2289</v>
      </c>
      <c r="O869" s="69">
        <v>15000000</v>
      </c>
      <c r="P869" s="39" t="str">
        <f t="shared" si="13"/>
        <v>MA1-857-20238800717</v>
      </c>
    </row>
    <row r="870" spans="1:16" hidden="1">
      <c r="A870" s="39" t="s">
        <v>1283</v>
      </c>
      <c r="B870" s="39" t="s">
        <v>266</v>
      </c>
      <c r="C870" s="39" t="s">
        <v>267</v>
      </c>
      <c r="D870" s="65" t="s">
        <v>2290</v>
      </c>
      <c r="E870" s="65" t="s">
        <v>2290</v>
      </c>
      <c r="F870" s="39" t="s">
        <v>1286</v>
      </c>
      <c r="G870" s="39">
        <v>857</v>
      </c>
      <c r="H870" s="39">
        <v>20258805251</v>
      </c>
      <c r="I870" s="39" t="s">
        <v>208</v>
      </c>
      <c r="J870" s="67">
        <v>45684</v>
      </c>
      <c r="K870" s="67">
        <v>45689</v>
      </c>
      <c r="L870" s="67">
        <v>47514</v>
      </c>
      <c r="M870" s="67">
        <v>45684</v>
      </c>
      <c r="N870" s="65" t="s">
        <v>2291</v>
      </c>
      <c r="O870" s="69">
        <v>2721826</v>
      </c>
      <c r="P870" s="39" t="str">
        <f t="shared" si="13"/>
        <v>MA1-857-20258805251</v>
      </c>
    </row>
    <row r="871" spans="1:16" hidden="1">
      <c r="A871" s="39" t="s">
        <v>1283</v>
      </c>
      <c r="B871" s="39" t="s">
        <v>266</v>
      </c>
      <c r="C871" s="39" t="s">
        <v>267</v>
      </c>
      <c r="D871" s="65" t="s">
        <v>2292</v>
      </c>
      <c r="E871" s="65" t="s">
        <v>2292</v>
      </c>
      <c r="F871" s="39" t="s">
        <v>1286</v>
      </c>
      <c r="G871" s="39">
        <v>857</v>
      </c>
      <c r="H871" s="39">
        <v>20258804090</v>
      </c>
      <c r="I871" s="39" t="s">
        <v>208</v>
      </c>
      <c r="J871" s="67">
        <v>45706</v>
      </c>
      <c r="K871" s="67">
        <v>45712</v>
      </c>
      <c r="L871" s="67">
        <v>47537</v>
      </c>
      <c r="M871" s="67">
        <v>45706</v>
      </c>
      <c r="N871" s="65" t="s">
        <v>1892</v>
      </c>
      <c r="O871" s="69">
        <v>6168008.7699999996</v>
      </c>
      <c r="P871" s="39" t="str">
        <f t="shared" si="13"/>
        <v>MA1-857-20258804090</v>
      </c>
    </row>
    <row r="872" spans="1:16" hidden="1">
      <c r="A872" s="39" t="s">
        <v>1283</v>
      </c>
      <c r="B872" s="39" t="s">
        <v>266</v>
      </c>
      <c r="C872" s="39" t="s">
        <v>267</v>
      </c>
      <c r="D872" s="65" t="s">
        <v>2293</v>
      </c>
      <c r="E872" s="65" t="s">
        <v>2294</v>
      </c>
      <c r="F872" s="39" t="s">
        <v>1286</v>
      </c>
      <c r="G872" s="39">
        <v>857</v>
      </c>
      <c r="H872" s="39">
        <v>20211201681</v>
      </c>
      <c r="I872" s="39" t="s">
        <v>208</v>
      </c>
      <c r="J872" s="67">
        <v>44334</v>
      </c>
      <c r="K872" s="67">
        <v>44317</v>
      </c>
      <c r="L872" s="67">
        <v>46873</v>
      </c>
      <c r="M872" s="67">
        <v>44334</v>
      </c>
      <c r="N872" s="65" t="s">
        <v>2295</v>
      </c>
      <c r="O872" s="69">
        <v>1033171.58</v>
      </c>
      <c r="P872" s="39" t="str">
        <f t="shared" si="13"/>
        <v>MA1-857-20211201681</v>
      </c>
    </row>
    <row r="873" spans="1:16" hidden="1">
      <c r="A873" s="39" t="s">
        <v>1283</v>
      </c>
      <c r="B873" s="39" t="s">
        <v>266</v>
      </c>
      <c r="C873" s="39" t="s">
        <v>267</v>
      </c>
      <c r="D873" s="65" t="s">
        <v>2296</v>
      </c>
      <c r="E873" s="65" t="s">
        <v>2297</v>
      </c>
      <c r="F873" s="39" t="s">
        <v>1286</v>
      </c>
      <c r="G873" s="39">
        <v>857</v>
      </c>
      <c r="H873" s="39">
        <v>20238800950</v>
      </c>
      <c r="I873" s="39" t="s">
        <v>208</v>
      </c>
      <c r="J873" s="67">
        <v>44791</v>
      </c>
      <c r="K873" s="67">
        <v>44805</v>
      </c>
      <c r="L873" s="67">
        <v>46630</v>
      </c>
      <c r="M873" s="67">
        <v>44791</v>
      </c>
      <c r="N873" s="65" t="s">
        <v>2298</v>
      </c>
      <c r="O873" s="69">
        <v>460500</v>
      </c>
      <c r="P873" s="39" t="str">
        <f t="shared" si="13"/>
        <v>MA1-857-20238800950</v>
      </c>
    </row>
    <row r="874" spans="1:16" hidden="1">
      <c r="A874" s="39" t="s">
        <v>1283</v>
      </c>
      <c r="B874" s="39" t="s">
        <v>266</v>
      </c>
      <c r="C874" s="39" t="s">
        <v>267</v>
      </c>
      <c r="D874" s="65" t="s">
        <v>2299</v>
      </c>
      <c r="E874" s="65" t="s">
        <v>2300</v>
      </c>
      <c r="F874" s="39" t="s">
        <v>1286</v>
      </c>
      <c r="G874" s="39">
        <v>857</v>
      </c>
      <c r="H874" s="39">
        <v>20228807827</v>
      </c>
      <c r="I874" s="39" t="s">
        <v>208</v>
      </c>
      <c r="J874" s="67">
        <v>44798</v>
      </c>
      <c r="K874" s="67">
        <v>44713</v>
      </c>
      <c r="L874" s="67">
        <v>46538</v>
      </c>
      <c r="M874" s="67">
        <v>44697</v>
      </c>
      <c r="N874" s="65" t="s">
        <v>2301</v>
      </c>
      <c r="O874" s="69">
        <v>2602202.58</v>
      </c>
      <c r="P874" s="39" t="str">
        <f t="shared" si="13"/>
        <v>MA1-857-20228807827</v>
      </c>
    </row>
    <row r="875" spans="1:16" hidden="1">
      <c r="A875" s="39" t="s">
        <v>1283</v>
      </c>
      <c r="B875" s="39" t="s">
        <v>266</v>
      </c>
      <c r="C875" s="39" t="s">
        <v>267</v>
      </c>
      <c r="D875" s="65" t="s">
        <v>2302</v>
      </c>
      <c r="E875" s="65" t="s">
        <v>2303</v>
      </c>
      <c r="F875" s="39" t="s">
        <v>1286</v>
      </c>
      <c r="G875" s="39">
        <v>857</v>
      </c>
      <c r="H875" s="39">
        <v>20228804234</v>
      </c>
      <c r="I875" s="39" t="s">
        <v>208</v>
      </c>
      <c r="J875" s="67">
        <v>44742</v>
      </c>
      <c r="K875" s="67">
        <v>44594</v>
      </c>
      <c r="L875" s="67">
        <v>46419</v>
      </c>
      <c r="M875" s="67">
        <v>44645</v>
      </c>
      <c r="N875" s="65" t="s">
        <v>2304</v>
      </c>
      <c r="O875" s="69">
        <v>1218903</v>
      </c>
      <c r="P875" s="39" t="str">
        <f t="shared" si="13"/>
        <v>MA1-857-20228804234</v>
      </c>
    </row>
    <row r="876" spans="1:16" hidden="1">
      <c r="A876" s="39" t="s">
        <v>1283</v>
      </c>
      <c r="B876" s="39" t="s">
        <v>266</v>
      </c>
      <c r="C876" s="39" t="s">
        <v>267</v>
      </c>
      <c r="D876" s="65" t="s">
        <v>2305</v>
      </c>
      <c r="E876" s="65" t="s">
        <v>2306</v>
      </c>
      <c r="F876" s="39" t="s">
        <v>1286</v>
      </c>
      <c r="G876" s="39">
        <v>857</v>
      </c>
      <c r="H876" s="39">
        <v>20211201411</v>
      </c>
      <c r="I876" s="39" t="s">
        <v>208</v>
      </c>
      <c r="J876" s="67">
        <v>44294</v>
      </c>
      <c r="K876" s="67">
        <v>44348</v>
      </c>
      <c r="L876" s="67">
        <v>46173</v>
      </c>
      <c r="M876" s="67">
        <v>44294</v>
      </c>
      <c r="N876" s="65" t="s">
        <v>1640</v>
      </c>
      <c r="O876" s="69">
        <v>2118515.5</v>
      </c>
      <c r="P876" s="39" t="str">
        <f t="shared" si="13"/>
        <v>MA1-857-20211201411</v>
      </c>
    </row>
    <row r="877" spans="1:16" hidden="1">
      <c r="A877" s="39" t="s">
        <v>1283</v>
      </c>
      <c r="B877" s="39" t="s">
        <v>266</v>
      </c>
      <c r="C877" s="39" t="s">
        <v>267</v>
      </c>
      <c r="D877" s="65" t="s">
        <v>2307</v>
      </c>
      <c r="E877" s="65" t="s">
        <v>2308</v>
      </c>
      <c r="F877" s="39" t="s">
        <v>1286</v>
      </c>
      <c r="G877" s="39">
        <v>857</v>
      </c>
      <c r="H877" s="39">
        <v>20258808604</v>
      </c>
      <c r="I877" s="39" t="s">
        <v>208</v>
      </c>
      <c r="J877" s="67">
        <v>45817</v>
      </c>
      <c r="K877" s="67">
        <v>45778</v>
      </c>
      <c r="L877" s="67">
        <v>47603</v>
      </c>
      <c r="M877" s="67">
        <v>45817</v>
      </c>
      <c r="N877" s="65" t="s">
        <v>1361</v>
      </c>
      <c r="O877" s="69">
        <v>2000000</v>
      </c>
      <c r="P877" s="39" t="str">
        <f t="shared" si="13"/>
        <v>MA1-857-20258808604</v>
      </c>
    </row>
    <row r="878" spans="1:16" hidden="1">
      <c r="A878" s="39" t="s">
        <v>1283</v>
      </c>
      <c r="B878" s="39" t="s">
        <v>266</v>
      </c>
      <c r="C878" s="39" t="s">
        <v>267</v>
      </c>
      <c r="D878" s="65" t="s">
        <v>2309</v>
      </c>
      <c r="E878" s="65" t="s">
        <v>2310</v>
      </c>
      <c r="F878" s="39" t="s">
        <v>1286</v>
      </c>
      <c r="G878" s="39">
        <v>857</v>
      </c>
      <c r="H878" s="39">
        <v>20258800038</v>
      </c>
      <c r="I878" s="39" t="s">
        <v>208</v>
      </c>
      <c r="J878" s="67">
        <v>45595</v>
      </c>
      <c r="K878" s="67">
        <v>45607</v>
      </c>
      <c r="L878" s="67">
        <v>47432</v>
      </c>
      <c r="M878" s="67">
        <v>45595</v>
      </c>
      <c r="N878" s="65" t="s">
        <v>2311</v>
      </c>
      <c r="O878" s="69">
        <v>4223791.5999999996</v>
      </c>
      <c r="P878" s="39" t="str">
        <f t="shared" si="13"/>
        <v>MA1-857-20258800038</v>
      </c>
    </row>
    <row r="879" spans="1:16" hidden="1">
      <c r="A879" s="39" t="s">
        <v>1283</v>
      </c>
      <c r="B879" s="39" t="s">
        <v>266</v>
      </c>
      <c r="C879" s="39" t="s">
        <v>267</v>
      </c>
      <c r="D879" s="65" t="s">
        <v>2312</v>
      </c>
      <c r="E879" s="65" t="s">
        <v>2313</v>
      </c>
      <c r="F879" s="39" t="s">
        <v>1286</v>
      </c>
      <c r="G879" s="39">
        <v>857</v>
      </c>
      <c r="H879" s="39">
        <v>20238805401</v>
      </c>
      <c r="I879" s="39" t="s">
        <v>208</v>
      </c>
      <c r="J879" s="67">
        <v>45201</v>
      </c>
      <c r="K879" s="67">
        <v>44378</v>
      </c>
      <c r="L879" s="67">
        <v>46568</v>
      </c>
      <c r="M879" s="67">
        <v>45021</v>
      </c>
      <c r="N879" s="65" t="s">
        <v>2314</v>
      </c>
      <c r="O879" s="69">
        <v>685179</v>
      </c>
      <c r="P879" s="39" t="str">
        <f t="shared" si="13"/>
        <v>MA1-857-20238805401</v>
      </c>
    </row>
    <row r="880" spans="1:16" hidden="1">
      <c r="A880" s="39" t="s">
        <v>1283</v>
      </c>
      <c r="B880" s="39" t="s">
        <v>266</v>
      </c>
      <c r="C880" s="39" t="s">
        <v>267</v>
      </c>
      <c r="D880" s="65" t="s">
        <v>2315</v>
      </c>
      <c r="E880" s="65" t="s">
        <v>2316</v>
      </c>
      <c r="F880" s="39" t="s">
        <v>1286</v>
      </c>
      <c r="G880" s="39">
        <v>857</v>
      </c>
      <c r="H880" s="39">
        <v>20268804040</v>
      </c>
      <c r="I880" s="39" t="s">
        <v>208</v>
      </c>
      <c r="J880" s="67">
        <v>46008</v>
      </c>
      <c r="K880" s="67">
        <v>45839</v>
      </c>
      <c r="L880" s="67">
        <v>47664</v>
      </c>
      <c r="M880" s="67">
        <v>46008</v>
      </c>
      <c r="N880" s="65" t="s">
        <v>1640</v>
      </c>
      <c r="O880" s="69">
        <v>3453435.62</v>
      </c>
      <c r="P880" s="39" t="str">
        <f t="shared" si="13"/>
        <v>MA1-857-20268804040</v>
      </c>
    </row>
    <row r="881" spans="1:16" hidden="1">
      <c r="A881" s="39" t="s">
        <v>1283</v>
      </c>
      <c r="B881" s="39" t="s">
        <v>266</v>
      </c>
      <c r="C881" s="39" t="s">
        <v>267</v>
      </c>
      <c r="D881" s="65" t="s">
        <v>2317</v>
      </c>
      <c r="E881" s="65" t="s">
        <v>2318</v>
      </c>
      <c r="F881" s="39" t="s">
        <v>1286</v>
      </c>
      <c r="G881" s="39">
        <v>857</v>
      </c>
      <c r="H881" s="39">
        <v>20228804203</v>
      </c>
      <c r="I881" s="39" t="s">
        <v>208</v>
      </c>
      <c r="J881" s="67">
        <v>44951</v>
      </c>
      <c r="K881" s="67">
        <v>44562</v>
      </c>
      <c r="L881" s="67">
        <v>46387</v>
      </c>
      <c r="M881" s="67">
        <v>44645</v>
      </c>
      <c r="N881" s="65" t="s">
        <v>2319</v>
      </c>
      <c r="O881" s="69">
        <v>1213380.93</v>
      </c>
      <c r="P881" s="39" t="str">
        <f t="shared" si="13"/>
        <v>MA1-857-20228804203</v>
      </c>
    </row>
    <row r="882" spans="1:16" hidden="1">
      <c r="A882" s="39" t="s">
        <v>1283</v>
      </c>
      <c r="B882" s="39" t="s">
        <v>266</v>
      </c>
      <c r="C882" s="39" t="s">
        <v>267</v>
      </c>
      <c r="D882" s="65" t="s">
        <v>2320</v>
      </c>
      <c r="E882" s="65" t="s">
        <v>2320</v>
      </c>
      <c r="F882" s="39" t="s">
        <v>1286</v>
      </c>
      <c r="G882" s="39">
        <v>857</v>
      </c>
      <c r="H882" s="39">
        <v>20228804253</v>
      </c>
      <c r="I882" s="39" t="s">
        <v>208</v>
      </c>
      <c r="J882" s="67">
        <v>44650</v>
      </c>
      <c r="K882" s="67">
        <v>44652</v>
      </c>
      <c r="L882" s="67">
        <v>46477</v>
      </c>
      <c r="M882" s="67">
        <v>44650</v>
      </c>
      <c r="N882" s="65" t="s">
        <v>2321</v>
      </c>
      <c r="O882" s="69">
        <v>1583591.5</v>
      </c>
      <c r="P882" s="39" t="str">
        <f t="shared" si="13"/>
        <v>MA1-857-20228804253</v>
      </c>
    </row>
    <row r="883" spans="1:16" hidden="1">
      <c r="A883" s="39" t="s">
        <v>1283</v>
      </c>
      <c r="B883" s="39" t="s">
        <v>266</v>
      </c>
      <c r="C883" s="39" t="s">
        <v>267</v>
      </c>
      <c r="D883" s="65" t="s">
        <v>2322</v>
      </c>
      <c r="E883" s="65" t="s">
        <v>2323</v>
      </c>
      <c r="F883" s="39" t="s">
        <v>1286</v>
      </c>
      <c r="G883" s="39">
        <v>857</v>
      </c>
      <c r="H883" s="39">
        <v>20258805497</v>
      </c>
      <c r="I883" s="39" t="s">
        <v>208</v>
      </c>
      <c r="J883" s="67">
        <v>45761</v>
      </c>
      <c r="K883" s="67">
        <v>45748</v>
      </c>
      <c r="L883" s="67">
        <v>47573</v>
      </c>
      <c r="M883" s="67">
        <v>45761</v>
      </c>
      <c r="N883" s="65" t="s">
        <v>2324</v>
      </c>
      <c r="O883" s="69">
        <v>2834150</v>
      </c>
      <c r="P883" s="39" t="str">
        <f t="shared" si="13"/>
        <v>MA1-857-20258805497</v>
      </c>
    </row>
    <row r="884" spans="1:16" hidden="1">
      <c r="A884" s="39" t="s">
        <v>1283</v>
      </c>
      <c r="B884" s="39" t="s">
        <v>266</v>
      </c>
      <c r="C884" s="39" t="s">
        <v>267</v>
      </c>
      <c r="D884" s="65" t="s">
        <v>2325</v>
      </c>
      <c r="E884" s="65" t="s">
        <v>2326</v>
      </c>
      <c r="F884" s="39" t="s">
        <v>1286</v>
      </c>
      <c r="G884" s="39">
        <v>857</v>
      </c>
      <c r="H884" s="39">
        <v>20228802146</v>
      </c>
      <c r="I884" s="39" t="s">
        <v>208</v>
      </c>
      <c r="J884" s="67">
        <v>44582</v>
      </c>
      <c r="K884" s="67">
        <v>44470</v>
      </c>
      <c r="L884" s="67">
        <v>46295</v>
      </c>
      <c r="M884" s="67">
        <v>44498</v>
      </c>
      <c r="N884" s="65" t="s">
        <v>2327</v>
      </c>
      <c r="O884" s="69">
        <v>2583756.5099999998</v>
      </c>
      <c r="P884" s="39" t="str">
        <f t="shared" si="13"/>
        <v>MA1-857-20228802146</v>
      </c>
    </row>
    <row r="885" spans="1:16" hidden="1">
      <c r="A885" s="39" t="s">
        <v>1283</v>
      </c>
      <c r="B885" s="39" t="s">
        <v>266</v>
      </c>
      <c r="C885" s="39" t="s">
        <v>267</v>
      </c>
      <c r="D885" s="65" t="s">
        <v>2328</v>
      </c>
      <c r="E885" s="65" t="s">
        <v>2329</v>
      </c>
      <c r="F885" s="39" t="s">
        <v>1286</v>
      </c>
      <c r="G885" s="39">
        <v>857</v>
      </c>
      <c r="H885" s="39">
        <v>20228802620</v>
      </c>
      <c r="I885" s="39" t="s">
        <v>208</v>
      </c>
      <c r="J885" s="67">
        <v>44587</v>
      </c>
      <c r="K885" s="67">
        <v>44531</v>
      </c>
      <c r="L885" s="67">
        <v>46356</v>
      </c>
      <c r="M885" s="67">
        <v>44539</v>
      </c>
      <c r="N885" s="65" t="s">
        <v>2330</v>
      </c>
      <c r="O885" s="69">
        <v>3733886.29</v>
      </c>
      <c r="P885" s="39" t="str">
        <f t="shared" si="13"/>
        <v>MA1-857-20228802620</v>
      </c>
    </row>
    <row r="886" spans="1:16" hidden="1">
      <c r="A886" s="39" t="s">
        <v>1283</v>
      </c>
      <c r="B886" s="39" t="s">
        <v>266</v>
      </c>
      <c r="C886" s="39" t="s">
        <v>267</v>
      </c>
      <c r="D886" s="65" t="s">
        <v>2331</v>
      </c>
      <c r="E886" s="65" t="s">
        <v>2331</v>
      </c>
      <c r="F886" s="39" t="s">
        <v>1286</v>
      </c>
      <c r="G886" s="39">
        <v>857</v>
      </c>
      <c r="H886" s="39">
        <v>20238805152</v>
      </c>
      <c r="I886" s="39" t="s">
        <v>208</v>
      </c>
      <c r="J886" s="67">
        <v>44945</v>
      </c>
      <c r="K886" s="67">
        <v>44942</v>
      </c>
      <c r="L886" s="67">
        <v>46767</v>
      </c>
      <c r="M886" s="67">
        <v>44945</v>
      </c>
      <c r="N886" s="65" t="s">
        <v>2332</v>
      </c>
      <c r="O886" s="69">
        <v>1282120.1100000001</v>
      </c>
      <c r="P886" s="39" t="str">
        <f t="shared" si="13"/>
        <v>MA1-857-20238805152</v>
      </c>
    </row>
    <row r="887" spans="1:16" hidden="1">
      <c r="A887" s="39" t="s">
        <v>1283</v>
      </c>
      <c r="B887" s="39" t="s">
        <v>266</v>
      </c>
      <c r="C887" s="39" t="s">
        <v>267</v>
      </c>
      <c r="D887" s="65" t="s">
        <v>2333</v>
      </c>
      <c r="E887" s="65" t="s">
        <v>2333</v>
      </c>
      <c r="F887" s="39" t="s">
        <v>1286</v>
      </c>
      <c r="G887" s="39">
        <v>857</v>
      </c>
      <c r="H887" s="39">
        <v>20228804477</v>
      </c>
      <c r="I887" s="39" t="s">
        <v>208</v>
      </c>
      <c r="J887" s="67">
        <v>44644</v>
      </c>
      <c r="K887" s="67">
        <v>44662</v>
      </c>
      <c r="L887" s="67">
        <v>46487</v>
      </c>
      <c r="M887" s="67">
        <v>44644</v>
      </c>
      <c r="N887" s="65" t="s">
        <v>2334</v>
      </c>
      <c r="O887" s="69">
        <v>527135</v>
      </c>
      <c r="P887" s="39" t="str">
        <f t="shared" si="13"/>
        <v>MA1-857-20228804477</v>
      </c>
    </row>
    <row r="888" spans="1:16" hidden="1">
      <c r="A888" s="39" t="s">
        <v>1283</v>
      </c>
      <c r="B888" s="39" t="s">
        <v>266</v>
      </c>
      <c r="C888" s="39" t="s">
        <v>267</v>
      </c>
      <c r="D888" s="65" t="s">
        <v>2335</v>
      </c>
      <c r="E888" s="65" t="s">
        <v>2335</v>
      </c>
      <c r="F888" s="39" t="s">
        <v>1286</v>
      </c>
      <c r="G888" s="39">
        <v>857</v>
      </c>
      <c r="H888" s="39">
        <v>20228806294</v>
      </c>
      <c r="I888" s="39" t="s">
        <v>208</v>
      </c>
      <c r="J888" s="67">
        <v>44729</v>
      </c>
      <c r="K888" s="67">
        <v>44739</v>
      </c>
      <c r="L888" s="67">
        <v>46564</v>
      </c>
      <c r="M888" s="67">
        <v>44729</v>
      </c>
      <c r="N888" s="65" t="s">
        <v>2336</v>
      </c>
      <c r="O888" s="69">
        <v>1544534</v>
      </c>
      <c r="P888" s="39" t="str">
        <f t="shared" si="13"/>
        <v>MA1-857-20228806294</v>
      </c>
    </row>
    <row r="889" spans="1:16" hidden="1">
      <c r="A889" s="39" t="s">
        <v>1283</v>
      </c>
      <c r="B889" s="39" t="s">
        <v>266</v>
      </c>
      <c r="C889" s="39" t="s">
        <v>267</v>
      </c>
      <c r="D889" s="65" t="s">
        <v>2337</v>
      </c>
      <c r="E889" s="65" t="s">
        <v>2338</v>
      </c>
      <c r="F889" s="39" t="s">
        <v>1286</v>
      </c>
      <c r="G889" s="39">
        <v>857</v>
      </c>
      <c r="H889" s="39">
        <v>20248802832</v>
      </c>
      <c r="I889" s="39" t="s">
        <v>208</v>
      </c>
      <c r="J889" s="67">
        <v>45309</v>
      </c>
      <c r="K889" s="67">
        <v>45078</v>
      </c>
      <c r="L889" s="67">
        <v>46904</v>
      </c>
      <c r="M889" s="67">
        <v>45309</v>
      </c>
      <c r="N889" s="65" t="s">
        <v>775</v>
      </c>
      <c r="O889" s="69">
        <v>54791403.25</v>
      </c>
      <c r="P889" s="39" t="str">
        <f t="shared" si="13"/>
        <v>MA1-857-20248802832</v>
      </c>
    </row>
    <row r="890" spans="1:16" hidden="1">
      <c r="A890" s="39" t="s">
        <v>1283</v>
      </c>
      <c r="B890" s="39" t="s">
        <v>266</v>
      </c>
      <c r="C890" s="39" t="s">
        <v>267</v>
      </c>
      <c r="D890" s="65" t="s">
        <v>2339</v>
      </c>
      <c r="E890" s="65" t="s">
        <v>2340</v>
      </c>
      <c r="F890" s="39" t="s">
        <v>1286</v>
      </c>
      <c r="G890" s="39">
        <v>857</v>
      </c>
      <c r="H890" s="39">
        <v>20258804375</v>
      </c>
      <c r="I890" s="39" t="s">
        <v>208</v>
      </c>
      <c r="J890" s="67">
        <v>45763</v>
      </c>
      <c r="K890" s="67">
        <v>45748</v>
      </c>
      <c r="L890" s="67">
        <v>47573</v>
      </c>
      <c r="M890" s="67">
        <v>45763</v>
      </c>
      <c r="N890" s="65" t="s">
        <v>2341</v>
      </c>
      <c r="O890" s="69">
        <v>5486544.6299999999</v>
      </c>
      <c r="P890" s="39" t="str">
        <f t="shared" si="13"/>
        <v>MA1-857-20258804375</v>
      </c>
    </row>
    <row r="891" spans="1:16" hidden="1">
      <c r="A891" s="39" t="s">
        <v>1283</v>
      </c>
      <c r="B891" s="39" t="s">
        <v>2342</v>
      </c>
      <c r="C891" s="39" t="s">
        <v>2343</v>
      </c>
      <c r="D891" s="65" t="s">
        <v>2344</v>
      </c>
      <c r="E891" s="65" t="s">
        <v>2345</v>
      </c>
      <c r="F891" s="39" t="s">
        <v>1286</v>
      </c>
      <c r="G891" s="39">
        <v>857</v>
      </c>
      <c r="H891" s="39">
        <v>20268802558</v>
      </c>
      <c r="I891" s="39" t="s">
        <v>208</v>
      </c>
      <c r="J891" s="67">
        <v>46014</v>
      </c>
      <c r="K891" s="67">
        <v>45901</v>
      </c>
      <c r="L891" s="67">
        <v>46203</v>
      </c>
      <c r="M891" s="67">
        <v>45929</v>
      </c>
      <c r="N891" s="65" t="s">
        <v>2346</v>
      </c>
      <c r="O891" s="69">
        <v>2807103.11</v>
      </c>
      <c r="P891" s="39" t="str">
        <f t="shared" si="13"/>
        <v>MA1-857-20268802558</v>
      </c>
    </row>
    <row r="892" spans="1:16" hidden="1">
      <c r="A892" s="39" t="s">
        <v>1283</v>
      </c>
      <c r="B892" s="39" t="s">
        <v>565</v>
      </c>
      <c r="C892" s="39" t="s">
        <v>566</v>
      </c>
      <c r="D892" s="65" t="s">
        <v>2347</v>
      </c>
      <c r="E892" s="65" t="s">
        <v>2348</v>
      </c>
      <c r="F892" s="39" t="s">
        <v>1286</v>
      </c>
      <c r="G892" s="39">
        <v>857</v>
      </c>
      <c r="H892" s="39">
        <v>20268801017</v>
      </c>
      <c r="I892" s="39" t="s">
        <v>208</v>
      </c>
      <c r="J892" s="67">
        <v>45855</v>
      </c>
      <c r="K892" s="67">
        <v>45793</v>
      </c>
      <c r="L892" s="67">
        <v>46157</v>
      </c>
      <c r="M892" s="67">
        <v>45855</v>
      </c>
      <c r="N892" s="65" t="s">
        <v>2349</v>
      </c>
      <c r="O892" s="69">
        <v>912310.43</v>
      </c>
      <c r="P892" s="39" t="str">
        <f t="shared" si="13"/>
        <v>MA1-857-20268801017</v>
      </c>
    </row>
    <row r="893" spans="1:16" hidden="1">
      <c r="A893" s="39" t="s">
        <v>1283</v>
      </c>
      <c r="B893" s="39" t="s">
        <v>565</v>
      </c>
      <c r="C893" s="39" t="s">
        <v>566</v>
      </c>
      <c r="D893" s="65" t="s">
        <v>2350</v>
      </c>
      <c r="E893" s="65" t="s">
        <v>2351</v>
      </c>
      <c r="F893" s="39" t="s">
        <v>1286</v>
      </c>
      <c r="G893" s="39">
        <v>857</v>
      </c>
      <c r="H893" s="39">
        <v>20268801303</v>
      </c>
      <c r="I893" s="39" t="s">
        <v>208</v>
      </c>
      <c r="J893" s="67">
        <v>45884</v>
      </c>
      <c r="K893" s="67">
        <v>45925</v>
      </c>
      <c r="L893" s="67">
        <v>46654</v>
      </c>
      <c r="M893" s="67">
        <v>45884</v>
      </c>
      <c r="N893" s="65" t="s">
        <v>1724</v>
      </c>
      <c r="O893" s="69">
        <v>2702000</v>
      </c>
      <c r="P893" s="39" t="str">
        <f t="shared" si="13"/>
        <v>MA1-857-20268801303</v>
      </c>
    </row>
    <row r="894" spans="1:16" hidden="1">
      <c r="A894" s="39" t="s">
        <v>1283</v>
      </c>
      <c r="B894" s="39" t="s">
        <v>565</v>
      </c>
      <c r="C894" s="39" t="s">
        <v>566</v>
      </c>
      <c r="D894" s="65" t="s">
        <v>2352</v>
      </c>
      <c r="E894" s="65" t="s">
        <v>2353</v>
      </c>
      <c r="F894" s="39" t="s">
        <v>1286</v>
      </c>
      <c r="G894" s="39">
        <v>857</v>
      </c>
      <c r="H894" s="39">
        <v>20251200227</v>
      </c>
      <c r="I894" s="39" t="s">
        <v>208</v>
      </c>
      <c r="J894" s="67">
        <v>45979</v>
      </c>
      <c r="K894" s="67">
        <v>45779</v>
      </c>
      <c r="L894" s="67">
        <v>46507</v>
      </c>
      <c r="M894" s="67">
        <v>45805</v>
      </c>
      <c r="N894" s="65" t="s">
        <v>2354</v>
      </c>
      <c r="O894" s="69">
        <v>141000</v>
      </c>
      <c r="P894" s="39" t="str">
        <f t="shared" si="13"/>
        <v>MA1-857-20251200227</v>
      </c>
    </row>
    <row r="895" spans="1:16" hidden="1">
      <c r="A895" s="39" t="s">
        <v>1283</v>
      </c>
      <c r="B895" s="39" t="s">
        <v>565</v>
      </c>
      <c r="C895" s="39" t="s">
        <v>566</v>
      </c>
      <c r="D895" s="65" t="s">
        <v>2355</v>
      </c>
      <c r="E895" s="65" t="s">
        <v>2356</v>
      </c>
      <c r="F895" s="39" t="s">
        <v>1286</v>
      </c>
      <c r="G895" s="39">
        <v>857</v>
      </c>
      <c r="H895" s="39">
        <v>20258803168</v>
      </c>
      <c r="I895" s="39" t="s">
        <v>208</v>
      </c>
      <c r="J895" s="67">
        <v>45621</v>
      </c>
      <c r="K895" s="67">
        <v>45658</v>
      </c>
      <c r="L895" s="67">
        <v>47483</v>
      </c>
      <c r="M895" s="67">
        <v>45621</v>
      </c>
      <c r="N895" s="65" t="s">
        <v>672</v>
      </c>
      <c r="O895" s="69">
        <v>35000000</v>
      </c>
      <c r="P895" s="39" t="str">
        <f t="shared" si="13"/>
        <v>MA1-857-20258803168</v>
      </c>
    </row>
    <row r="896" spans="1:16" hidden="1">
      <c r="A896" s="39" t="s">
        <v>1283</v>
      </c>
      <c r="B896" s="39" t="s">
        <v>565</v>
      </c>
      <c r="C896" s="39" t="s">
        <v>566</v>
      </c>
      <c r="D896" s="65" t="s">
        <v>2357</v>
      </c>
      <c r="E896" s="65" t="s">
        <v>2358</v>
      </c>
      <c r="F896" s="39" t="s">
        <v>1286</v>
      </c>
      <c r="G896" s="39">
        <v>857</v>
      </c>
      <c r="H896" s="39">
        <v>20248801362</v>
      </c>
      <c r="I896" s="39" t="s">
        <v>208</v>
      </c>
      <c r="J896" s="67">
        <v>46021</v>
      </c>
      <c r="K896" s="67">
        <v>45292</v>
      </c>
      <c r="L896" s="67">
        <v>46387</v>
      </c>
      <c r="M896" s="67">
        <v>45372</v>
      </c>
      <c r="N896" s="65" t="s">
        <v>2359</v>
      </c>
      <c r="O896" s="69">
        <v>2685140</v>
      </c>
      <c r="P896" s="39" t="str">
        <f t="shared" si="13"/>
        <v>MA1-857-20248801362</v>
      </c>
    </row>
    <row r="897" spans="1:16" hidden="1">
      <c r="A897" s="39" t="s">
        <v>1283</v>
      </c>
      <c r="B897" s="39" t="s">
        <v>565</v>
      </c>
      <c r="C897" s="39" t="s">
        <v>566</v>
      </c>
      <c r="D897" s="65" t="s">
        <v>2360</v>
      </c>
      <c r="E897" s="65" t="s">
        <v>2361</v>
      </c>
      <c r="F897" s="39" t="s">
        <v>1286</v>
      </c>
      <c r="G897" s="39">
        <v>857</v>
      </c>
      <c r="H897" s="39">
        <v>20268800015</v>
      </c>
      <c r="I897" s="39" t="s">
        <v>208</v>
      </c>
      <c r="J897" s="67">
        <v>45866</v>
      </c>
      <c r="K897" s="67">
        <v>45870</v>
      </c>
      <c r="L897" s="67">
        <v>46599</v>
      </c>
      <c r="M897" s="67">
        <v>45866</v>
      </c>
      <c r="N897" s="65" t="s">
        <v>2362</v>
      </c>
      <c r="O897" s="69">
        <v>6105568.6799999997</v>
      </c>
      <c r="P897" s="39" t="str">
        <f t="shared" si="13"/>
        <v>MA1-857-20268800015</v>
      </c>
    </row>
    <row r="898" spans="1:16" hidden="1">
      <c r="A898" s="39" t="s">
        <v>1283</v>
      </c>
      <c r="B898" s="39" t="s">
        <v>565</v>
      </c>
      <c r="C898" s="39" t="s">
        <v>566</v>
      </c>
      <c r="D898" s="65" t="s">
        <v>2363</v>
      </c>
      <c r="E898" s="65" t="s">
        <v>2364</v>
      </c>
      <c r="F898" s="39" t="s">
        <v>1286</v>
      </c>
      <c r="G898" s="39">
        <v>857</v>
      </c>
      <c r="H898" s="39">
        <v>20268800110</v>
      </c>
      <c r="I898" s="39" t="s">
        <v>208</v>
      </c>
      <c r="J898" s="67">
        <v>46008</v>
      </c>
      <c r="K898" s="67">
        <v>46023</v>
      </c>
      <c r="L898" s="67">
        <v>46387</v>
      </c>
      <c r="M898" s="67">
        <v>46008</v>
      </c>
      <c r="N898" s="65" t="s">
        <v>2365</v>
      </c>
      <c r="O898" s="69">
        <v>164281.70000000001</v>
      </c>
      <c r="P898" s="39" t="str">
        <f t="shared" si="13"/>
        <v>MA1-857-20268800110</v>
      </c>
    </row>
    <row r="899" spans="1:16" hidden="1">
      <c r="A899" s="39" t="s">
        <v>1283</v>
      </c>
      <c r="B899" s="39" t="s">
        <v>565</v>
      </c>
      <c r="C899" s="39" t="s">
        <v>566</v>
      </c>
      <c r="D899" s="65" t="s">
        <v>2366</v>
      </c>
      <c r="E899" s="65" t="s">
        <v>2367</v>
      </c>
      <c r="F899" s="39" t="s">
        <v>1286</v>
      </c>
      <c r="G899" s="39">
        <v>857</v>
      </c>
      <c r="H899" s="39">
        <v>20248802481</v>
      </c>
      <c r="I899" s="39" t="s">
        <v>208</v>
      </c>
      <c r="J899" s="67">
        <v>45351</v>
      </c>
      <c r="K899" s="67">
        <v>45351</v>
      </c>
      <c r="L899" s="67">
        <v>47177</v>
      </c>
      <c r="M899" s="67">
        <v>45351</v>
      </c>
      <c r="N899" s="65" t="s">
        <v>2368</v>
      </c>
      <c r="O899" s="69">
        <v>6300000</v>
      </c>
      <c r="P899" s="39" t="str">
        <f t="shared" ref="P899:P962" si="14">_xlfn.CONCAT(F899,"-",G899,"-",H899)</f>
        <v>MA1-857-20248802481</v>
      </c>
    </row>
    <row r="900" spans="1:16" hidden="1">
      <c r="A900" s="39" t="s">
        <v>1283</v>
      </c>
      <c r="B900" s="39" t="s">
        <v>565</v>
      </c>
      <c r="C900" s="39" t="s">
        <v>566</v>
      </c>
      <c r="D900" s="65" t="s">
        <v>2369</v>
      </c>
      <c r="E900" s="65" t="s">
        <v>2370</v>
      </c>
      <c r="F900" s="39" t="s">
        <v>1286</v>
      </c>
      <c r="G900" s="39">
        <v>857</v>
      </c>
      <c r="H900" s="39">
        <v>20258805770</v>
      </c>
      <c r="I900" s="39" t="s">
        <v>208</v>
      </c>
      <c r="J900" s="67">
        <v>45789</v>
      </c>
      <c r="K900" s="67">
        <v>45809</v>
      </c>
      <c r="L900" s="67">
        <v>46173</v>
      </c>
      <c r="M900" s="67">
        <v>45789</v>
      </c>
      <c r="N900" s="65" t="s">
        <v>2371</v>
      </c>
      <c r="O900" s="69">
        <v>21080541</v>
      </c>
      <c r="P900" s="39" t="str">
        <f t="shared" si="14"/>
        <v>MA1-857-20258805770</v>
      </c>
    </row>
    <row r="901" spans="1:16" hidden="1">
      <c r="A901" s="39" t="s">
        <v>1283</v>
      </c>
      <c r="B901" s="39" t="s">
        <v>565</v>
      </c>
      <c r="C901" s="39" t="s">
        <v>566</v>
      </c>
      <c r="D901" s="65" t="s">
        <v>2372</v>
      </c>
      <c r="E901" s="65" t="s">
        <v>2373</v>
      </c>
      <c r="F901" s="39" t="s">
        <v>1286</v>
      </c>
      <c r="G901" s="39">
        <v>857</v>
      </c>
      <c r="H901" s="39">
        <v>20258805558</v>
      </c>
      <c r="I901" s="39" t="s">
        <v>208</v>
      </c>
      <c r="J901" s="67">
        <v>45749</v>
      </c>
      <c r="K901" s="67">
        <v>45809</v>
      </c>
      <c r="L901" s="67">
        <v>46173</v>
      </c>
      <c r="M901" s="67">
        <v>45749</v>
      </c>
      <c r="N901" s="65" t="s">
        <v>2374</v>
      </c>
      <c r="O901" s="69">
        <v>11991675.5</v>
      </c>
      <c r="P901" s="39" t="str">
        <f t="shared" si="14"/>
        <v>MA1-857-20258805558</v>
      </c>
    </row>
    <row r="902" spans="1:16" hidden="1">
      <c r="A902" s="39" t="s">
        <v>1283</v>
      </c>
      <c r="B902" s="39" t="s">
        <v>565</v>
      </c>
      <c r="C902" s="39" t="s">
        <v>566</v>
      </c>
      <c r="D902" s="65" t="s">
        <v>2375</v>
      </c>
      <c r="E902" s="65" t="s">
        <v>2376</v>
      </c>
      <c r="F902" s="39" t="s">
        <v>1286</v>
      </c>
      <c r="G902" s="39">
        <v>857</v>
      </c>
      <c r="H902" s="39">
        <v>20268800202</v>
      </c>
      <c r="I902" s="39" t="s">
        <v>208</v>
      </c>
      <c r="J902" s="67">
        <v>45840</v>
      </c>
      <c r="K902" s="67">
        <v>45839</v>
      </c>
      <c r="L902" s="67">
        <v>46203</v>
      </c>
      <c r="M902" s="67">
        <v>45840</v>
      </c>
      <c r="N902" s="65" t="s">
        <v>1559</v>
      </c>
      <c r="O902" s="69">
        <v>14934712.1</v>
      </c>
      <c r="P902" s="39" t="str">
        <f t="shared" si="14"/>
        <v>MA1-857-20268800202</v>
      </c>
    </row>
    <row r="903" spans="1:16" hidden="1">
      <c r="A903" s="39" t="s">
        <v>1283</v>
      </c>
      <c r="B903" s="39" t="s">
        <v>565</v>
      </c>
      <c r="C903" s="39" t="s">
        <v>566</v>
      </c>
      <c r="D903" s="65" t="s">
        <v>2377</v>
      </c>
      <c r="E903" s="65" t="s">
        <v>2378</v>
      </c>
      <c r="F903" s="39" t="s">
        <v>1286</v>
      </c>
      <c r="G903" s="39">
        <v>857</v>
      </c>
      <c r="H903" s="39">
        <v>20258805484</v>
      </c>
      <c r="I903" s="39" t="s">
        <v>208</v>
      </c>
      <c r="J903" s="67">
        <v>45748</v>
      </c>
      <c r="K903" s="67">
        <v>45809</v>
      </c>
      <c r="L903" s="67">
        <v>46173</v>
      </c>
      <c r="M903" s="67">
        <v>45748</v>
      </c>
      <c r="N903" s="65" t="s">
        <v>2379</v>
      </c>
      <c r="O903" s="69">
        <v>13971443.35</v>
      </c>
      <c r="P903" s="39" t="str">
        <f t="shared" si="14"/>
        <v>MA1-857-20258805484</v>
      </c>
    </row>
    <row r="904" spans="1:16" hidden="1">
      <c r="A904" s="39" t="s">
        <v>1283</v>
      </c>
      <c r="B904" s="39" t="s">
        <v>565</v>
      </c>
      <c r="C904" s="39" t="s">
        <v>566</v>
      </c>
      <c r="D904" s="65" t="s">
        <v>2380</v>
      </c>
      <c r="E904" s="65" t="s">
        <v>2381</v>
      </c>
      <c r="F904" s="39" t="s">
        <v>1286</v>
      </c>
      <c r="G904" s="39">
        <v>857</v>
      </c>
      <c r="H904" s="39">
        <v>20258805557</v>
      </c>
      <c r="I904" s="39" t="s">
        <v>208</v>
      </c>
      <c r="J904" s="67">
        <v>45755</v>
      </c>
      <c r="K904" s="67">
        <v>45809</v>
      </c>
      <c r="L904" s="67">
        <v>46173</v>
      </c>
      <c r="M904" s="67">
        <v>45755</v>
      </c>
      <c r="N904" s="65" t="s">
        <v>2382</v>
      </c>
      <c r="O904" s="69">
        <v>18354669.859999999</v>
      </c>
      <c r="P904" s="39" t="str">
        <f t="shared" si="14"/>
        <v>MA1-857-20258805557</v>
      </c>
    </row>
    <row r="905" spans="1:16" hidden="1">
      <c r="A905" s="39" t="s">
        <v>1283</v>
      </c>
      <c r="B905" s="39" t="s">
        <v>565</v>
      </c>
      <c r="C905" s="39" t="s">
        <v>566</v>
      </c>
      <c r="D905" s="65" t="s">
        <v>2383</v>
      </c>
      <c r="E905" s="65" t="s">
        <v>2383</v>
      </c>
      <c r="F905" s="39" t="s">
        <v>1286</v>
      </c>
      <c r="G905" s="39">
        <v>857</v>
      </c>
      <c r="H905" s="39">
        <v>20268800864</v>
      </c>
      <c r="I905" s="39" t="s">
        <v>208</v>
      </c>
      <c r="J905" s="67">
        <v>45937</v>
      </c>
      <c r="K905" s="67">
        <v>45962</v>
      </c>
      <c r="L905" s="67">
        <v>46326</v>
      </c>
      <c r="M905" s="67">
        <v>45937</v>
      </c>
      <c r="N905" s="65" t="s">
        <v>2384</v>
      </c>
      <c r="O905" s="69">
        <v>940771.6</v>
      </c>
      <c r="P905" s="39" t="str">
        <f t="shared" si="14"/>
        <v>MA1-857-20268800864</v>
      </c>
    </row>
    <row r="906" spans="1:16" hidden="1">
      <c r="A906" s="39" t="s">
        <v>1283</v>
      </c>
      <c r="B906" s="39" t="s">
        <v>565</v>
      </c>
      <c r="C906" s="39" t="s">
        <v>566</v>
      </c>
      <c r="D906" s="65" t="s">
        <v>2385</v>
      </c>
      <c r="E906" s="65" t="s">
        <v>2385</v>
      </c>
      <c r="F906" s="39" t="s">
        <v>1286</v>
      </c>
      <c r="G906" s="39">
        <v>857</v>
      </c>
      <c r="H906" s="39">
        <v>20268801293</v>
      </c>
      <c r="I906" s="39" t="s">
        <v>208</v>
      </c>
      <c r="J906" s="67">
        <v>46035</v>
      </c>
      <c r="K906" s="67">
        <v>46054</v>
      </c>
      <c r="L906" s="67">
        <v>46783</v>
      </c>
      <c r="M906" s="67">
        <v>46035</v>
      </c>
      <c r="N906" s="65" t="s">
        <v>2386</v>
      </c>
      <c r="O906" s="69">
        <v>1030000</v>
      </c>
      <c r="P906" s="39" t="str">
        <f t="shared" si="14"/>
        <v>MA1-857-20268801293</v>
      </c>
    </row>
    <row r="907" spans="1:16" hidden="1">
      <c r="A907" s="39" t="s">
        <v>1283</v>
      </c>
      <c r="B907" s="39" t="s">
        <v>565</v>
      </c>
      <c r="C907" s="39" t="s">
        <v>566</v>
      </c>
      <c r="D907" s="65" t="s">
        <v>2387</v>
      </c>
      <c r="E907" s="65" t="s">
        <v>2388</v>
      </c>
      <c r="F907" s="39" t="s">
        <v>1286</v>
      </c>
      <c r="G907" s="39">
        <v>857</v>
      </c>
      <c r="H907" s="39">
        <v>20258800011</v>
      </c>
      <c r="I907" s="39" t="s">
        <v>208</v>
      </c>
      <c r="J907" s="67">
        <v>45758</v>
      </c>
      <c r="K907" s="67">
        <v>45536</v>
      </c>
      <c r="L907" s="67">
        <v>46265</v>
      </c>
      <c r="M907" s="67">
        <v>45421</v>
      </c>
      <c r="N907" s="65" t="s">
        <v>1148</v>
      </c>
      <c r="O907" s="69">
        <v>3896860</v>
      </c>
      <c r="P907" s="39" t="str">
        <f t="shared" si="14"/>
        <v>MA1-857-20258800011</v>
      </c>
    </row>
    <row r="908" spans="1:16" hidden="1">
      <c r="A908" s="39" t="s">
        <v>1283</v>
      </c>
      <c r="B908" s="39" t="s">
        <v>565</v>
      </c>
      <c r="C908" s="39" t="s">
        <v>566</v>
      </c>
      <c r="D908" s="65" t="s">
        <v>2389</v>
      </c>
      <c r="E908" s="65" t="s">
        <v>2390</v>
      </c>
      <c r="F908" s="39" t="s">
        <v>1286</v>
      </c>
      <c r="G908" s="39">
        <v>857</v>
      </c>
      <c r="H908" s="39">
        <v>20258800199</v>
      </c>
      <c r="I908" s="39" t="s">
        <v>208</v>
      </c>
      <c r="J908" s="67">
        <v>45565</v>
      </c>
      <c r="K908" s="67">
        <v>45560</v>
      </c>
      <c r="L908" s="67">
        <v>46289</v>
      </c>
      <c r="M908" s="67">
        <v>45565</v>
      </c>
      <c r="N908" s="65" t="s">
        <v>2391</v>
      </c>
      <c r="O908" s="69">
        <v>225683.19</v>
      </c>
      <c r="P908" s="39" t="str">
        <f t="shared" si="14"/>
        <v>MA1-857-20258800199</v>
      </c>
    </row>
    <row r="909" spans="1:16" hidden="1">
      <c r="A909" s="39" t="s">
        <v>1283</v>
      </c>
      <c r="B909" s="39" t="s">
        <v>565</v>
      </c>
      <c r="C909" s="39" t="s">
        <v>566</v>
      </c>
      <c r="D909" s="65" t="s">
        <v>2392</v>
      </c>
      <c r="E909" s="65" t="s">
        <v>2393</v>
      </c>
      <c r="F909" s="39" t="s">
        <v>1286</v>
      </c>
      <c r="G909" s="39">
        <v>857</v>
      </c>
      <c r="H909" s="39">
        <v>20258800008</v>
      </c>
      <c r="I909" s="39" t="s">
        <v>208</v>
      </c>
      <c r="J909" s="67">
        <v>45679</v>
      </c>
      <c r="K909" s="67">
        <v>45658</v>
      </c>
      <c r="L909" s="67">
        <v>47483</v>
      </c>
      <c r="M909" s="67">
        <v>45496</v>
      </c>
      <c r="N909" s="65" t="s">
        <v>981</v>
      </c>
      <c r="O909" s="69">
        <v>17533000</v>
      </c>
      <c r="P909" s="39" t="str">
        <f t="shared" si="14"/>
        <v>MA1-857-20258800008</v>
      </c>
    </row>
    <row r="910" spans="1:16" hidden="1">
      <c r="A910" s="39" t="s">
        <v>1283</v>
      </c>
      <c r="B910" s="39" t="s">
        <v>565</v>
      </c>
      <c r="C910" s="39" t="s">
        <v>566</v>
      </c>
      <c r="D910" s="65" t="s">
        <v>2394</v>
      </c>
      <c r="E910" s="65" t="s">
        <v>2395</v>
      </c>
      <c r="F910" s="39" t="s">
        <v>1286</v>
      </c>
      <c r="G910" s="39">
        <v>857</v>
      </c>
      <c r="H910" s="39">
        <v>20258800060</v>
      </c>
      <c r="I910" s="39" t="s">
        <v>208</v>
      </c>
      <c r="J910" s="67">
        <v>45495</v>
      </c>
      <c r="K910" s="67">
        <v>45658</v>
      </c>
      <c r="L910" s="67">
        <v>47483</v>
      </c>
      <c r="M910" s="67">
        <v>45495</v>
      </c>
      <c r="N910" s="65" t="s">
        <v>2396</v>
      </c>
      <c r="O910" s="69">
        <v>45000000</v>
      </c>
      <c r="P910" s="39" t="str">
        <f t="shared" si="14"/>
        <v>MA1-857-20258800060</v>
      </c>
    </row>
    <row r="911" spans="1:16" hidden="1">
      <c r="A911" s="39" t="s">
        <v>1283</v>
      </c>
      <c r="B911" s="39" t="s">
        <v>565</v>
      </c>
      <c r="C911" s="39" t="s">
        <v>566</v>
      </c>
      <c r="D911" s="65" t="s">
        <v>2397</v>
      </c>
      <c r="E911" s="65" t="s">
        <v>2398</v>
      </c>
      <c r="F911" s="39" t="s">
        <v>1286</v>
      </c>
      <c r="G911" s="39">
        <v>857</v>
      </c>
      <c r="H911" s="39">
        <v>20268802056</v>
      </c>
      <c r="I911" s="39" t="s">
        <v>208</v>
      </c>
      <c r="J911" s="67">
        <v>45915</v>
      </c>
      <c r="K911" s="67">
        <v>45931</v>
      </c>
      <c r="L911" s="67">
        <v>46295</v>
      </c>
      <c r="M911" s="67">
        <v>45915</v>
      </c>
      <c r="N911" s="65" t="s">
        <v>1640</v>
      </c>
      <c r="O911" s="69">
        <v>158438</v>
      </c>
      <c r="P911" s="39" t="str">
        <f t="shared" si="14"/>
        <v>MA1-857-20268802056</v>
      </c>
    </row>
    <row r="912" spans="1:16" hidden="1">
      <c r="A912" s="39" t="s">
        <v>1283</v>
      </c>
      <c r="B912" s="39" t="s">
        <v>565</v>
      </c>
      <c r="C912" s="39" t="s">
        <v>566</v>
      </c>
      <c r="D912" s="65" t="s">
        <v>2399</v>
      </c>
      <c r="E912" s="65" t="s">
        <v>2400</v>
      </c>
      <c r="F912" s="39" t="s">
        <v>1286</v>
      </c>
      <c r="G912" s="39">
        <v>857</v>
      </c>
      <c r="H912" s="39">
        <v>20258800006</v>
      </c>
      <c r="I912" s="39" t="s">
        <v>208</v>
      </c>
      <c r="J912" s="67">
        <v>45551</v>
      </c>
      <c r="K912" s="67">
        <v>45505</v>
      </c>
      <c r="L912" s="67">
        <v>47330</v>
      </c>
      <c r="M912" s="67">
        <v>45468</v>
      </c>
      <c r="N912" s="65" t="s">
        <v>2401</v>
      </c>
      <c r="O912" s="69">
        <v>4800000</v>
      </c>
      <c r="P912" s="39" t="str">
        <f t="shared" si="14"/>
        <v>MA1-857-20258800006</v>
      </c>
    </row>
    <row r="913" spans="1:16" hidden="1">
      <c r="A913" s="39" t="s">
        <v>1283</v>
      </c>
      <c r="B913" s="39" t="s">
        <v>565</v>
      </c>
      <c r="C913" s="39" t="s">
        <v>566</v>
      </c>
      <c r="D913" s="65" t="s">
        <v>2402</v>
      </c>
      <c r="E913" s="65" t="s">
        <v>2403</v>
      </c>
      <c r="F913" s="39" t="s">
        <v>1286</v>
      </c>
      <c r="G913" s="39">
        <v>857</v>
      </c>
      <c r="H913" s="39">
        <v>20258800005</v>
      </c>
      <c r="I913" s="39" t="s">
        <v>208</v>
      </c>
      <c r="J913" s="67">
        <v>45553</v>
      </c>
      <c r="K913" s="67">
        <v>45597</v>
      </c>
      <c r="L913" s="67">
        <v>47422</v>
      </c>
      <c r="M913" s="67">
        <v>45470</v>
      </c>
      <c r="N913" s="65" t="s">
        <v>2404</v>
      </c>
      <c r="O913" s="69">
        <v>9000000</v>
      </c>
      <c r="P913" s="39" t="str">
        <f t="shared" si="14"/>
        <v>MA1-857-20258800005</v>
      </c>
    </row>
    <row r="914" spans="1:16" hidden="1">
      <c r="A914" s="39" t="s">
        <v>1283</v>
      </c>
      <c r="B914" s="39" t="s">
        <v>565</v>
      </c>
      <c r="C914" s="39" t="s">
        <v>566</v>
      </c>
      <c r="D914" s="65" t="s">
        <v>2405</v>
      </c>
      <c r="E914" s="65" t="s">
        <v>2406</v>
      </c>
      <c r="F914" s="39" t="s">
        <v>1286</v>
      </c>
      <c r="G914" s="39">
        <v>857</v>
      </c>
      <c r="H914" s="39">
        <v>20230000001</v>
      </c>
      <c r="I914" s="39" t="s">
        <v>208</v>
      </c>
      <c r="J914" s="67">
        <v>45868</v>
      </c>
      <c r="K914" s="67">
        <v>44667</v>
      </c>
      <c r="L914" s="67">
        <v>46492</v>
      </c>
      <c r="M914" s="67">
        <v>44768</v>
      </c>
      <c r="N914" s="65" t="s">
        <v>2407</v>
      </c>
      <c r="O914" s="69">
        <v>19279222.52</v>
      </c>
      <c r="P914" s="39" t="str">
        <f t="shared" si="14"/>
        <v>MA1-857-20230000001</v>
      </c>
    </row>
    <row r="915" spans="1:16" hidden="1">
      <c r="A915" s="39" t="s">
        <v>1283</v>
      </c>
      <c r="B915" s="39" t="s">
        <v>565</v>
      </c>
      <c r="C915" s="39" t="s">
        <v>566</v>
      </c>
      <c r="D915" s="65" t="s">
        <v>2408</v>
      </c>
      <c r="E915" s="65" t="s">
        <v>2409</v>
      </c>
      <c r="F915" s="39" t="s">
        <v>1286</v>
      </c>
      <c r="G915" s="39">
        <v>857</v>
      </c>
      <c r="H915" s="39">
        <v>20248800003</v>
      </c>
      <c r="I915" s="39" t="s">
        <v>208</v>
      </c>
      <c r="J915" s="67">
        <v>45789</v>
      </c>
      <c r="K915" s="67">
        <v>45108</v>
      </c>
      <c r="L915" s="67">
        <v>46203</v>
      </c>
      <c r="M915" s="67">
        <v>45124</v>
      </c>
      <c r="N915" s="65" t="s">
        <v>2410</v>
      </c>
      <c r="O915" s="69">
        <v>1107760.28</v>
      </c>
      <c r="P915" s="39" t="str">
        <f t="shared" si="14"/>
        <v>MA1-857-20248800003</v>
      </c>
    </row>
    <row r="916" spans="1:16" hidden="1">
      <c r="A916" s="39" t="s">
        <v>1283</v>
      </c>
      <c r="B916" s="39" t="s">
        <v>565</v>
      </c>
      <c r="C916" s="39" t="s">
        <v>566</v>
      </c>
      <c r="D916" s="65" t="s">
        <v>2411</v>
      </c>
      <c r="E916" s="65" t="s">
        <v>2412</v>
      </c>
      <c r="F916" s="39" t="s">
        <v>1286</v>
      </c>
      <c r="G916" s="39">
        <v>857</v>
      </c>
      <c r="H916" s="39">
        <v>20268801012</v>
      </c>
      <c r="I916" s="39" t="s">
        <v>208</v>
      </c>
      <c r="J916" s="67">
        <v>45981</v>
      </c>
      <c r="K916" s="67">
        <v>46023</v>
      </c>
      <c r="L916" s="67">
        <v>47118</v>
      </c>
      <c r="M916" s="67">
        <v>45981</v>
      </c>
      <c r="N916" s="65" t="s">
        <v>2413</v>
      </c>
      <c r="O916" s="69">
        <v>3194580</v>
      </c>
      <c r="P916" s="39" t="str">
        <f t="shared" si="14"/>
        <v>MA1-857-20268801012</v>
      </c>
    </row>
    <row r="917" spans="1:16" hidden="1">
      <c r="A917" s="39" t="s">
        <v>1283</v>
      </c>
      <c r="B917" s="39" t="s">
        <v>565</v>
      </c>
      <c r="C917" s="39" t="s">
        <v>566</v>
      </c>
      <c r="D917" s="65" t="s">
        <v>2414</v>
      </c>
      <c r="E917" s="65" t="s">
        <v>2412</v>
      </c>
      <c r="F917" s="39" t="s">
        <v>1286</v>
      </c>
      <c r="G917" s="39">
        <v>857</v>
      </c>
      <c r="H917" s="39">
        <v>20268801011</v>
      </c>
      <c r="I917" s="39" t="s">
        <v>208</v>
      </c>
      <c r="J917" s="67">
        <v>45985</v>
      </c>
      <c r="K917" s="67">
        <v>46023</v>
      </c>
      <c r="L917" s="67">
        <v>47118</v>
      </c>
      <c r="M917" s="67">
        <v>45985</v>
      </c>
      <c r="N917" s="65" t="s">
        <v>2415</v>
      </c>
      <c r="O917" s="69">
        <v>3848580</v>
      </c>
      <c r="P917" s="39" t="str">
        <f t="shared" si="14"/>
        <v>MA1-857-20268801011</v>
      </c>
    </row>
    <row r="918" spans="1:16" hidden="1">
      <c r="A918" s="39" t="s">
        <v>1283</v>
      </c>
      <c r="B918" s="39" t="s">
        <v>565</v>
      </c>
      <c r="C918" s="39" t="s">
        <v>566</v>
      </c>
      <c r="D918" s="65" t="s">
        <v>2416</v>
      </c>
      <c r="E918" s="65" t="s">
        <v>2417</v>
      </c>
      <c r="F918" s="39" t="s">
        <v>1286</v>
      </c>
      <c r="G918" s="39">
        <v>857</v>
      </c>
      <c r="H918" s="39">
        <v>20258804232</v>
      </c>
      <c r="I918" s="39" t="s">
        <v>208</v>
      </c>
      <c r="J918" s="67">
        <v>45722</v>
      </c>
      <c r="K918" s="67">
        <v>45717</v>
      </c>
      <c r="L918" s="67">
        <v>46446</v>
      </c>
      <c r="M918" s="67">
        <v>45722</v>
      </c>
      <c r="N918" s="65" t="s">
        <v>2418</v>
      </c>
      <c r="O918" s="69">
        <v>44936.7</v>
      </c>
      <c r="P918" s="39" t="str">
        <f t="shared" si="14"/>
        <v>MA1-857-20258804232</v>
      </c>
    </row>
    <row r="919" spans="1:16" hidden="1">
      <c r="A919" s="39" t="s">
        <v>1283</v>
      </c>
      <c r="B919" s="39" t="s">
        <v>565</v>
      </c>
      <c r="C919" s="39" t="s">
        <v>566</v>
      </c>
      <c r="D919" s="65" t="s">
        <v>2419</v>
      </c>
      <c r="E919" s="65" t="s">
        <v>2420</v>
      </c>
      <c r="F919" s="39" t="s">
        <v>1286</v>
      </c>
      <c r="G919" s="39">
        <v>857</v>
      </c>
      <c r="H919" s="39">
        <v>20258805666</v>
      </c>
      <c r="I919" s="39" t="s">
        <v>208</v>
      </c>
      <c r="J919" s="67">
        <v>45706</v>
      </c>
      <c r="K919" s="67">
        <v>45717</v>
      </c>
      <c r="L919" s="67">
        <v>46446</v>
      </c>
      <c r="M919" s="67">
        <v>45706</v>
      </c>
      <c r="N919" s="65" t="s">
        <v>2421</v>
      </c>
      <c r="O919" s="69">
        <v>8836.66</v>
      </c>
      <c r="P919" s="39" t="str">
        <f t="shared" si="14"/>
        <v>MA1-857-20258805666</v>
      </c>
    </row>
    <row r="920" spans="1:16" hidden="1">
      <c r="A920" s="39" t="s">
        <v>1283</v>
      </c>
      <c r="B920" s="39" t="s">
        <v>565</v>
      </c>
      <c r="C920" s="39" t="s">
        <v>566</v>
      </c>
      <c r="D920" s="65" t="s">
        <v>2422</v>
      </c>
      <c r="E920" s="65" t="s">
        <v>2423</v>
      </c>
      <c r="F920" s="39" t="s">
        <v>1286</v>
      </c>
      <c r="G920" s="39">
        <v>857</v>
      </c>
      <c r="H920" s="39">
        <v>20268804668</v>
      </c>
      <c r="I920" s="39" t="s">
        <v>208</v>
      </c>
      <c r="J920" s="67">
        <v>46070</v>
      </c>
      <c r="K920" s="67">
        <v>45962</v>
      </c>
      <c r="L920" s="67">
        <v>47057</v>
      </c>
      <c r="M920" s="67">
        <v>46070</v>
      </c>
      <c r="N920" s="65" t="s">
        <v>2424</v>
      </c>
      <c r="O920" s="69">
        <v>4417710</v>
      </c>
      <c r="P920" s="39" t="str">
        <f t="shared" si="14"/>
        <v>MA1-857-20268804668</v>
      </c>
    </row>
    <row r="921" spans="1:16" hidden="1">
      <c r="A921" s="39" t="s">
        <v>1283</v>
      </c>
      <c r="B921" s="39" t="s">
        <v>565</v>
      </c>
      <c r="C921" s="39" t="s">
        <v>566</v>
      </c>
      <c r="D921" s="65" t="s">
        <v>2425</v>
      </c>
      <c r="E921" s="65" t="s">
        <v>2425</v>
      </c>
      <c r="F921" s="39" t="s">
        <v>1286</v>
      </c>
      <c r="G921" s="39">
        <v>857</v>
      </c>
      <c r="H921" s="39">
        <v>20231200226</v>
      </c>
      <c r="I921" s="39" t="s">
        <v>208</v>
      </c>
      <c r="J921" s="67">
        <v>45741</v>
      </c>
      <c r="K921" s="67">
        <v>45107</v>
      </c>
      <c r="L921" s="67">
        <v>46203</v>
      </c>
      <c r="M921" s="67">
        <v>44984</v>
      </c>
      <c r="N921" s="65" t="s">
        <v>2426</v>
      </c>
      <c r="O921" s="69">
        <v>9000000</v>
      </c>
      <c r="P921" s="39" t="str">
        <f t="shared" si="14"/>
        <v>MA1-857-20231200226</v>
      </c>
    </row>
    <row r="922" spans="1:16" hidden="1">
      <c r="A922" s="39" t="s">
        <v>1283</v>
      </c>
      <c r="B922" s="39" t="s">
        <v>565</v>
      </c>
      <c r="C922" s="39" t="s">
        <v>566</v>
      </c>
      <c r="D922" s="65" t="s">
        <v>2427</v>
      </c>
      <c r="E922" s="65" t="s">
        <v>2428</v>
      </c>
      <c r="F922" s="39" t="s">
        <v>1286</v>
      </c>
      <c r="G922" s="39">
        <v>857</v>
      </c>
      <c r="H922" s="39">
        <v>20268803578</v>
      </c>
      <c r="I922" s="39" t="s">
        <v>208</v>
      </c>
      <c r="J922" s="67">
        <v>46058</v>
      </c>
      <c r="K922" s="67">
        <v>46082</v>
      </c>
      <c r="L922" s="67">
        <v>47177</v>
      </c>
      <c r="M922" s="67">
        <v>46058</v>
      </c>
      <c r="N922" s="65" t="s">
        <v>2429</v>
      </c>
      <c r="O922" s="69">
        <v>11000000</v>
      </c>
      <c r="P922" s="39" t="str">
        <f t="shared" si="14"/>
        <v>MA1-857-20268803578</v>
      </c>
    </row>
    <row r="923" spans="1:16" hidden="1">
      <c r="A923" s="39" t="s">
        <v>1283</v>
      </c>
      <c r="B923" s="39" t="s">
        <v>565</v>
      </c>
      <c r="C923" s="39" t="s">
        <v>566</v>
      </c>
      <c r="D923" s="65" t="s">
        <v>2430</v>
      </c>
      <c r="E923" s="65" t="s">
        <v>2431</v>
      </c>
      <c r="F923" s="39" t="s">
        <v>1286</v>
      </c>
      <c r="G923" s="39">
        <v>857</v>
      </c>
      <c r="H923" s="39">
        <v>20268803610</v>
      </c>
      <c r="I923" s="39" t="s">
        <v>208</v>
      </c>
      <c r="J923" s="67">
        <v>46013</v>
      </c>
      <c r="K923" s="67">
        <v>46082</v>
      </c>
      <c r="L923" s="67">
        <v>47177</v>
      </c>
      <c r="M923" s="67">
        <v>46013</v>
      </c>
      <c r="N923" s="65" t="s">
        <v>2429</v>
      </c>
      <c r="O923" s="69">
        <v>230000</v>
      </c>
      <c r="P923" s="39" t="str">
        <f t="shared" si="14"/>
        <v>MA1-857-20268803610</v>
      </c>
    </row>
    <row r="924" spans="1:16" hidden="1">
      <c r="A924" s="39" t="s">
        <v>1283</v>
      </c>
      <c r="B924" s="39" t="s">
        <v>760</v>
      </c>
      <c r="C924" s="39" t="s">
        <v>761</v>
      </c>
      <c r="D924" s="65" t="s">
        <v>2432</v>
      </c>
      <c r="E924" s="65" t="s">
        <v>2433</v>
      </c>
      <c r="F924" s="39" t="s">
        <v>1286</v>
      </c>
      <c r="G924" s="39">
        <v>857</v>
      </c>
      <c r="H924" s="39">
        <v>20258804110</v>
      </c>
      <c r="I924" s="39" t="s">
        <v>208</v>
      </c>
      <c r="J924" s="67">
        <v>45625</v>
      </c>
      <c r="K924" s="67">
        <v>45611</v>
      </c>
      <c r="L924" s="67">
        <v>46705</v>
      </c>
      <c r="M924" s="67">
        <v>45625</v>
      </c>
      <c r="N924" s="65" t="s">
        <v>2434</v>
      </c>
      <c r="O924" s="69">
        <v>5000000</v>
      </c>
      <c r="P924" s="39" t="str">
        <f t="shared" si="14"/>
        <v>MA1-857-20258804110</v>
      </c>
    </row>
    <row r="925" spans="1:16" hidden="1">
      <c r="A925" s="39" t="s">
        <v>1283</v>
      </c>
      <c r="B925" s="39" t="s">
        <v>760</v>
      </c>
      <c r="C925" s="39" t="s">
        <v>761</v>
      </c>
      <c r="D925" s="65" t="s">
        <v>2435</v>
      </c>
      <c r="E925" s="65" t="s">
        <v>2433</v>
      </c>
      <c r="F925" s="39" t="s">
        <v>1286</v>
      </c>
      <c r="G925" s="39">
        <v>857</v>
      </c>
      <c r="H925" s="39">
        <v>20258803764</v>
      </c>
      <c r="I925" s="39" t="s">
        <v>208</v>
      </c>
      <c r="J925" s="67">
        <v>45611</v>
      </c>
      <c r="K925" s="67">
        <v>45611</v>
      </c>
      <c r="L925" s="67">
        <v>46705</v>
      </c>
      <c r="M925" s="67">
        <v>45611</v>
      </c>
      <c r="N925" s="65" t="s">
        <v>2436</v>
      </c>
      <c r="O925" s="69">
        <v>5000000</v>
      </c>
      <c r="P925" s="39" t="str">
        <f t="shared" si="14"/>
        <v>MA1-857-20258803764</v>
      </c>
    </row>
    <row r="926" spans="1:16" hidden="1">
      <c r="A926" s="39" t="s">
        <v>1283</v>
      </c>
      <c r="B926" s="39" t="s">
        <v>760</v>
      </c>
      <c r="C926" s="39" t="s">
        <v>761</v>
      </c>
      <c r="D926" s="65" t="s">
        <v>2437</v>
      </c>
      <c r="E926" s="65" t="s">
        <v>2438</v>
      </c>
      <c r="F926" s="39" t="s">
        <v>1286</v>
      </c>
      <c r="G926" s="39">
        <v>857</v>
      </c>
      <c r="H926" s="39">
        <v>20258805061</v>
      </c>
      <c r="I926" s="39" t="s">
        <v>208</v>
      </c>
      <c r="J926" s="67">
        <v>45681</v>
      </c>
      <c r="K926" s="67">
        <v>45694</v>
      </c>
      <c r="L926" s="67">
        <v>46788</v>
      </c>
      <c r="M926" s="67">
        <v>45681</v>
      </c>
      <c r="N926" s="65" t="s">
        <v>2439</v>
      </c>
      <c r="O926" s="69">
        <v>3000000</v>
      </c>
      <c r="P926" s="39" t="str">
        <f t="shared" si="14"/>
        <v>MA1-857-20258805061</v>
      </c>
    </row>
    <row r="927" spans="1:16" hidden="1">
      <c r="A927" s="39" t="s">
        <v>1283</v>
      </c>
      <c r="B927" s="39" t="s">
        <v>760</v>
      </c>
      <c r="C927" s="39" t="s">
        <v>761</v>
      </c>
      <c r="D927" s="65" t="s">
        <v>2440</v>
      </c>
      <c r="E927" s="65" t="s">
        <v>2441</v>
      </c>
      <c r="F927" s="39" t="s">
        <v>1286</v>
      </c>
      <c r="G927" s="39">
        <v>857</v>
      </c>
      <c r="H927" s="39">
        <v>20248807720</v>
      </c>
      <c r="I927" s="39" t="s">
        <v>208</v>
      </c>
      <c r="J927" s="67">
        <v>45482</v>
      </c>
      <c r="K927" s="67">
        <v>45444</v>
      </c>
      <c r="L927" s="67">
        <v>46173</v>
      </c>
      <c r="M927" s="67">
        <v>45482</v>
      </c>
      <c r="N927" s="65" t="s">
        <v>2442</v>
      </c>
      <c r="O927" s="69">
        <v>96000000</v>
      </c>
      <c r="P927" s="39" t="str">
        <f t="shared" si="14"/>
        <v>MA1-857-20248807720</v>
      </c>
    </row>
    <row r="928" spans="1:16" hidden="1">
      <c r="A928" s="39" t="s">
        <v>1283</v>
      </c>
      <c r="B928" s="39" t="s">
        <v>760</v>
      </c>
      <c r="C928" s="39" t="s">
        <v>761</v>
      </c>
      <c r="D928" s="65" t="s">
        <v>2443</v>
      </c>
      <c r="E928" s="65" t="s">
        <v>2433</v>
      </c>
      <c r="F928" s="39" t="s">
        <v>1286</v>
      </c>
      <c r="G928" s="39">
        <v>857</v>
      </c>
      <c r="H928" s="39">
        <v>20258807279</v>
      </c>
      <c r="I928" s="39" t="s">
        <v>208</v>
      </c>
      <c r="J928" s="67">
        <v>45786</v>
      </c>
      <c r="K928" s="67">
        <v>45792</v>
      </c>
      <c r="L928" s="67">
        <v>46887</v>
      </c>
      <c r="M928" s="67">
        <v>45786</v>
      </c>
      <c r="N928" s="65" t="s">
        <v>2444</v>
      </c>
      <c r="O928" s="69">
        <v>1350000</v>
      </c>
      <c r="P928" s="39" t="str">
        <f t="shared" si="14"/>
        <v>MA1-857-20258807279</v>
      </c>
    </row>
    <row r="929" spans="1:16" hidden="1">
      <c r="A929" s="39" t="s">
        <v>1283</v>
      </c>
      <c r="B929" s="39" t="s">
        <v>760</v>
      </c>
      <c r="C929" s="39" t="s">
        <v>761</v>
      </c>
      <c r="D929" s="65" t="s">
        <v>2445</v>
      </c>
      <c r="E929" s="65" t="s">
        <v>2433</v>
      </c>
      <c r="F929" s="39" t="s">
        <v>1286</v>
      </c>
      <c r="G929" s="39">
        <v>857</v>
      </c>
      <c r="H929" s="39">
        <v>20258806497</v>
      </c>
      <c r="I929" s="39" t="s">
        <v>208</v>
      </c>
      <c r="J929" s="67">
        <v>45757</v>
      </c>
      <c r="K929" s="67">
        <v>45762</v>
      </c>
      <c r="L929" s="67">
        <v>46857</v>
      </c>
      <c r="M929" s="67">
        <v>45757</v>
      </c>
      <c r="N929" s="65" t="s">
        <v>2446</v>
      </c>
      <c r="O929" s="69">
        <v>1350000</v>
      </c>
      <c r="P929" s="39" t="str">
        <f t="shared" si="14"/>
        <v>MA1-857-20258806497</v>
      </c>
    </row>
    <row r="930" spans="1:16" hidden="1">
      <c r="A930" s="39" t="s">
        <v>1283</v>
      </c>
      <c r="B930" s="39" t="s">
        <v>760</v>
      </c>
      <c r="C930" s="39" t="s">
        <v>761</v>
      </c>
      <c r="D930" s="65" t="s">
        <v>2447</v>
      </c>
      <c r="E930" s="65" t="s">
        <v>2448</v>
      </c>
      <c r="F930" s="39" t="s">
        <v>1286</v>
      </c>
      <c r="G930" s="39">
        <v>857</v>
      </c>
      <c r="H930" s="39">
        <v>20251200196</v>
      </c>
      <c r="I930" s="39" t="s">
        <v>208</v>
      </c>
      <c r="J930" s="67">
        <v>45719</v>
      </c>
      <c r="K930" s="67">
        <v>45748</v>
      </c>
      <c r="L930" s="67">
        <v>46842</v>
      </c>
      <c r="M930" s="67">
        <v>45757</v>
      </c>
      <c r="N930" s="65" t="s">
        <v>2449</v>
      </c>
      <c r="O930" s="69">
        <v>3000000</v>
      </c>
      <c r="P930" s="39" t="str">
        <f t="shared" si="14"/>
        <v>MA1-857-20251200196</v>
      </c>
    </row>
    <row r="931" spans="1:16" hidden="1">
      <c r="A931" s="39" t="s">
        <v>1283</v>
      </c>
      <c r="B931" s="39" t="s">
        <v>768</v>
      </c>
      <c r="C931" s="39" t="s">
        <v>769</v>
      </c>
      <c r="D931" s="65" t="s">
        <v>2450</v>
      </c>
      <c r="E931" s="65" t="s">
        <v>2451</v>
      </c>
      <c r="F931" s="39" t="s">
        <v>1286</v>
      </c>
      <c r="G931" s="39">
        <v>857</v>
      </c>
      <c r="H931" s="39">
        <v>20240000001</v>
      </c>
      <c r="I931" s="39" t="s">
        <v>208</v>
      </c>
      <c r="J931" s="67">
        <v>45076</v>
      </c>
      <c r="K931" s="67">
        <v>44743</v>
      </c>
      <c r="L931" s="67">
        <v>46256</v>
      </c>
      <c r="M931" s="67">
        <v>45099</v>
      </c>
      <c r="N931" s="65" t="s">
        <v>1355</v>
      </c>
      <c r="O931" s="69">
        <v>15000000</v>
      </c>
      <c r="P931" s="39" t="str">
        <f t="shared" si="14"/>
        <v>MA1-857-20240000001</v>
      </c>
    </row>
    <row r="932" spans="1:16" hidden="1">
      <c r="A932" s="39" t="s">
        <v>1283</v>
      </c>
      <c r="B932" s="39" t="s">
        <v>768</v>
      </c>
      <c r="C932" s="39" t="s">
        <v>769</v>
      </c>
      <c r="D932" s="65" t="s">
        <v>2452</v>
      </c>
      <c r="E932" s="65" t="s">
        <v>2453</v>
      </c>
      <c r="F932" s="39" t="s">
        <v>1286</v>
      </c>
      <c r="G932" s="39">
        <v>857</v>
      </c>
      <c r="H932" s="39">
        <v>20211201111</v>
      </c>
      <c r="I932" s="39" t="s">
        <v>208</v>
      </c>
      <c r="J932" s="67">
        <v>45922</v>
      </c>
      <c r="K932" s="67">
        <v>44230</v>
      </c>
      <c r="L932" s="67">
        <v>46236</v>
      </c>
      <c r="M932" s="67">
        <v>44231</v>
      </c>
      <c r="N932" s="65" t="s">
        <v>2454</v>
      </c>
      <c r="O932" s="69">
        <v>68000000</v>
      </c>
      <c r="P932" s="39" t="str">
        <f t="shared" si="14"/>
        <v>MA1-857-20211201111</v>
      </c>
    </row>
    <row r="933" spans="1:16" hidden="1">
      <c r="A933" s="39" t="s">
        <v>1283</v>
      </c>
      <c r="B933" s="39" t="s">
        <v>768</v>
      </c>
      <c r="C933" s="39" t="s">
        <v>769</v>
      </c>
      <c r="D933" s="65" t="s">
        <v>122</v>
      </c>
      <c r="E933" s="65" t="s">
        <v>2438</v>
      </c>
      <c r="F933" s="39" t="s">
        <v>1286</v>
      </c>
      <c r="G933" s="39">
        <v>857</v>
      </c>
      <c r="H933" s="39">
        <v>20268800881</v>
      </c>
      <c r="I933" s="39" t="s">
        <v>208</v>
      </c>
      <c r="J933" s="67">
        <v>46006</v>
      </c>
      <c r="K933" s="67">
        <v>45468</v>
      </c>
      <c r="L933" s="67">
        <v>46752</v>
      </c>
      <c r="M933" s="67">
        <v>45937</v>
      </c>
      <c r="N933" s="65" t="s">
        <v>2455</v>
      </c>
      <c r="O933" s="69">
        <v>21100000</v>
      </c>
      <c r="P933" s="39" t="str">
        <f t="shared" si="14"/>
        <v>MA1-857-20268800881</v>
      </c>
    </row>
    <row r="934" spans="1:16" hidden="1">
      <c r="A934" s="39" t="s">
        <v>1283</v>
      </c>
      <c r="B934" s="39" t="s">
        <v>768</v>
      </c>
      <c r="C934" s="39" t="s">
        <v>769</v>
      </c>
      <c r="D934" s="65" t="s">
        <v>2456</v>
      </c>
      <c r="E934" s="65" t="s">
        <v>2457</v>
      </c>
      <c r="F934" s="39" t="s">
        <v>1286</v>
      </c>
      <c r="G934" s="39">
        <v>857</v>
      </c>
      <c r="H934" s="39">
        <v>20238805123</v>
      </c>
      <c r="I934" s="39" t="s">
        <v>208</v>
      </c>
      <c r="J934" s="67">
        <v>44995</v>
      </c>
      <c r="K934" s="67">
        <v>44986</v>
      </c>
      <c r="L934" s="67">
        <v>46302</v>
      </c>
      <c r="M934" s="67">
        <v>44995</v>
      </c>
      <c r="N934" s="65" t="s">
        <v>1733</v>
      </c>
      <c r="O934" s="69">
        <v>1508486.6</v>
      </c>
      <c r="P934" s="39" t="str">
        <f t="shared" si="14"/>
        <v>MA1-857-20238805123</v>
      </c>
    </row>
    <row r="935" spans="1:16" hidden="1">
      <c r="A935" s="39" t="s">
        <v>1283</v>
      </c>
      <c r="B935" s="39" t="s">
        <v>768</v>
      </c>
      <c r="C935" s="39" t="s">
        <v>769</v>
      </c>
      <c r="D935" s="65" t="s">
        <v>2458</v>
      </c>
      <c r="E935" s="65" t="s">
        <v>2459</v>
      </c>
      <c r="F935" s="39" t="s">
        <v>1286</v>
      </c>
      <c r="G935" s="39">
        <v>857</v>
      </c>
      <c r="H935" s="39">
        <v>20238800486</v>
      </c>
      <c r="I935" s="39" t="s">
        <v>208</v>
      </c>
      <c r="J935" s="67">
        <v>45022</v>
      </c>
      <c r="K935" s="67">
        <v>45017</v>
      </c>
      <c r="L935" s="67">
        <v>46672</v>
      </c>
      <c r="M935" s="67">
        <v>45022</v>
      </c>
      <c r="N935" s="65" t="s">
        <v>2460</v>
      </c>
      <c r="O935" s="69">
        <v>464000000</v>
      </c>
      <c r="P935" s="39" t="str">
        <f t="shared" si="14"/>
        <v>MA1-857-20238800486</v>
      </c>
    </row>
    <row r="936" spans="1:16" hidden="1">
      <c r="A936" s="39" t="s">
        <v>1283</v>
      </c>
      <c r="B936" s="39" t="s">
        <v>2461</v>
      </c>
      <c r="C936" s="39" t="s">
        <v>2462</v>
      </c>
      <c r="D936" s="65" t="s">
        <v>2463</v>
      </c>
      <c r="E936" s="65" t="s">
        <v>2464</v>
      </c>
      <c r="F936" s="39" t="s">
        <v>1286</v>
      </c>
      <c r="G936" s="39">
        <v>857</v>
      </c>
      <c r="H936" s="39">
        <v>20268804967</v>
      </c>
      <c r="I936" s="39" t="s">
        <v>208</v>
      </c>
      <c r="J936" s="67">
        <v>46079</v>
      </c>
      <c r="K936" s="67">
        <v>46113</v>
      </c>
      <c r="L936" s="67">
        <v>47938</v>
      </c>
      <c r="M936" s="67">
        <v>46079</v>
      </c>
      <c r="N936" s="65" t="s">
        <v>981</v>
      </c>
      <c r="O936" s="69">
        <v>3000000</v>
      </c>
      <c r="P936" s="39" t="str">
        <f t="shared" si="14"/>
        <v>MA1-857-20268804967</v>
      </c>
    </row>
    <row r="937" spans="1:16" hidden="1">
      <c r="A937" s="39" t="s">
        <v>1283</v>
      </c>
      <c r="B937" s="39" t="s">
        <v>2461</v>
      </c>
      <c r="C937" s="39" t="s">
        <v>2462</v>
      </c>
      <c r="D937" s="65" t="s">
        <v>2465</v>
      </c>
      <c r="E937" s="65" t="s">
        <v>2466</v>
      </c>
      <c r="F937" s="39" t="s">
        <v>1286</v>
      </c>
      <c r="G937" s="39">
        <v>857</v>
      </c>
      <c r="H937" s="39">
        <v>20211201801</v>
      </c>
      <c r="I937" s="39" t="s">
        <v>208</v>
      </c>
      <c r="J937" s="67">
        <v>44403</v>
      </c>
      <c r="K937" s="67">
        <v>44355</v>
      </c>
      <c r="L937" s="67">
        <v>46180</v>
      </c>
      <c r="M937" s="67">
        <v>44403</v>
      </c>
      <c r="N937" s="65" t="s">
        <v>981</v>
      </c>
      <c r="O937" s="69">
        <v>63514449.390000001</v>
      </c>
      <c r="P937" s="39" t="str">
        <f t="shared" si="14"/>
        <v>MA1-857-20211201801</v>
      </c>
    </row>
    <row r="938" spans="1:16" hidden="1">
      <c r="A938" s="39" t="s">
        <v>1283</v>
      </c>
      <c r="B938" s="39" t="s">
        <v>2467</v>
      </c>
      <c r="C938" s="39" t="s">
        <v>2468</v>
      </c>
      <c r="D938" s="65" t="s">
        <v>2469</v>
      </c>
      <c r="E938" s="65" t="s">
        <v>2470</v>
      </c>
      <c r="F938" s="39" t="s">
        <v>1286</v>
      </c>
      <c r="G938" s="39">
        <v>857</v>
      </c>
      <c r="H938" s="39">
        <v>20258805853</v>
      </c>
      <c r="I938" s="39" t="s">
        <v>208</v>
      </c>
      <c r="J938" s="67">
        <v>45727</v>
      </c>
      <c r="K938" s="67">
        <v>45778</v>
      </c>
      <c r="L938" s="67">
        <v>46507</v>
      </c>
      <c r="M938" s="67">
        <v>45727</v>
      </c>
      <c r="N938" s="65" t="s">
        <v>2471</v>
      </c>
      <c r="O938" s="69">
        <v>2868823</v>
      </c>
      <c r="P938" s="39" t="str">
        <f t="shared" si="14"/>
        <v>MA1-857-20258805853</v>
      </c>
    </row>
    <row r="939" spans="1:16" hidden="1">
      <c r="A939" s="39" t="s">
        <v>1283</v>
      </c>
      <c r="B939" s="39" t="s">
        <v>2467</v>
      </c>
      <c r="C939" s="39" t="s">
        <v>2468</v>
      </c>
      <c r="D939" s="65" t="s">
        <v>2472</v>
      </c>
      <c r="E939" s="65" t="s">
        <v>2473</v>
      </c>
      <c r="F939" s="39" t="s">
        <v>1286</v>
      </c>
      <c r="G939" s="39">
        <v>857</v>
      </c>
      <c r="H939" s="39">
        <v>20228807062</v>
      </c>
      <c r="I939" s="39" t="s">
        <v>208</v>
      </c>
      <c r="J939" s="67">
        <v>44669</v>
      </c>
      <c r="K939" s="67">
        <v>44682</v>
      </c>
      <c r="L939" s="67">
        <v>46507</v>
      </c>
      <c r="M939" s="67">
        <v>44669</v>
      </c>
      <c r="N939" s="65" t="s">
        <v>797</v>
      </c>
      <c r="O939" s="69">
        <v>1837500</v>
      </c>
      <c r="P939" s="39" t="str">
        <f t="shared" si="14"/>
        <v>MA1-857-20228807062</v>
      </c>
    </row>
    <row r="940" spans="1:16" hidden="1">
      <c r="A940" s="39" t="s">
        <v>1283</v>
      </c>
      <c r="B940" s="39" t="s">
        <v>2467</v>
      </c>
      <c r="C940" s="39" t="s">
        <v>2468</v>
      </c>
      <c r="D940" s="65" t="s">
        <v>2474</v>
      </c>
      <c r="E940" s="65" t="s">
        <v>2475</v>
      </c>
      <c r="F940" s="39" t="s">
        <v>1286</v>
      </c>
      <c r="G940" s="39">
        <v>857</v>
      </c>
      <c r="H940" s="39">
        <v>20228807838</v>
      </c>
      <c r="I940" s="39" t="s">
        <v>208</v>
      </c>
      <c r="J940" s="67">
        <v>44728</v>
      </c>
      <c r="K940" s="67">
        <v>44699</v>
      </c>
      <c r="L940" s="67">
        <v>46524</v>
      </c>
      <c r="M940" s="67">
        <v>44728</v>
      </c>
      <c r="N940" s="65" t="s">
        <v>2476</v>
      </c>
      <c r="O940" s="69">
        <v>1163942.5</v>
      </c>
      <c r="P940" s="39" t="str">
        <f t="shared" si="14"/>
        <v>MA1-857-20228807838</v>
      </c>
    </row>
    <row r="941" spans="1:16" hidden="1">
      <c r="A941" s="39" t="s">
        <v>1283</v>
      </c>
      <c r="B941" s="39" t="s">
        <v>2467</v>
      </c>
      <c r="C941" s="39" t="s">
        <v>2468</v>
      </c>
      <c r="D941" s="65" t="s">
        <v>2477</v>
      </c>
      <c r="E941" s="65" t="s">
        <v>2478</v>
      </c>
      <c r="F941" s="39" t="s">
        <v>1286</v>
      </c>
      <c r="G941" s="39">
        <v>857</v>
      </c>
      <c r="H941" s="39">
        <v>20228808157</v>
      </c>
      <c r="I941" s="39" t="s">
        <v>208</v>
      </c>
      <c r="J941" s="67">
        <v>44707</v>
      </c>
      <c r="K941" s="67">
        <v>44713</v>
      </c>
      <c r="L941" s="67">
        <v>46538</v>
      </c>
      <c r="M941" s="67">
        <v>44707</v>
      </c>
      <c r="N941" s="65" t="s">
        <v>797</v>
      </c>
      <c r="O941" s="69">
        <v>49559659.399999999</v>
      </c>
      <c r="P941" s="39" t="str">
        <f t="shared" si="14"/>
        <v>MA1-857-20228808157</v>
      </c>
    </row>
    <row r="942" spans="1:16" hidden="1">
      <c r="A942" s="39" t="s">
        <v>1283</v>
      </c>
      <c r="B942" s="39" t="s">
        <v>2467</v>
      </c>
      <c r="C942" s="39" t="s">
        <v>2468</v>
      </c>
      <c r="D942" s="65" t="s">
        <v>2477</v>
      </c>
      <c r="E942" s="65" t="s">
        <v>2478</v>
      </c>
      <c r="F942" s="39" t="s">
        <v>1286</v>
      </c>
      <c r="G942" s="39">
        <v>857</v>
      </c>
      <c r="H942" s="39">
        <v>20228808225</v>
      </c>
      <c r="I942" s="39" t="s">
        <v>208</v>
      </c>
      <c r="J942" s="67">
        <v>44707</v>
      </c>
      <c r="K942" s="67">
        <v>44713</v>
      </c>
      <c r="L942" s="67">
        <v>46538</v>
      </c>
      <c r="M942" s="67">
        <v>44707</v>
      </c>
      <c r="N942" s="65" t="s">
        <v>2479</v>
      </c>
      <c r="O942" s="69">
        <v>4600818.3</v>
      </c>
      <c r="P942" s="39" t="str">
        <f t="shared" si="14"/>
        <v>MA1-857-20228808225</v>
      </c>
    </row>
    <row r="943" spans="1:16" hidden="1">
      <c r="A943" s="39" t="s">
        <v>1283</v>
      </c>
      <c r="B943" s="39" t="s">
        <v>2467</v>
      </c>
      <c r="C943" s="39" t="s">
        <v>2468</v>
      </c>
      <c r="D943" s="65" t="s">
        <v>2480</v>
      </c>
      <c r="E943" s="65" t="s">
        <v>2481</v>
      </c>
      <c r="F943" s="39" t="s">
        <v>1286</v>
      </c>
      <c r="G943" s="39">
        <v>857</v>
      </c>
      <c r="H943" s="39">
        <v>20238804829</v>
      </c>
      <c r="I943" s="39" t="s">
        <v>208</v>
      </c>
      <c r="J943" s="67">
        <v>44881</v>
      </c>
      <c r="K943" s="67">
        <v>44835</v>
      </c>
      <c r="L943" s="67">
        <v>46660</v>
      </c>
      <c r="M943" s="67">
        <v>44881</v>
      </c>
      <c r="N943" s="65" t="s">
        <v>2482</v>
      </c>
      <c r="O943" s="69">
        <v>1538155.5</v>
      </c>
      <c r="P943" s="39" t="str">
        <f t="shared" si="14"/>
        <v>MA1-857-20238804829</v>
      </c>
    </row>
    <row r="944" spans="1:16" hidden="1">
      <c r="A944" s="39" t="s">
        <v>1283</v>
      </c>
      <c r="B944" s="39" t="s">
        <v>2467</v>
      </c>
      <c r="C944" s="39" t="s">
        <v>2468</v>
      </c>
      <c r="D944" s="65" t="s">
        <v>2483</v>
      </c>
      <c r="E944" s="65" t="s">
        <v>2484</v>
      </c>
      <c r="F944" s="39" t="s">
        <v>1286</v>
      </c>
      <c r="G944" s="39">
        <v>857</v>
      </c>
      <c r="H944" s="39">
        <v>20268800743</v>
      </c>
      <c r="I944" s="39" t="s">
        <v>208</v>
      </c>
      <c r="J944" s="67">
        <v>45866</v>
      </c>
      <c r="K944" s="67">
        <v>45870</v>
      </c>
      <c r="L944" s="67">
        <v>46234</v>
      </c>
      <c r="M944" s="67">
        <v>45866</v>
      </c>
      <c r="N944" s="65" t="s">
        <v>2485</v>
      </c>
      <c r="O944" s="69">
        <v>46518000</v>
      </c>
      <c r="P944" s="39" t="str">
        <f t="shared" si="14"/>
        <v>MA1-857-20268800743</v>
      </c>
    </row>
    <row r="945" spans="1:16" hidden="1">
      <c r="A945" s="39" t="s">
        <v>1283</v>
      </c>
      <c r="B945" s="39" t="s">
        <v>2467</v>
      </c>
      <c r="C945" s="39" t="s">
        <v>2468</v>
      </c>
      <c r="D945" s="65" t="s">
        <v>2486</v>
      </c>
      <c r="E945" s="65" t="s">
        <v>2487</v>
      </c>
      <c r="F945" s="39" t="s">
        <v>1286</v>
      </c>
      <c r="G945" s="39">
        <v>857</v>
      </c>
      <c r="H945" s="39">
        <v>20238803120</v>
      </c>
      <c r="I945" s="39" t="s">
        <v>208</v>
      </c>
      <c r="J945" s="67">
        <v>44803</v>
      </c>
      <c r="K945" s="67">
        <v>44835</v>
      </c>
      <c r="L945" s="67">
        <v>46295</v>
      </c>
      <c r="M945" s="67">
        <v>44803</v>
      </c>
      <c r="N945" s="65" t="s">
        <v>2488</v>
      </c>
      <c r="O945" s="69">
        <v>2520000</v>
      </c>
      <c r="P945" s="39" t="str">
        <f t="shared" si="14"/>
        <v>MA1-857-20238803120</v>
      </c>
    </row>
    <row r="946" spans="1:16" hidden="1">
      <c r="A946" s="39" t="s">
        <v>1283</v>
      </c>
      <c r="B946" s="39" t="s">
        <v>2467</v>
      </c>
      <c r="C946" s="39" t="s">
        <v>2468</v>
      </c>
      <c r="D946" s="65" t="s">
        <v>2486</v>
      </c>
      <c r="E946" s="65" t="s">
        <v>2487</v>
      </c>
      <c r="F946" s="39" t="s">
        <v>1286</v>
      </c>
      <c r="G946" s="39">
        <v>857</v>
      </c>
      <c r="H946" s="39">
        <v>20238803142</v>
      </c>
      <c r="I946" s="39" t="s">
        <v>208</v>
      </c>
      <c r="J946" s="67">
        <v>44895</v>
      </c>
      <c r="K946" s="67">
        <v>44835</v>
      </c>
      <c r="L946" s="67">
        <v>46295</v>
      </c>
      <c r="M946" s="67">
        <v>44895</v>
      </c>
      <c r="N946" s="65" t="s">
        <v>2489</v>
      </c>
      <c r="O946" s="69">
        <v>4020000</v>
      </c>
      <c r="P946" s="39" t="str">
        <f t="shared" si="14"/>
        <v>MA1-857-20238803142</v>
      </c>
    </row>
    <row r="947" spans="1:16" hidden="1">
      <c r="A947" s="39" t="s">
        <v>1283</v>
      </c>
      <c r="B947" s="39" t="s">
        <v>2467</v>
      </c>
      <c r="C947" s="39" t="s">
        <v>2468</v>
      </c>
      <c r="D947" s="65" t="s">
        <v>2490</v>
      </c>
      <c r="E947" s="65" t="s">
        <v>2491</v>
      </c>
      <c r="F947" s="39" t="s">
        <v>1286</v>
      </c>
      <c r="G947" s="39">
        <v>857</v>
      </c>
      <c r="H947" s="39">
        <v>20238804678</v>
      </c>
      <c r="I947" s="39" t="s">
        <v>208</v>
      </c>
      <c r="J947" s="67">
        <v>44869</v>
      </c>
      <c r="K947" s="67">
        <v>44914</v>
      </c>
      <c r="L947" s="67">
        <v>46739</v>
      </c>
      <c r="M947" s="67">
        <v>44869</v>
      </c>
      <c r="N947" s="65" t="s">
        <v>2479</v>
      </c>
      <c r="O947" s="69">
        <v>5985001</v>
      </c>
      <c r="P947" s="39" t="str">
        <f t="shared" si="14"/>
        <v>MA1-857-20238804678</v>
      </c>
    </row>
    <row r="948" spans="1:16" hidden="1">
      <c r="A948" s="39" t="s">
        <v>1283</v>
      </c>
      <c r="B948" s="39" t="s">
        <v>2467</v>
      </c>
      <c r="C948" s="39" t="s">
        <v>2468</v>
      </c>
      <c r="D948" s="65" t="s">
        <v>2492</v>
      </c>
      <c r="E948" s="65" t="s">
        <v>2493</v>
      </c>
      <c r="F948" s="39" t="s">
        <v>1286</v>
      </c>
      <c r="G948" s="39">
        <v>857</v>
      </c>
      <c r="H948" s="39">
        <v>20238807668</v>
      </c>
      <c r="I948" s="39" t="s">
        <v>208</v>
      </c>
      <c r="J948" s="67">
        <v>45036</v>
      </c>
      <c r="K948" s="67">
        <v>45047</v>
      </c>
      <c r="L948" s="67">
        <v>46142</v>
      </c>
      <c r="M948" s="67">
        <v>45036</v>
      </c>
      <c r="N948" s="65" t="s">
        <v>2471</v>
      </c>
      <c r="O948" s="69">
        <v>66168500</v>
      </c>
      <c r="P948" s="39" t="str">
        <f t="shared" si="14"/>
        <v>MA1-857-20238807668</v>
      </c>
    </row>
    <row r="949" spans="1:16" hidden="1">
      <c r="A949" s="39" t="s">
        <v>1283</v>
      </c>
      <c r="B949" s="39" t="s">
        <v>2467</v>
      </c>
      <c r="C949" s="39" t="s">
        <v>2468</v>
      </c>
      <c r="D949" s="65" t="s">
        <v>2494</v>
      </c>
      <c r="E949" s="65" t="s">
        <v>2495</v>
      </c>
      <c r="F949" s="39" t="s">
        <v>1286</v>
      </c>
      <c r="G949" s="39">
        <v>857</v>
      </c>
      <c r="H949" s="39">
        <v>20268804020</v>
      </c>
      <c r="I949" s="39" t="s">
        <v>208</v>
      </c>
      <c r="J949" s="67">
        <v>46090</v>
      </c>
      <c r="K949" s="67">
        <v>46143</v>
      </c>
      <c r="L949" s="67">
        <v>46873</v>
      </c>
      <c r="M949" s="67">
        <v>46090</v>
      </c>
      <c r="N949" s="65" t="s">
        <v>2471</v>
      </c>
      <c r="O949" s="69">
        <v>37720544.890000001</v>
      </c>
      <c r="P949" s="39" t="str">
        <f t="shared" si="14"/>
        <v>MA1-857-20268804020</v>
      </c>
    </row>
    <row r="950" spans="1:16" hidden="1">
      <c r="A950" s="39" t="s">
        <v>1283</v>
      </c>
      <c r="B950" s="39" t="s">
        <v>2467</v>
      </c>
      <c r="C950" s="39" t="s">
        <v>2468</v>
      </c>
      <c r="D950" s="65" t="s">
        <v>2496</v>
      </c>
      <c r="E950" s="65" t="s">
        <v>2497</v>
      </c>
      <c r="F950" s="39" t="s">
        <v>1286</v>
      </c>
      <c r="G950" s="39">
        <v>857</v>
      </c>
      <c r="H950" s="39">
        <v>20238805298</v>
      </c>
      <c r="I950" s="39" t="s">
        <v>208</v>
      </c>
      <c r="J950" s="67">
        <v>44910</v>
      </c>
      <c r="K950" s="67">
        <v>44958</v>
      </c>
      <c r="L950" s="67">
        <v>46783</v>
      </c>
      <c r="M950" s="67">
        <v>44910</v>
      </c>
      <c r="N950" s="65" t="s">
        <v>2482</v>
      </c>
      <c r="O950" s="69">
        <v>281950</v>
      </c>
      <c r="P950" s="39" t="str">
        <f t="shared" si="14"/>
        <v>MA1-857-20238805298</v>
      </c>
    </row>
    <row r="951" spans="1:16" hidden="1">
      <c r="A951" s="39" t="s">
        <v>1283</v>
      </c>
      <c r="B951" s="39" t="s">
        <v>2467</v>
      </c>
      <c r="C951" s="39" t="s">
        <v>2468</v>
      </c>
      <c r="D951" s="65" t="s">
        <v>2498</v>
      </c>
      <c r="E951" s="65" t="s">
        <v>2499</v>
      </c>
      <c r="F951" s="39" t="s">
        <v>1286</v>
      </c>
      <c r="G951" s="39">
        <v>857</v>
      </c>
      <c r="H951" s="39">
        <v>20238808146</v>
      </c>
      <c r="I951" s="39" t="s">
        <v>208</v>
      </c>
      <c r="J951" s="67">
        <v>45063</v>
      </c>
      <c r="K951" s="67">
        <v>45078</v>
      </c>
      <c r="L951" s="67">
        <v>46173</v>
      </c>
      <c r="M951" s="67">
        <v>45063</v>
      </c>
      <c r="N951" s="65" t="s">
        <v>2471</v>
      </c>
      <c r="O951" s="69">
        <v>28644459.920000002</v>
      </c>
      <c r="P951" s="39" t="str">
        <f t="shared" si="14"/>
        <v>MA1-857-20238808146</v>
      </c>
    </row>
    <row r="952" spans="1:16" hidden="1">
      <c r="A952" s="39" t="s">
        <v>1283</v>
      </c>
      <c r="B952" s="39" t="s">
        <v>2467</v>
      </c>
      <c r="C952" s="39" t="s">
        <v>2468</v>
      </c>
      <c r="D952" s="65" t="s">
        <v>2500</v>
      </c>
      <c r="E952" s="65" t="s">
        <v>2501</v>
      </c>
      <c r="F952" s="39" t="s">
        <v>1286</v>
      </c>
      <c r="G952" s="39">
        <v>857</v>
      </c>
      <c r="H952" s="39">
        <v>20268804752</v>
      </c>
      <c r="I952" s="39" t="s">
        <v>208</v>
      </c>
      <c r="J952" s="67">
        <v>46090</v>
      </c>
      <c r="K952" s="67">
        <v>46174</v>
      </c>
      <c r="L952" s="67">
        <v>46904</v>
      </c>
      <c r="M952" s="67">
        <v>46090</v>
      </c>
      <c r="N952" s="65" t="s">
        <v>2471</v>
      </c>
      <c r="O952" s="69">
        <v>15934967.310000001</v>
      </c>
      <c r="P952" s="39" t="str">
        <f t="shared" si="14"/>
        <v>MA1-857-20268804752</v>
      </c>
    </row>
    <row r="953" spans="1:16" hidden="1">
      <c r="A953" s="39" t="s">
        <v>1283</v>
      </c>
      <c r="B953" s="39" t="s">
        <v>2467</v>
      </c>
      <c r="C953" s="39" t="s">
        <v>2468</v>
      </c>
      <c r="D953" s="65" t="s">
        <v>2502</v>
      </c>
      <c r="E953" s="65" t="s">
        <v>2503</v>
      </c>
      <c r="F953" s="39" t="s">
        <v>1286</v>
      </c>
      <c r="G953" s="39">
        <v>857</v>
      </c>
      <c r="H953" s="39">
        <v>20248802117</v>
      </c>
      <c r="I953" s="39" t="s">
        <v>208</v>
      </c>
      <c r="J953" s="67">
        <v>45810</v>
      </c>
      <c r="K953" s="67">
        <v>45231</v>
      </c>
      <c r="L953" s="67">
        <v>46326</v>
      </c>
      <c r="M953" s="67">
        <v>45155</v>
      </c>
      <c r="N953" s="65" t="s">
        <v>1444</v>
      </c>
      <c r="O953" s="69">
        <v>11322450</v>
      </c>
      <c r="P953" s="39" t="str">
        <f t="shared" si="14"/>
        <v>MA1-857-20248802117</v>
      </c>
    </row>
    <row r="954" spans="1:16" hidden="1">
      <c r="A954" s="39" t="s">
        <v>1283</v>
      </c>
      <c r="B954" s="39" t="s">
        <v>2467</v>
      </c>
      <c r="C954" s="39" t="s">
        <v>2468</v>
      </c>
      <c r="D954" s="65" t="s">
        <v>2504</v>
      </c>
      <c r="E954" s="65" t="s">
        <v>2505</v>
      </c>
      <c r="F954" s="39" t="s">
        <v>1286</v>
      </c>
      <c r="G954" s="39">
        <v>857</v>
      </c>
      <c r="H954" s="39">
        <v>20248803535</v>
      </c>
      <c r="I954" s="39" t="s">
        <v>208</v>
      </c>
      <c r="J954" s="67">
        <v>45216</v>
      </c>
      <c r="K954" s="67">
        <v>45231</v>
      </c>
      <c r="L954" s="67">
        <v>46326</v>
      </c>
      <c r="M954" s="67">
        <v>45215</v>
      </c>
      <c r="N954" s="65" t="s">
        <v>2471</v>
      </c>
      <c r="O954" s="69">
        <v>23083000</v>
      </c>
      <c r="P954" s="39" t="str">
        <f t="shared" si="14"/>
        <v>MA1-857-20248803535</v>
      </c>
    </row>
    <row r="955" spans="1:16" hidden="1">
      <c r="A955" s="39" t="s">
        <v>1283</v>
      </c>
      <c r="B955" s="39" t="s">
        <v>2467</v>
      </c>
      <c r="C955" s="39" t="s">
        <v>2468</v>
      </c>
      <c r="D955" s="65" t="s">
        <v>2506</v>
      </c>
      <c r="E955" s="65" t="s">
        <v>2507</v>
      </c>
      <c r="F955" s="39" t="s">
        <v>1286</v>
      </c>
      <c r="G955" s="39">
        <v>857</v>
      </c>
      <c r="H955" s="39">
        <v>20258803391</v>
      </c>
      <c r="I955" s="39" t="s">
        <v>208</v>
      </c>
      <c r="J955" s="67">
        <v>45580</v>
      </c>
      <c r="K955" s="67">
        <v>45627</v>
      </c>
      <c r="L955" s="67">
        <v>46356</v>
      </c>
      <c r="M955" s="67">
        <v>45580</v>
      </c>
      <c r="N955" s="65" t="s">
        <v>2508</v>
      </c>
      <c r="O955" s="69">
        <v>534360</v>
      </c>
      <c r="P955" s="39" t="str">
        <f t="shared" si="14"/>
        <v>MA1-857-20258803391</v>
      </c>
    </row>
    <row r="956" spans="1:16" hidden="1">
      <c r="A956" s="39" t="s">
        <v>1283</v>
      </c>
      <c r="B956" s="39" t="s">
        <v>2467</v>
      </c>
      <c r="C956" s="39" t="s">
        <v>2468</v>
      </c>
      <c r="D956" s="65" t="s">
        <v>2509</v>
      </c>
      <c r="E956" s="65" t="s">
        <v>2510</v>
      </c>
      <c r="F956" s="39" t="s">
        <v>1286</v>
      </c>
      <c r="G956" s="39">
        <v>857</v>
      </c>
      <c r="H956" s="39">
        <v>20248805612</v>
      </c>
      <c r="I956" s="39" t="s">
        <v>208</v>
      </c>
      <c r="J956" s="67">
        <v>45330</v>
      </c>
      <c r="K956" s="67">
        <v>45366</v>
      </c>
      <c r="L956" s="67">
        <v>46460</v>
      </c>
      <c r="M956" s="67">
        <v>45330</v>
      </c>
      <c r="N956" s="65" t="s">
        <v>2508</v>
      </c>
      <c r="O956" s="69">
        <v>518310</v>
      </c>
      <c r="P956" s="39" t="str">
        <f t="shared" si="14"/>
        <v>MA1-857-20248805612</v>
      </c>
    </row>
    <row r="957" spans="1:16" hidden="1">
      <c r="A957" s="39" t="s">
        <v>1283</v>
      </c>
      <c r="B957" s="39" t="s">
        <v>2467</v>
      </c>
      <c r="C957" s="39" t="s">
        <v>2468</v>
      </c>
      <c r="D957" s="65" t="s">
        <v>2511</v>
      </c>
      <c r="E957" s="65" t="s">
        <v>2512</v>
      </c>
      <c r="F957" s="39" t="s">
        <v>1286</v>
      </c>
      <c r="G957" s="39">
        <v>857</v>
      </c>
      <c r="H957" s="39">
        <v>20258800635</v>
      </c>
      <c r="I957" s="39" t="s">
        <v>208</v>
      </c>
      <c r="J957" s="67">
        <v>45463</v>
      </c>
      <c r="K957" s="67">
        <v>45620</v>
      </c>
      <c r="L957" s="67">
        <v>47445</v>
      </c>
      <c r="M957" s="67">
        <v>45463</v>
      </c>
      <c r="N957" s="65" t="s">
        <v>2513</v>
      </c>
      <c r="O957" s="69">
        <v>575250</v>
      </c>
      <c r="P957" s="39" t="str">
        <f t="shared" si="14"/>
        <v>MA1-857-20258800635</v>
      </c>
    </row>
    <row r="958" spans="1:16" hidden="1">
      <c r="A958" s="39" t="s">
        <v>1283</v>
      </c>
      <c r="B958" s="39" t="s">
        <v>2467</v>
      </c>
      <c r="C958" s="39" t="s">
        <v>2468</v>
      </c>
      <c r="D958" s="65" t="s">
        <v>2514</v>
      </c>
      <c r="E958" s="65" t="s">
        <v>2515</v>
      </c>
      <c r="F958" s="39" t="s">
        <v>1286</v>
      </c>
      <c r="G958" s="39">
        <v>857</v>
      </c>
      <c r="H958" s="39">
        <v>20258800819</v>
      </c>
      <c r="I958" s="39" t="s">
        <v>208</v>
      </c>
      <c r="J958" s="67">
        <v>45471</v>
      </c>
      <c r="K958" s="67">
        <v>45626</v>
      </c>
      <c r="L958" s="67">
        <v>46720</v>
      </c>
      <c r="M958" s="67">
        <v>45471</v>
      </c>
      <c r="N958" s="65" t="s">
        <v>2516</v>
      </c>
      <c r="O958" s="69">
        <v>1188577.3500000001</v>
      </c>
      <c r="P958" s="39" t="str">
        <f t="shared" si="14"/>
        <v>MA1-857-20258800819</v>
      </c>
    </row>
    <row r="959" spans="1:16" hidden="1">
      <c r="A959" s="39" t="s">
        <v>1283</v>
      </c>
      <c r="B959" s="39" t="s">
        <v>2467</v>
      </c>
      <c r="C959" s="39" t="s">
        <v>2468</v>
      </c>
      <c r="D959" s="65" t="s">
        <v>2517</v>
      </c>
      <c r="E959" s="65" t="s">
        <v>2484</v>
      </c>
      <c r="F959" s="39" t="s">
        <v>1286</v>
      </c>
      <c r="G959" s="39">
        <v>857</v>
      </c>
      <c r="H959" s="39">
        <v>20258806539</v>
      </c>
      <c r="I959" s="39" t="s">
        <v>208</v>
      </c>
      <c r="J959" s="67">
        <v>45735</v>
      </c>
      <c r="K959" s="67">
        <v>45734</v>
      </c>
      <c r="L959" s="67">
        <v>46829</v>
      </c>
      <c r="M959" s="67">
        <v>45735</v>
      </c>
      <c r="N959" s="65" t="s">
        <v>797</v>
      </c>
      <c r="O959" s="69">
        <v>18271000</v>
      </c>
      <c r="P959" s="39" t="str">
        <f t="shared" si="14"/>
        <v>MA1-857-20258806539</v>
      </c>
    </row>
    <row r="960" spans="1:16" hidden="1">
      <c r="A960" s="39" t="s">
        <v>1283</v>
      </c>
      <c r="B960" s="39" t="s">
        <v>2467</v>
      </c>
      <c r="C960" s="39" t="s">
        <v>2468</v>
      </c>
      <c r="D960" s="65" t="s">
        <v>2518</v>
      </c>
      <c r="E960" s="65" t="s">
        <v>2519</v>
      </c>
      <c r="F960" s="39" t="s">
        <v>1286</v>
      </c>
      <c r="G960" s="39">
        <v>857</v>
      </c>
      <c r="H960" s="39">
        <v>20268800913</v>
      </c>
      <c r="I960" s="39" t="s">
        <v>208</v>
      </c>
      <c r="J960" s="67">
        <v>45825</v>
      </c>
      <c r="K960" s="67">
        <v>45839</v>
      </c>
      <c r="L960" s="67">
        <v>46934</v>
      </c>
      <c r="M960" s="67">
        <v>45825</v>
      </c>
      <c r="N960" s="65" t="s">
        <v>2520</v>
      </c>
      <c r="O960" s="69">
        <v>36677858.880000003</v>
      </c>
      <c r="P960" s="39" t="str">
        <f t="shared" si="14"/>
        <v>MA1-857-20268800913</v>
      </c>
    </row>
    <row r="961" spans="1:16" hidden="1">
      <c r="A961" s="39" t="s">
        <v>1283</v>
      </c>
      <c r="B961" s="39" t="s">
        <v>2467</v>
      </c>
      <c r="C961" s="39" t="s">
        <v>2468</v>
      </c>
      <c r="D961" s="65" t="s">
        <v>2521</v>
      </c>
      <c r="E961" s="65" t="s">
        <v>2522</v>
      </c>
      <c r="F961" s="39" t="s">
        <v>1286</v>
      </c>
      <c r="G961" s="39">
        <v>857</v>
      </c>
      <c r="H961" s="39">
        <v>20268800771</v>
      </c>
      <c r="I961" s="39" t="s">
        <v>208</v>
      </c>
      <c r="J961" s="67">
        <v>45824</v>
      </c>
      <c r="K961" s="67">
        <v>45931</v>
      </c>
      <c r="L961" s="67">
        <v>47756</v>
      </c>
      <c r="M961" s="67">
        <v>45824</v>
      </c>
      <c r="N961" s="65" t="s">
        <v>2523</v>
      </c>
      <c r="O961" s="69">
        <v>16704000</v>
      </c>
      <c r="P961" s="39" t="str">
        <f t="shared" si="14"/>
        <v>MA1-857-20268800771</v>
      </c>
    </row>
    <row r="962" spans="1:16" hidden="1">
      <c r="A962" s="39" t="s">
        <v>1283</v>
      </c>
      <c r="B962" s="39" t="s">
        <v>2467</v>
      </c>
      <c r="C962" s="39" t="s">
        <v>2468</v>
      </c>
      <c r="D962" s="65" t="s">
        <v>2524</v>
      </c>
      <c r="E962" s="65" t="s">
        <v>2525</v>
      </c>
      <c r="F962" s="39" t="s">
        <v>1286</v>
      </c>
      <c r="G962" s="39">
        <v>857</v>
      </c>
      <c r="H962" s="39">
        <v>20268801288</v>
      </c>
      <c r="I962" s="39" t="s">
        <v>208</v>
      </c>
      <c r="J962" s="67">
        <v>45946</v>
      </c>
      <c r="K962" s="67">
        <v>45931</v>
      </c>
      <c r="L962" s="67">
        <v>47026</v>
      </c>
      <c r="M962" s="67">
        <v>45887</v>
      </c>
      <c r="N962" s="65" t="s">
        <v>2526</v>
      </c>
      <c r="O962" s="69">
        <v>0</v>
      </c>
      <c r="P962" s="39" t="str">
        <f t="shared" si="14"/>
        <v>MA1-857-20268801288</v>
      </c>
    </row>
    <row r="963" spans="1:16" hidden="1">
      <c r="A963" s="39" t="s">
        <v>1283</v>
      </c>
      <c r="B963" s="39" t="s">
        <v>2467</v>
      </c>
      <c r="C963" s="39" t="s">
        <v>2468</v>
      </c>
      <c r="D963" s="65" t="s">
        <v>2527</v>
      </c>
      <c r="E963" s="65" t="s">
        <v>2528</v>
      </c>
      <c r="F963" s="39" t="s">
        <v>1286</v>
      </c>
      <c r="G963" s="39">
        <v>857</v>
      </c>
      <c r="H963" s="39">
        <v>20268801620</v>
      </c>
      <c r="I963" s="39" t="s">
        <v>208</v>
      </c>
      <c r="J963" s="67">
        <v>45895</v>
      </c>
      <c r="K963" s="67">
        <v>45931</v>
      </c>
      <c r="L963" s="67">
        <v>47756</v>
      </c>
      <c r="M963" s="67">
        <v>45895</v>
      </c>
      <c r="N963" s="65" t="s">
        <v>2523</v>
      </c>
      <c r="O963" s="69">
        <v>9135000</v>
      </c>
      <c r="P963" s="39" t="str">
        <f t="shared" ref="P963:P1026" si="15">_xlfn.CONCAT(F963,"-",G963,"-",H963)</f>
        <v>MA1-857-20268801620</v>
      </c>
    </row>
    <row r="964" spans="1:16" hidden="1">
      <c r="A964" s="39" t="s">
        <v>1283</v>
      </c>
      <c r="B964" s="39" t="s">
        <v>2467</v>
      </c>
      <c r="C964" s="39" t="s">
        <v>2468</v>
      </c>
      <c r="D964" s="65" t="s">
        <v>2529</v>
      </c>
      <c r="E964" s="65" t="s">
        <v>2530</v>
      </c>
      <c r="F964" s="39" t="s">
        <v>1286</v>
      </c>
      <c r="G964" s="39">
        <v>857</v>
      </c>
      <c r="H964" s="39">
        <v>20268801032</v>
      </c>
      <c r="I964" s="39" t="s">
        <v>208</v>
      </c>
      <c r="J964" s="67">
        <v>45833</v>
      </c>
      <c r="K964" s="67">
        <v>45839</v>
      </c>
      <c r="L964" s="67">
        <v>46203</v>
      </c>
      <c r="M964" s="67">
        <v>45833</v>
      </c>
      <c r="N964" s="65" t="s">
        <v>2531</v>
      </c>
      <c r="O964" s="69">
        <v>1055100</v>
      </c>
      <c r="P964" s="39" t="str">
        <f t="shared" si="15"/>
        <v>MA1-857-20268801032</v>
      </c>
    </row>
    <row r="965" spans="1:16" hidden="1">
      <c r="A965" s="39" t="s">
        <v>1283</v>
      </c>
      <c r="B965" s="39" t="s">
        <v>2467</v>
      </c>
      <c r="C965" s="39" t="s">
        <v>2468</v>
      </c>
      <c r="D965" s="65" t="s">
        <v>2532</v>
      </c>
      <c r="E965" s="65" t="s">
        <v>2533</v>
      </c>
      <c r="F965" s="39" t="s">
        <v>1286</v>
      </c>
      <c r="G965" s="39">
        <v>857</v>
      </c>
      <c r="H965" s="39">
        <v>20268801102</v>
      </c>
      <c r="I965" s="39" t="s">
        <v>208</v>
      </c>
      <c r="J965" s="67">
        <v>45838</v>
      </c>
      <c r="K965" s="67">
        <v>45839</v>
      </c>
      <c r="L965" s="67">
        <v>46203</v>
      </c>
      <c r="M965" s="67">
        <v>45838</v>
      </c>
      <c r="N965" s="65" t="s">
        <v>2534</v>
      </c>
      <c r="O965" s="69">
        <v>4285566.2</v>
      </c>
      <c r="P965" s="39" t="str">
        <f t="shared" si="15"/>
        <v>MA1-857-20268801102</v>
      </c>
    </row>
    <row r="966" spans="1:16" hidden="1">
      <c r="A966" s="39" t="s">
        <v>1283</v>
      </c>
      <c r="B966" s="39" t="s">
        <v>2467</v>
      </c>
      <c r="C966" s="39" t="s">
        <v>2468</v>
      </c>
      <c r="D966" s="65" t="s">
        <v>2535</v>
      </c>
      <c r="E966" s="65" t="s">
        <v>2536</v>
      </c>
      <c r="F966" s="39" t="s">
        <v>1286</v>
      </c>
      <c r="G966" s="39">
        <v>857</v>
      </c>
      <c r="H966" s="39">
        <v>20268801759</v>
      </c>
      <c r="I966" s="39" t="s">
        <v>208</v>
      </c>
      <c r="J966" s="67">
        <v>45880</v>
      </c>
      <c r="K966" s="67">
        <v>45839</v>
      </c>
      <c r="L966" s="67">
        <v>46934</v>
      </c>
      <c r="M966" s="67">
        <v>45880</v>
      </c>
      <c r="N966" s="65" t="s">
        <v>2537</v>
      </c>
      <c r="O966" s="69">
        <v>2592000</v>
      </c>
      <c r="P966" s="39" t="str">
        <f t="shared" si="15"/>
        <v>MA1-857-20268801759</v>
      </c>
    </row>
    <row r="967" spans="1:16" hidden="1">
      <c r="A967" s="39" t="s">
        <v>1283</v>
      </c>
      <c r="B967" s="39" t="s">
        <v>2467</v>
      </c>
      <c r="C967" s="39" t="s">
        <v>2468</v>
      </c>
      <c r="D967" s="65" t="s">
        <v>2538</v>
      </c>
      <c r="E967" s="65" t="s">
        <v>2539</v>
      </c>
      <c r="F967" s="39" t="s">
        <v>1286</v>
      </c>
      <c r="G967" s="39">
        <v>857</v>
      </c>
      <c r="H967" s="39">
        <v>20268801085</v>
      </c>
      <c r="I967" s="39" t="s">
        <v>208</v>
      </c>
      <c r="J967" s="67">
        <v>45835</v>
      </c>
      <c r="K967" s="67">
        <v>45839</v>
      </c>
      <c r="L967" s="67">
        <v>46203</v>
      </c>
      <c r="M967" s="67">
        <v>45835</v>
      </c>
      <c r="N967" s="65" t="s">
        <v>2540</v>
      </c>
      <c r="O967" s="69">
        <v>673680</v>
      </c>
      <c r="P967" s="39" t="str">
        <f t="shared" si="15"/>
        <v>MA1-857-20268801085</v>
      </c>
    </row>
    <row r="968" spans="1:16" hidden="1">
      <c r="A968" s="39" t="s">
        <v>1283</v>
      </c>
      <c r="B968" s="39" t="s">
        <v>2467</v>
      </c>
      <c r="C968" s="39" t="s">
        <v>2468</v>
      </c>
      <c r="D968" s="65" t="s">
        <v>2541</v>
      </c>
      <c r="E968" s="65" t="s">
        <v>2539</v>
      </c>
      <c r="F968" s="39" t="s">
        <v>1286</v>
      </c>
      <c r="G968" s="39">
        <v>857</v>
      </c>
      <c r="H968" s="39">
        <v>20268801079</v>
      </c>
      <c r="I968" s="39" t="s">
        <v>208</v>
      </c>
      <c r="J968" s="67">
        <v>45835</v>
      </c>
      <c r="K968" s="67">
        <v>45839</v>
      </c>
      <c r="L968" s="67">
        <v>46203</v>
      </c>
      <c r="M968" s="67">
        <v>45835</v>
      </c>
      <c r="N968" s="65" t="s">
        <v>2542</v>
      </c>
      <c r="O968" s="69">
        <v>102868.75</v>
      </c>
      <c r="P968" s="39" t="str">
        <f t="shared" si="15"/>
        <v>MA1-857-20268801079</v>
      </c>
    </row>
    <row r="969" spans="1:16" hidden="1">
      <c r="A969" s="39" t="s">
        <v>1283</v>
      </c>
      <c r="B969" s="39" t="s">
        <v>2467</v>
      </c>
      <c r="C969" s="39" t="s">
        <v>2468</v>
      </c>
      <c r="D969" s="65" t="s">
        <v>2543</v>
      </c>
      <c r="E969" s="65" t="s">
        <v>2544</v>
      </c>
      <c r="F969" s="39" t="s">
        <v>1286</v>
      </c>
      <c r="G969" s="39">
        <v>857</v>
      </c>
      <c r="H969" s="39">
        <v>20268801087</v>
      </c>
      <c r="I969" s="39" t="s">
        <v>208</v>
      </c>
      <c r="J969" s="67">
        <v>45835</v>
      </c>
      <c r="K969" s="67">
        <v>45839</v>
      </c>
      <c r="L969" s="67">
        <v>46203</v>
      </c>
      <c r="M969" s="67">
        <v>45835</v>
      </c>
      <c r="N969" s="65" t="s">
        <v>2545</v>
      </c>
      <c r="O969" s="69">
        <v>280035</v>
      </c>
      <c r="P969" s="39" t="str">
        <f t="shared" si="15"/>
        <v>MA1-857-20268801087</v>
      </c>
    </row>
    <row r="970" spans="1:16" hidden="1">
      <c r="A970" s="39" t="s">
        <v>1283</v>
      </c>
      <c r="B970" s="39" t="s">
        <v>2467</v>
      </c>
      <c r="C970" s="39" t="s">
        <v>2468</v>
      </c>
      <c r="D970" s="65" t="s">
        <v>2546</v>
      </c>
      <c r="E970" s="65" t="s">
        <v>2547</v>
      </c>
      <c r="F970" s="39" t="s">
        <v>1286</v>
      </c>
      <c r="G970" s="39">
        <v>857</v>
      </c>
      <c r="H970" s="39">
        <v>20268801080</v>
      </c>
      <c r="I970" s="39" t="s">
        <v>208</v>
      </c>
      <c r="J970" s="67">
        <v>45835</v>
      </c>
      <c r="K970" s="67">
        <v>45839</v>
      </c>
      <c r="L970" s="67">
        <v>46203</v>
      </c>
      <c r="M970" s="67">
        <v>45835</v>
      </c>
      <c r="N970" s="65" t="s">
        <v>2548</v>
      </c>
      <c r="O970" s="69">
        <v>158250</v>
      </c>
      <c r="P970" s="39" t="str">
        <f t="shared" si="15"/>
        <v>MA1-857-20268801080</v>
      </c>
    </row>
    <row r="971" spans="1:16" hidden="1">
      <c r="A971" s="39" t="s">
        <v>1283</v>
      </c>
      <c r="B971" s="39" t="s">
        <v>2467</v>
      </c>
      <c r="C971" s="39" t="s">
        <v>2468</v>
      </c>
      <c r="D971" s="65" t="s">
        <v>2549</v>
      </c>
      <c r="E971" s="65" t="s">
        <v>2550</v>
      </c>
      <c r="F971" s="39" t="s">
        <v>1286</v>
      </c>
      <c r="G971" s="39">
        <v>857</v>
      </c>
      <c r="H971" s="39">
        <v>20268801037</v>
      </c>
      <c r="I971" s="39" t="s">
        <v>208</v>
      </c>
      <c r="J971" s="67">
        <v>45835</v>
      </c>
      <c r="K971" s="67">
        <v>45839</v>
      </c>
      <c r="L971" s="67">
        <v>46203</v>
      </c>
      <c r="M971" s="67">
        <v>45835</v>
      </c>
      <c r="N971" s="65" t="s">
        <v>2551</v>
      </c>
      <c r="O971" s="69">
        <v>1621640</v>
      </c>
      <c r="P971" s="39" t="str">
        <f t="shared" si="15"/>
        <v>MA1-857-20268801037</v>
      </c>
    </row>
    <row r="972" spans="1:16" hidden="1">
      <c r="A972" s="39" t="s">
        <v>1283</v>
      </c>
      <c r="B972" s="39" t="s">
        <v>2467</v>
      </c>
      <c r="C972" s="39" t="s">
        <v>2468</v>
      </c>
      <c r="D972" s="65" t="s">
        <v>2552</v>
      </c>
      <c r="E972" s="65" t="s">
        <v>2550</v>
      </c>
      <c r="F972" s="39" t="s">
        <v>1286</v>
      </c>
      <c r="G972" s="39">
        <v>857</v>
      </c>
      <c r="H972" s="39">
        <v>20268801038</v>
      </c>
      <c r="I972" s="39" t="s">
        <v>208</v>
      </c>
      <c r="J972" s="67">
        <v>45835</v>
      </c>
      <c r="K972" s="67">
        <v>45839</v>
      </c>
      <c r="L972" s="67">
        <v>46203</v>
      </c>
      <c r="M972" s="67">
        <v>45835</v>
      </c>
      <c r="N972" s="65" t="s">
        <v>2542</v>
      </c>
      <c r="O972" s="69">
        <v>90890</v>
      </c>
      <c r="P972" s="39" t="str">
        <f t="shared" si="15"/>
        <v>MA1-857-20268801038</v>
      </c>
    </row>
    <row r="973" spans="1:16" hidden="1">
      <c r="A973" s="39" t="s">
        <v>1283</v>
      </c>
      <c r="B973" s="39" t="s">
        <v>2467</v>
      </c>
      <c r="C973" s="39" t="s">
        <v>2468</v>
      </c>
      <c r="D973" s="65" t="s">
        <v>2553</v>
      </c>
      <c r="E973" s="65" t="s">
        <v>2554</v>
      </c>
      <c r="F973" s="39" t="s">
        <v>1286</v>
      </c>
      <c r="G973" s="39">
        <v>857</v>
      </c>
      <c r="H973" s="39">
        <v>20268800963</v>
      </c>
      <c r="I973" s="39" t="s">
        <v>208</v>
      </c>
      <c r="J973" s="67">
        <v>45838</v>
      </c>
      <c r="K973" s="67">
        <v>45839</v>
      </c>
      <c r="L973" s="67">
        <v>46203</v>
      </c>
      <c r="M973" s="67">
        <v>45838</v>
      </c>
      <c r="N973" s="65" t="s">
        <v>2555</v>
      </c>
      <c r="O973" s="69">
        <v>1376050</v>
      </c>
      <c r="P973" s="39" t="str">
        <f t="shared" si="15"/>
        <v>MA1-857-20268800963</v>
      </c>
    </row>
    <row r="974" spans="1:16" hidden="1">
      <c r="A974" s="39" t="s">
        <v>1283</v>
      </c>
      <c r="B974" s="39" t="s">
        <v>2467</v>
      </c>
      <c r="C974" s="39" t="s">
        <v>2468</v>
      </c>
      <c r="D974" s="65" t="s">
        <v>2556</v>
      </c>
      <c r="E974" s="65" t="s">
        <v>2554</v>
      </c>
      <c r="F974" s="39" t="s">
        <v>1286</v>
      </c>
      <c r="G974" s="39">
        <v>857</v>
      </c>
      <c r="H974" s="39">
        <v>20268801088</v>
      </c>
      <c r="I974" s="39" t="s">
        <v>208</v>
      </c>
      <c r="J974" s="67">
        <v>45835</v>
      </c>
      <c r="K974" s="67">
        <v>45839</v>
      </c>
      <c r="L974" s="67">
        <v>46203</v>
      </c>
      <c r="M974" s="67">
        <v>45835</v>
      </c>
      <c r="N974" s="65" t="s">
        <v>2557</v>
      </c>
      <c r="O974" s="69">
        <v>690000</v>
      </c>
      <c r="P974" s="39" t="str">
        <f t="shared" si="15"/>
        <v>MA1-857-20268801088</v>
      </c>
    </row>
    <row r="975" spans="1:16" hidden="1">
      <c r="A975" s="39" t="s">
        <v>1283</v>
      </c>
      <c r="B975" s="39" t="s">
        <v>2467</v>
      </c>
      <c r="C975" s="39" t="s">
        <v>2468</v>
      </c>
      <c r="D975" s="65" t="s">
        <v>2558</v>
      </c>
      <c r="E975" s="65" t="s">
        <v>2559</v>
      </c>
      <c r="F975" s="39" t="s">
        <v>1286</v>
      </c>
      <c r="G975" s="39">
        <v>857</v>
      </c>
      <c r="H975" s="39">
        <v>20268801029</v>
      </c>
      <c r="I975" s="39" t="s">
        <v>208</v>
      </c>
      <c r="J975" s="67">
        <v>45833</v>
      </c>
      <c r="K975" s="67">
        <v>45839</v>
      </c>
      <c r="L975" s="67">
        <v>46203</v>
      </c>
      <c r="M975" s="67">
        <v>45833</v>
      </c>
      <c r="N975" s="65" t="s">
        <v>2557</v>
      </c>
      <c r="O975" s="69">
        <v>238021</v>
      </c>
      <c r="P975" s="39" t="str">
        <f t="shared" si="15"/>
        <v>MA1-857-20268801029</v>
      </c>
    </row>
    <row r="976" spans="1:16" hidden="1">
      <c r="A976" s="39" t="s">
        <v>1283</v>
      </c>
      <c r="B976" s="39" t="s">
        <v>2467</v>
      </c>
      <c r="C976" s="39" t="s">
        <v>2468</v>
      </c>
      <c r="D976" s="65" t="s">
        <v>2560</v>
      </c>
      <c r="E976" s="65" t="s">
        <v>2561</v>
      </c>
      <c r="F976" s="39" t="s">
        <v>1286</v>
      </c>
      <c r="G976" s="39">
        <v>857</v>
      </c>
      <c r="H976" s="39">
        <v>20268801090</v>
      </c>
      <c r="I976" s="39" t="s">
        <v>208</v>
      </c>
      <c r="J976" s="67">
        <v>45835</v>
      </c>
      <c r="K976" s="67">
        <v>45839</v>
      </c>
      <c r="L976" s="67">
        <v>46203</v>
      </c>
      <c r="M976" s="67">
        <v>45835</v>
      </c>
      <c r="N976" s="65" t="s">
        <v>2562</v>
      </c>
      <c r="O976" s="69">
        <v>360740</v>
      </c>
      <c r="P976" s="39" t="str">
        <f t="shared" si="15"/>
        <v>MA1-857-20268801090</v>
      </c>
    </row>
    <row r="977" spans="1:16" hidden="1">
      <c r="A977" s="39" t="s">
        <v>1283</v>
      </c>
      <c r="B977" s="39" t="s">
        <v>2467</v>
      </c>
      <c r="C977" s="39" t="s">
        <v>2468</v>
      </c>
      <c r="D977" s="65" t="s">
        <v>2563</v>
      </c>
      <c r="E977" s="65" t="s">
        <v>2564</v>
      </c>
      <c r="F977" s="39" t="s">
        <v>1286</v>
      </c>
      <c r="G977" s="39">
        <v>857</v>
      </c>
      <c r="H977" s="39">
        <v>20268801097</v>
      </c>
      <c r="I977" s="39" t="s">
        <v>208</v>
      </c>
      <c r="J977" s="67">
        <v>45835</v>
      </c>
      <c r="K977" s="67">
        <v>45839</v>
      </c>
      <c r="L977" s="67">
        <v>46203</v>
      </c>
      <c r="M977" s="67">
        <v>45835</v>
      </c>
      <c r="N977" s="65" t="s">
        <v>2565</v>
      </c>
      <c r="O977" s="69">
        <v>6990</v>
      </c>
      <c r="P977" s="39" t="str">
        <f t="shared" si="15"/>
        <v>MA1-857-20268801097</v>
      </c>
    </row>
    <row r="978" spans="1:16" hidden="1">
      <c r="A978" s="39" t="s">
        <v>1283</v>
      </c>
      <c r="B978" s="39" t="s">
        <v>2467</v>
      </c>
      <c r="C978" s="39" t="s">
        <v>2468</v>
      </c>
      <c r="D978" s="65" t="s">
        <v>2566</v>
      </c>
      <c r="E978" s="65" t="s">
        <v>2561</v>
      </c>
      <c r="F978" s="39" t="s">
        <v>1286</v>
      </c>
      <c r="G978" s="39">
        <v>857</v>
      </c>
      <c r="H978" s="39">
        <v>20268801098</v>
      </c>
      <c r="I978" s="39" t="s">
        <v>208</v>
      </c>
      <c r="J978" s="67">
        <v>45835</v>
      </c>
      <c r="K978" s="67">
        <v>45839</v>
      </c>
      <c r="L978" s="67">
        <v>46203</v>
      </c>
      <c r="M978" s="67">
        <v>45835</v>
      </c>
      <c r="N978" s="65" t="s">
        <v>2557</v>
      </c>
      <c r="O978" s="69">
        <v>80370</v>
      </c>
      <c r="P978" s="39" t="str">
        <f t="shared" si="15"/>
        <v>MA1-857-20268801098</v>
      </c>
    </row>
    <row r="979" spans="1:16" hidden="1">
      <c r="A979" s="39" t="s">
        <v>1283</v>
      </c>
      <c r="B979" s="39" t="s">
        <v>2467</v>
      </c>
      <c r="C979" s="39" t="s">
        <v>2468</v>
      </c>
      <c r="D979" s="65" t="s">
        <v>2567</v>
      </c>
      <c r="E979" s="65" t="s">
        <v>2568</v>
      </c>
      <c r="F979" s="39" t="s">
        <v>1286</v>
      </c>
      <c r="G979" s="39">
        <v>857</v>
      </c>
      <c r="H979" s="39">
        <v>20268801082</v>
      </c>
      <c r="I979" s="39" t="s">
        <v>208</v>
      </c>
      <c r="J979" s="67">
        <v>45840</v>
      </c>
      <c r="K979" s="67">
        <v>45839</v>
      </c>
      <c r="L979" s="67">
        <v>46203</v>
      </c>
      <c r="M979" s="67">
        <v>45835</v>
      </c>
      <c r="N979" s="65" t="s">
        <v>2542</v>
      </c>
      <c r="O979" s="69">
        <v>27750.5</v>
      </c>
      <c r="P979" s="39" t="str">
        <f t="shared" si="15"/>
        <v>MA1-857-20268801082</v>
      </c>
    </row>
    <row r="980" spans="1:16" hidden="1">
      <c r="A980" s="39" t="s">
        <v>1283</v>
      </c>
      <c r="B980" s="39" t="s">
        <v>2467</v>
      </c>
      <c r="C980" s="39" t="s">
        <v>2468</v>
      </c>
      <c r="D980" s="65" t="s">
        <v>2569</v>
      </c>
      <c r="E980" s="65" t="s">
        <v>2570</v>
      </c>
      <c r="F980" s="39" t="s">
        <v>1286</v>
      </c>
      <c r="G980" s="39">
        <v>857</v>
      </c>
      <c r="H980" s="39">
        <v>20268801009</v>
      </c>
      <c r="I980" s="39" t="s">
        <v>208</v>
      </c>
      <c r="J980" s="67">
        <v>45834</v>
      </c>
      <c r="K980" s="67">
        <v>45839</v>
      </c>
      <c r="L980" s="67">
        <v>46203</v>
      </c>
      <c r="M980" s="67">
        <v>45834</v>
      </c>
      <c r="N980" s="65" t="s">
        <v>2534</v>
      </c>
      <c r="O980" s="69">
        <v>830240</v>
      </c>
      <c r="P980" s="39" t="str">
        <f t="shared" si="15"/>
        <v>MA1-857-20268801009</v>
      </c>
    </row>
    <row r="981" spans="1:16" hidden="1">
      <c r="A981" s="39" t="s">
        <v>1283</v>
      </c>
      <c r="B981" s="39" t="s">
        <v>2467</v>
      </c>
      <c r="C981" s="39" t="s">
        <v>2468</v>
      </c>
      <c r="D981" s="65" t="s">
        <v>2571</v>
      </c>
      <c r="E981" s="65" t="s">
        <v>2572</v>
      </c>
      <c r="F981" s="39" t="s">
        <v>1286</v>
      </c>
      <c r="G981" s="39">
        <v>857</v>
      </c>
      <c r="H981" s="39">
        <v>20268800954</v>
      </c>
      <c r="I981" s="39" t="s">
        <v>208</v>
      </c>
      <c r="J981" s="67">
        <v>45834</v>
      </c>
      <c r="K981" s="67">
        <v>45839</v>
      </c>
      <c r="L981" s="67">
        <v>46203</v>
      </c>
      <c r="M981" s="67">
        <v>45834</v>
      </c>
      <c r="N981" s="65" t="s">
        <v>2557</v>
      </c>
      <c r="O981" s="69">
        <v>1074226.06</v>
      </c>
      <c r="P981" s="39" t="str">
        <f t="shared" si="15"/>
        <v>MA1-857-20268800954</v>
      </c>
    </row>
    <row r="982" spans="1:16" hidden="1">
      <c r="A982" s="39" t="s">
        <v>1283</v>
      </c>
      <c r="B982" s="39" t="s">
        <v>2467</v>
      </c>
      <c r="C982" s="39" t="s">
        <v>2468</v>
      </c>
      <c r="D982" s="65" t="s">
        <v>2573</v>
      </c>
      <c r="E982" s="65" t="s">
        <v>2574</v>
      </c>
      <c r="F982" s="39" t="s">
        <v>1286</v>
      </c>
      <c r="G982" s="39">
        <v>857</v>
      </c>
      <c r="H982" s="39">
        <v>20268801033</v>
      </c>
      <c r="I982" s="39" t="s">
        <v>208</v>
      </c>
      <c r="J982" s="67">
        <v>45834</v>
      </c>
      <c r="K982" s="67">
        <v>45839</v>
      </c>
      <c r="L982" s="67">
        <v>46203</v>
      </c>
      <c r="M982" s="67">
        <v>45834</v>
      </c>
      <c r="N982" s="65" t="s">
        <v>2557</v>
      </c>
      <c r="O982" s="69">
        <v>341196</v>
      </c>
      <c r="P982" s="39" t="str">
        <f t="shared" si="15"/>
        <v>MA1-857-20268801033</v>
      </c>
    </row>
    <row r="983" spans="1:16" hidden="1">
      <c r="A983" s="39" t="s">
        <v>1283</v>
      </c>
      <c r="B983" s="39" t="s">
        <v>2467</v>
      </c>
      <c r="C983" s="39" t="s">
        <v>2468</v>
      </c>
      <c r="D983" s="65" t="s">
        <v>2575</v>
      </c>
      <c r="E983" s="65" t="s">
        <v>2576</v>
      </c>
      <c r="F983" s="39" t="s">
        <v>1286</v>
      </c>
      <c r="G983" s="39">
        <v>857</v>
      </c>
      <c r="H983" s="39">
        <v>20268800987</v>
      </c>
      <c r="I983" s="39" t="s">
        <v>208</v>
      </c>
      <c r="J983" s="67">
        <v>45831</v>
      </c>
      <c r="K983" s="67">
        <v>45839</v>
      </c>
      <c r="L983" s="67">
        <v>46203</v>
      </c>
      <c r="M983" s="67">
        <v>45831</v>
      </c>
      <c r="N983" s="65" t="s">
        <v>2577</v>
      </c>
      <c r="O983" s="69">
        <v>427704.65</v>
      </c>
      <c r="P983" s="39" t="str">
        <f t="shared" si="15"/>
        <v>MA1-857-20268800987</v>
      </c>
    </row>
    <row r="984" spans="1:16" hidden="1">
      <c r="A984" s="39" t="s">
        <v>1283</v>
      </c>
      <c r="B984" s="39" t="s">
        <v>2467</v>
      </c>
      <c r="C984" s="39" t="s">
        <v>2468</v>
      </c>
      <c r="D984" s="65" t="s">
        <v>2578</v>
      </c>
      <c r="E984" s="65" t="s">
        <v>2579</v>
      </c>
      <c r="F984" s="39" t="s">
        <v>1286</v>
      </c>
      <c r="G984" s="39">
        <v>857</v>
      </c>
      <c r="H984" s="39">
        <v>20268801031</v>
      </c>
      <c r="I984" s="39" t="s">
        <v>208</v>
      </c>
      <c r="J984" s="67">
        <v>45833</v>
      </c>
      <c r="K984" s="67">
        <v>45839</v>
      </c>
      <c r="L984" s="67">
        <v>46203</v>
      </c>
      <c r="M984" s="67">
        <v>45833</v>
      </c>
      <c r="N984" s="65" t="s">
        <v>2555</v>
      </c>
      <c r="O984" s="69">
        <v>715669</v>
      </c>
      <c r="P984" s="39" t="str">
        <f t="shared" si="15"/>
        <v>MA1-857-20268801031</v>
      </c>
    </row>
    <row r="985" spans="1:16" hidden="1">
      <c r="A985" s="39" t="s">
        <v>1283</v>
      </c>
      <c r="B985" s="39" t="s">
        <v>2467</v>
      </c>
      <c r="C985" s="39" t="s">
        <v>2468</v>
      </c>
      <c r="D985" s="65" t="s">
        <v>2580</v>
      </c>
      <c r="E985" s="65" t="s">
        <v>2581</v>
      </c>
      <c r="F985" s="39" t="s">
        <v>1286</v>
      </c>
      <c r="G985" s="39">
        <v>857</v>
      </c>
      <c r="H985" s="39">
        <v>20268801030</v>
      </c>
      <c r="I985" s="39" t="s">
        <v>208</v>
      </c>
      <c r="J985" s="67">
        <v>45833</v>
      </c>
      <c r="K985" s="67">
        <v>45839</v>
      </c>
      <c r="L985" s="67">
        <v>46203</v>
      </c>
      <c r="M985" s="67">
        <v>45833</v>
      </c>
      <c r="N985" s="65" t="s">
        <v>2557</v>
      </c>
      <c r="O985" s="69">
        <v>620100</v>
      </c>
      <c r="P985" s="39" t="str">
        <f t="shared" si="15"/>
        <v>MA1-857-20268801030</v>
      </c>
    </row>
    <row r="986" spans="1:16" hidden="1">
      <c r="A986" s="39" t="s">
        <v>1283</v>
      </c>
      <c r="B986" s="39" t="s">
        <v>2467</v>
      </c>
      <c r="C986" s="39" t="s">
        <v>2468</v>
      </c>
      <c r="D986" s="65" t="s">
        <v>2582</v>
      </c>
      <c r="E986" s="65" t="s">
        <v>2583</v>
      </c>
      <c r="F986" s="39" t="s">
        <v>1286</v>
      </c>
      <c r="G986" s="39">
        <v>857</v>
      </c>
      <c r="H986" s="39">
        <v>20268801001</v>
      </c>
      <c r="I986" s="39" t="s">
        <v>208</v>
      </c>
      <c r="J986" s="67">
        <v>45840</v>
      </c>
      <c r="K986" s="67">
        <v>45839</v>
      </c>
      <c r="L986" s="67">
        <v>46203</v>
      </c>
      <c r="M986" s="67">
        <v>45840</v>
      </c>
      <c r="N986" s="65" t="s">
        <v>2542</v>
      </c>
      <c r="O986" s="69">
        <v>482683.95</v>
      </c>
      <c r="P986" s="39" t="str">
        <f t="shared" si="15"/>
        <v>MA1-857-20268801001</v>
      </c>
    </row>
    <row r="987" spans="1:16" hidden="1">
      <c r="A987" s="39" t="s">
        <v>1283</v>
      </c>
      <c r="B987" s="39" t="s">
        <v>2467</v>
      </c>
      <c r="C987" s="39" t="s">
        <v>2468</v>
      </c>
      <c r="D987" s="65" t="s">
        <v>2584</v>
      </c>
      <c r="E987" s="65" t="s">
        <v>2585</v>
      </c>
      <c r="F987" s="39" t="s">
        <v>1286</v>
      </c>
      <c r="G987" s="39">
        <v>857</v>
      </c>
      <c r="H987" s="39">
        <v>20268801004</v>
      </c>
      <c r="I987" s="39" t="s">
        <v>208</v>
      </c>
      <c r="J987" s="67">
        <v>45833</v>
      </c>
      <c r="K987" s="67">
        <v>45839</v>
      </c>
      <c r="L987" s="67">
        <v>46203</v>
      </c>
      <c r="M987" s="67">
        <v>45833</v>
      </c>
      <c r="N987" s="65" t="s">
        <v>2586</v>
      </c>
      <c r="O987" s="69">
        <v>352227.05</v>
      </c>
      <c r="P987" s="39" t="str">
        <f t="shared" si="15"/>
        <v>MA1-857-20268801004</v>
      </c>
    </row>
    <row r="988" spans="1:16" hidden="1">
      <c r="A988" s="39" t="s">
        <v>1283</v>
      </c>
      <c r="B988" s="39" t="s">
        <v>2467</v>
      </c>
      <c r="C988" s="39" t="s">
        <v>2468</v>
      </c>
      <c r="D988" s="65" t="s">
        <v>2587</v>
      </c>
      <c r="E988" s="65" t="s">
        <v>2588</v>
      </c>
      <c r="F988" s="39" t="s">
        <v>1286</v>
      </c>
      <c r="G988" s="39">
        <v>857</v>
      </c>
      <c r="H988" s="39">
        <v>20268801002</v>
      </c>
      <c r="I988" s="39" t="s">
        <v>208</v>
      </c>
      <c r="J988" s="67">
        <v>45831</v>
      </c>
      <c r="K988" s="67">
        <v>45839</v>
      </c>
      <c r="L988" s="67">
        <v>46203</v>
      </c>
      <c r="M988" s="67">
        <v>45831</v>
      </c>
      <c r="N988" s="65" t="s">
        <v>2542</v>
      </c>
      <c r="O988" s="69">
        <v>35758.400000000001</v>
      </c>
      <c r="P988" s="39" t="str">
        <f t="shared" si="15"/>
        <v>MA1-857-20268801002</v>
      </c>
    </row>
    <row r="989" spans="1:16" hidden="1">
      <c r="A989" s="39" t="s">
        <v>1283</v>
      </c>
      <c r="B989" s="39" t="s">
        <v>2467</v>
      </c>
      <c r="C989" s="39" t="s">
        <v>2468</v>
      </c>
      <c r="D989" s="65" t="s">
        <v>2589</v>
      </c>
      <c r="E989" s="65" t="s">
        <v>2590</v>
      </c>
      <c r="F989" s="39" t="s">
        <v>1286</v>
      </c>
      <c r="G989" s="39">
        <v>857</v>
      </c>
      <c r="H989" s="39">
        <v>20268801024</v>
      </c>
      <c r="I989" s="39" t="s">
        <v>208</v>
      </c>
      <c r="J989" s="67">
        <v>45840</v>
      </c>
      <c r="K989" s="67">
        <v>45839</v>
      </c>
      <c r="L989" s="67">
        <v>46203</v>
      </c>
      <c r="M989" s="67">
        <v>45840</v>
      </c>
      <c r="N989" s="65" t="s">
        <v>2542</v>
      </c>
      <c r="O989" s="69">
        <v>260406.72</v>
      </c>
      <c r="P989" s="39" t="str">
        <f t="shared" si="15"/>
        <v>MA1-857-20268801024</v>
      </c>
    </row>
    <row r="990" spans="1:16" hidden="1">
      <c r="A990" s="39" t="s">
        <v>1283</v>
      </c>
      <c r="B990" s="39" t="s">
        <v>2467</v>
      </c>
      <c r="C990" s="39" t="s">
        <v>2468</v>
      </c>
      <c r="D990" s="65" t="s">
        <v>2591</v>
      </c>
      <c r="E990" s="65" t="s">
        <v>2592</v>
      </c>
      <c r="F990" s="39" t="s">
        <v>1286</v>
      </c>
      <c r="G990" s="39">
        <v>857</v>
      </c>
      <c r="H990" s="39">
        <v>20268801083</v>
      </c>
      <c r="I990" s="39" t="s">
        <v>208</v>
      </c>
      <c r="J990" s="67">
        <v>45835</v>
      </c>
      <c r="K990" s="67">
        <v>45839</v>
      </c>
      <c r="L990" s="67">
        <v>46203</v>
      </c>
      <c r="M990" s="67">
        <v>45835</v>
      </c>
      <c r="N990" s="65" t="s">
        <v>2049</v>
      </c>
      <c r="O990" s="69">
        <v>59220</v>
      </c>
      <c r="P990" s="39" t="str">
        <f t="shared" si="15"/>
        <v>MA1-857-20268801083</v>
      </c>
    </row>
    <row r="991" spans="1:16" hidden="1">
      <c r="A991" s="39" t="s">
        <v>1283</v>
      </c>
      <c r="B991" s="39" t="s">
        <v>2467</v>
      </c>
      <c r="C991" s="39" t="s">
        <v>2468</v>
      </c>
      <c r="D991" s="65" t="s">
        <v>2593</v>
      </c>
      <c r="E991" s="65" t="s">
        <v>2594</v>
      </c>
      <c r="F991" s="39" t="s">
        <v>1286</v>
      </c>
      <c r="G991" s="39">
        <v>857</v>
      </c>
      <c r="H991" s="39">
        <v>20268801096</v>
      </c>
      <c r="I991" s="39" t="s">
        <v>208</v>
      </c>
      <c r="J991" s="67">
        <v>45838</v>
      </c>
      <c r="K991" s="67">
        <v>45839</v>
      </c>
      <c r="L991" s="67">
        <v>46203</v>
      </c>
      <c r="M991" s="67">
        <v>45838</v>
      </c>
      <c r="N991" s="65" t="s">
        <v>2542</v>
      </c>
      <c r="O991" s="69">
        <v>120186</v>
      </c>
      <c r="P991" s="39" t="str">
        <f t="shared" si="15"/>
        <v>MA1-857-20268801096</v>
      </c>
    </row>
    <row r="992" spans="1:16" hidden="1">
      <c r="A992" s="39" t="s">
        <v>1283</v>
      </c>
      <c r="B992" s="39" t="s">
        <v>2467</v>
      </c>
      <c r="C992" s="39" t="s">
        <v>2468</v>
      </c>
      <c r="D992" s="65" t="s">
        <v>2595</v>
      </c>
      <c r="E992" s="65" t="s">
        <v>2596</v>
      </c>
      <c r="F992" s="39" t="s">
        <v>1286</v>
      </c>
      <c r="G992" s="39">
        <v>857</v>
      </c>
      <c r="H992" s="39">
        <v>20268801092</v>
      </c>
      <c r="I992" s="39" t="s">
        <v>208</v>
      </c>
      <c r="J992" s="67">
        <v>45835</v>
      </c>
      <c r="K992" s="67">
        <v>45839</v>
      </c>
      <c r="L992" s="67">
        <v>46203</v>
      </c>
      <c r="M992" s="67">
        <v>45835</v>
      </c>
      <c r="N992" s="65" t="s">
        <v>2597</v>
      </c>
      <c r="O992" s="69">
        <v>53020.34</v>
      </c>
      <c r="P992" s="39" t="str">
        <f t="shared" si="15"/>
        <v>MA1-857-20268801092</v>
      </c>
    </row>
    <row r="993" spans="1:16" hidden="1">
      <c r="A993" s="39" t="s">
        <v>1283</v>
      </c>
      <c r="B993" s="39" t="s">
        <v>2467</v>
      </c>
      <c r="C993" s="39" t="s">
        <v>2468</v>
      </c>
      <c r="D993" s="65" t="s">
        <v>2598</v>
      </c>
      <c r="E993" s="65" t="s">
        <v>2599</v>
      </c>
      <c r="F993" s="39" t="s">
        <v>1286</v>
      </c>
      <c r="G993" s="39">
        <v>857</v>
      </c>
      <c r="H993" s="39">
        <v>20268801048</v>
      </c>
      <c r="I993" s="39" t="s">
        <v>208</v>
      </c>
      <c r="J993" s="67">
        <v>45834</v>
      </c>
      <c r="K993" s="67">
        <v>45839</v>
      </c>
      <c r="L993" s="67">
        <v>46203</v>
      </c>
      <c r="M993" s="67">
        <v>45834</v>
      </c>
      <c r="N993" s="65" t="s">
        <v>2545</v>
      </c>
      <c r="O993" s="69">
        <v>366543.24</v>
      </c>
      <c r="P993" s="39" t="str">
        <f t="shared" si="15"/>
        <v>MA1-857-20268801048</v>
      </c>
    </row>
    <row r="994" spans="1:16" hidden="1">
      <c r="A994" s="39" t="s">
        <v>1283</v>
      </c>
      <c r="B994" s="39" t="s">
        <v>2467</v>
      </c>
      <c r="C994" s="39" t="s">
        <v>2468</v>
      </c>
      <c r="D994" s="65" t="s">
        <v>2600</v>
      </c>
      <c r="E994" s="65" t="s">
        <v>2601</v>
      </c>
      <c r="F994" s="39" t="s">
        <v>1286</v>
      </c>
      <c r="G994" s="39">
        <v>857</v>
      </c>
      <c r="H994" s="39">
        <v>20268801046</v>
      </c>
      <c r="I994" s="39" t="s">
        <v>208</v>
      </c>
      <c r="J994" s="67">
        <v>45834</v>
      </c>
      <c r="K994" s="67">
        <v>45839</v>
      </c>
      <c r="L994" s="67">
        <v>46203</v>
      </c>
      <c r="M994" s="67">
        <v>45834</v>
      </c>
      <c r="N994" s="65" t="s">
        <v>2542</v>
      </c>
      <c r="O994" s="69">
        <v>186809.49</v>
      </c>
      <c r="P994" s="39" t="str">
        <f t="shared" si="15"/>
        <v>MA1-857-20268801046</v>
      </c>
    </row>
    <row r="995" spans="1:16" hidden="1">
      <c r="A995" s="39" t="s">
        <v>1283</v>
      </c>
      <c r="B995" s="39" t="s">
        <v>2467</v>
      </c>
      <c r="C995" s="39" t="s">
        <v>2468</v>
      </c>
      <c r="D995" s="65" t="s">
        <v>2602</v>
      </c>
      <c r="E995" s="65" t="s">
        <v>2603</v>
      </c>
      <c r="F995" s="39" t="s">
        <v>1286</v>
      </c>
      <c r="G995" s="39">
        <v>857</v>
      </c>
      <c r="H995" s="39">
        <v>20268800983</v>
      </c>
      <c r="I995" s="39" t="s">
        <v>208</v>
      </c>
      <c r="J995" s="67">
        <v>45831</v>
      </c>
      <c r="K995" s="67">
        <v>45839</v>
      </c>
      <c r="L995" s="67">
        <v>46203</v>
      </c>
      <c r="M995" s="67">
        <v>45831</v>
      </c>
      <c r="N995" s="65" t="s">
        <v>2542</v>
      </c>
      <c r="O995" s="69">
        <v>225053.68</v>
      </c>
      <c r="P995" s="39" t="str">
        <f t="shared" si="15"/>
        <v>MA1-857-20268800983</v>
      </c>
    </row>
    <row r="996" spans="1:16" hidden="1">
      <c r="A996" s="39" t="s">
        <v>1283</v>
      </c>
      <c r="B996" s="39" t="s">
        <v>2467</v>
      </c>
      <c r="C996" s="39" t="s">
        <v>2468</v>
      </c>
      <c r="D996" s="65" t="s">
        <v>2604</v>
      </c>
      <c r="E996" s="65" t="s">
        <v>2605</v>
      </c>
      <c r="F996" s="39" t="s">
        <v>1286</v>
      </c>
      <c r="G996" s="39">
        <v>857</v>
      </c>
      <c r="H996" s="39">
        <v>20268800984</v>
      </c>
      <c r="I996" s="39" t="s">
        <v>208</v>
      </c>
      <c r="J996" s="67">
        <v>45832</v>
      </c>
      <c r="K996" s="67">
        <v>45839</v>
      </c>
      <c r="L996" s="67">
        <v>46203</v>
      </c>
      <c r="M996" s="67">
        <v>45832</v>
      </c>
      <c r="N996" s="65" t="s">
        <v>2545</v>
      </c>
      <c r="O996" s="69">
        <v>5200</v>
      </c>
      <c r="P996" s="39" t="str">
        <f t="shared" si="15"/>
        <v>MA1-857-20268800984</v>
      </c>
    </row>
    <row r="997" spans="1:16" hidden="1">
      <c r="A997" s="39" t="s">
        <v>1283</v>
      </c>
      <c r="B997" s="39" t="s">
        <v>2467</v>
      </c>
      <c r="C997" s="39" t="s">
        <v>2468</v>
      </c>
      <c r="D997" s="65" t="s">
        <v>2606</v>
      </c>
      <c r="E997" s="65" t="s">
        <v>2607</v>
      </c>
      <c r="F997" s="39" t="s">
        <v>1286</v>
      </c>
      <c r="G997" s="39">
        <v>857</v>
      </c>
      <c r="H997" s="39">
        <v>20268800975</v>
      </c>
      <c r="I997" s="39" t="s">
        <v>208</v>
      </c>
      <c r="J997" s="67">
        <v>45828</v>
      </c>
      <c r="K997" s="67">
        <v>45839</v>
      </c>
      <c r="L997" s="67">
        <v>46203</v>
      </c>
      <c r="M997" s="67">
        <v>45828</v>
      </c>
      <c r="N997" s="65" t="s">
        <v>2534</v>
      </c>
      <c r="O997" s="69">
        <v>598768.88</v>
      </c>
      <c r="P997" s="39" t="str">
        <f t="shared" si="15"/>
        <v>MA1-857-20268800975</v>
      </c>
    </row>
    <row r="998" spans="1:16" hidden="1">
      <c r="A998" s="39" t="s">
        <v>1283</v>
      </c>
      <c r="B998" s="39" t="s">
        <v>2467</v>
      </c>
      <c r="C998" s="39" t="s">
        <v>2468</v>
      </c>
      <c r="D998" s="65" t="s">
        <v>2608</v>
      </c>
      <c r="E998" s="65" t="s">
        <v>2609</v>
      </c>
      <c r="F998" s="39" t="s">
        <v>1286</v>
      </c>
      <c r="G998" s="39">
        <v>857</v>
      </c>
      <c r="H998" s="39">
        <v>20268800933</v>
      </c>
      <c r="I998" s="39" t="s">
        <v>208</v>
      </c>
      <c r="J998" s="67">
        <v>45832</v>
      </c>
      <c r="K998" s="67">
        <v>45839</v>
      </c>
      <c r="L998" s="67">
        <v>46203</v>
      </c>
      <c r="M998" s="67">
        <v>45832</v>
      </c>
      <c r="N998" s="65" t="s">
        <v>2610</v>
      </c>
      <c r="O998" s="69">
        <v>194372.5</v>
      </c>
      <c r="P998" s="39" t="str">
        <f t="shared" si="15"/>
        <v>MA1-857-20268800933</v>
      </c>
    </row>
    <row r="999" spans="1:16" hidden="1">
      <c r="A999" s="39" t="s">
        <v>1283</v>
      </c>
      <c r="B999" s="39" t="s">
        <v>2467</v>
      </c>
      <c r="C999" s="39" t="s">
        <v>2468</v>
      </c>
      <c r="D999" s="65" t="s">
        <v>2611</v>
      </c>
      <c r="E999" s="65" t="s">
        <v>2612</v>
      </c>
      <c r="F999" s="39" t="s">
        <v>1286</v>
      </c>
      <c r="G999" s="39">
        <v>857</v>
      </c>
      <c r="H999" s="39">
        <v>20268800934</v>
      </c>
      <c r="I999" s="39" t="s">
        <v>208</v>
      </c>
      <c r="J999" s="67">
        <v>45828</v>
      </c>
      <c r="K999" s="67">
        <v>45839</v>
      </c>
      <c r="L999" s="67">
        <v>46203</v>
      </c>
      <c r="M999" s="67">
        <v>45828</v>
      </c>
      <c r="N999" s="65" t="s">
        <v>2542</v>
      </c>
      <c r="O999" s="69">
        <v>48505</v>
      </c>
      <c r="P999" s="39" t="str">
        <f t="shared" si="15"/>
        <v>MA1-857-20268800934</v>
      </c>
    </row>
    <row r="1000" spans="1:16" hidden="1">
      <c r="A1000" s="39" t="s">
        <v>1283</v>
      </c>
      <c r="B1000" s="39" t="s">
        <v>2467</v>
      </c>
      <c r="C1000" s="39" t="s">
        <v>2468</v>
      </c>
      <c r="D1000" s="65" t="s">
        <v>2613</v>
      </c>
      <c r="E1000" s="65" t="s">
        <v>2614</v>
      </c>
      <c r="F1000" s="39" t="s">
        <v>1286</v>
      </c>
      <c r="G1000" s="39">
        <v>857</v>
      </c>
      <c r="H1000" s="39">
        <v>20268800947</v>
      </c>
      <c r="I1000" s="39" t="s">
        <v>208</v>
      </c>
      <c r="J1000" s="67">
        <v>45833</v>
      </c>
      <c r="K1000" s="67">
        <v>45839</v>
      </c>
      <c r="L1000" s="67">
        <v>46203</v>
      </c>
      <c r="M1000" s="67">
        <v>45833</v>
      </c>
      <c r="N1000" s="65" t="s">
        <v>2615</v>
      </c>
      <c r="O1000" s="69">
        <v>302084.84999999998</v>
      </c>
      <c r="P1000" s="39" t="str">
        <f t="shared" si="15"/>
        <v>MA1-857-20268800947</v>
      </c>
    </row>
    <row r="1001" spans="1:16" hidden="1">
      <c r="A1001" s="39" t="s">
        <v>1283</v>
      </c>
      <c r="B1001" s="39" t="s">
        <v>2467</v>
      </c>
      <c r="C1001" s="39" t="s">
        <v>2468</v>
      </c>
      <c r="D1001" s="65" t="s">
        <v>2616</v>
      </c>
      <c r="E1001" s="65" t="s">
        <v>2617</v>
      </c>
      <c r="F1001" s="39" t="s">
        <v>1286</v>
      </c>
      <c r="G1001" s="39">
        <v>857</v>
      </c>
      <c r="H1001" s="39">
        <v>20268800924</v>
      </c>
      <c r="I1001" s="39" t="s">
        <v>208</v>
      </c>
      <c r="J1001" s="67">
        <v>45828</v>
      </c>
      <c r="K1001" s="67">
        <v>45839</v>
      </c>
      <c r="L1001" s="67">
        <v>46203</v>
      </c>
      <c r="M1001" s="67">
        <v>45828</v>
      </c>
      <c r="N1001" s="65" t="s">
        <v>2557</v>
      </c>
      <c r="O1001" s="69">
        <v>123058.82</v>
      </c>
      <c r="P1001" s="39" t="str">
        <f t="shared" si="15"/>
        <v>MA1-857-20268800924</v>
      </c>
    </row>
    <row r="1002" spans="1:16" hidden="1">
      <c r="A1002" s="39" t="s">
        <v>1283</v>
      </c>
      <c r="B1002" s="39" t="s">
        <v>2467</v>
      </c>
      <c r="C1002" s="39" t="s">
        <v>2468</v>
      </c>
      <c r="D1002" s="65" t="s">
        <v>2618</v>
      </c>
      <c r="E1002" s="65" t="s">
        <v>2619</v>
      </c>
      <c r="F1002" s="39" t="s">
        <v>1286</v>
      </c>
      <c r="G1002" s="39">
        <v>857</v>
      </c>
      <c r="H1002" s="39">
        <v>20268800965</v>
      </c>
      <c r="I1002" s="39" t="s">
        <v>208</v>
      </c>
      <c r="J1002" s="67">
        <v>45828</v>
      </c>
      <c r="K1002" s="67">
        <v>45839</v>
      </c>
      <c r="L1002" s="67">
        <v>46203</v>
      </c>
      <c r="M1002" s="67">
        <v>45828</v>
      </c>
      <c r="N1002" s="65" t="s">
        <v>2620</v>
      </c>
      <c r="O1002" s="69">
        <v>104000</v>
      </c>
      <c r="P1002" s="39" t="str">
        <f t="shared" si="15"/>
        <v>MA1-857-20268800965</v>
      </c>
    </row>
    <row r="1003" spans="1:16" hidden="1">
      <c r="A1003" s="39" t="s">
        <v>1283</v>
      </c>
      <c r="B1003" s="39" t="s">
        <v>2467</v>
      </c>
      <c r="C1003" s="39" t="s">
        <v>2468</v>
      </c>
      <c r="D1003" s="65" t="s">
        <v>2621</v>
      </c>
      <c r="E1003" s="65" t="s">
        <v>2622</v>
      </c>
      <c r="F1003" s="39" t="s">
        <v>1286</v>
      </c>
      <c r="G1003" s="39">
        <v>857</v>
      </c>
      <c r="H1003" s="39">
        <v>20268800964</v>
      </c>
      <c r="I1003" s="39" t="s">
        <v>208</v>
      </c>
      <c r="J1003" s="67">
        <v>45828</v>
      </c>
      <c r="K1003" s="67">
        <v>45839</v>
      </c>
      <c r="L1003" s="67">
        <v>46203</v>
      </c>
      <c r="M1003" s="67">
        <v>45828</v>
      </c>
      <c r="N1003" s="65" t="s">
        <v>2542</v>
      </c>
      <c r="O1003" s="69">
        <v>11650.8</v>
      </c>
      <c r="P1003" s="39" t="str">
        <f t="shared" si="15"/>
        <v>MA1-857-20268800964</v>
      </c>
    </row>
    <row r="1004" spans="1:16" hidden="1">
      <c r="A1004" s="39" t="s">
        <v>1283</v>
      </c>
      <c r="B1004" s="39" t="s">
        <v>2467</v>
      </c>
      <c r="C1004" s="39" t="s">
        <v>2468</v>
      </c>
      <c r="D1004" s="65" t="s">
        <v>2623</v>
      </c>
      <c r="E1004" s="65" t="s">
        <v>2624</v>
      </c>
      <c r="F1004" s="39" t="s">
        <v>1286</v>
      </c>
      <c r="G1004" s="39">
        <v>857</v>
      </c>
      <c r="H1004" s="39">
        <v>20268801034</v>
      </c>
      <c r="I1004" s="39" t="s">
        <v>208</v>
      </c>
      <c r="J1004" s="67">
        <v>45835</v>
      </c>
      <c r="K1004" s="67">
        <v>45839</v>
      </c>
      <c r="L1004" s="67">
        <v>46203</v>
      </c>
      <c r="M1004" s="67">
        <v>45835</v>
      </c>
      <c r="N1004" s="65" t="s">
        <v>2542</v>
      </c>
      <c r="O1004" s="69">
        <v>343310</v>
      </c>
      <c r="P1004" s="39" t="str">
        <f t="shared" si="15"/>
        <v>MA1-857-20268801034</v>
      </c>
    </row>
    <row r="1005" spans="1:16" hidden="1">
      <c r="A1005" s="39" t="s">
        <v>1283</v>
      </c>
      <c r="B1005" s="39" t="s">
        <v>2467</v>
      </c>
      <c r="C1005" s="39" t="s">
        <v>2468</v>
      </c>
      <c r="D1005" s="65" t="s">
        <v>2625</v>
      </c>
      <c r="E1005" s="65" t="s">
        <v>2626</v>
      </c>
      <c r="F1005" s="39" t="s">
        <v>1286</v>
      </c>
      <c r="G1005" s="39">
        <v>857</v>
      </c>
      <c r="H1005" s="39">
        <v>20268800957</v>
      </c>
      <c r="I1005" s="39" t="s">
        <v>208</v>
      </c>
      <c r="J1005" s="67">
        <v>45828</v>
      </c>
      <c r="K1005" s="67">
        <v>45839</v>
      </c>
      <c r="L1005" s="67">
        <v>46203</v>
      </c>
      <c r="M1005" s="67">
        <v>45828</v>
      </c>
      <c r="N1005" s="65" t="s">
        <v>2557</v>
      </c>
      <c r="O1005" s="69">
        <v>298658</v>
      </c>
      <c r="P1005" s="39" t="str">
        <f t="shared" si="15"/>
        <v>MA1-857-20268800957</v>
      </c>
    </row>
    <row r="1006" spans="1:16" hidden="1">
      <c r="A1006" s="39" t="s">
        <v>1283</v>
      </c>
      <c r="B1006" s="39" t="s">
        <v>2467</v>
      </c>
      <c r="C1006" s="39" t="s">
        <v>2468</v>
      </c>
      <c r="D1006" s="65" t="s">
        <v>2627</v>
      </c>
      <c r="E1006" s="65" t="s">
        <v>2628</v>
      </c>
      <c r="F1006" s="39" t="s">
        <v>1286</v>
      </c>
      <c r="G1006" s="39">
        <v>857</v>
      </c>
      <c r="H1006" s="39">
        <v>20268801383</v>
      </c>
      <c r="I1006" s="39" t="s">
        <v>208</v>
      </c>
      <c r="J1006" s="67">
        <v>45880</v>
      </c>
      <c r="K1006" s="67">
        <v>45901</v>
      </c>
      <c r="L1006" s="67">
        <v>47726</v>
      </c>
      <c r="M1006" s="67">
        <v>45880</v>
      </c>
      <c r="N1006" s="65" t="s">
        <v>2629</v>
      </c>
      <c r="O1006" s="69">
        <v>599587.5</v>
      </c>
      <c r="P1006" s="39" t="str">
        <f t="shared" si="15"/>
        <v>MA1-857-20268801383</v>
      </c>
    </row>
    <row r="1007" spans="1:16" hidden="1">
      <c r="A1007" s="39" t="s">
        <v>1283</v>
      </c>
      <c r="B1007" s="39" t="s">
        <v>2467</v>
      </c>
      <c r="C1007" s="39" t="s">
        <v>2468</v>
      </c>
      <c r="D1007" s="65" t="s">
        <v>2630</v>
      </c>
      <c r="E1007" s="65" t="s">
        <v>2631</v>
      </c>
      <c r="F1007" s="39" t="s">
        <v>1286</v>
      </c>
      <c r="G1007" s="39">
        <v>857</v>
      </c>
      <c r="H1007" s="39">
        <v>20268802070</v>
      </c>
      <c r="I1007" s="39" t="s">
        <v>208</v>
      </c>
      <c r="J1007" s="67">
        <v>45925</v>
      </c>
      <c r="K1007" s="67">
        <v>46027</v>
      </c>
      <c r="L1007" s="67">
        <v>47852</v>
      </c>
      <c r="M1007" s="67">
        <v>45925</v>
      </c>
      <c r="N1007" s="65" t="s">
        <v>2632</v>
      </c>
      <c r="O1007" s="69">
        <v>86011200</v>
      </c>
      <c r="P1007" s="39" t="str">
        <f t="shared" si="15"/>
        <v>MA1-857-20268802070</v>
      </c>
    </row>
    <row r="1008" spans="1:16" hidden="1">
      <c r="A1008" s="39" t="s">
        <v>1283</v>
      </c>
      <c r="B1008" s="39" t="s">
        <v>2467</v>
      </c>
      <c r="C1008" s="39" t="s">
        <v>2468</v>
      </c>
      <c r="D1008" s="65" t="s">
        <v>2633</v>
      </c>
      <c r="E1008" s="65" t="s">
        <v>2634</v>
      </c>
      <c r="F1008" s="39" t="s">
        <v>1286</v>
      </c>
      <c r="G1008" s="39">
        <v>857</v>
      </c>
      <c r="H1008" s="39">
        <v>20268803238</v>
      </c>
      <c r="I1008" s="39" t="s">
        <v>208</v>
      </c>
      <c r="J1008" s="67">
        <v>45940</v>
      </c>
      <c r="K1008" s="67">
        <v>46082</v>
      </c>
      <c r="L1008" s="67">
        <v>47907</v>
      </c>
      <c r="M1008" s="67">
        <v>45940</v>
      </c>
      <c r="N1008" s="65" t="s">
        <v>2635</v>
      </c>
      <c r="O1008" s="69">
        <v>1924767.5</v>
      </c>
      <c r="P1008" s="39" t="str">
        <f t="shared" si="15"/>
        <v>MA1-857-20268803238</v>
      </c>
    </row>
    <row r="1009" spans="1:16" hidden="1">
      <c r="A1009" s="39" t="s">
        <v>1283</v>
      </c>
      <c r="B1009" s="39" t="s">
        <v>2467</v>
      </c>
      <c r="C1009" s="39" t="s">
        <v>2468</v>
      </c>
      <c r="D1009" s="65" t="s">
        <v>2636</v>
      </c>
      <c r="E1009" s="65" t="s">
        <v>2637</v>
      </c>
      <c r="F1009" s="39" t="s">
        <v>1286</v>
      </c>
      <c r="G1009" s="39">
        <v>857</v>
      </c>
      <c r="H1009" s="39">
        <v>20268802272</v>
      </c>
      <c r="I1009" s="39" t="s">
        <v>208</v>
      </c>
      <c r="J1009" s="67">
        <v>45908</v>
      </c>
      <c r="K1009" s="67">
        <v>46028</v>
      </c>
      <c r="L1009" s="67">
        <v>47123</v>
      </c>
      <c r="M1009" s="67">
        <v>45908</v>
      </c>
      <c r="N1009" s="65" t="s">
        <v>2523</v>
      </c>
      <c r="O1009" s="69">
        <v>2041200</v>
      </c>
      <c r="P1009" s="39" t="str">
        <f t="shared" si="15"/>
        <v>MA1-857-20268802272</v>
      </c>
    </row>
    <row r="1010" spans="1:16" hidden="1">
      <c r="A1010" s="39" t="s">
        <v>1283</v>
      </c>
      <c r="B1010" s="39" t="s">
        <v>2467</v>
      </c>
      <c r="C1010" s="39" t="s">
        <v>2468</v>
      </c>
      <c r="D1010" s="65" t="s">
        <v>2638</v>
      </c>
      <c r="E1010" s="65" t="s">
        <v>2639</v>
      </c>
      <c r="F1010" s="39" t="s">
        <v>1286</v>
      </c>
      <c r="G1010" s="39">
        <v>857</v>
      </c>
      <c r="H1010" s="39">
        <v>20268802081</v>
      </c>
      <c r="I1010" s="39" t="s">
        <v>208</v>
      </c>
      <c r="J1010" s="67">
        <v>45897</v>
      </c>
      <c r="K1010" s="67">
        <v>46023</v>
      </c>
      <c r="L1010" s="67">
        <v>47848</v>
      </c>
      <c r="M1010" s="67">
        <v>45897</v>
      </c>
      <c r="N1010" s="65" t="s">
        <v>2523</v>
      </c>
      <c r="O1010" s="69">
        <v>7833262.5</v>
      </c>
      <c r="P1010" s="39" t="str">
        <f t="shared" si="15"/>
        <v>MA1-857-20268802081</v>
      </c>
    </row>
    <row r="1011" spans="1:16" hidden="1">
      <c r="A1011" s="39" t="s">
        <v>1283</v>
      </c>
      <c r="B1011" s="39" t="s">
        <v>2467</v>
      </c>
      <c r="C1011" s="39" t="s">
        <v>2468</v>
      </c>
      <c r="D1011" s="65" t="s">
        <v>2640</v>
      </c>
      <c r="E1011" s="65" t="s">
        <v>2641</v>
      </c>
      <c r="F1011" s="39" t="s">
        <v>1286</v>
      </c>
      <c r="G1011" s="39">
        <v>857</v>
      </c>
      <c r="H1011" s="39">
        <v>20258803462</v>
      </c>
      <c r="I1011" s="39" t="s">
        <v>208</v>
      </c>
      <c r="J1011" s="67">
        <v>45580</v>
      </c>
      <c r="K1011" s="67">
        <v>45645</v>
      </c>
      <c r="L1011" s="67">
        <v>46374</v>
      </c>
      <c r="M1011" s="67">
        <v>45580</v>
      </c>
      <c r="N1011" s="65" t="s">
        <v>2508</v>
      </c>
      <c r="O1011" s="69">
        <v>206252.7</v>
      </c>
      <c r="P1011" s="39" t="str">
        <f t="shared" si="15"/>
        <v>MA1-857-20258803462</v>
      </c>
    </row>
    <row r="1012" spans="1:16" hidden="1">
      <c r="A1012" s="39" t="s">
        <v>1283</v>
      </c>
      <c r="B1012" s="39" t="s">
        <v>2467</v>
      </c>
      <c r="C1012" s="39" t="s">
        <v>2468</v>
      </c>
      <c r="D1012" s="65" t="s">
        <v>2642</v>
      </c>
      <c r="E1012" s="65" t="s">
        <v>2643</v>
      </c>
      <c r="F1012" s="39" t="s">
        <v>1286</v>
      </c>
      <c r="G1012" s="39">
        <v>857</v>
      </c>
      <c r="H1012" s="39">
        <v>20258803484</v>
      </c>
      <c r="I1012" s="39" t="s">
        <v>208</v>
      </c>
      <c r="J1012" s="67">
        <v>45645</v>
      </c>
      <c r="K1012" s="67">
        <v>45645</v>
      </c>
      <c r="L1012" s="67">
        <v>46374</v>
      </c>
      <c r="M1012" s="67">
        <v>45645</v>
      </c>
      <c r="N1012" s="65" t="s">
        <v>2644</v>
      </c>
      <c r="O1012" s="69">
        <v>12083117.4</v>
      </c>
      <c r="P1012" s="39" t="str">
        <f t="shared" si="15"/>
        <v>MA1-857-20258803484</v>
      </c>
    </row>
    <row r="1013" spans="1:16" hidden="1">
      <c r="A1013" s="39" t="s">
        <v>1283</v>
      </c>
      <c r="B1013" s="39" t="s">
        <v>2467</v>
      </c>
      <c r="C1013" s="39" t="s">
        <v>2468</v>
      </c>
      <c r="D1013" s="65" t="s">
        <v>2645</v>
      </c>
      <c r="E1013" s="65" t="s">
        <v>2646</v>
      </c>
      <c r="F1013" s="39" t="s">
        <v>1286</v>
      </c>
      <c r="G1013" s="39">
        <v>857</v>
      </c>
      <c r="H1013" s="39">
        <v>20248800025</v>
      </c>
      <c r="I1013" s="39" t="s">
        <v>208</v>
      </c>
      <c r="J1013" s="67">
        <v>45063</v>
      </c>
      <c r="K1013" s="67">
        <v>45171</v>
      </c>
      <c r="L1013" s="67">
        <v>46997</v>
      </c>
      <c r="M1013" s="67">
        <v>45063</v>
      </c>
      <c r="N1013" s="65" t="s">
        <v>1559</v>
      </c>
      <c r="O1013" s="69">
        <v>3500000</v>
      </c>
      <c r="P1013" s="39" t="str">
        <f t="shared" si="15"/>
        <v>MA1-857-20248800025</v>
      </c>
    </row>
    <row r="1014" spans="1:16" hidden="1">
      <c r="A1014" s="39" t="s">
        <v>1283</v>
      </c>
      <c r="B1014" s="39" t="s">
        <v>2467</v>
      </c>
      <c r="C1014" s="39" t="s">
        <v>2468</v>
      </c>
      <c r="D1014" s="65" t="s">
        <v>2647</v>
      </c>
      <c r="E1014" s="65" t="s">
        <v>2647</v>
      </c>
      <c r="F1014" s="39" t="s">
        <v>1286</v>
      </c>
      <c r="G1014" s="39">
        <v>857</v>
      </c>
      <c r="H1014" s="39">
        <v>20258804815</v>
      </c>
      <c r="I1014" s="39" t="s">
        <v>208</v>
      </c>
      <c r="J1014" s="67">
        <v>45947</v>
      </c>
      <c r="K1014" s="67">
        <v>45658</v>
      </c>
      <c r="L1014" s="67">
        <v>46387</v>
      </c>
      <c r="M1014" s="67">
        <v>45666</v>
      </c>
      <c r="N1014" s="65" t="s">
        <v>2548</v>
      </c>
      <c r="O1014" s="69">
        <v>1533115.5</v>
      </c>
      <c r="P1014" s="39" t="str">
        <f t="shared" si="15"/>
        <v>MA1-857-20258804815</v>
      </c>
    </row>
    <row r="1015" spans="1:16" hidden="1">
      <c r="A1015" s="39" t="s">
        <v>1283</v>
      </c>
      <c r="B1015" s="39" t="s">
        <v>2467</v>
      </c>
      <c r="C1015" s="39" t="s">
        <v>2468</v>
      </c>
      <c r="D1015" s="65" t="s">
        <v>2647</v>
      </c>
      <c r="E1015" s="65" t="s">
        <v>2647</v>
      </c>
      <c r="F1015" s="39" t="s">
        <v>1286</v>
      </c>
      <c r="G1015" s="39">
        <v>857</v>
      </c>
      <c r="H1015" s="39">
        <v>20258804816</v>
      </c>
      <c r="I1015" s="39" t="s">
        <v>208</v>
      </c>
      <c r="J1015" s="67">
        <v>45915</v>
      </c>
      <c r="K1015" s="67">
        <v>45658</v>
      </c>
      <c r="L1015" s="67">
        <v>46387</v>
      </c>
      <c r="M1015" s="67">
        <v>45666</v>
      </c>
      <c r="N1015" s="65" t="s">
        <v>2557</v>
      </c>
      <c r="O1015" s="69">
        <v>1363040</v>
      </c>
      <c r="P1015" s="39" t="str">
        <f t="shared" si="15"/>
        <v>MA1-857-20258804816</v>
      </c>
    </row>
    <row r="1016" spans="1:16" hidden="1">
      <c r="A1016" s="39" t="s">
        <v>1283</v>
      </c>
      <c r="B1016" s="39" t="s">
        <v>2467</v>
      </c>
      <c r="C1016" s="39" t="s">
        <v>2468</v>
      </c>
      <c r="D1016" s="65" t="s">
        <v>2647</v>
      </c>
      <c r="E1016" s="65" t="s">
        <v>2647</v>
      </c>
      <c r="F1016" s="39" t="s">
        <v>1286</v>
      </c>
      <c r="G1016" s="39">
        <v>857</v>
      </c>
      <c r="H1016" s="39">
        <v>20258804819</v>
      </c>
      <c r="I1016" s="39" t="s">
        <v>208</v>
      </c>
      <c r="J1016" s="67">
        <v>45915</v>
      </c>
      <c r="K1016" s="67">
        <v>45658</v>
      </c>
      <c r="L1016" s="67">
        <v>46387</v>
      </c>
      <c r="M1016" s="67">
        <v>45666</v>
      </c>
      <c r="N1016" s="65" t="s">
        <v>2648</v>
      </c>
      <c r="O1016" s="69">
        <v>1291028</v>
      </c>
      <c r="P1016" s="39" t="str">
        <f t="shared" si="15"/>
        <v>MA1-857-20258804819</v>
      </c>
    </row>
    <row r="1017" spans="1:16" hidden="1">
      <c r="A1017" s="39" t="s">
        <v>1283</v>
      </c>
      <c r="B1017" s="39" t="s">
        <v>2467</v>
      </c>
      <c r="C1017" s="39" t="s">
        <v>2468</v>
      </c>
      <c r="D1017" s="65" t="s">
        <v>2647</v>
      </c>
      <c r="E1017" s="65" t="s">
        <v>2647</v>
      </c>
      <c r="F1017" s="39" t="s">
        <v>1286</v>
      </c>
      <c r="G1017" s="39">
        <v>857</v>
      </c>
      <c r="H1017" s="39">
        <v>20258804823</v>
      </c>
      <c r="I1017" s="39" t="s">
        <v>208</v>
      </c>
      <c r="J1017" s="67">
        <v>45915</v>
      </c>
      <c r="K1017" s="67">
        <v>45658</v>
      </c>
      <c r="L1017" s="67">
        <v>46387</v>
      </c>
      <c r="M1017" s="67">
        <v>45666</v>
      </c>
      <c r="N1017" s="65" t="s">
        <v>2555</v>
      </c>
      <c r="O1017" s="69">
        <v>445800</v>
      </c>
      <c r="P1017" s="39" t="str">
        <f t="shared" si="15"/>
        <v>MA1-857-20258804823</v>
      </c>
    </row>
    <row r="1018" spans="1:16" hidden="1">
      <c r="A1018" s="39" t="s">
        <v>1283</v>
      </c>
      <c r="B1018" s="39" t="s">
        <v>2467</v>
      </c>
      <c r="C1018" s="39" t="s">
        <v>2468</v>
      </c>
      <c r="D1018" s="65" t="s">
        <v>2647</v>
      </c>
      <c r="E1018" s="65" t="s">
        <v>2647</v>
      </c>
      <c r="F1018" s="39" t="s">
        <v>1286</v>
      </c>
      <c r="G1018" s="39">
        <v>857</v>
      </c>
      <c r="H1018" s="39">
        <v>20258804824</v>
      </c>
      <c r="I1018" s="39" t="s">
        <v>208</v>
      </c>
      <c r="J1018" s="67">
        <v>45915</v>
      </c>
      <c r="K1018" s="67">
        <v>45658</v>
      </c>
      <c r="L1018" s="67">
        <v>46387</v>
      </c>
      <c r="M1018" s="67">
        <v>45666</v>
      </c>
      <c r="N1018" s="65" t="s">
        <v>2649</v>
      </c>
      <c r="O1018" s="69">
        <v>252500</v>
      </c>
      <c r="P1018" s="39" t="str">
        <f t="shared" si="15"/>
        <v>MA1-857-20258804824</v>
      </c>
    </row>
    <row r="1019" spans="1:16" hidden="1">
      <c r="A1019" s="39" t="s">
        <v>1283</v>
      </c>
      <c r="B1019" s="39" t="s">
        <v>2467</v>
      </c>
      <c r="C1019" s="39" t="s">
        <v>2468</v>
      </c>
      <c r="D1019" s="65" t="s">
        <v>2647</v>
      </c>
      <c r="E1019" s="65" t="s">
        <v>2647</v>
      </c>
      <c r="F1019" s="39" t="s">
        <v>1286</v>
      </c>
      <c r="G1019" s="39">
        <v>857</v>
      </c>
      <c r="H1019" s="39">
        <v>20258804825</v>
      </c>
      <c r="I1019" s="39" t="s">
        <v>208</v>
      </c>
      <c r="J1019" s="67">
        <v>45947</v>
      </c>
      <c r="K1019" s="67">
        <v>45658</v>
      </c>
      <c r="L1019" s="67">
        <v>46387</v>
      </c>
      <c r="M1019" s="67">
        <v>45666</v>
      </c>
      <c r="N1019" s="65" t="s">
        <v>2610</v>
      </c>
      <c r="O1019" s="69">
        <v>228510</v>
      </c>
      <c r="P1019" s="39" t="str">
        <f t="shared" si="15"/>
        <v>MA1-857-20258804825</v>
      </c>
    </row>
    <row r="1020" spans="1:16" hidden="1">
      <c r="A1020" s="39" t="s">
        <v>1283</v>
      </c>
      <c r="B1020" s="39" t="s">
        <v>2467</v>
      </c>
      <c r="C1020" s="39" t="s">
        <v>2468</v>
      </c>
      <c r="D1020" s="65" t="s">
        <v>2647</v>
      </c>
      <c r="E1020" s="65" t="s">
        <v>2647</v>
      </c>
      <c r="F1020" s="39" t="s">
        <v>1286</v>
      </c>
      <c r="G1020" s="39">
        <v>857</v>
      </c>
      <c r="H1020" s="39">
        <v>20258804868</v>
      </c>
      <c r="I1020" s="39" t="s">
        <v>208</v>
      </c>
      <c r="J1020" s="67">
        <v>45915</v>
      </c>
      <c r="K1020" s="67">
        <v>45658</v>
      </c>
      <c r="L1020" s="67">
        <v>46387</v>
      </c>
      <c r="M1020" s="67">
        <v>45666</v>
      </c>
      <c r="N1020" s="65" t="s">
        <v>2650</v>
      </c>
      <c r="O1020" s="69">
        <v>825100</v>
      </c>
      <c r="P1020" s="39" t="str">
        <f t="shared" si="15"/>
        <v>MA1-857-20258804868</v>
      </c>
    </row>
    <row r="1021" spans="1:16" hidden="1">
      <c r="A1021" s="39" t="s">
        <v>1283</v>
      </c>
      <c r="B1021" s="39" t="s">
        <v>2467</v>
      </c>
      <c r="C1021" s="39" t="s">
        <v>2468</v>
      </c>
      <c r="D1021" s="65" t="s">
        <v>2651</v>
      </c>
      <c r="E1021" s="65" t="s">
        <v>2651</v>
      </c>
      <c r="F1021" s="39" t="s">
        <v>1286</v>
      </c>
      <c r="G1021" s="39">
        <v>857</v>
      </c>
      <c r="H1021" s="39">
        <v>20238807759</v>
      </c>
      <c r="I1021" s="39" t="s">
        <v>208</v>
      </c>
      <c r="J1021" s="67">
        <v>45042</v>
      </c>
      <c r="K1021" s="67">
        <v>45078</v>
      </c>
      <c r="L1021" s="67">
        <v>46904</v>
      </c>
      <c r="M1021" s="67">
        <v>45042</v>
      </c>
      <c r="N1021" s="65" t="s">
        <v>2652</v>
      </c>
      <c r="O1021" s="69">
        <v>813600</v>
      </c>
      <c r="P1021" s="39" t="str">
        <f t="shared" si="15"/>
        <v>MA1-857-20238807759</v>
      </c>
    </row>
    <row r="1022" spans="1:16" hidden="1">
      <c r="A1022" s="39" t="s">
        <v>1283</v>
      </c>
      <c r="B1022" s="39" t="s">
        <v>2467</v>
      </c>
      <c r="C1022" s="39" t="s">
        <v>2468</v>
      </c>
      <c r="D1022" s="65" t="s">
        <v>2653</v>
      </c>
      <c r="E1022" s="65" t="s">
        <v>2654</v>
      </c>
      <c r="F1022" s="39" t="s">
        <v>1286</v>
      </c>
      <c r="G1022" s="39">
        <v>857</v>
      </c>
      <c r="H1022" s="39">
        <v>20258800919</v>
      </c>
      <c r="I1022" s="39" t="s">
        <v>208</v>
      </c>
      <c r="J1022" s="67">
        <v>45476</v>
      </c>
      <c r="K1022" s="67">
        <v>45565</v>
      </c>
      <c r="L1022" s="67">
        <v>46659</v>
      </c>
      <c r="M1022" s="67">
        <v>45476</v>
      </c>
      <c r="N1022" s="65" t="s">
        <v>2485</v>
      </c>
      <c r="O1022" s="69">
        <v>15051095</v>
      </c>
      <c r="P1022" s="39" t="str">
        <f t="shared" si="15"/>
        <v>MA1-857-20258800919</v>
      </c>
    </row>
    <row r="1023" spans="1:16" hidden="1">
      <c r="A1023" s="39" t="s">
        <v>1283</v>
      </c>
      <c r="B1023" s="39" t="s">
        <v>2467</v>
      </c>
      <c r="C1023" s="39" t="s">
        <v>2468</v>
      </c>
      <c r="D1023" s="65" t="s">
        <v>2655</v>
      </c>
      <c r="E1023" s="65" t="s">
        <v>2656</v>
      </c>
      <c r="F1023" s="39" t="s">
        <v>1286</v>
      </c>
      <c r="G1023" s="39">
        <v>857</v>
      </c>
      <c r="H1023" s="39">
        <v>20211201997</v>
      </c>
      <c r="I1023" s="39" t="s">
        <v>208</v>
      </c>
      <c r="J1023" s="67">
        <v>45712</v>
      </c>
      <c r="K1023" s="67">
        <v>44348</v>
      </c>
      <c r="L1023" s="67">
        <v>46173</v>
      </c>
      <c r="M1023" s="67">
        <v>44396</v>
      </c>
      <c r="N1023" s="65" t="s">
        <v>2485</v>
      </c>
      <c r="O1023" s="69">
        <v>5852000</v>
      </c>
      <c r="P1023" s="39" t="str">
        <f t="shared" si="15"/>
        <v>MA1-857-20211201997</v>
      </c>
    </row>
    <row r="1024" spans="1:16" hidden="1">
      <c r="A1024" s="39" t="s">
        <v>1283</v>
      </c>
      <c r="B1024" s="39" t="s">
        <v>2467</v>
      </c>
      <c r="C1024" s="39" t="s">
        <v>2468</v>
      </c>
      <c r="D1024" s="65" t="s">
        <v>2657</v>
      </c>
      <c r="E1024" s="65" t="s">
        <v>2658</v>
      </c>
      <c r="F1024" s="39" t="s">
        <v>1286</v>
      </c>
      <c r="G1024" s="39">
        <v>857</v>
      </c>
      <c r="H1024" s="39">
        <v>20211200601</v>
      </c>
      <c r="I1024" s="39" t="s">
        <v>208</v>
      </c>
      <c r="J1024" s="67">
        <v>45712</v>
      </c>
      <c r="K1024" s="67">
        <v>44136</v>
      </c>
      <c r="L1024" s="67">
        <v>46173</v>
      </c>
      <c r="M1024" s="67">
        <v>44112</v>
      </c>
      <c r="N1024" s="65" t="s">
        <v>2485</v>
      </c>
      <c r="O1024" s="69">
        <v>3155040</v>
      </c>
      <c r="P1024" s="39" t="str">
        <f t="shared" si="15"/>
        <v>MA1-857-20211200601</v>
      </c>
    </row>
    <row r="1025" spans="1:16" hidden="1">
      <c r="A1025" s="39" t="s">
        <v>1283</v>
      </c>
      <c r="B1025" s="39" t="s">
        <v>2467</v>
      </c>
      <c r="C1025" s="39" t="s">
        <v>2468</v>
      </c>
      <c r="D1025" s="65" t="s">
        <v>2659</v>
      </c>
      <c r="E1025" s="65" t="s">
        <v>2660</v>
      </c>
      <c r="F1025" s="39" t="s">
        <v>1286</v>
      </c>
      <c r="G1025" s="39">
        <v>857</v>
      </c>
      <c r="H1025" s="39">
        <v>20211200647</v>
      </c>
      <c r="I1025" s="39" t="s">
        <v>208</v>
      </c>
      <c r="J1025" s="67">
        <v>45712</v>
      </c>
      <c r="K1025" s="67">
        <v>44136</v>
      </c>
      <c r="L1025" s="67">
        <v>46173</v>
      </c>
      <c r="M1025" s="67">
        <v>44131</v>
      </c>
      <c r="N1025" s="65" t="s">
        <v>797</v>
      </c>
      <c r="O1025" s="69">
        <v>19626350</v>
      </c>
      <c r="P1025" s="39" t="str">
        <f t="shared" si="15"/>
        <v>MA1-857-20211200647</v>
      </c>
    </row>
    <row r="1026" spans="1:16" hidden="1">
      <c r="A1026" s="39" t="s">
        <v>1283</v>
      </c>
      <c r="B1026" s="39" t="s">
        <v>2467</v>
      </c>
      <c r="C1026" s="39" t="s">
        <v>2468</v>
      </c>
      <c r="D1026" s="65" t="s">
        <v>2661</v>
      </c>
      <c r="E1026" s="65" t="s">
        <v>2661</v>
      </c>
      <c r="F1026" s="39" t="s">
        <v>1286</v>
      </c>
      <c r="G1026" s="39">
        <v>857</v>
      </c>
      <c r="H1026" s="39">
        <v>20248802917</v>
      </c>
      <c r="I1026" s="39" t="s">
        <v>208</v>
      </c>
      <c r="J1026" s="67">
        <v>45810</v>
      </c>
      <c r="K1026" s="67">
        <v>45231</v>
      </c>
      <c r="L1026" s="67">
        <v>46326</v>
      </c>
      <c r="M1026" s="67">
        <v>45205</v>
      </c>
      <c r="N1026" s="65" t="s">
        <v>2662</v>
      </c>
      <c r="O1026" s="69">
        <v>2730000</v>
      </c>
      <c r="P1026" s="39" t="str">
        <f t="shared" si="15"/>
        <v>MA1-857-20248802917</v>
      </c>
    </row>
    <row r="1027" spans="1:16" hidden="1">
      <c r="A1027" s="39" t="s">
        <v>1283</v>
      </c>
      <c r="B1027" s="39" t="s">
        <v>2467</v>
      </c>
      <c r="C1027" s="39" t="s">
        <v>2468</v>
      </c>
      <c r="D1027" s="65" t="s">
        <v>2663</v>
      </c>
      <c r="E1027" s="65" t="s">
        <v>2663</v>
      </c>
      <c r="F1027" s="39" t="s">
        <v>1286</v>
      </c>
      <c r="G1027" s="39">
        <v>857</v>
      </c>
      <c r="H1027" s="39">
        <v>20248802978</v>
      </c>
      <c r="I1027" s="39" t="s">
        <v>208</v>
      </c>
      <c r="J1027" s="67">
        <v>45180</v>
      </c>
      <c r="K1027" s="67">
        <v>45108</v>
      </c>
      <c r="L1027" s="67">
        <v>46234</v>
      </c>
      <c r="M1027" s="67">
        <v>45180</v>
      </c>
      <c r="N1027" s="65" t="s">
        <v>1540</v>
      </c>
      <c r="O1027" s="69">
        <v>101405</v>
      </c>
      <c r="P1027" s="39" t="str">
        <f t="shared" ref="P1027:P1079" si="16">_xlfn.CONCAT(F1027,"-",G1027,"-",H1027)</f>
        <v>MA1-857-20248802978</v>
      </c>
    </row>
    <row r="1028" spans="1:16" hidden="1">
      <c r="A1028" s="39" t="s">
        <v>1283</v>
      </c>
      <c r="B1028" s="39" t="s">
        <v>2467</v>
      </c>
      <c r="C1028" s="39" t="s">
        <v>2468</v>
      </c>
      <c r="D1028" s="65" t="s">
        <v>2664</v>
      </c>
      <c r="E1028" s="65" t="s">
        <v>2665</v>
      </c>
      <c r="F1028" s="39" t="s">
        <v>1286</v>
      </c>
      <c r="G1028" s="39">
        <v>857</v>
      </c>
      <c r="H1028" s="39">
        <v>20248800849</v>
      </c>
      <c r="I1028" s="39" t="s">
        <v>208</v>
      </c>
      <c r="J1028" s="67">
        <v>45085</v>
      </c>
      <c r="K1028" s="67">
        <v>45139</v>
      </c>
      <c r="L1028" s="67">
        <v>46965</v>
      </c>
      <c r="M1028" s="67">
        <v>45085</v>
      </c>
      <c r="N1028" s="65" t="s">
        <v>2666</v>
      </c>
      <c r="O1028" s="69">
        <v>719800</v>
      </c>
      <c r="P1028" s="39" t="str">
        <f t="shared" si="16"/>
        <v>MA1-857-20248800849</v>
      </c>
    </row>
    <row r="1029" spans="1:16" hidden="1">
      <c r="A1029" s="39" t="s">
        <v>1283</v>
      </c>
      <c r="B1029" s="39" t="s">
        <v>2467</v>
      </c>
      <c r="C1029" s="39" t="s">
        <v>2468</v>
      </c>
      <c r="D1029" s="65" t="s">
        <v>2667</v>
      </c>
      <c r="E1029" s="65" t="s">
        <v>2667</v>
      </c>
      <c r="F1029" s="39" t="s">
        <v>1286</v>
      </c>
      <c r="G1029" s="39">
        <v>857</v>
      </c>
      <c r="H1029" s="39">
        <v>20238803432</v>
      </c>
      <c r="I1029" s="39" t="s">
        <v>208</v>
      </c>
      <c r="J1029" s="67">
        <v>45890</v>
      </c>
      <c r="K1029" s="67">
        <v>44823</v>
      </c>
      <c r="L1029" s="67">
        <v>46295</v>
      </c>
      <c r="M1029" s="67">
        <v>44817</v>
      </c>
      <c r="N1029" s="65" t="s">
        <v>2668</v>
      </c>
      <c r="O1029" s="69">
        <v>73342.080000000002</v>
      </c>
      <c r="P1029" s="39" t="str">
        <f t="shared" si="16"/>
        <v>MA1-857-20238803432</v>
      </c>
    </row>
    <row r="1030" spans="1:16" hidden="1">
      <c r="A1030" s="39" t="s">
        <v>1283</v>
      </c>
      <c r="B1030" s="39" t="s">
        <v>2467</v>
      </c>
      <c r="C1030" s="39" t="s">
        <v>2468</v>
      </c>
      <c r="D1030" s="65" t="s">
        <v>2667</v>
      </c>
      <c r="E1030" s="65" t="s">
        <v>2667</v>
      </c>
      <c r="F1030" s="39" t="s">
        <v>1286</v>
      </c>
      <c r="G1030" s="39">
        <v>857</v>
      </c>
      <c r="H1030" s="39">
        <v>20238803433</v>
      </c>
      <c r="I1030" s="39" t="s">
        <v>208</v>
      </c>
      <c r="J1030" s="67">
        <v>45890</v>
      </c>
      <c r="K1030" s="67">
        <v>44823</v>
      </c>
      <c r="L1030" s="67">
        <v>46295</v>
      </c>
      <c r="M1030" s="67">
        <v>44817</v>
      </c>
      <c r="N1030" s="65" t="s">
        <v>2669</v>
      </c>
      <c r="O1030" s="69">
        <v>87907.68</v>
      </c>
      <c r="P1030" s="39" t="str">
        <f t="shared" si="16"/>
        <v>MA1-857-20238803433</v>
      </c>
    </row>
    <row r="1031" spans="1:16" hidden="1">
      <c r="A1031" s="39" t="s">
        <v>1283</v>
      </c>
      <c r="B1031" s="39" t="s">
        <v>2467</v>
      </c>
      <c r="C1031" s="39" t="s">
        <v>2468</v>
      </c>
      <c r="D1031" s="65" t="s">
        <v>2667</v>
      </c>
      <c r="E1031" s="65" t="s">
        <v>2667</v>
      </c>
      <c r="F1031" s="39" t="s">
        <v>1286</v>
      </c>
      <c r="G1031" s="39">
        <v>857</v>
      </c>
      <c r="H1031" s="39">
        <v>20238803434</v>
      </c>
      <c r="I1031" s="39" t="s">
        <v>208</v>
      </c>
      <c r="J1031" s="67">
        <v>45890</v>
      </c>
      <c r="K1031" s="67">
        <v>44823</v>
      </c>
      <c r="L1031" s="67">
        <v>46295</v>
      </c>
      <c r="M1031" s="67">
        <v>44817</v>
      </c>
      <c r="N1031" s="65" t="s">
        <v>2670</v>
      </c>
      <c r="O1031" s="69">
        <v>95904</v>
      </c>
      <c r="P1031" s="39" t="str">
        <f t="shared" si="16"/>
        <v>MA1-857-20238803434</v>
      </c>
    </row>
    <row r="1032" spans="1:16" hidden="1">
      <c r="A1032" s="39" t="s">
        <v>1283</v>
      </c>
      <c r="B1032" s="39" t="s">
        <v>2467</v>
      </c>
      <c r="C1032" s="39" t="s">
        <v>2468</v>
      </c>
      <c r="D1032" s="65" t="s">
        <v>2671</v>
      </c>
      <c r="E1032" s="65" t="s">
        <v>2671</v>
      </c>
      <c r="F1032" s="39" t="s">
        <v>1286</v>
      </c>
      <c r="G1032" s="39">
        <v>857</v>
      </c>
      <c r="H1032" s="39">
        <v>20248803449</v>
      </c>
      <c r="I1032" s="39" t="s">
        <v>208</v>
      </c>
      <c r="J1032" s="67">
        <v>46064</v>
      </c>
      <c r="K1032" s="67">
        <v>45397</v>
      </c>
      <c r="L1032" s="67">
        <v>46491</v>
      </c>
      <c r="M1032" s="67">
        <v>45314</v>
      </c>
      <c r="N1032" s="65" t="s">
        <v>2672</v>
      </c>
      <c r="O1032" s="69">
        <v>12799724.73</v>
      </c>
      <c r="P1032" s="39" t="str">
        <f t="shared" si="16"/>
        <v>MA1-857-20248803449</v>
      </c>
    </row>
    <row r="1033" spans="1:16" hidden="1">
      <c r="A1033" s="39" t="s">
        <v>1283</v>
      </c>
      <c r="B1033" s="39" t="s">
        <v>2467</v>
      </c>
      <c r="C1033" s="39" t="s">
        <v>2468</v>
      </c>
      <c r="D1033" s="65" t="s">
        <v>2673</v>
      </c>
      <c r="E1033" s="65" t="s">
        <v>2674</v>
      </c>
      <c r="F1033" s="39" t="s">
        <v>1286</v>
      </c>
      <c r="G1033" s="39">
        <v>857</v>
      </c>
      <c r="H1033" s="39">
        <v>20248804421</v>
      </c>
      <c r="I1033" s="39" t="s">
        <v>208</v>
      </c>
      <c r="J1033" s="67">
        <v>45960</v>
      </c>
      <c r="K1033" s="67">
        <v>45292</v>
      </c>
      <c r="L1033" s="67">
        <v>46387</v>
      </c>
      <c r="M1033" s="67">
        <v>45302</v>
      </c>
      <c r="N1033" s="65" t="s">
        <v>2049</v>
      </c>
      <c r="O1033" s="69">
        <v>280696.46000000002</v>
      </c>
      <c r="P1033" s="39" t="str">
        <f t="shared" si="16"/>
        <v>MA1-857-20248804421</v>
      </c>
    </row>
    <row r="1034" spans="1:16" hidden="1">
      <c r="A1034" s="39" t="s">
        <v>1283</v>
      </c>
      <c r="B1034" s="39" t="s">
        <v>2467</v>
      </c>
      <c r="C1034" s="39" t="s">
        <v>2468</v>
      </c>
      <c r="D1034" s="65" t="s">
        <v>2673</v>
      </c>
      <c r="E1034" s="65" t="s">
        <v>2674</v>
      </c>
      <c r="F1034" s="39" t="s">
        <v>1286</v>
      </c>
      <c r="G1034" s="39">
        <v>857</v>
      </c>
      <c r="H1034" s="39">
        <v>20248804424</v>
      </c>
      <c r="I1034" s="39" t="s">
        <v>208</v>
      </c>
      <c r="J1034" s="67">
        <v>45947</v>
      </c>
      <c r="K1034" s="67">
        <v>45292</v>
      </c>
      <c r="L1034" s="67">
        <v>46387</v>
      </c>
      <c r="M1034" s="67">
        <v>45302</v>
      </c>
      <c r="N1034" s="65" t="s">
        <v>2610</v>
      </c>
      <c r="O1034" s="69">
        <v>248209.6</v>
      </c>
      <c r="P1034" s="39" t="str">
        <f t="shared" si="16"/>
        <v>MA1-857-20248804424</v>
      </c>
    </row>
    <row r="1035" spans="1:16" hidden="1">
      <c r="A1035" s="39" t="s">
        <v>1283</v>
      </c>
      <c r="B1035" s="39" t="s">
        <v>2467</v>
      </c>
      <c r="C1035" s="39" t="s">
        <v>2468</v>
      </c>
      <c r="D1035" s="65" t="s">
        <v>2675</v>
      </c>
      <c r="E1035" s="65" t="s">
        <v>2676</v>
      </c>
      <c r="F1035" s="39" t="s">
        <v>1286</v>
      </c>
      <c r="G1035" s="39">
        <v>857</v>
      </c>
      <c r="H1035" s="39">
        <v>20238806989</v>
      </c>
      <c r="I1035" s="39" t="s">
        <v>208</v>
      </c>
      <c r="J1035" s="67">
        <v>45712</v>
      </c>
      <c r="K1035" s="67">
        <v>45078</v>
      </c>
      <c r="L1035" s="67">
        <v>46173</v>
      </c>
      <c r="M1035" s="67">
        <v>45043</v>
      </c>
      <c r="N1035" s="65" t="s">
        <v>2471</v>
      </c>
      <c r="O1035" s="69">
        <v>2413998.83</v>
      </c>
      <c r="P1035" s="39" t="str">
        <f t="shared" si="16"/>
        <v>MA1-857-20238806989</v>
      </c>
    </row>
    <row r="1036" spans="1:16" hidden="1">
      <c r="A1036" s="39" t="s">
        <v>1283</v>
      </c>
      <c r="B1036" s="39" t="s">
        <v>2467</v>
      </c>
      <c r="C1036" s="39" t="s">
        <v>2468</v>
      </c>
      <c r="D1036" s="65" t="s">
        <v>2677</v>
      </c>
      <c r="E1036" s="65" t="s">
        <v>2678</v>
      </c>
      <c r="F1036" s="39" t="s">
        <v>1286</v>
      </c>
      <c r="G1036" s="39">
        <v>857</v>
      </c>
      <c r="H1036" s="39">
        <v>20258803575</v>
      </c>
      <c r="I1036" s="39" t="s">
        <v>208</v>
      </c>
      <c r="J1036" s="67">
        <v>45645</v>
      </c>
      <c r="K1036" s="67">
        <v>45644</v>
      </c>
      <c r="L1036" s="67">
        <v>46373</v>
      </c>
      <c r="M1036" s="67">
        <v>45645</v>
      </c>
      <c r="N1036" s="65" t="s">
        <v>2471</v>
      </c>
      <c r="O1036" s="69">
        <v>3786896.6</v>
      </c>
      <c r="P1036" s="39" t="str">
        <f t="shared" si="16"/>
        <v>MA1-857-20258803575</v>
      </c>
    </row>
    <row r="1037" spans="1:16" hidden="1">
      <c r="A1037" s="39" t="s">
        <v>1283</v>
      </c>
      <c r="B1037" s="39" t="s">
        <v>2467</v>
      </c>
      <c r="C1037" s="39" t="s">
        <v>2468</v>
      </c>
      <c r="D1037" s="65" t="s">
        <v>2679</v>
      </c>
      <c r="E1037" s="65" t="s">
        <v>2680</v>
      </c>
      <c r="F1037" s="39" t="s">
        <v>1286</v>
      </c>
      <c r="G1037" s="39">
        <v>857</v>
      </c>
      <c r="H1037" s="39">
        <v>20238803565</v>
      </c>
      <c r="I1037" s="39" t="s">
        <v>208</v>
      </c>
      <c r="J1037" s="67">
        <v>44886</v>
      </c>
      <c r="K1037" s="67">
        <v>44753</v>
      </c>
      <c r="L1037" s="67">
        <v>46578</v>
      </c>
      <c r="M1037" s="67">
        <v>44886</v>
      </c>
      <c r="N1037" s="65" t="s">
        <v>2681</v>
      </c>
      <c r="O1037" s="69">
        <v>390102.28</v>
      </c>
      <c r="P1037" s="39" t="str">
        <f t="shared" si="16"/>
        <v>MA1-857-20238803565</v>
      </c>
    </row>
    <row r="1038" spans="1:16" hidden="1">
      <c r="A1038" s="39" t="s">
        <v>1283</v>
      </c>
      <c r="B1038" s="39" t="s">
        <v>2682</v>
      </c>
      <c r="C1038" s="39" t="s">
        <v>2683</v>
      </c>
      <c r="D1038" s="65" t="s">
        <v>2684</v>
      </c>
      <c r="E1038" s="65" t="s">
        <v>2525</v>
      </c>
      <c r="F1038" s="39" t="s">
        <v>1286</v>
      </c>
      <c r="G1038" s="39">
        <v>857</v>
      </c>
      <c r="H1038" s="39">
        <v>20268803273</v>
      </c>
      <c r="I1038" s="39" t="s">
        <v>208</v>
      </c>
      <c r="J1038" s="67">
        <v>45964</v>
      </c>
      <c r="K1038" s="67">
        <v>45931</v>
      </c>
      <c r="L1038" s="67">
        <v>47026</v>
      </c>
      <c r="M1038" s="67">
        <v>45964</v>
      </c>
      <c r="N1038" s="65" t="s">
        <v>2685</v>
      </c>
      <c r="O1038" s="69">
        <v>8834790</v>
      </c>
      <c r="P1038" s="39" t="str">
        <f t="shared" si="16"/>
        <v>MA1-857-20268803273</v>
      </c>
    </row>
    <row r="1039" spans="1:16" hidden="1">
      <c r="A1039" s="39" t="s">
        <v>1283</v>
      </c>
      <c r="B1039" s="39" t="s">
        <v>2682</v>
      </c>
      <c r="C1039" s="39" t="s">
        <v>2683</v>
      </c>
      <c r="D1039" s="65" t="s">
        <v>2651</v>
      </c>
      <c r="E1039" s="65" t="s">
        <v>2651</v>
      </c>
      <c r="F1039" s="39" t="s">
        <v>1286</v>
      </c>
      <c r="G1039" s="39">
        <v>857</v>
      </c>
      <c r="H1039" s="39">
        <v>20241200166</v>
      </c>
      <c r="I1039" s="39" t="s">
        <v>208</v>
      </c>
      <c r="J1039" s="67">
        <v>45377</v>
      </c>
      <c r="K1039" s="67">
        <v>45317</v>
      </c>
      <c r="L1039" s="67">
        <v>46894</v>
      </c>
      <c r="M1039" s="67">
        <v>45377</v>
      </c>
      <c r="N1039" s="65" t="s">
        <v>2652</v>
      </c>
      <c r="O1039" s="69">
        <v>936000</v>
      </c>
      <c r="P1039" s="39" t="str">
        <f t="shared" si="16"/>
        <v>MA1-857-20241200166</v>
      </c>
    </row>
    <row r="1040" spans="1:16" hidden="1">
      <c r="A1040" s="39" t="s">
        <v>1283</v>
      </c>
      <c r="B1040" s="39" t="s">
        <v>840</v>
      </c>
      <c r="C1040" s="39" t="s">
        <v>841</v>
      </c>
      <c r="D1040" s="65" t="s">
        <v>2686</v>
      </c>
      <c r="E1040" s="65" t="s">
        <v>2687</v>
      </c>
      <c r="F1040" s="39" t="s">
        <v>1286</v>
      </c>
      <c r="G1040" s="39">
        <v>857</v>
      </c>
      <c r="H1040" s="39">
        <v>20251200166</v>
      </c>
      <c r="I1040" s="39" t="s">
        <v>208</v>
      </c>
      <c r="J1040" s="67">
        <v>45698</v>
      </c>
      <c r="K1040" s="67">
        <v>44546</v>
      </c>
      <c r="L1040" s="67">
        <v>46371</v>
      </c>
      <c r="M1040" s="67">
        <v>45698</v>
      </c>
      <c r="N1040" s="65" t="s">
        <v>2688</v>
      </c>
      <c r="O1040" s="69">
        <v>71194</v>
      </c>
      <c r="P1040" s="39" t="str">
        <f t="shared" si="16"/>
        <v>MA1-857-20251200166</v>
      </c>
    </row>
    <row r="1041" spans="1:16" hidden="1">
      <c r="A1041" s="39" t="s">
        <v>1283</v>
      </c>
      <c r="B1041" s="39" t="s">
        <v>840</v>
      </c>
      <c r="C1041" s="39" t="s">
        <v>841</v>
      </c>
      <c r="D1041" s="65" t="s">
        <v>2689</v>
      </c>
      <c r="E1041" s="65" t="s">
        <v>2690</v>
      </c>
      <c r="F1041" s="39" t="s">
        <v>1286</v>
      </c>
      <c r="G1041" s="39">
        <v>857</v>
      </c>
      <c r="H1041" s="39">
        <v>20251200121</v>
      </c>
      <c r="I1041" s="39" t="s">
        <v>208</v>
      </c>
      <c r="J1041" s="67">
        <v>45729</v>
      </c>
      <c r="K1041" s="67">
        <v>45597</v>
      </c>
      <c r="L1041" s="67">
        <v>47040</v>
      </c>
      <c r="M1041" s="67">
        <v>45729</v>
      </c>
      <c r="N1041" s="65" t="s">
        <v>1705</v>
      </c>
      <c r="O1041" s="69">
        <v>7618868</v>
      </c>
      <c r="P1041" s="39" t="str">
        <f t="shared" si="16"/>
        <v>MA1-857-20251200121</v>
      </c>
    </row>
    <row r="1042" spans="1:16" hidden="1">
      <c r="A1042" s="39" t="s">
        <v>1283</v>
      </c>
      <c r="B1042" s="39" t="s">
        <v>840</v>
      </c>
      <c r="C1042" s="39" t="s">
        <v>841</v>
      </c>
      <c r="D1042" s="65" t="s">
        <v>2691</v>
      </c>
      <c r="E1042" s="65" t="s">
        <v>2692</v>
      </c>
      <c r="F1042" s="39" t="s">
        <v>1286</v>
      </c>
      <c r="G1042" s="39">
        <v>857</v>
      </c>
      <c r="H1042" s="39">
        <v>20231200286</v>
      </c>
      <c r="I1042" s="39" t="s">
        <v>208</v>
      </c>
      <c r="J1042" s="67">
        <v>44981</v>
      </c>
      <c r="K1042" s="67">
        <v>44861</v>
      </c>
      <c r="L1042" s="67">
        <v>46432</v>
      </c>
      <c r="M1042" s="67">
        <v>44981</v>
      </c>
      <c r="N1042" s="65" t="s">
        <v>1914</v>
      </c>
      <c r="O1042" s="69">
        <v>3498586.88</v>
      </c>
      <c r="P1042" s="39" t="str">
        <f t="shared" si="16"/>
        <v>MA1-857-20231200286</v>
      </c>
    </row>
    <row r="1043" spans="1:16" hidden="1">
      <c r="A1043" s="39" t="s">
        <v>1283</v>
      </c>
      <c r="B1043" s="39" t="s">
        <v>840</v>
      </c>
      <c r="C1043" s="39" t="s">
        <v>841</v>
      </c>
      <c r="D1043" s="65" t="s">
        <v>2693</v>
      </c>
      <c r="E1043" s="65" t="s">
        <v>1356</v>
      </c>
      <c r="F1043" s="39" t="s">
        <v>1286</v>
      </c>
      <c r="G1043" s="39">
        <v>857</v>
      </c>
      <c r="H1043" s="39">
        <v>20268804048</v>
      </c>
      <c r="I1043" s="39" t="s">
        <v>208</v>
      </c>
      <c r="J1043" s="67">
        <v>46014</v>
      </c>
      <c r="K1043" s="67">
        <v>45742</v>
      </c>
      <c r="L1043" s="67">
        <v>46538</v>
      </c>
      <c r="M1043" s="67">
        <v>46014</v>
      </c>
      <c r="N1043" s="65" t="s">
        <v>2694</v>
      </c>
      <c r="O1043" s="69">
        <v>2352280.9</v>
      </c>
      <c r="P1043" s="39" t="str">
        <f t="shared" si="16"/>
        <v>MA1-857-20268804048</v>
      </c>
    </row>
    <row r="1044" spans="1:16" hidden="1">
      <c r="A1044" s="39" t="s">
        <v>1283</v>
      </c>
      <c r="B1044" s="39" t="s">
        <v>840</v>
      </c>
      <c r="C1044" s="39" t="s">
        <v>841</v>
      </c>
      <c r="D1044" s="65" t="s">
        <v>2695</v>
      </c>
      <c r="E1044" s="65" t="s">
        <v>2696</v>
      </c>
      <c r="F1044" s="39" t="s">
        <v>1286</v>
      </c>
      <c r="G1044" s="39">
        <v>857</v>
      </c>
      <c r="H1044" s="39">
        <v>20258809060</v>
      </c>
      <c r="I1044" s="39" t="s">
        <v>208</v>
      </c>
      <c r="J1044" s="67">
        <v>45968</v>
      </c>
      <c r="K1044" s="67">
        <v>45766</v>
      </c>
      <c r="L1044" s="67">
        <v>46843</v>
      </c>
      <c r="M1044" s="67">
        <v>45847</v>
      </c>
      <c r="N1044" s="65" t="s">
        <v>1892</v>
      </c>
      <c r="O1044" s="69">
        <v>850000</v>
      </c>
      <c r="P1044" s="39" t="str">
        <f t="shared" si="16"/>
        <v>MA1-857-20258809060</v>
      </c>
    </row>
    <row r="1045" spans="1:16" hidden="1">
      <c r="A1045" s="39" t="s">
        <v>1283</v>
      </c>
      <c r="B1045" s="39" t="s">
        <v>840</v>
      </c>
      <c r="C1045" s="39" t="s">
        <v>841</v>
      </c>
      <c r="D1045" s="65" t="s">
        <v>2697</v>
      </c>
      <c r="E1045" s="65" t="s">
        <v>2698</v>
      </c>
      <c r="F1045" s="39" t="s">
        <v>1286</v>
      </c>
      <c r="G1045" s="39">
        <v>857</v>
      </c>
      <c r="H1045" s="39">
        <v>20231200196</v>
      </c>
      <c r="I1045" s="39" t="s">
        <v>208</v>
      </c>
      <c r="J1045" s="67">
        <v>45912</v>
      </c>
      <c r="K1045" s="67">
        <v>44851</v>
      </c>
      <c r="L1045" s="67">
        <v>46295</v>
      </c>
      <c r="M1045" s="67">
        <v>44867</v>
      </c>
      <c r="N1045" s="65" t="s">
        <v>1501</v>
      </c>
      <c r="O1045" s="69">
        <v>15659448</v>
      </c>
      <c r="P1045" s="39" t="str">
        <f t="shared" si="16"/>
        <v>MA1-857-20231200196</v>
      </c>
    </row>
    <row r="1046" spans="1:16" hidden="1">
      <c r="A1046" s="39" t="s">
        <v>1283</v>
      </c>
      <c r="B1046" s="39" t="s">
        <v>840</v>
      </c>
      <c r="C1046" s="39" t="s">
        <v>841</v>
      </c>
      <c r="D1046" s="65" t="s">
        <v>2699</v>
      </c>
      <c r="E1046" s="65" t="s">
        <v>2699</v>
      </c>
      <c r="F1046" s="39" t="s">
        <v>1286</v>
      </c>
      <c r="G1046" s="39">
        <v>857</v>
      </c>
      <c r="H1046" s="39">
        <v>20258804723</v>
      </c>
      <c r="I1046" s="39" t="s">
        <v>208</v>
      </c>
      <c r="J1046" s="67">
        <v>45986</v>
      </c>
      <c r="K1046" s="67">
        <v>45474</v>
      </c>
      <c r="L1046" s="67">
        <v>46326</v>
      </c>
      <c r="M1046" s="67">
        <v>45684</v>
      </c>
      <c r="N1046" s="65" t="s">
        <v>2204</v>
      </c>
      <c r="O1046" s="69">
        <v>805132.75</v>
      </c>
      <c r="P1046" s="39" t="str">
        <f t="shared" si="16"/>
        <v>MA1-857-20258804723</v>
      </c>
    </row>
    <row r="1047" spans="1:16" hidden="1">
      <c r="A1047" s="39" t="s">
        <v>1283</v>
      </c>
      <c r="B1047" s="39" t="s">
        <v>840</v>
      </c>
      <c r="C1047" s="39" t="s">
        <v>841</v>
      </c>
      <c r="D1047" s="65" t="s">
        <v>2700</v>
      </c>
      <c r="E1047" s="65" t="s">
        <v>2701</v>
      </c>
      <c r="F1047" s="39" t="s">
        <v>1286</v>
      </c>
      <c r="G1047" s="39">
        <v>857</v>
      </c>
      <c r="H1047" s="39">
        <v>20268803751</v>
      </c>
      <c r="I1047" s="39" t="s">
        <v>208</v>
      </c>
      <c r="J1047" s="67">
        <v>46002</v>
      </c>
      <c r="K1047" s="67">
        <v>45875</v>
      </c>
      <c r="L1047" s="67">
        <v>46370</v>
      </c>
      <c r="M1047" s="67">
        <v>46002</v>
      </c>
      <c r="N1047" s="65" t="s">
        <v>2702</v>
      </c>
      <c r="O1047" s="69">
        <v>1620000</v>
      </c>
      <c r="P1047" s="39" t="str">
        <f t="shared" si="16"/>
        <v>MA1-857-20268803751</v>
      </c>
    </row>
    <row r="1048" spans="1:16" hidden="1">
      <c r="A1048" s="39" t="s">
        <v>1283</v>
      </c>
      <c r="B1048" s="39" t="s">
        <v>840</v>
      </c>
      <c r="C1048" s="39" t="s">
        <v>841</v>
      </c>
      <c r="D1048" s="65" t="s">
        <v>2703</v>
      </c>
      <c r="E1048" s="65" t="s">
        <v>2704</v>
      </c>
      <c r="F1048" s="39" t="s">
        <v>1286</v>
      </c>
      <c r="G1048" s="39">
        <v>857</v>
      </c>
      <c r="H1048" s="39">
        <v>20258802964</v>
      </c>
      <c r="I1048" s="39" t="s">
        <v>208</v>
      </c>
      <c r="J1048" s="67">
        <v>45769</v>
      </c>
      <c r="K1048" s="67">
        <v>45566</v>
      </c>
      <c r="L1048" s="67">
        <v>46265</v>
      </c>
      <c r="M1048" s="67">
        <v>45580</v>
      </c>
      <c r="N1048" s="65" t="s">
        <v>2705</v>
      </c>
      <c r="O1048" s="69">
        <v>1529080</v>
      </c>
      <c r="P1048" s="39" t="str">
        <f t="shared" si="16"/>
        <v>MA1-857-20258802964</v>
      </c>
    </row>
    <row r="1049" spans="1:16" hidden="1">
      <c r="A1049" s="39" t="s">
        <v>1283</v>
      </c>
      <c r="B1049" s="39" t="s">
        <v>840</v>
      </c>
      <c r="C1049" s="39" t="s">
        <v>841</v>
      </c>
      <c r="D1049" s="65" t="s">
        <v>2706</v>
      </c>
      <c r="E1049" s="65" t="s">
        <v>2707</v>
      </c>
      <c r="F1049" s="39" t="s">
        <v>1286</v>
      </c>
      <c r="G1049" s="39">
        <v>857</v>
      </c>
      <c r="H1049" s="39">
        <v>20268801210</v>
      </c>
      <c r="I1049" s="39" t="s">
        <v>208</v>
      </c>
      <c r="J1049" s="67">
        <v>45916</v>
      </c>
      <c r="K1049" s="67">
        <v>45656</v>
      </c>
      <c r="L1049" s="67">
        <v>46660</v>
      </c>
      <c r="M1049" s="67">
        <v>45916</v>
      </c>
      <c r="N1049" s="65" t="s">
        <v>2708</v>
      </c>
      <c r="O1049" s="69">
        <v>3680000</v>
      </c>
      <c r="P1049" s="39" t="str">
        <f t="shared" si="16"/>
        <v>MA1-857-20268801210</v>
      </c>
    </row>
    <row r="1050" spans="1:16" hidden="1">
      <c r="A1050" s="39" t="s">
        <v>1283</v>
      </c>
      <c r="B1050" s="39" t="s">
        <v>840</v>
      </c>
      <c r="C1050" s="39" t="s">
        <v>841</v>
      </c>
      <c r="D1050" s="65" t="s">
        <v>2709</v>
      </c>
      <c r="E1050" s="65" t="s">
        <v>2710</v>
      </c>
      <c r="F1050" s="39" t="s">
        <v>1286</v>
      </c>
      <c r="G1050" s="39">
        <v>857</v>
      </c>
      <c r="H1050" s="39">
        <v>20251200136</v>
      </c>
      <c r="I1050" s="39" t="s">
        <v>208</v>
      </c>
      <c r="J1050" s="67">
        <v>45733</v>
      </c>
      <c r="K1050" s="67">
        <v>45506</v>
      </c>
      <c r="L1050" s="67">
        <v>46326</v>
      </c>
      <c r="M1050" s="67">
        <v>45733</v>
      </c>
      <c r="N1050" s="65" t="s">
        <v>1705</v>
      </c>
      <c r="O1050" s="69">
        <v>1539627.04</v>
      </c>
      <c r="P1050" s="39" t="str">
        <f t="shared" si="16"/>
        <v>MA1-857-20251200136</v>
      </c>
    </row>
    <row r="1051" spans="1:16" hidden="1">
      <c r="A1051" s="39" t="s">
        <v>1283</v>
      </c>
      <c r="B1051" s="39" t="s">
        <v>1003</v>
      </c>
      <c r="C1051" s="39" t="s">
        <v>1004</v>
      </c>
      <c r="D1051" s="65" t="s">
        <v>2711</v>
      </c>
      <c r="E1051" s="65" t="s">
        <v>2712</v>
      </c>
      <c r="F1051" s="39" t="s">
        <v>1286</v>
      </c>
      <c r="G1051" s="39">
        <v>857</v>
      </c>
      <c r="H1051" s="39">
        <v>20238805844</v>
      </c>
      <c r="I1051" s="39" t="s">
        <v>208</v>
      </c>
      <c r="J1051" s="67">
        <v>45078</v>
      </c>
      <c r="K1051" s="67">
        <v>45017</v>
      </c>
      <c r="L1051" s="67">
        <v>46843</v>
      </c>
      <c r="M1051" s="67">
        <v>45078</v>
      </c>
      <c r="N1051" s="65" t="s">
        <v>812</v>
      </c>
      <c r="O1051" s="69">
        <v>14900000</v>
      </c>
      <c r="P1051" s="39" t="str">
        <f t="shared" si="16"/>
        <v>MA1-857-20238805844</v>
      </c>
    </row>
    <row r="1052" spans="1:16" hidden="1">
      <c r="A1052" s="39" t="s">
        <v>1283</v>
      </c>
      <c r="B1052" s="39" t="s">
        <v>1003</v>
      </c>
      <c r="C1052" s="39" t="s">
        <v>1004</v>
      </c>
      <c r="D1052" s="65" t="s">
        <v>2713</v>
      </c>
      <c r="E1052" s="65" t="s">
        <v>2714</v>
      </c>
      <c r="F1052" s="39" t="s">
        <v>1286</v>
      </c>
      <c r="G1052" s="39">
        <v>857</v>
      </c>
      <c r="H1052" s="39">
        <v>20248800006</v>
      </c>
      <c r="I1052" s="39" t="s">
        <v>208</v>
      </c>
      <c r="J1052" s="67">
        <v>45176</v>
      </c>
      <c r="K1052" s="67">
        <v>45108</v>
      </c>
      <c r="L1052" s="67">
        <v>46934</v>
      </c>
      <c r="M1052" s="67">
        <v>45176</v>
      </c>
      <c r="N1052" s="65" t="s">
        <v>2715</v>
      </c>
      <c r="O1052" s="69">
        <v>8200000</v>
      </c>
      <c r="P1052" s="39" t="str">
        <f t="shared" si="16"/>
        <v>MA1-857-20248800006</v>
      </c>
    </row>
    <row r="1053" spans="1:16" s="86" customFormat="1" hidden="1">
      <c r="A1053" s="82" t="s">
        <v>1283</v>
      </c>
      <c r="B1053" s="82" t="s">
        <v>1099</v>
      </c>
      <c r="C1053" s="82" t="s">
        <v>1100</v>
      </c>
      <c r="D1053" s="83" t="s">
        <v>2716</v>
      </c>
      <c r="E1053" s="83" t="s">
        <v>2717</v>
      </c>
      <c r="F1053" s="82" t="s">
        <v>1286</v>
      </c>
      <c r="G1053" s="82">
        <v>857</v>
      </c>
      <c r="H1053" s="82">
        <v>20268800695</v>
      </c>
      <c r="I1053" s="82" t="s">
        <v>208</v>
      </c>
      <c r="J1053" s="84">
        <v>45807</v>
      </c>
      <c r="K1053" s="84">
        <v>45839</v>
      </c>
      <c r="L1053" s="84">
        <v>46934</v>
      </c>
      <c r="M1053" s="84">
        <v>45807</v>
      </c>
      <c r="N1053" s="83" t="s">
        <v>2718</v>
      </c>
      <c r="O1053" s="85">
        <v>102000</v>
      </c>
      <c r="P1053" s="82" t="str">
        <f t="shared" si="16"/>
        <v>MA1-857-20268800695</v>
      </c>
    </row>
    <row r="1054" spans="1:16" s="86" customFormat="1" hidden="1">
      <c r="A1054" s="82" t="s">
        <v>1283</v>
      </c>
      <c r="B1054" s="82" t="s">
        <v>1099</v>
      </c>
      <c r="C1054" s="82" t="s">
        <v>1100</v>
      </c>
      <c r="D1054" s="83" t="s">
        <v>2719</v>
      </c>
      <c r="E1054" s="83" t="s">
        <v>2720</v>
      </c>
      <c r="F1054" s="82" t="s">
        <v>1286</v>
      </c>
      <c r="G1054" s="82">
        <v>857</v>
      </c>
      <c r="H1054" s="82">
        <v>20258804901</v>
      </c>
      <c r="I1054" s="82" t="s">
        <v>208</v>
      </c>
      <c r="J1054" s="84">
        <v>45687</v>
      </c>
      <c r="K1054" s="84">
        <v>45658</v>
      </c>
      <c r="L1054" s="84">
        <v>46752</v>
      </c>
      <c r="M1054" s="84">
        <v>45678</v>
      </c>
      <c r="N1054" s="83" t="s">
        <v>2721</v>
      </c>
      <c r="O1054" s="85">
        <v>515660</v>
      </c>
      <c r="P1054" s="82" t="str">
        <f t="shared" si="16"/>
        <v>MA1-857-20258804901</v>
      </c>
    </row>
    <row r="1055" spans="1:16" s="86" customFormat="1" hidden="1">
      <c r="A1055" s="82" t="s">
        <v>1283</v>
      </c>
      <c r="B1055" s="82" t="s">
        <v>1099</v>
      </c>
      <c r="C1055" s="82" t="s">
        <v>1100</v>
      </c>
      <c r="D1055" s="83" t="s">
        <v>2722</v>
      </c>
      <c r="E1055" s="83" t="s">
        <v>2723</v>
      </c>
      <c r="F1055" s="82" t="s">
        <v>1286</v>
      </c>
      <c r="G1055" s="82">
        <v>857</v>
      </c>
      <c r="H1055" s="82">
        <v>20258805643</v>
      </c>
      <c r="I1055" s="82" t="s">
        <v>208</v>
      </c>
      <c r="J1055" s="84">
        <v>45687</v>
      </c>
      <c r="K1055" s="84">
        <v>45689</v>
      </c>
      <c r="L1055" s="84">
        <v>46783</v>
      </c>
      <c r="M1055" s="84">
        <v>45686</v>
      </c>
      <c r="N1055" s="83" t="s">
        <v>2049</v>
      </c>
      <c r="O1055" s="85">
        <v>550000</v>
      </c>
      <c r="P1055" s="82" t="str">
        <f t="shared" si="16"/>
        <v>MA1-857-20258805643</v>
      </c>
    </row>
    <row r="1056" spans="1:16" s="86" customFormat="1" hidden="1">
      <c r="A1056" s="82" t="s">
        <v>1283</v>
      </c>
      <c r="B1056" s="82" t="s">
        <v>1099</v>
      </c>
      <c r="C1056" s="82" t="s">
        <v>1100</v>
      </c>
      <c r="D1056" s="83" t="s">
        <v>2724</v>
      </c>
      <c r="E1056" s="83" t="s">
        <v>2725</v>
      </c>
      <c r="F1056" s="82" t="s">
        <v>1286</v>
      </c>
      <c r="G1056" s="82">
        <v>857</v>
      </c>
      <c r="H1056" s="82">
        <v>20268800341</v>
      </c>
      <c r="I1056" s="82" t="s">
        <v>208</v>
      </c>
      <c r="J1056" s="84">
        <v>45804</v>
      </c>
      <c r="K1056" s="84">
        <v>45839</v>
      </c>
      <c r="L1056" s="84">
        <v>46934</v>
      </c>
      <c r="M1056" s="84">
        <v>45804</v>
      </c>
      <c r="N1056" s="83" t="s">
        <v>662</v>
      </c>
      <c r="O1056" s="85">
        <v>42360</v>
      </c>
      <c r="P1056" s="82" t="str">
        <f t="shared" si="16"/>
        <v>MA1-857-20268800341</v>
      </c>
    </row>
    <row r="1057" spans="1:17" s="86" customFormat="1" hidden="1">
      <c r="A1057" s="82" t="s">
        <v>1283</v>
      </c>
      <c r="B1057" s="82" t="s">
        <v>1099</v>
      </c>
      <c r="C1057" s="82" t="s">
        <v>1100</v>
      </c>
      <c r="D1057" s="83" t="s">
        <v>2726</v>
      </c>
      <c r="E1057" s="83" t="s">
        <v>2727</v>
      </c>
      <c r="F1057" s="82" t="s">
        <v>1286</v>
      </c>
      <c r="G1057" s="82">
        <v>857</v>
      </c>
      <c r="H1057" s="82">
        <v>20268804788</v>
      </c>
      <c r="I1057" s="82" t="s">
        <v>208</v>
      </c>
      <c r="J1057" s="84">
        <v>46045</v>
      </c>
      <c r="K1057" s="84">
        <v>46023</v>
      </c>
      <c r="L1057" s="84">
        <v>47118</v>
      </c>
      <c r="M1057" s="84">
        <v>46045</v>
      </c>
      <c r="N1057" s="83" t="s">
        <v>2728</v>
      </c>
      <c r="O1057" s="85">
        <v>533450</v>
      </c>
      <c r="P1057" s="82" t="str">
        <f t="shared" si="16"/>
        <v>MA1-857-20268804788</v>
      </c>
    </row>
    <row r="1058" spans="1:17" s="86" customFormat="1" hidden="1">
      <c r="A1058" s="82" t="s">
        <v>1283</v>
      </c>
      <c r="B1058" s="82" t="s">
        <v>1099</v>
      </c>
      <c r="C1058" s="82" t="s">
        <v>1100</v>
      </c>
      <c r="D1058" s="83" t="s">
        <v>2729</v>
      </c>
      <c r="E1058" s="83" t="s">
        <v>2730</v>
      </c>
      <c r="F1058" s="82" t="s">
        <v>1286</v>
      </c>
      <c r="G1058" s="82">
        <v>857</v>
      </c>
      <c r="H1058" s="82">
        <v>20268803694</v>
      </c>
      <c r="I1058" s="82" t="s">
        <v>208</v>
      </c>
      <c r="J1058" s="84">
        <v>46021</v>
      </c>
      <c r="K1058" s="84">
        <v>46023</v>
      </c>
      <c r="L1058" s="84">
        <v>47118</v>
      </c>
      <c r="M1058" s="84">
        <v>46021</v>
      </c>
      <c r="N1058" s="83" t="s">
        <v>2728</v>
      </c>
      <c r="O1058" s="85">
        <v>45000</v>
      </c>
      <c r="P1058" s="82" t="str">
        <f t="shared" si="16"/>
        <v>MA1-857-20268803694</v>
      </c>
    </row>
    <row r="1059" spans="1:17" s="86" customFormat="1" hidden="1">
      <c r="A1059" s="82" t="s">
        <v>1283</v>
      </c>
      <c r="B1059" s="82" t="s">
        <v>1099</v>
      </c>
      <c r="C1059" s="82" t="s">
        <v>1100</v>
      </c>
      <c r="D1059" s="83" t="s">
        <v>2731</v>
      </c>
      <c r="E1059" s="83" t="s">
        <v>2732</v>
      </c>
      <c r="F1059" s="82" t="s">
        <v>1286</v>
      </c>
      <c r="G1059" s="82">
        <v>857</v>
      </c>
      <c r="H1059" s="82">
        <v>20258800269</v>
      </c>
      <c r="I1059" s="82" t="s">
        <v>208</v>
      </c>
      <c r="J1059" s="84">
        <v>45468</v>
      </c>
      <c r="K1059" s="84">
        <v>45495</v>
      </c>
      <c r="L1059" s="84">
        <v>46589</v>
      </c>
      <c r="M1059" s="84">
        <v>45467</v>
      </c>
      <c r="N1059" s="83" t="s">
        <v>2733</v>
      </c>
      <c r="O1059" s="85">
        <v>204350</v>
      </c>
      <c r="P1059" s="82" t="str">
        <f t="shared" si="16"/>
        <v>MA1-857-20258800269</v>
      </c>
    </row>
    <row r="1060" spans="1:17" s="86" customFormat="1" hidden="1">
      <c r="A1060" s="82" t="s">
        <v>1283</v>
      </c>
      <c r="B1060" s="82" t="s">
        <v>1099</v>
      </c>
      <c r="C1060" s="82" t="s">
        <v>1100</v>
      </c>
      <c r="D1060" s="83" t="s">
        <v>2734</v>
      </c>
      <c r="E1060" s="83" t="s">
        <v>2735</v>
      </c>
      <c r="F1060" s="82" t="s">
        <v>1286</v>
      </c>
      <c r="G1060" s="82">
        <v>857</v>
      </c>
      <c r="H1060" s="82">
        <v>20268802844</v>
      </c>
      <c r="I1060" s="82" t="s">
        <v>208</v>
      </c>
      <c r="J1060" s="84">
        <v>45973</v>
      </c>
      <c r="K1060" s="84">
        <v>46127</v>
      </c>
      <c r="L1060" s="84">
        <v>47222</v>
      </c>
      <c r="M1060" s="84">
        <v>45973</v>
      </c>
      <c r="N1060" s="83" t="s">
        <v>2019</v>
      </c>
      <c r="O1060" s="85">
        <v>697500</v>
      </c>
      <c r="P1060" s="82" t="str">
        <f t="shared" si="16"/>
        <v>MA1-857-20268802844</v>
      </c>
    </row>
    <row r="1061" spans="1:17" hidden="1">
      <c r="A1061" s="39" t="s">
        <v>2736</v>
      </c>
      <c r="B1061" s="39" t="s">
        <v>251</v>
      </c>
      <c r="C1061" s="39" t="s">
        <v>252</v>
      </c>
      <c r="D1061" s="65" t="s">
        <v>2737</v>
      </c>
      <c r="E1061" s="65" t="s">
        <v>2738</v>
      </c>
      <c r="F1061" s="39" t="s">
        <v>2739</v>
      </c>
      <c r="G1061" s="39">
        <v>857</v>
      </c>
      <c r="H1061" s="39">
        <v>20258806590</v>
      </c>
      <c r="I1061" s="39" t="s">
        <v>208</v>
      </c>
      <c r="J1061" s="67">
        <v>45930</v>
      </c>
      <c r="K1061" s="67">
        <v>45754</v>
      </c>
      <c r="L1061" s="67">
        <v>46118</v>
      </c>
      <c r="M1061" s="67">
        <v>45749</v>
      </c>
      <c r="N1061" s="65" t="s">
        <v>2740</v>
      </c>
      <c r="O1061" s="69">
        <v>14700000</v>
      </c>
      <c r="P1061" s="39" t="str">
        <f t="shared" si="16"/>
        <v>MMA1-857-20258806590</v>
      </c>
    </row>
    <row r="1062" spans="1:17" hidden="1">
      <c r="A1062" s="39" t="s">
        <v>2736</v>
      </c>
      <c r="B1062" s="39" t="s">
        <v>251</v>
      </c>
      <c r="C1062" s="39" t="s">
        <v>252</v>
      </c>
      <c r="D1062" s="65" t="s">
        <v>2741</v>
      </c>
      <c r="E1062" s="65" t="s">
        <v>2742</v>
      </c>
      <c r="F1062" s="39" t="s">
        <v>2739</v>
      </c>
      <c r="G1062" s="39">
        <v>857</v>
      </c>
      <c r="H1062" s="39">
        <v>20248804088</v>
      </c>
      <c r="I1062" s="39" t="s">
        <v>208</v>
      </c>
      <c r="J1062" s="67">
        <v>45838</v>
      </c>
      <c r="K1062" s="67">
        <v>45250</v>
      </c>
      <c r="L1062" s="67">
        <v>46345</v>
      </c>
      <c r="M1062" s="67">
        <v>45247</v>
      </c>
      <c r="N1062" s="65" t="s">
        <v>2743</v>
      </c>
      <c r="O1062" s="69">
        <v>25500000</v>
      </c>
      <c r="P1062" s="39" t="str">
        <f t="shared" si="16"/>
        <v>MMA1-857-20248804088</v>
      </c>
    </row>
    <row r="1063" spans="1:17" hidden="1">
      <c r="A1063" s="39" t="s">
        <v>2736</v>
      </c>
      <c r="B1063" s="39" t="s">
        <v>251</v>
      </c>
      <c r="C1063" s="39" t="s">
        <v>252</v>
      </c>
      <c r="D1063" s="65" t="s">
        <v>2744</v>
      </c>
      <c r="E1063" s="65" t="s">
        <v>2745</v>
      </c>
      <c r="F1063" s="39" t="s">
        <v>2739</v>
      </c>
      <c r="G1063" s="39">
        <v>857</v>
      </c>
      <c r="H1063" s="39">
        <v>20248804004</v>
      </c>
      <c r="I1063" s="39" t="s">
        <v>208</v>
      </c>
      <c r="J1063" s="67">
        <v>45840</v>
      </c>
      <c r="K1063" s="67">
        <v>45250</v>
      </c>
      <c r="L1063" s="67">
        <v>46345</v>
      </c>
      <c r="M1063" s="67">
        <v>45250</v>
      </c>
      <c r="N1063" s="65" t="s">
        <v>2746</v>
      </c>
      <c r="O1063" s="69">
        <v>25500000</v>
      </c>
      <c r="P1063" s="39" t="str">
        <f t="shared" si="16"/>
        <v>MMA1-857-20248804004</v>
      </c>
    </row>
    <row r="1064" spans="1:17" hidden="1">
      <c r="A1064" s="39" t="s">
        <v>2736</v>
      </c>
      <c r="B1064" s="39" t="s">
        <v>251</v>
      </c>
      <c r="C1064" s="39" t="s">
        <v>252</v>
      </c>
      <c r="D1064" s="65" t="s">
        <v>2744</v>
      </c>
      <c r="E1064" s="65" t="s">
        <v>2747</v>
      </c>
      <c r="F1064" s="39" t="s">
        <v>2739</v>
      </c>
      <c r="G1064" s="39">
        <v>857</v>
      </c>
      <c r="H1064" s="39">
        <v>20248804035</v>
      </c>
      <c r="I1064" s="39" t="s">
        <v>208</v>
      </c>
      <c r="J1064" s="67">
        <v>45845</v>
      </c>
      <c r="K1064" s="67">
        <v>45250</v>
      </c>
      <c r="L1064" s="67">
        <v>46345</v>
      </c>
      <c r="M1064" s="67">
        <v>45250</v>
      </c>
      <c r="N1064" s="65" t="s">
        <v>2748</v>
      </c>
      <c r="O1064" s="69">
        <v>25500000</v>
      </c>
      <c r="P1064" s="39" t="str">
        <f t="shared" si="16"/>
        <v>MMA1-857-20248804035</v>
      </c>
    </row>
    <row r="1065" spans="1:17" hidden="1">
      <c r="A1065" s="39" t="s">
        <v>2736</v>
      </c>
      <c r="B1065" s="39" t="s">
        <v>251</v>
      </c>
      <c r="C1065" s="39" t="s">
        <v>252</v>
      </c>
      <c r="D1065" s="65" t="s">
        <v>2744</v>
      </c>
      <c r="E1065" s="65" t="s">
        <v>2749</v>
      </c>
      <c r="F1065" s="39" t="s">
        <v>2739</v>
      </c>
      <c r="G1065" s="39">
        <v>857</v>
      </c>
      <c r="H1065" s="39">
        <v>20248804069</v>
      </c>
      <c r="I1065" s="39" t="s">
        <v>208</v>
      </c>
      <c r="J1065" s="67">
        <v>45838</v>
      </c>
      <c r="K1065" s="67">
        <v>45250</v>
      </c>
      <c r="L1065" s="67">
        <v>46345</v>
      </c>
      <c r="M1065" s="67">
        <v>45247</v>
      </c>
      <c r="N1065" s="65" t="s">
        <v>2750</v>
      </c>
      <c r="O1065" s="69">
        <v>25500000</v>
      </c>
      <c r="P1065" s="39" t="str">
        <f t="shared" si="16"/>
        <v>MMA1-857-20248804069</v>
      </c>
    </row>
    <row r="1066" spans="1:17" hidden="1">
      <c r="A1066" s="39" t="s">
        <v>2736</v>
      </c>
      <c r="B1066" s="39" t="s">
        <v>251</v>
      </c>
      <c r="C1066" s="39" t="s">
        <v>252</v>
      </c>
      <c r="D1066" s="65" t="s">
        <v>2744</v>
      </c>
      <c r="E1066" s="65" t="s">
        <v>2751</v>
      </c>
      <c r="F1066" s="39" t="s">
        <v>2739</v>
      </c>
      <c r="G1066" s="39">
        <v>857</v>
      </c>
      <c r="H1066" s="39">
        <v>20248804005</v>
      </c>
      <c r="I1066" s="39" t="s">
        <v>208</v>
      </c>
      <c r="J1066" s="67">
        <v>45838</v>
      </c>
      <c r="K1066" s="67">
        <v>45250</v>
      </c>
      <c r="L1066" s="67">
        <v>46345</v>
      </c>
      <c r="M1066" s="67">
        <v>45250</v>
      </c>
      <c r="N1066" s="65" t="s">
        <v>2752</v>
      </c>
      <c r="O1066" s="69">
        <v>25500000</v>
      </c>
      <c r="P1066" s="39" t="str">
        <f t="shared" si="16"/>
        <v>MMA1-857-20248804005</v>
      </c>
    </row>
    <row r="1067" spans="1:17" hidden="1">
      <c r="A1067" s="39" t="s">
        <v>2736</v>
      </c>
      <c r="B1067" s="39" t="s">
        <v>251</v>
      </c>
      <c r="C1067" s="39" t="s">
        <v>252</v>
      </c>
      <c r="D1067" s="65" t="s">
        <v>2744</v>
      </c>
      <c r="E1067" s="65" t="s">
        <v>2753</v>
      </c>
      <c r="F1067" s="39" t="s">
        <v>2739</v>
      </c>
      <c r="G1067" s="39">
        <v>857</v>
      </c>
      <c r="H1067" s="39">
        <v>20248804085</v>
      </c>
      <c r="I1067" s="39" t="s">
        <v>208</v>
      </c>
      <c r="J1067" s="67">
        <v>45838</v>
      </c>
      <c r="K1067" s="67">
        <v>45250</v>
      </c>
      <c r="L1067" s="67">
        <v>46345</v>
      </c>
      <c r="M1067" s="67">
        <v>45247</v>
      </c>
      <c r="N1067" s="65" t="s">
        <v>2754</v>
      </c>
      <c r="O1067" s="69">
        <v>25500000</v>
      </c>
      <c r="P1067" s="39" t="str">
        <f t="shared" si="16"/>
        <v>MMA1-857-20248804085</v>
      </c>
    </row>
    <row r="1068" spans="1:17">
      <c r="A1068" s="77" t="s">
        <v>2736</v>
      </c>
      <c r="B1068" s="77" t="s">
        <v>251</v>
      </c>
      <c r="C1068" s="77" t="s">
        <v>252</v>
      </c>
      <c r="D1068" s="78" t="s">
        <v>2755</v>
      </c>
      <c r="E1068" s="78" t="s">
        <v>2756</v>
      </c>
      <c r="F1068" s="77" t="s">
        <v>2739</v>
      </c>
      <c r="G1068" s="77">
        <v>856</v>
      </c>
      <c r="H1068" s="77">
        <v>20258806051</v>
      </c>
      <c r="I1068" s="77" t="s">
        <v>204</v>
      </c>
      <c r="J1068" s="79">
        <v>45829</v>
      </c>
      <c r="K1068" s="79">
        <v>45805</v>
      </c>
      <c r="L1068" s="79">
        <v>46900</v>
      </c>
      <c r="M1068" s="79">
        <v>45730</v>
      </c>
      <c r="N1068" s="78" t="s">
        <v>2757</v>
      </c>
      <c r="O1068" s="81">
        <v>6000000</v>
      </c>
      <c r="P1068" s="39" t="str">
        <f t="shared" si="16"/>
        <v>MMA1-856-20258806051</v>
      </c>
      <c r="Q1068" t="str">
        <f>_xlfn.XLOOKUP(P1068,[1]Sheet1!$A:$A,[1]Sheet1!$E:$E)</f>
        <v>DEM-Energy Project Planning &amp; Delivery</v>
      </c>
    </row>
    <row r="1069" spans="1:17">
      <c r="A1069" s="77" t="s">
        <v>2736</v>
      </c>
      <c r="B1069" s="77" t="s">
        <v>251</v>
      </c>
      <c r="C1069" s="77" t="s">
        <v>252</v>
      </c>
      <c r="D1069" s="78" t="s">
        <v>2758</v>
      </c>
      <c r="E1069" s="78" t="s">
        <v>2756</v>
      </c>
      <c r="F1069" s="77" t="s">
        <v>2739</v>
      </c>
      <c r="G1069" s="77">
        <v>856</v>
      </c>
      <c r="H1069" s="77">
        <v>20258806060</v>
      </c>
      <c r="I1069" s="77" t="s">
        <v>204</v>
      </c>
      <c r="J1069" s="79">
        <v>45832</v>
      </c>
      <c r="K1069" s="79">
        <v>45805</v>
      </c>
      <c r="L1069" s="79">
        <v>46900</v>
      </c>
      <c r="M1069" s="79">
        <v>45730</v>
      </c>
      <c r="N1069" s="78" t="s">
        <v>2759</v>
      </c>
      <c r="O1069" s="81">
        <v>6000000</v>
      </c>
      <c r="P1069" s="39" t="str">
        <f t="shared" si="16"/>
        <v>MMA1-856-20258806060</v>
      </c>
      <c r="Q1069" t="str">
        <f>_xlfn.XLOOKUP(P1069,[1]Sheet1!$A:$A,[1]Sheet1!$E:$E)</f>
        <v>DEM-Energy Project Planning &amp; Delivery</v>
      </c>
    </row>
    <row r="1070" spans="1:17">
      <c r="A1070" s="77" t="s">
        <v>2736</v>
      </c>
      <c r="B1070" s="77" t="s">
        <v>251</v>
      </c>
      <c r="C1070" s="77" t="s">
        <v>252</v>
      </c>
      <c r="D1070" s="78" t="s">
        <v>2760</v>
      </c>
      <c r="E1070" s="78" t="s">
        <v>2756</v>
      </c>
      <c r="F1070" s="77" t="s">
        <v>2739</v>
      </c>
      <c r="G1070" s="77">
        <v>856</v>
      </c>
      <c r="H1070" s="77">
        <v>20258806052</v>
      </c>
      <c r="I1070" s="77" t="s">
        <v>204</v>
      </c>
      <c r="J1070" s="79">
        <v>45829</v>
      </c>
      <c r="K1070" s="79">
        <v>45805</v>
      </c>
      <c r="L1070" s="79">
        <v>46900</v>
      </c>
      <c r="M1070" s="79">
        <v>45737</v>
      </c>
      <c r="N1070" s="78" t="s">
        <v>2761</v>
      </c>
      <c r="O1070" s="81">
        <v>6000000</v>
      </c>
      <c r="P1070" s="39" t="str">
        <f t="shared" si="16"/>
        <v>MMA1-856-20258806052</v>
      </c>
      <c r="Q1070" t="str">
        <f>_xlfn.XLOOKUP(P1070,[1]Sheet1!$A:$A,[1]Sheet1!$E:$E)</f>
        <v>DEM-Energy Project Planning &amp; Delivery</v>
      </c>
    </row>
    <row r="1071" spans="1:17">
      <c r="A1071" s="77" t="s">
        <v>2736</v>
      </c>
      <c r="B1071" s="77" t="s">
        <v>251</v>
      </c>
      <c r="C1071" s="77" t="s">
        <v>252</v>
      </c>
      <c r="D1071" s="78" t="s">
        <v>2762</v>
      </c>
      <c r="E1071" s="78" t="s">
        <v>2756</v>
      </c>
      <c r="F1071" s="77" t="s">
        <v>2739</v>
      </c>
      <c r="G1071" s="77">
        <v>856</v>
      </c>
      <c r="H1071" s="77">
        <v>20258806071</v>
      </c>
      <c r="I1071" s="77" t="s">
        <v>204</v>
      </c>
      <c r="J1071" s="79">
        <v>45829</v>
      </c>
      <c r="K1071" s="79">
        <v>45805</v>
      </c>
      <c r="L1071" s="79">
        <v>46900</v>
      </c>
      <c r="M1071" s="79">
        <v>45792</v>
      </c>
      <c r="N1071" s="78" t="s">
        <v>2763</v>
      </c>
      <c r="O1071" s="81">
        <v>6000000</v>
      </c>
      <c r="P1071" s="39" t="str">
        <f t="shared" si="16"/>
        <v>MMA1-856-20258806071</v>
      </c>
      <c r="Q1071" t="str">
        <f>_xlfn.XLOOKUP(P1071,[1]Sheet1!$A:$A,[1]Sheet1!$E:$E)</f>
        <v>DEM-Energy Project Planning &amp; Delivery</v>
      </c>
    </row>
    <row r="1072" spans="1:17">
      <c r="A1072" s="77" t="s">
        <v>2736</v>
      </c>
      <c r="B1072" s="77" t="s">
        <v>251</v>
      </c>
      <c r="C1072" s="77" t="s">
        <v>252</v>
      </c>
      <c r="D1072" s="78" t="s">
        <v>2764</v>
      </c>
      <c r="E1072" s="78" t="s">
        <v>2765</v>
      </c>
      <c r="F1072" s="77" t="s">
        <v>2739</v>
      </c>
      <c r="G1072" s="77">
        <v>856</v>
      </c>
      <c r="H1072" s="77">
        <v>20258806053</v>
      </c>
      <c r="I1072" s="77" t="s">
        <v>204</v>
      </c>
      <c r="J1072" s="79">
        <v>45832</v>
      </c>
      <c r="K1072" s="79">
        <v>45805</v>
      </c>
      <c r="L1072" s="79">
        <v>46900</v>
      </c>
      <c r="M1072" s="79">
        <v>45730</v>
      </c>
      <c r="N1072" s="78" t="s">
        <v>2766</v>
      </c>
      <c r="O1072" s="81">
        <v>6000000</v>
      </c>
      <c r="P1072" s="39" t="str">
        <f t="shared" si="16"/>
        <v>MMA1-856-20258806053</v>
      </c>
      <c r="Q1072" t="str">
        <f>_xlfn.XLOOKUP(P1072,[1]Sheet1!$A:$A,[1]Sheet1!$E:$E)</f>
        <v>DEM-Energy Project Planning &amp; Delivery</v>
      </c>
    </row>
    <row r="1073" spans="1:17">
      <c r="A1073" s="77" t="s">
        <v>2736</v>
      </c>
      <c r="B1073" s="77" t="s">
        <v>251</v>
      </c>
      <c r="C1073" s="77" t="s">
        <v>252</v>
      </c>
      <c r="D1073" s="78" t="s">
        <v>2767</v>
      </c>
      <c r="E1073" s="78" t="s">
        <v>2756</v>
      </c>
      <c r="F1073" s="77" t="s">
        <v>2739</v>
      </c>
      <c r="G1073" s="77">
        <v>856</v>
      </c>
      <c r="H1073" s="77">
        <v>20258806073</v>
      </c>
      <c r="I1073" s="77" t="s">
        <v>204</v>
      </c>
      <c r="J1073" s="79">
        <v>45829</v>
      </c>
      <c r="K1073" s="79">
        <v>45805</v>
      </c>
      <c r="L1073" s="79">
        <v>46900</v>
      </c>
      <c r="M1073" s="79">
        <v>45757</v>
      </c>
      <c r="N1073" s="78" t="s">
        <v>2768</v>
      </c>
      <c r="O1073" s="81">
        <v>6000000</v>
      </c>
      <c r="P1073" s="39" t="str">
        <f t="shared" si="16"/>
        <v>MMA1-856-20258806073</v>
      </c>
      <c r="Q1073" t="str">
        <f>_xlfn.XLOOKUP(P1073,[1]Sheet1!$A:$A,[1]Sheet1!$E:$E)</f>
        <v>DEM-Energy Project Planning &amp; Delivery</v>
      </c>
    </row>
    <row r="1074" spans="1:17">
      <c r="A1074" s="77" t="s">
        <v>2736</v>
      </c>
      <c r="B1074" s="77" t="s">
        <v>251</v>
      </c>
      <c r="C1074" s="77" t="s">
        <v>252</v>
      </c>
      <c r="D1074" s="78" t="s">
        <v>2769</v>
      </c>
      <c r="E1074" s="78" t="s">
        <v>2756</v>
      </c>
      <c r="F1074" s="77" t="s">
        <v>2739</v>
      </c>
      <c r="G1074" s="77">
        <v>856</v>
      </c>
      <c r="H1074" s="77">
        <v>20258806062</v>
      </c>
      <c r="I1074" s="77" t="s">
        <v>204</v>
      </c>
      <c r="J1074" s="79">
        <v>45832</v>
      </c>
      <c r="K1074" s="79">
        <v>45805</v>
      </c>
      <c r="L1074" s="79">
        <v>46900</v>
      </c>
      <c r="M1074" s="79">
        <v>45749</v>
      </c>
      <c r="N1074" s="78" t="s">
        <v>2770</v>
      </c>
      <c r="O1074" s="81">
        <v>6000000</v>
      </c>
      <c r="P1074" s="39" t="str">
        <f t="shared" si="16"/>
        <v>MMA1-856-20258806062</v>
      </c>
      <c r="Q1074" t="str">
        <f>_xlfn.XLOOKUP(P1074,[1]Sheet1!$A:$A,[1]Sheet1!$E:$E)</f>
        <v>DEM-Energy Project Planning &amp; Delivery</v>
      </c>
    </row>
    <row r="1075" spans="1:17">
      <c r="A1075" s="77" t="s">
        <v>2736</v>
      </c>
      <c r="B1075" s="77" t="s">
        <v>251</v>
      </c>
      <c r="C1075" s="77" t="s">
        <v>252</v>
      </c>
      <c r="D1075" s="78" t="s">
        <v>2771</v>
      </c>
      <c r="E1075" s="78" t="s">
        <v>2765</v>
      </c>
      <c r="F1075" s="77" t="s">
        <v>2739</v>
      </c>
      <c r="G1075" s="77">
        <v>856</v>
      </c>
      <c r="H1075" s="77">
        <v>20258806420</v>
      </c>
      <c r="I1075" s="77" t="s">
        <v>204</v>
      </c>
      <c r="J1075" s="79">
        <v>45829</v>
      </c>
      <c r="K1075" s="79">
        <v>45805</v>
      </c>
      <c r="L1075" s="79">
        <v>46900</v>
      </c>
      <c r="M1075" s="79">
        <v>45770</v>
      </c>
      <c r="N1075" s="78" t="s">
        <v>2772</v>
      </c>
      <c r="O1075" s="81">
        <v>6000000</v>
      </c>
      <c r="P1075" s="39" t="str">
        <f t="shared" si="16"/>
        <v>MMA1-856-20258806420</v>
      </c>
      <c r="Q1075" t="str">
        <f>_xlfn.XLOOKUP(P1075,[1]Sheet1!$A:$A,[1]Sheet1!$E:$E)</f>
        <v>DEM-Energy Project Planning &amp; Delivery</v>
      </c>
    </row>
    <row r="1076" spans="1:17">
      <c r="A1076" s="77" t="s">
        <v>2736</v>
      </c>
      <c r="B1076" s="77" t="s">
        <v>251</v>
      </c>
      <c r="C1076" s="77" t="s">
        <v>252</v>
      </c>
      <c r="D1076" s="78" t="s">
        <v>2773</v>
      </c>
      <c r="E1076" s="78" t="s">
        <v>2756</v>
      </c>
      <c r="F1076" s="77" t="s">
        <v>2739</v>
      </c>
      <c r="G1076" s="77">
        <v>856</v>
      </c>
      <c r="H1076" s="77">
        <v>20258807061</v>
      </c>
      <c r="I1076" s="77" t="s">
        <v>204</v>
      </c>
      <c r="J1076" s="79">
        <v>45829</v>
      </c>
      <c r="K1076" s="79">
        <v>45805</v>
      </c>
      <c r="L1076" s="79">
        <v>46900</v>
      </c>
      <c r="M1076" s="79">
        <v>45771</v>
      </c>
      <c r="N1076" s="78" t="s">
        <v>2774</v>
      </c>
      <c r="O1076" s="81">
        <v>6000000</v>
      </c>
      <c r="P1076" s="39" t="str">
        <f t="shared" si="16"/>
        <v>MMA1-856-20258807061</v>
      </c>
      <c r="Q1076" t="str">
        <f>_xlfn.XLOOKUP(P1076,[1]Sheet1!$A:$A,[1]Sheet1!$E:$E)</f>
        <v>DEM-Energy Project Planning &amp; Delivery</v>
      </c>
    </row>
    <row r="1077" spans="1:17">
      <c r="A1077" s="77" t="s">
        <v>2736</v>
      </c>
      <c r="B1077" s="77" t="s">
        <v>251</v>
      </c>
      <c r="C1077" s="77" t="s">
        <v>252</v>
      </c>
      <c r="D1077" s="78" t="s">
        <v>2775</v>
      </c>
      <c r="E1077" s="78" t="s">
        <v>2756</v>
      </c>
      <c r="F1077" s="77" t="s">
        <v>2739</v>
      </c>
      <c r="G1077" s="77">
        <v>856</v>
      </c>
      <c r="H1077" s="77">
        <v>20258806061</v>
      </c>
      <c r="I1077" s="77" t="s">
        <v>204</v>
      </c>
      <c r="J1077" s="79">
        <v>45854</v>
      </c>
      <c r="K1077" s="79">
        <v>45805</v>
      </c>
      <c r="L1077" s="79">
        <v>46900</v>
      </c>
      <c r="M1077" s="79">
        <v>45735</v>
      </c>
      <c r="N1077" s="78" t="s">
        <v>260</v>
      </c>
      <c r="O1077" s="81">
        <v>6000000</v>
      </c>
      <c r="P1077" s="39" t="str">
        <f t="shared" si="16"/>
        <v>MMA1-856-20258806061</v>
      </c>
      <c r="Q1077" t="str">
        <f>_xlfn.XLOOKUP(P1077,[1]Sheet1!$A:$A,[1]Sheet1!$E:$E)</f>
        <v>DEM-Energy Project Planning &amp; Delivery</v>
      </c>
    </row>
    <row r="1078" spans="1:17" hidden="1">
      <c r="A1078" s="39" t="s">
        <v>2736</v>
      </c>
      <c r="B1078" s="39" t="s">
        <v>565</v>
      </c>
      <c r="C1078" s="39" t="s">
        <v>566</v>
      </c>
      <c r="D1078" s="65" t="s">
        <v>2776</v>
      </c>
      <c r="E1078" s="65" t="s">
        <v>2777</v>
      </c>
      <c r="F1078" s="39" t="s">
        <v>2739</v>
      </c>
      <c r="G1078" s="39">
        <v>857</v>
      </c>
      <c r="H1078" s="39">
        <v>20268804440</v>
      </c>
      <c r="I1078" s="39" t="s">
        <v>208</v>
      </c>
      <c r="J1078" s="67">
        <v>46051</v>
      </c>
      <c r="K1078" s="67">
        <v>46119</v>
      </c>
      <c r="L1078" s="67">
        <v>46483</v>
      </c>
      <c r="M1078" s="67">
        <v>46051</v>
      </c>
      <c r="N1078" s="65" t="s">
        <v>2740</v>
      </c>
      <c r="O1078" s="69">
        <v>11700000</v>
      </c>
      <c r="P1078" s="39" t="str">
        <f t="shared" si="16"/>
        <v>MMA1-857-20268804440</v>
      </c>
    </row>
    <row r="1079" spans="1:17">
      <c r="A1079" s="77" t="s">
        <v>2736</v>
      </c>
      <c r="B1079" s="77" t="s">
        <v>666</v>
      </c>
      <c r="C1079" s="77" t="s">
        <v>667</v>
      </c>
      <c r="D1079" s="78" t="s">
        <v>2778</v>
      </c>
      <c r="E1079" s="78" t="s">
        <v>2778</v>
      </c>
      <c r="F1079" s="77" t="s">
        <v>2739</v>
      </c>
      <c r="G1079" s="77">
        <v>856</v>
      </c>
      <c r="H1079" s="77">
        <v>20216201156</v>
      </c>
      <c r="I1079" s="77" t="s">
        <v>204</v>
      </c>
      <c r="J1079" s="79">
        <v>45383</v>
      </c>
      <c r="K1079" s="79">
        <v>44197</v>
      </c>
      <c r="L1079" s="79">
        <v>47848</v>
      </c>
      <c r="M1079" s="79">
        <v>44211</v>
      </c>
      <c r="N1079" s="78" t="s">
        <v>675</v>
      </c>
      <c r="O1079" s="81">
        <v>1200000000</v>
      </c>
      <c r="P1079" s="39" t="str">
        <f t="shared" si="16"/>
        <v>MMA1-856-20216201156</v>
      </c>
      <c r="Q1079" t="s">
        <v>2779</v>
      </c>
    </row>
  </sheetData>
  <autoFilter ref="A1:Q1079" xr:uid="{5122D0A8-BAD8-4750-B12D-4EDC3651BFEB}">
    <filterColumn colId="6">
      <filters>
        <filter val="856"/>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2B7E3-531F-4166-A0BE-993C7C8B06A3}">
  <sheetPr filterMode="1"/>
  <dimension ref="A1:O38"/>
  <sheetViews>
    <sheetView workbookViewId="0">
      <selection activeCell="B49" sqref="B49"/>
    </sheetView>
  </sheetViews>
  <sheetFormatPr defaultRowHeight="15"/>
  <cols>
    <col min="1" max="1" width="21.42578125" bestFit="1" customWidth="1"/>
    <col min="2" max="2" width="31.7109375" bestFit="1" customWidth="1"/>
    <col min="3" max="3" width="44.140625" bestFit="1" customWidth="1"/>
    <col min="4" max="4" width="61.7109375" style="65" bestFit="1" customWidth="1"/>
    <col min="5" max="5" width="63.7109375" style="65" bestFit="1" customWidth="1"/>
    <col min="6" max="6" width="15.42578125" bestFit="1" customWidth="1"/>
    <col min="7" max="7" width="20" bestFit="1" customWidth="1"/>
    <col min="8" max="8" width="12.7109375" bestFit="1" customWidth="1"/>
    <col min="9" max="9" width="43" bestFit="1" customWidth="1"/>
    <col min="10" max="10" width="21.5703125" style="2" bestFit="1" customWidth="1"/>
    <col min="11" max="11" width="27.42578125" style="2" bestFit="1" customWidth="1"/>
    <col min="12" max="12" width="26.7109375" style="2" bestFit="1" customWidth="1"/>
    <col min="13" max="13" width="26.140625" style="2" bestFit="1" customWidth="1"/>
    <col min="14" max="14" width="44.140625" style="65" bestFit="1" customWidth="1"/>
    <col min="15" max="15" width="19.42578125" style="76" customWidth="1"/>
  </cols>
  <sheetData>
    <row r="1" spans="1:15" ht="30">
      <c r="A1" s="63" t="s">
        <v>181</v>
      </c>
      <c r="B1" s="63" t="s">
        <v>182</v>
      </c>
      <c r="C1" s="63" t="s">
        <v>183</v>
      </c>
      <c r="D1" s="64" t="s">
        <v>184</v>
      </c>
      <c r="E1" s="64" t="s">
        <v>185</v>
      </c>
      <c r="F1" s="63" t="s">
        <v>186</v>
      </c>
      <c r="G1" s="63" t="s">
        <v>187</v>
      </c>
      <c r="H1" s="63" t="s">
        <v>188</v>
      </c>
      <c r="I1" s="63" t="s">
        <v>189</v>
      </c>
      <c r="J1" s="66" t="s">
        <v>190</v>
      </c>
      <c r="K1" s="66" t="s">
        <v>191</v>
      </c>
      <c r="L1" s="66" t="s">
        <v>192</v>
      </c>
      <c r="M1" s="66" t="s">
        <v>193</v>
      </c>
      <c r="N1" s="64" t="s">
        <v>194</v>
      </c>
      <c r="O1" s="74" t="s">
        <v>195</v>
      </c>
    </row>
    <row r="2" spans="1:15" hidden="1">
      <c r="A2" s="71" t="s">
        <v>198</v>
      </c>
      <c r="B2" s="71" t="s">
        <v>768</v>
      </c>
      <c r="C2" s="71" t="s">
        <v>769</v>
      </c>
      <c r="D2" s="72" t="s">
        <v>770</v>
      </c>
      <c r="E2" s="72" t="s">
        <v>770</v>
      </c>
      <c r="F2" s="71" t="s">
        <v>203</v>
      </c>
      <c r="G2" s="71">
        <v>857</v>
      </c>
      <c r="H2" s="71">
        <v>20238804605</v>
      </c>
      <c r="I2" s="71" t="s">
        <v>208</v>
      </c>
      <c r="J2" s="73">
        <v>45507</v>
      </c>
      <c r="K2" s="73">
        <v>44880</v>
      </c>
      <c r="L2" s="73">
        <v>46705</v>
      </c>
      <c r="M2" s="73">
        <v>45020</v>
      </c>
      <c r="N2" s="72" t="s">
        <v>771</v>
      </c>
      <c r="O2" s="75">
        <v>142396.17000000001</v>
      </c>
    </row>
    <row r="3" spans="1:15" hidden="1">
      <c r="A3" s="71" t="s">
        <v>198</v>
      </c>
      <c r="B3" s="71" t="s">
        <v>768</v>
      </c>
      <c r="C3" s="71" t="s">
        <v>769</v>
      </c>
      <c r="D3" s="72" t="s">
        <v>772</v>
      </c>
      <c r="E3" s="72" t="s">
        <v>772</v>
      </c>
      <c r="F3" s="71" t="s">
        <v>203</v>
      </c>
      <c r="G3" s="71">
        <v>857</v>
      </c>
      <c r="H3" s="71">
        <v>20258807424</v>
      </c>
      <c r="I3" s="71" t="s">
        <v>208</v>
      </c>
      <c r="J3" s="73">
        <v>45954</v>
      </c>
      <c r="K3" s="73">
        <v>45771</v>
      </c>
      <c r="L3" s="73">
        <v>46203</v>
      </c>
      <c r="M3" s="73">
        <v>45790</v>
      </c>
      <c r="N3" s="72" t="s">
        <v>773</v>
      </c>
      <c r="O3" s="75">
        <v>212640.4</v>
      </c>
    </row>
    <row r="4" spans="1:15" hidden="1">
      <c r="A4" s="71" t="s">
        <v>198</v>
      </c>
      <c r="B4" s="71" t="s">
        <v>768</v>
      </c>
      <c r="C4" s="71" t="s">
        <v>769</v>
      </c>
      <c r="D4" s="72" t="s">
        <v>774</v>
      </c>
      <c r="E4" s="72" t="s">
        <v>774</v>
      </c>
      <c r="F4" s="71" t="s">
        <v>203</v>
      </c>
      <c r="G4" s="71">
        <v>857</v>
      </c>
      <c r="H4" s="71">
        <v>20268802102</v>
      </c>
      <c r="I4" s="71" t="s">
        <v>208</v>
      </c>
      <c r="J4" s="73">
        <v>46020</v>
      </c>
      <c r="K4" s="73">
        <v>45931</v>
      </c>
      <c r="L4" s="73">
        <v>47756</v>
      </c>
      <c r="M4" s="73">
        <v>45960</v>
      </c>
      <c r="N4" s="72" t="s">
        <v>775</v>
      </c>
      <c r="O4" s="75">
        <v>1724760.6</v>
      </c>
    </row>
    <row r="5" spans="1:15" hidden="1">
      <c r="A5" s="71" t="s">
        <v>198</v>
      </c>
      <c r="B5" s="71" t="s">
        <v>768</v>
      </c>
      <c r="C5" s="71" t="s">
        <v>769</v>
      </c>
      <c r="D5" s="72" t="s">
        <v>776</v>
      </c>
      <c r="E5" s="72" t="s">
        <v>777</v>
      </c>
      <c r="F5" s="71" t="s">
        <v>203</v>
      </c>
      <c r="G5" s="71">
        <v>857</v>
      </c>
      <c r="H5" s="71">
        <v>20238802076</v>
      </c>
      <c r="I5" s="71" t="s">
        <v>208</v>
      </c>
      <c r="J5" s="73">
        <v>46094</v>
      </c>
      <c r="K5" s="73">
        <v>44743</v>
      </c>
      <c r="L5" s="73">
        <v>46203</v>
      </c>
      <c r="M5" s="73">
        <v>44817</v>
      </c>
      <c r="N5" s="72" t="s">
        <v>778</v>
      </c>
      <c r="O5" s="75">
        <v>25902698</v>
      </c>
    </row>
    <row r="6" spans="1:15" hidden="1">
      <c r="A6" s="71" t="s">
        <v>198</v>
      </c>
      <c r="B6" s="71" t="s">
        <v>768</v>
      </c>
      <c r="C6" s="71" t="s">
        <v>769</v>
      </c>
      <c r="D6" s="72" t="s">
        <v>779</v>
      </c>
      <c r="E6" s="72" t="s">
        <v>779</v>
      </c>
      <c r="F6" s="71" t="s">
        <v>203</v>
      </c>
      <c r="G6" s="71">
        <v>857</v>
      </c>
      <c r="H6" s="71">
        <v>20268801572</v>
      </c>
      <c r="I6" s="71" t="s">
        <v>208</v>
      </c>
      <c r="J6" s="73">
        <v>45874</v>
      </c>
      <c r="K6" s="73">
        <v>45894</v>
      </c>
      <c r="L6" s="73">
        <v>46258</v>
      </c>
      <c r="M6" s="73">
        <v>45874</v>
      </c>
      <c r="N6" s="72" t="s">
        <v>780</v>
      </c>
      <c r="O6" s="75">
        <v>223424</v>
      </c>
    </row>
    <row r="7" spans="1:15" hidden="1">
      <c r="A7" s="71" t="s">
        <v>198</v>
      </c>
      <c r="B7" s="71" t="s">
        <v>768</v>
      </c>
      <c r="C7" s="71" t="s">
        <v>769</v>
      </c>
      <c r="D7" s="72" t="s">
        <v>781</v>
      </c>
      <c r="E7" s="72" t="s">
        <v>782</v>
      </c>
      <c r="F7" s="71" t="s">
        <v>203</v>
      </c>
      <c r="G7" s="71">
        <v>857</v>
      </c>
      <c r="H7" s="71">
        <v>20248807739</v>
      </c>
      <c r="I7" s="71" t="s">
        <v>208</v>
      </c>
      <c r="J7" s="73">
        <v>45611</v>
      </c>
      <c r="K7" s="73">
        <v>45230</v>
      </c>
      <c r="L7" s="73">
        <v>46326</v>
      </c>
      <c r="M7" s="73">
        <v>45432</v>
      </c>
      <c r="N7" s="72" t="s">
        <v>783</v>
      </c>
      <c r="O7" s="75">
        <v>1049697.6499999999</v>
      </c>
    </row>
    <row r="8" spans="1:15" hidden="1">
      <c r="A8" s="71" t="s">
        <v>198</v>
      </c>
      <c r="B8" s="71" t="s">
        <v>768</v>
      </c>
      <c r="C8" s="71" t="s">
        <v>769</v>
      </c>
      <c r="D8" s="72" t="s">
        <v>784</v>
      </c>
      <c r="E8" s="72" t="s">
        <v>784</v>
      </c>
      <c r="F8" s="71" t="s">
        <v>203</v>
      </c>
      <c r="G8" s="71">
        <v>857</v>
      </c>
      <c r="H8" s="71">
        <v>20258806438</v>
      </c>
      <c r="I8" s="71" t="s">
        <v>208</v>
      </c>
      <c r="J8" s="73">
        <v>46104</v>
      </c>
      <c r="K8" s="73">
        <v>45768</v>
      </c>
      <c r="L8" s="73">
        <v>47816</v>
      </c>
      <c r="M8" s="73">
        <v>45785</v>
      </c>
      <c r="N8" s="72" t="s">
        <v>775</v>
      </c>
      <c r="O8" s="75">
        <v>3001499.34</v>
      </c>
    </row>
    <row r="9" spans="1:15" hidden="1">
      <c r="A9" s="71" t="s">
        <v>198</v>
      </c>
      <c r="B9" s="71" t="s">
        <v>768</v>
      </c>
      <c r="C9" s="71" t="s">
        <v>769</v>
      </c>
      <c r="D9" s="72" t="s">
        <v>785</v>
      </c>
      <c r="E9" s="72" t="s">
        <v>786</v>
      </c>
      <c r="F9" s="71" t="s">
        <v>203</v>
      </c>
      <c r="G9" s="71">
        <v>857</v>
      </c>
      <c r="H9" s="71">
        <v>20248806713</v>
      </c>
      <c r="I9" s="71" t="s">
        <v>208</v>
      </c>
      <c r="J9" s="73">
        <v>45897</v>
      </c>
      <c r="K9" s="73">
        <v>45413</v>
      </c>
      <c r="L9" s="73">
        <v>46355</v>
      </c>
      <c r="M9" s="73">
        <v>45413</v>
      </c>
      <c r="N9" s="72" t="s">
        <v>787</v>
      </c>
      <c r="O9" s="75">
        <v>3293522.63</v>
      </c>
    </row>
    <row r="10" spans="1:15" hidden="1">
      <c r="A10" s="71" t="s">
        <v>198</v>
      </c>
      <c r="B10" s="71" t="s">
        <v>768</v>
      </c>
      <c r="C10" s="71" t="s">
        <v>769</v>
      </c>
      <c r="D10" s="72" t="s">
        <v>788</v>
      </c>
      <c r="E10" s="72" t="s">
        <v>788</v>
      </c>
      <c r="F10" s="71" t="s">
        <v>203</v>
      </c>
      <c r="G10" s="71">
        <v>857</v>
      </c>
      <c r="H10" s="71">
        <v>20258801511</v>
      </c>
      <c r="I10" s="71" t="s">
        <v>208</v>
      </c>
      <c r="J10" s="73">
        <v>45871</v>
      </c>
      <c r="K10" s="73">
        <v>45551</v>
      </c>
      <c r="L10" s="73">
        <v>46203</v>
      </c>
      <c r="M10" s="73">
        <v>45546</v>
      </c>
      <c r="N10" s="72" t="s">
        <v>789</v>
      </c>
      <c r="O10" s="75">
        <v>133612</v>
      </c>
    </row>
    <row r="11" spans="1:15" hidden="1">
      <c r="A11" s="71" t="s">
        <v>198</v>
      </c>
      <c r="B11" s="71" t="s">
        <v>768</v>
      </c>
      <c r="C11" s="71" t="s">
        <v>769</v>
      </c>
      <c r="D11" s="72" t="s">
        <v>790</v>
      </c>
      <c r="E11" s="72" t="s">
        <v>790</v>
      </c>
      <c r="F11" s="71" t="s">
        <v>203</v>
      </c>
      <c r="G11" s="71">
        <v>857</v>
      </c>
      <c r="H11" s="71">
        <v>20268804566</v>
      </c>
      <c r="I11" s="71" t="s">
        <v>208</v>
      </c>
      <c r="J11" s="73">
        <v>46050</v>
      </c>
      <c r="K11" s="73">
        <v>46000</v>
      </c>
      <c r="L11" s="73">
        <v>46265</v>
      </c>
      <c r="M11" s="73">
        <v>46050</v>
      </c>
      <c r="N11" s="72" t="s">
        <v>791</v>
      </c>
      <c r="O11" s="75">
        <v>287519.12</v>
      </c>
    </row>
    <row r="12" spans="1:15" hidden="1">
      <c r="A12" s="71" t="s">
        <v>198</v>
      </c>
      <c r="B12" s="71" t="s">
        <v>768</v>
      </c>
      <c r="C12" s="71" t="s">
        <v>769</v>
      </c>
      <c r="D12" s="72" t="s">
        <v>792</v>
      </c>
      <c r="E12" s="72" t="s">
        <v>792</v>
      </c>
      <c r="F12" s="71" t="s">
        <v>203</v>
      </c>
      <c r="G12" s="71">
        <v>857</v>
      </c>
      <c r="H12" s="71">
        <v>20238808570</v>
      </c>
      <c r="I12" s="71" t="s">
        <v>208</v>
      </c>
      <c r="J12" s="73">
        <v>45785</v>
      </c>
      <c r="K12" s="73">
        <v>45047</v>
      </c>
      <c r="L12" s="73">
        <v>46142</v>
      </c>
      <c r="M12" s="73">
        <v>45120</v>
      </c>
      <c r="N12" s="72" t="s">
        <v>793</v>
      </c>
      <c r="O12" s="75">
        <v>2849642.4</v>
      </c>
    </row>
    <row r="13" spans="1:15" hidden="1">
      <c r="A13" s="71" t="s">
        <v>198</v>
      </c>
      <c r="B13" s="71" t="s">
        <v>768</v>
      </c>
      <c r="C13" s="71" t="s">
        <v>769</v>
      </c>
      <c r="D13" s="72" t="s">
        <v>794</v>
      </c>
      <c r="E13" s="72" t="s">
        <v>794</v>
      </c>
      <c r="F13" s="71" t="s">
        <v>203</v>
      </c>
      <c r="G13" s="71">
        <v>857</v>
      </c>
      <c r="H13" s="71">
        <v>20265400017</v>
      </c>
      <c r="I13" s="71" t="s">
        <v>208</v>
      </c>
      <c r="J13" s="73">
        <v>46008</v>
      </c>
      <c r="K13" s="73">
        <v>46023</v>
      </c>
      <c r="L13" s="73">
        <v>46396</v>
      </c>
      <c r="M13" s="73">
        <v>46008</v>
      </c>
      <c r="N13" s="72" t="s">
        <v>795</v>
      </c>
      <c r="O13" s="75">
        <v>160000</v>
      </c>
    </row>
    <row r="14" spans="1:15" hidden="1">
      <c r="A14" s="71" t="s">
        <v>198</v>
      </c>
      <c r="B14" s="71" t="s">
        <v>768</v>
      </c>
      <c r="C14" s="71" t="s">
        <v>769</v>
      </c>
      <c r="D14" s="72" t="s">
        <v>796</v>
      </c>
      <c r="E14" s="72" t="s">
        <v>796</v>
      </c>
      <c r="F14" s="71" t="s">
        <v>203</v>
      </c>
      <c r="G14" s="71">
        <v>857</v>
      </c>
      <c r="H14" s="71">
        <v>20268803830</v>
      </c>
      <c r="I14" s="71" t="s">
        <v>208</v>
      </c>
      <c r="J14" s="73">
        <v>46000</v>
      </c>
      <c r="K14" s="73">
        <v>45831</v>
      </c>
      <c r="L14" s="73">
        <v>46396</v>
      </c>
      <c r="M14" s="73">
        <v>46000</v>
      </c>
      <c r="N14" s="72" t="s">
        <v>797</v>
      </c>
      <c r="O14" s="75">
        <v>160000</v>
      </c>
    </row>
    <row r="15" spans="1:15" hidden="1">
      <c r="A15" s="71" t="s">
        <v>198</v>
      </c>
      <c r="B15" s="71" t="s">
        <v>768</v>
      </c>
      <c r="C15" s="71" t="s">
        <v>769</v>
      </c>
      <c r="D15" s="72" t="s">
        <v>798</v>
      </c>
      <c r="E15" s="72" t="s">
        <v>798</v>
      </c>
      <c r="F15" s="71" t="s">
        <v>203</v>
      </c>
      <c r="G15" s="71">
        <v>857</v>
      </c>
      <c r="H15" s="71">
        <v>20268801587</v>
      </c>
      <c r="I15" s="71" t="s">
        <v>208</v>
      </c>
      <c r="J15" s="73">
        <v>46021</v>
      </c>
      <c r="K15" s="73">
        <v>45894</v>
      </c>
      <c r="L15" s="73">
        <v>46203</v>
      </c>
      <c r="M15" s="73">
        <v>45908</v>
      </c>
      <c r="N15" s="72" t="s">
        <v>799</v>
      </c>
      <c r="O15" s="75">
        <v>505483.73</v>
      </c>
    </row>
    <row r="16" spans="1:15" hidden="1">
      <c r="A16" s="71" t="s">
        <v>198</v>
      </c>
      <c r="B16" s="71" t="s">
        <v>768</v>
      </c>
      <c r="C16" s="71" t="s">
        <v>769</v>
      </c>
      <c r="D16" s="72" t="s">
        <v>800</v>
      </c>
      <c r="E16" s="72" t="s">
        <v>800</v>
      </c>
      <c r="F16" s="71" t="s">
        <v>203</v>
      </c>
      <c r="G16" s="71">
        <v>857</v>
      </c>
      <c r="H16" s="71">
        <v>20258805322</v>
      </c>
      <c r="I16" s="71" t="s">
        <v>208</v>
      </c>
      <c r="J16" s="73">
        <v>45903</v>
      </c>
      <c r="K16" s="73">
        <v>45845</v>
      </c>
      <c r="L16" s="73">
        <v>46387</v>
      </c>
      <c r="M16" s="73">
        <v>45831</v>
      </c>
      <c r="N16" s="72" t="s">
        <v>801</v>
      </c>
      <c r="O16" s="75">
        <v>661703</v>
      </c>
    </row>
    <row r="17" spans="1:15" hidden="1">
      <c r="A17" s="71" t="s">
        <v>198</v>
      </c>
      <c r="B17" s="71" t="s">
        <v>768</v>
      </c>
      <c r="C17" s="71" t="s">
        <v>769</v>
      </c>
      <c r="D17" s="72" t="s">
        <v>802</v>
      </c>
      <c r="E17" s="72" t="s">
        <v>802</v>
      </c>
      <c r="F17" s="71" t="s">
        <v>203</v>
      </c>
      <c r="G17" s="71">
        <v>857</v>
      </c>
      <c r="H17" s="71">
        <v>20238804104</v>
      </c>
      <c r="I17" s="71" t="s">
        <v>208</v>
      </c>
      <c r="J17" s="73">
        <v>45693</v>
      </c>
      <c r="K17" s="73">
        <v>44427</v>
      </c>
      <c r="L17" s="73">
        <v>46568</v>
      </c>
      <c r="M17" s="73">
        <v>44888</v>
      </c>
      <c r="N17" s="72" t="s">
        <v>803</v>
      </c>
      <c r="O17" s="75">
        <v>1164000</v>
      </c>
    </row>
    <row r="18" spans="1:15" hidden="1">
      <c r="A18" s="71" t="s">
        <v>198</v>
      </c>
      <c r="B18" s="71" t="s">
        <v>768</v>
      </c>
      <c r="C18" s="71" t="s">
        <v>769</v>
      </c>
      <c r="D18" s="72" t="s">
        <v>804</v>
      </c>
      <c r="E18" s="72" t="s">
        <v>804</v>
      </c>
      <c r="F18" s="71" t="s">
        <v>203</v>
      </c>
      <c r="G18" s="71">
        <v>857</v>
      </c>
      <c r="H18" s="71">
        <v>20268804655</v>
      </c>
      <c r="I18" s="71" t="s">
        <v>208</v>
      </c>
      <c r="J18" s="73">
        <v>46099</v>
      </c>
      <c r="K18" s="73">
        <v>46023</v>
      </c>
      <c r="L18" s="73">
        <v>46265</v>
      </c>
      <c r="M18" s="73">
        <v>46099</v>
      </c>
      <c r="N18" s="72" t="s">
        <v>805</v>
      </c>
      <c r="O18" s="75">
        <v>391851</v>
      </c>
    </row>
    <row r="19" spans="1:15" hidden="1">
      <c r="A19" s="71" t="s">
        <v>198</v>
      </c>
      <c r="B19" s="71" t="s">
        <v>768</v>
      </c>
      <c r="C19" s="71" t="s">
        <v>769</v>
      </c>
      <c r="D19" s="72" t="s">
        <v>806</v>
      </c>
      <c r="E19" s="72" t="s">
        <v>806</v>
      </c>
      <c r="F19" s="71" t="s">
        <v>203</v>
      </c>
      <c r="G19" s="71">
        <v>857</v>
      </c>
      <c r="H19" s="71">
        <v>20268803149</v>
      </c>
      <c r="I19" s="71" t="s">
        <v>208</v>
      </c>
      <c r="J19" s="73">
        <v>45957</v>
      </c>
      <c r="K19" s="73">
        <v>46023</v>
      </c>
      <c r="L19" s="73">
        <v>46387</v>
      </c>
      <c r="M19" s="73">
        <v>45957</v>
      </c>
      <c r="N19" s="72" t="s">
        <v>807</v>
      </c>
      <c r="O19" s="75">
        <v>176528</v>
      </c>
    </row>
    <row r="20" spans="1:15" hidden="1">
      <c r="A20" s="71" t="s">
        <v>198</v>
      </c>
      <c r="B20" s="71" t="s">
        <v>768</v>
      </c>
      <c r="C20" s="71" t="s">
        <v>769</v>
      </c>
      <c r="D20" s="72" t="s">
        <v>808</v>
      </c>
      <c r="E20" s="72" t="s">
        <v>808</v>
      </c>
      <c r="F20" s="71" t="s">
        <v>203</v>
      </c>
      <c r="G20" s="71">
        <v>857</v>
      </c>
      <c r="H20" s="71">
        <v>20248804708</v>
      </c>
      <c r="I20" s="71" t="s">
        <v>208</v>
      </c>
      <c r="J20" s="73">
        <v>45871</v>
      </c>
      <c r="K20" s="73">
        <v>45323</v>
      </c>
      <c r="L20" s="73">
        <v>46335</v>
      </c>
      <c r="M20" s="73">
        <v>45334</v>
      </c>
      <c r="N20" s="72" t="s">
        <v>809</v>
      </c>
      <c r="O20" s="75">
        <v>3296381</v>
      </c>
    </row>
    <row r="21" spans="1:15" hidden="1">
      <c r="A21" s="71" t="s">
        <v>198</v>
      </c>
      <c r="B21" s="71" t="s">
        <v>768</v>
      </c>
      <c r="C21" s="71" t="s">
        <v>769</v>
      </c>
      <c r="D21" s="72" t="s">
        <v>810</v>
      </c>
      <c r="E21" s="72" t="s">
        <v>811</v>
      </c>
      <c r="F21" s="71" t="s">
        <v>203</v>
      </c>
      <c r="G21" s="71">
        <v>857</v>
      </c>
      <c r="H21" s="71">
        <v>20228805102</v>
      </c>
      <c r="I21" s="71" t="s">
        <v>208</v>
      </c>
      <c r="J21" s="73">
        <v>46087</v>
      </c>
      <c r="K21" s="73">
        <v>44652</v>
      </c>
      <c r="L21" s="73">
        <v>46477</v>
      </c>
      <c r="M21" s="73">
        <v>44708</v>
      </c>
      <c r="N21" s="72" t="s">
        <v>812</v>
      </c>
      <c r="O21" s="75">
        <v>2803910</v>
      </c>
    </row>
    <row r="22" spans="1:15" hidden="1">
      <c r="A22" s="71" t="s">
        <v>198</v>
      </c>
      <c r="B22" s="71" t="s">
        <v>768</v>
      </c>
      <c r="C22" s="71" t="s">
        <v>769</v>
      </c>
      <c r="D22" s="72" t="s">
        <v>813</v>
      </c>
      <c r="E22" s="72" t="s">
        <v>813</v>
      </c>
      <c r="F22" s="71" t="s">
        <v>203</v>
      </c>
      <c r="G22" s="71">
        <v>857</v>
      </c>
      <c r="H22" s="71">
        <v>20268801557</v>
      </c>
      <c r="I22" s="71" t="s">
        <v>208</v>
      </c>
      <c r="J22" s="73">
        <v>46098</v>
      </c>
      <c r="K22" s="73">
        <v>45659</v>
      </c>
      <c r="L22" s="73">
        <v>47180</v>
      </c>
      <c r="M22" s="73">
        <v>45896</v>
      </c>
      <c r="N22" s="72" t="s">
        <v>814</v>
      </c>
      <c r="O22" s="75">
        <v>4500000</v>
      </c>
    </row>
    <row r="23" spans="1:15" hidden="1">
      <c r="A23" s="71" t="s">
        <v>198</v>
      </c>
      <c r="B23" s="71" t="s">
        <v>768</v>
      </c>
      <c r="C23" s="71" t="s">
        <v>769</v>
      </c>
      <c r="D23" s="72" t="s">
        <v>815</v>
      </c>
      <c r="E23" s="72" t="s">
        <v>816</v>
      </c>
      <c r="F23" s="71" t="s">
        <v>203</v>
      </c>
      <c r="G23" s="71">
        <v>857</v>
      </c>
      <c r="H23" s="71">
        <v>20268804673</v>
      </c>
      <c r="I23" s="71" t="s">
        <v>208</v>
      </c>
      <c r="J23" s="73">
        <v>46083</v>
      </c>
      <c r="K23" s="73">
        <v>46083</v>
      </c>
      <c r="L23" s="73">
        <v>46220</v>
      </c>
      <c r="M23" s="73">
        <v>46083</v>
      </c>
      <c r="N23" s="72" t="s">
        <v>817</v>
      </c>
      <c r="O23" s="75">
        <v>2000000</v>
      </c>
    </row>
    <row r="24" spans="1:15" hidden="1">
      <c r="A24" s="71" t="s">
        <v>198</v>
      </c>
      <c r="B24" s="71" t="s">
        <v>768</v>
      </c>
      <c r="C24" s="71" t="s">
        <v>769</v>
      </c>
      <c r="D24" s="72" t="s">
        <v>818</v>
      </c>
      <c r="E24" s="72" t="s">
        <v>818</v>
      </c>
      <c r="F24" s="71" t="s">
        <v>203</v>
      </c>
      <c r="G24" s="71">
        <v>857</v>
      </c>
      <c r="H24" s="71">
        <v>20268801748</v>
      </c>
      <c r="I24" s="71" t="s">
        <v>208</v>
      </c>
      <c r="J24" s="73">
        <v>45973</v>
      </c>
      <c r="K24" s="73">
        <v>45960</v>
      </c>
      <c r="L24" s="73">
        <v>46325</v>
      </c>
      <c r="M24" s="73">
        <v>45973</v>
      </c>
      <c r="N24" s="72" t="s">
        <v>819</v>
      </c>
      <c r="O24" s="75">
        <v>1237475</v>
      </c>
    </row>
    <row r="25" spans="1:15">
      <c r="A25" s="77" t="s">
        <v>198</v>
      </c>
      <c r="B25" s="77" t="s">
        <v>768</v>
      </c>
      <c r="C25" s="77" t="s">
        <v>769</v>
      </c>
      <c r="D25" s="78" t="s">
        <v>820</v>
      </c>
      <c r="E25" s="78" t="s">
        <v>820</v>
      </c>
      <c r="F25" s="77" t="s">
        <v>203</v>
      </c>
      <c r="G25" s="77">
        <v>856</v>
      </c>
      <c r="H25" s="77">
        <v>20258806929</v>
      </c>
      <c r="I25" s="77" t="s">
        <v>204</v>
      </c>
      <c r="J25" s="79">
        <v>45966</v>
      </c>
      <c r="K25" s="79">
        <v>45280</v>
      </c>
      <c r="L25" s="79">
        <v>46171</v>
      </c>
      <c r="M25" s="79">
        <v>45791</v>
      </c>
      <c r="N25" s="78" t="s">
        <v>821</v>
      </c>
      <c r="O25" s="80">
        <v>3829427.3</v>
      </c>
    </row>
    <row r="26" spans="1:15">
      <c r="A26" s="77" t="s">
        <v>198</v>
      </c>
      <c r="B26" s="77" t="s">
        <v>768</v>
      </c>
      <c r="C26" s="77" t="s">
        <v>769</v>
      </c>
      <c r="D26" s="78" t="s">
        <v>822</v>
      </c>
      <c r="E26" s="78" t="s">
        <v>822</v>
      </c>
      <c r="F26" s="77" t="s">
        <v>203</v>
      </c>
      <c r="G26" s="77">
        <v>856</v>
      </c>
      <c r="H26" s="77">
        <v>20258807699</v>
      </c>
      <c r="I26" s="77" t="s">
        <v>204</v>
      </c>
      <c r="J26" s="79">
        <v>46030</v>
      </c>
      <c r="K26" s="79">
        <v>45536</v>
      </c>
      <c r="L26" s="79">
        <v>46171</v>
      </c>
      <c r="M26" s="79">
        <v>45832</v>
      </c>
      <c r="N26" s="78" t="s">
        <v>823</v>
      </c>
      <c r="O26" s="80">
        <v>41201992.5</v>
      </c>
    </row>
    <row r="27" spans="1:15">
      <c r="A27" s="77" t="s">
        <v>198</v>
      </c>
      <c r="B27" s="77" t="s">
        <v>768</v>
      </c>
      <c r="C27" s="77" t="s">
        <v>769</v>
      </c>
      <c r="D27" s="78" t="s">
        <v>824</v>
      </c>
      <c r="E27" s="78" t="s">
        <v>825</v>
      </c>
      <c r="F27" s="77" t="s">
        <v>203</v>
      </c>
      <c r="G27" s="77">
        <v>856</v>
      </c>
      <c r="H27" s="77">
        <v>20268802203</v>
      </c>
      <c r="I27" s="77" t="s">
        <v>204</v>
      </c>
      <c r="J27" s="79">
        <v>45924</v>
      </c>
      <c r="K27" s="79">
        <v>45413</v>
      </c>
      <c r="L27" s="79">
        <v>46171</v>
      </c>
      <c r="M27" s="79">
        <v>45912</v>
      </c>
      <c r="N27" s="78" t="s">
        <v>826</v>
      </c>
      <c r="O27" s="80">
        <v>562500</v>
      </c>
    </row>
    <row r="28" spans="1:15" hidden="1">
      <c r="A28" s="71" t="s">
        <v>198</v>
      </c>
      <c r="B28" s="71" t="s">
        <v>768</v>
      </c>
      <c r="C28" s="71" t="s">
        <v>769</v>
      </c>
      <c r="D28" s="72" t="s">
        <v>827</v>
      </c>
      <c r="E28" s="72" t="s">
        <v>827</v>
      </c>
      <c r="F28" s="71" t="s">
        <v>203</v>
      </c>
      <c r="G28" s="71">
        <v>857</v>
      </c>
      <c r="H28" s="71">
        <v>20258806173</v>
      </c>
      <c r="I28" s="71" t="s">
        <v>208</v>
      </c>
      <c r="J28" s="73">
        <v>45871</v>
      </c>
      <c r="K28" s="73">
        <v>45839</v>
      </c>
      <c r="L28" s="73">
        <v>46203</v>
      </c>
      <c r="M28" s="73">
        <v>45840</v>
      </c>
      <c r="N28" s="72" t="s">
        <v>828</v>
      </c>
      <c r="O28" s="75">
        <v>605480</v>
      </c>
    </row>
    <row r="29" spans="1:15" hidden="1">
      <c r="A29" s="71" t="s">
        <v>198</v>
      </c>
      <c r="B29" s="71" t="s">
        <v>768</v>
      </c>
      <c r="C29" s="71" t="s">
        <v>769</v>
      </c>
      <c r="D29" s="72" t="s">
        <v>829</v>
      </c>
      <c r="E29" s="72" t="s">
        <v>829</v>
      </c>
      <c r="F29" s="71" t="s">
        <v>203</v>
      </c>
      <c r="G29" s="71">
        <v>857</v>
      </c>
      <c r="H29" s="71">
        <v>20258805330</v>
      </c>
      <c r="I29" s="71" t="s">
        <v>208</v>
      </c>
      <c r="J29" s="73">
        <v>45871</v>
      </c>
      <c r="K29" s="73">
        <v>45201</v>
      </c>
      <c r="L29" s="73">
        <v>46295</v>
      </c>
      <c r="M29" s="73">
        <v>45785</v>
      </c>
      <c r="N29" s="72" t="s">
        <v>830</v>
      </c>
      <c r="O29" s="75">
        <v>192675</v>
      </c>
    </row>
    <row r="30" spans="1:15" hidden="1">
      <c r="A30" s="71" t="s">
        <v>198</v>
      </c>
      <c r="B30" s="71" t="s">
        <v>768</v>
      </c>
      <c r="C30" s="71" t="s">
        <v>769</v>
      </c>
      <c r="D30" s="72" t="s">
        <v>831</v>
      </c>
      <c r="E30" s="72" t="s">
        <v>832</v>
      </c>
      <c r="F30" s="71" t="s">
        <v>203</v>
      </c>
      <c r="G30" s="71">
        <v>857</v>
      </c>
      <c r="H30" s="71">
        <v>20268804072</v>
      </c>
      <c r="I30" s="71" t="s">
        <v>208</v>
      </c>
      <c r="J30" s="73">
        <v>46022</v>
      </c>
      <c r="K30" s="73">
        <v>46020</v>
      </c>
      <c r="L30" s="73">
        <v>46203</v>
      </c>
      <c r="M30" s="73">
        <v>46022</v>
      </c>
      <c r="N30" s="72" t="s">
        <v>783</v>
      </c>
      <c r="O30" s="75">
        <v>3432272.2</v>
      </c>
    </row>
    <row r="31" spans="1:15" hidden="1">
      <c r="A31" s="71" t="s">
        <v>198</v>
      </c>
      <c r="B31" s="71" t="s">
        <v>768</v>
      </c>
      <c r="C31" s="71" t="s">
        <v>769</v>
      </c>
      <c r="D31" s="72" t="s">
        <v>833</v>
      </c>
      <c r="E31" s="72" t="s">
        <v>834</v>
      </c>
      <c r="F31" s="71" t="s">
        <v>203</v>
      </c>
      <c r="G31" s="71">
        <v>857</v>
      </c>
      <c r="H31" s="71">
        <v>20268801298</v>
      </c>
      <c r="I31" s="71" t="s">
        <v>208</v>
      </c>
      <c r="J31" s="73">
        <v>45863</v>
      </c>
      <c r="K31" s="73">
        <v>45839</v>
      </c>
      <c r="L31" s="73">
        <v>46203</v>
      </c>
      <c r="M31" s="73">
        <v>45862</v>
      </c>
      <c r="N31" s="72" t="s">
        <v>835</v>
      </c>
      <c r="O31" s="75">
        <v>173490.57</v>
      </c>
    </row>
    <row r="32" spans="1:15" hidden="1">
      <c r="A32" s="71" t="s">
        <v>198</v>
      </c>
      <c r="B32" s="71" t="s">
        <v>768</v>
      </c>
      <c r="C32" s="71" t="s">
        <v>769</v>
      </c>
      <c r="D32" s="72" t="s">
        <v>836</v>
      </c>
      <c r="E32" s="72" t="s">
        <v>836</v>
      </c>
      <c r="F32" s="71" t="s">
        <v>203</v>
      </c>
      <c r="G32" s="71">
        <v>857</v>
      </c>
      <c r="H32" s="71">
        <v>20268802690</v>
      </c>
      <c r="I32" s="71" t="s">
        <v>208</v>
      </c>
      <c r="J32" s="73">
        <v>46001</v>
      </c>
      <c r="K32" s="73">
        <v>45839</v>
      </c>
      <c r="L32" s="73">
        <v>46203</v>
      </c>
      <c r="M32" s="73">
        <v>46001</v>
      </c>
      <c r="N32" s="72" t="s">
        <v>807</v>
      </c>
      <c r="O32" s="75">
        <v>301453.17</v>
      </c>
    </row>
    <row r="33" spans="1:15" hidden="1">
      <c r="A33" s="71" t="s">
        <v>198</v>
      </c>
      <c r="B33" s="71" t="s">
        <v>837</v>
      </c>
      <c r="C33" s="71" t="s">
        <v>838</v>
      </c>
      <c r="D33" s="72" t="s">
        <v>839</v>
      </c>
      <c r="E33" s="72" t="s">
        <v>839</v>
      </c>
      <c r="F33" s="71" t="s">
        <v>203</v>
      </c>
      <c r="G33" s="71">
        <v>857</v>
      </c>
      <c r="H33" s="71">
        <v>20258805588</v>
      </c>
      <c r="I33" s="71" t="s">
        <v>208</v>
      </c>
      <c r="J33" s="73">
        <v>45959</v>
      </c>
      <c r="K33" s="73">
        <v>45597</v>
      </c>
      <c r="L33" s="73">
        <v>46691</v>
      </c>
      <c r="M33" s="73">
        <v>45778</v>
      </c>
      <c r="N33" s="72" t="s">
        <v>821</v>
      </c>
      <c r="O33" s="75">
        <v>233088.4</v>
      </c>
    </row>
    <row r="34" spans="1:15" hidden="1">
      <c r="A34" s="71" t="s">
        <v>1283</v>
      </c>
      <c r="B34" s="71" t="s">
        <v>768</v>
      </c>
      <c r="C34" s="71" t="s">
        <v>769</v>
      </c>
      <c r="D34" s="72" t="s">
        <v>2450</v>
      </c>
      <c r="E34" s="72" t="s">
        <v>2451</v>
      </c>
      <c r="F34" s="71" t="s">
        <v>1286</v>
      </c>
      <c r="G34" s="71">
        <v>857</v>
      </c>
      <c r="H34" s="71">
        <v>20240000001</v>
      </c>
      <c r="I34" s="71" t="s">
        <v>208</v>
      </c>
      <c r="J34" s="73">
        <v>45076</v>
      </c>
      <c r="K34" s="73">
        <v>44743</v>
      </c>
      <c r="L34" s="73">
        <v>46256</v>
      </c>
      <c r="M34" s="73">
        <v>45099</v>
      </c>
      <c r="N34" s="72" t="s">
        <v>1355</v>
      </c>
      <c r="O34" s="75">
        <v>15000000</v>
      </c>
    </row>
    <row r="35" spans="1:15" hidden="1">
      <c r="A35" s="71" t="s">
        <v>1283</v>
      </c>
      <c r="B35" s="71" t="s">
        <v>768</v>
      </c>
      <c r="C35" s="71" t="s">
        <v>769</v>
      </c>
      <c r="D35" s="72" t="s">
        <v>2452</v>
      </c>
      <c r="E35" s="72" t="s">
        <v>2453</v>
      </c>
      <c r="F35" s="71" t="s">
        <v>1286</v>
      </c>
      <c r="G35" s="71">
        <v>857</v>
      </c>
      <c r="H35" s="71">
        <v>20211201111</v>
      </c>
      <c r="I35" s="71" t="s">
        <v>208</v>
      </c>
      <c r="J35" s="73">
        <v>45922</v>
      </c>
      <c r="K35" s="73">
        <v>44230</v>
      </c>
      <c r="L35" s="73">
        <v>46236</v>
      </c>
      <c r="M35" s="73">
        <v>44231</v>
      </c>
      <c r="N35" s="72" t="s">
        <v>2454</v>
      </c>
      <c r="O35" s="75">
        <v>68000000</v>
      </c>
    </row>
    <row r="36" spans="1:15" hidden="1">
      <c r="A36" s="71" t="s">
        <v>1283</v>
      </c>
      <c r="B36" s="71" t="s">
        <v>768</v>
      </c>
      <c r="C36" s="71" t="s">
        <v>769</v>
      </c>
      <c r="D36" s="72" t="s">
        <v>122</v>
      </c>
      <c r="E36" s="72" t="s">
        <v>2438</v>
      </c>
      <c r="F36" s="71" t="s">
        <v>1286</v>
      </c>
      <c r="G36" s="71">
        <v>857</v>
      </c>
      <c r="H36" s="71">
        <v>20268800881</v>
      </c>
      <c r="I36" s="71" t="s">
        <v>208</v>
      </c>
      <c r="J36" s="73">
        <v>46006</v>
      </c>
      <c r="K36" s="73">
        <v>45468</v>
      </c>
      <c r="L36" s="73">
        <v>46752</v>
      </c>
      <c r="M36" s="73">
        <v>45937</v>
      </c>
      <c r="N36" s="72" t="s">
        <v>2455</v>
      </c>
      <c r="O36" s="75">
        <v>21100000</v>
      </c>
    </row>
    <row r="37" spans="1:15" hidden="1">
      <c r="A37" s="71" t="s">
        <v>1283</v>
      </c>
      <c r="B37" s="71" t="s">
        <v>768</v>
      </c>
      <c r="C37" s="71" t="s">
        <v>769</v>
      </c>
      <c r="D37" s="72" t="s">
        <v>2456</v>
      </c>
      <c r="E37" s="72" t="s">
        <v>2457</v>
      </c>
      <c r="F37" s="71" t="s">
        <v>1286</v>
      </c>
      <c r="G37" s="71">
        <v>857</v>
      </c>
      <c r="H37" s="71">
        <v>20238805123</v>
      </c>
      <c r="I37" s="71" t="s">
        <v>208</v>
      </c>
      <c r="J37" s="73">
        <v>44995</v>
      </c>
      <c r="K37" s="73">
        <v>44986</v>
      </c>
      <c r="L37" s="73">
        <v>46302</v>
      </c>
      <c r="M37" s="73">
        <v>44995</v>
      </c>
      <c r="N37" s="72" t="s">
        <v>1733</v>
      </c>
      <c r="O37" s="75">
        <v>1508486.6</v>
      </c>
    </row>
    <row r="38" spans="1:15" hidden="1">
      <c r="A38" s="71" t="s">
        <v>1283</v>
      </c>
      <c r="B38" s="71" t="s">
        <v>768</v>
      </c>
      <c r="C38" s="71" t="s">
        <v>769</v>
      </c>
      <c r="D38" s="72" t="s">
        <v>2458</v>
      </c>
      <c r="E38" s="72" t="s">
        <v>2459</v>
      </c>
      <c r="F38" s="71" t="s">
        <v>1286</v>
      </c>
      <c r="G38" s="71">
        <v>857</v>
      </c>
      <c r="H38" s="71">
        <v>20238800486</v>
      </c>
      <c r="I38" s="71" t="s">
        <v>208</v>
      </c>
      <c r="J38" s="73">
        <v>45022</v>
      </c>
      <c r="K38" s="73">
        <v>45017</v>
      </c>
      <c r="L38" s="73">
        <v>46672</v>
      </c>
      <c r="M38" s="73">
        <v>45022</v>
      </c>
      <c r="N38" s="72" t="s">
        <v>2460</v>
      </c>
      <c r="O38" s="75">
        <v>464000000</v>
      </c>
    </row>
  </sheetData>
  <autoFilter ref="A1:O38" xr:uid="{9C57F51D-7D2F-4B5C-9FA9-D75C6A88AD6C}">
    <filterColumn colId="6">
      <filters>
        <filter val="856"/>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0609-B5AE-4D84-8400-E82AEBBF6DD0}">
  <dimension ref="A1:F75"/>
  <sheetViews>
    <sheetView workbookViewId="0">
      <selection activeCell="B1" sqref="B1:C1"/>
    </sheetView>
  </sheetViews>
  <sheetFormatPr defaultColWidth="41.28515625" defaultRowHeight="15"/>
  <cols>
    <col min="1" max="1" width="48.85546875" customWidth="1"/>
    <col min="2" max="2" width="54.140625" style="37" customWidth="1"/>
    <col min="3" max="3" width="61.28515625" customWidth="1"/>
    <col min="4" max="4" width="24.42578125" customWidth="1"/>
    <col min="5" max="5" width="19.42578125" customWidth="1"/>
    <col min="6" max="6" width="18.42578125" style="39" customWidth="1"/>
  </cols>
  <sheetData>
    <row r="1" spans="1:6" ht="42" customHeight="1">
      <c r="B1" s="135" t="s">
        <v>2780</v>
      </c>
      <c r="C1" s="135"/>
      <c r="E1" s="1"/>
      <c r="F1" s="38"/>
    </row>
    <row r="2" spans="1:6" ht="18.75">
      <c r="B2" s="36"/>
      <c r="E2" s="1"/>
      <c r="F2" s="38"/>
    </row>
    <row r="3" spans="1:6">
      <c r="E3" s="1"/>
    </row>
    <row r="4" spans="1:6" ht="26.25">
      <c r="A4" s="3" t="s">
        <v>2781</v>
      </c>
      <c r="B4" s="4" t="s">
        <v>2782</v>
      </c>
      <c r="C4" s="3" t="s">
        <v>2783</v>
      </c>
      <c r="D4" s="4" t="s">
        <v>2784</v>
      </c>
      <c r="E4" s="5" t="s">
        <v>2785</v>
      </c>
      <c r="F4" s="6" t="s">
        <v>2786</v>
      </c>
    </row>
    <row r="5" spans="1:6">
      <c r="A5" s="7" t="s">
        <v>2787</v>
      </c>
      <c r="B5" s="40" t="s">
        <v>2788</v>
      </c>
      <c r="C5" s="40" t="s">
        <v>2789</v>
      </c>
      <c r="D5" s="40" t="s">
        <v>2790</v>
      </c>
      <c r="E5" s="41">
        <v>30000000</v>
      </c>
      <c r="F5" s="8" t="s">
        <v>2791</v>
      </c>
    </row>
    <row r="6" spans="1:6">
      <c r="A6" s="7" t="s">
        <v>2792</v>
      </c>
      <c r="B6" s="40" t="s">
        <v>2793</v>
      </c>
      <c r="C6" s="40" t="s">
        <v>2794</v>
      </c>
      <c r="D6" s="42" t="s">
        <v>2795</v>
      </c>
      <c r="E6" s="41">
        <v>75000000</v>
      </c>
      <c r="F6" s="9" t="s">
        <v>2796</v>
      </c>
    </row>
    <row r="7" spans="1:6">
      <c r="A7" s="7" t="s">
        <v>2797</v>
      </c>
      <c r="B7" s="40" t="s">
        <v>2798</v>
      </c>
      <c r="C7" s="40" t="s">
        <v>997</v>
      </c>
      <c r="D7" s="40" t="s">
        <v>2799</v>
      </c>
      <c r="E7" s="41">
        <v>55747813.520000003</v>
      </c>
      <c r="F7" s="10" t="s">
        <v>2791</v>
      </c>
    </row>
    <row r="8" spans="1:6">
      <c r="A8" s="7" t="s">
        <v>2797</v>
      </c>
      <c r="B8" s="40" t="s">
        <v>2798</v>
      </c>
      <c r="C8" s="40" t="s">
        <v>2800</v>
      </c>
      <c r="D8" s="40" t="s">
        <v>2801</v>
      </c>
      <c r="E8" s="41">
        <v>46060000</v>
      </c>
      <c r="F8" s="10" t="s">
        <v>2791</v>
      </c>
    </row>
    <row r="9" spans="1:6">
      <c r="A9" s="7" t="s">
        <v>2797</v>
      </c>
      <c r="B9" s="40" t="s">
        <v>2798</v>
      </c>
      <c r="C9" s="40" t="s">
        <v>2802</v>
      </c>
      <c r="D9" s="40" t="s">
        <v>2803</v>
      </c>
      <c r="E9" s="41">
        <v>27292500</v>
      </c>
      <c r="F9" s="10" t="s">
        <v>2791</v>
      </c>
    </row>
    <row r="10" spans="1:6">
      <c r="A10" s="7" t="s">
        <v>2804</v>
      </c>
      <c r="B10" s="40" t="s">
        <v>2805</v>
      </c>
      <c r="C10" s="40" t="s">
        <v>891</v>
      </c>
      <c r="D10" s="40" t="s">
        <v>2806</v>
      </c>
      <c r="E10" s="41">
        <v>284722625</v>
      </c>
      <c r="F10" s="10" t="s">
        <v>2791</v>
      </c>
    </row>
    <row r="11" spans="1:6">
      <c r="A11" s="7" t="s">
        <v>2804</v>
      </c>
      <c r="B11" s="40" t="s">
        <v>2805</v>
      </c>
      <c r="C11" s="40" t="s">
        <v>2794</v>
      </c>
      <c r="D11" s="40" t="s">
        <v>2807</v>
      </c>
      <c r="E11" s="41">
        <v>645259245</v>
      </c>
      <c r="F11" s="10" t="s">
        <v>2791</v>
      </c>
    </row>
    <row r="12" spans="1:6">
      <c r="A12" s="7" t="s">
        <v>2804</v>
      </c>
      <c r="B12" s="40" t="s">
        <v>2805</v>
      </c>
      <c r="C12" s="40" t="s">
        <v>2808</v>
      </c>
      <c r="D12" s="40" t="s">
        <v>2809</v>
      </c>
      <c r="E12" s="41">
        <v>347237000</v>
      </c>
      <c r="F12" s="10" t="s">
        <v>2791</v>
      </c>
    </row>
    <row r="13" spans="1:6" ht="26.25">
      <c r="A13" s="7" t="s">
        <v>2804</v>
      </c>
      <c r="B13" s="40" t="s">
        <v>2810</v>
      </c>
      <c r="C13" s="40" t="s">
        <v>2811</v>
      </c>
      <c r="D13" s="40" t="s">
        <v>2812</v>
      </c>
      <c r="E13" s="41">
        <v>5402500</v>
      </c>
      <c r="F13" s="10" t="s">
        <v>2791</v>
      </c>
    </row>
    <row r="14" spans="1:6">
      <c r="A14" s="7" t="s">
        <v>2804</v>
      </c>
      <c r="B14" s="40" t="s">
        <v>2813</v>
      </c>
      <c r="C14" s="40" t="s">
        <v>1275</v>
      </c>
      <c r="D14" s="40" t="s">
        <v>2814</v>
      </c>
      <c r="E14" s="41">
        <v>42000000</v>
      </c>
      <c r="F14" s="10" t="s">
        <v>2791</v>
      </c>
    </row>
    <row r="15" spans="1:6">
      <c r="A15" s="7" t="s">
        <v>2804</v>
      </c>
      <c r="B15" s="11" t="s">
        <v>2805</v>
      </c>
      <c r="C15" s="40" t="s">
        <v>891</v>
      </c>
      <c r="D15" s="42" t="s">
        <v>2795</v>
      </c>
      <c r="E15" s="41">
        <v>500000000</v>
      </c>
      <c r="F15" s="9" t="s">
        <v>2796</v>
      </c>
    </row>
    <row r="16" spans="1:6" ht="15.75" thickBot="1">
      <c r="A16" s="12" t="s">
        <v>2804</v>
      </c>
      <c r="B16" s="13" t="s">
        <v>2805</v>
      </c>
      <c r="C16" s="43" t="s">
        <v>2794</v>
      </c>
      <c r="D16" s="44" t="s">
        <v>2795</v>
      </c>
      <c r="E16" s="45">
        <v>800000000</v>
      </c>
      <c r="F16" s="14" t="s">
        <v>2796</v>
      </c>
    </row>
    <row r="17" spans="1:6" ht="26.25">
      <c r="A17" s="15" t="s">
        <v>2815</v>
      </c>
      <c r="B17" s="46" t="s">
        <v>2816</v>
      </c>
      <c r="C17" s="46" t="s">
        <v>2817</v>
      </c>
      <c r="D17" s="47" t="s">
        <v>2795</v>
      </c>
      <c r="E17" s="48">
        <v>4000000</v>
      </c>
      <c r="F17" s="16" t="s">
        <v>2796</v>
      </c>
    </row>
    <row r="18" spans="1:6" ht="26.25">
      <c r="A18" s="7" t="s">
        <v>2815</v>
      </c>
      <c r="B18" s="40" t="s">
        <v>2816</v>
      </c>
      <c r="C18" s="40" t="s">
        <v>2818</v>
      </c>
      <c r="D18" s="49" t="s">
        <v>2795</v>
      </c>
      <c r="E18" s="41">
        <v>4000000</v>
      </c>
      <c r="F18" s="17" t="s">
        <v>2796</v>
      </c>
    </row>
    <row r="19" spans="1:6" ht="26.25">
      <c r="A19" s="7" t="s">
        <v>2815</v>
      </c>
      <c r="B19" s="40" t="s">
        <v>2816</v>
      </c>
      <c r="C19" s="40" t="s">
        <v>2819</v>
      </c>
      <c r="D19" s="49" t="s">
        <v>2795</v>
      </c>
      <c r="E19" s="41">
        <v>4000000</v>
      </c>
      <c r="F19" s="17" t="s">
        <v>2796</v>
      </c>
    </row>
    <row r="20" spans="1:6" ht="27" thickBot="1">
      <c r="A20" s="12" t="s">
        <v>2815</v>
      </c>
      <c r="B20" s="43" t="s">
        <v>2816</v>
      </c>
      <c r="C20" s="43" t="s">
        <v>2794</v>
      </c>
      <c r="D20" s="43" t="s">
        <v>2820</v>
      </c>
      <c r="E20" s="45">
        <v>4000000</v>
      </c>
      <c r="F20" s="18" t="s">
        <v>2791</v>
      </c>
    </row>
    <row r="21" spans="1:6">
      <c r="A21" s="15" t="s">
        <v>2821</v>
      </c>
      <c r="B21" s="46" t="s">
        <v>2822</v>
      </c>
      <c r="C21" s="46" t="s">
        <v>2817</v>
      </c>
      <c r="D21" s="50" t="s">
        <v>2795</v>
      </c>
      <c r="E21" s="48">
        <v>2500000</v>
      </c>
      <c r="F21" s="19" t="s">
        <v>2796</v>
      </c>
    </row>
    <row r="22" spans="1:6">
      <c r="A22" s="20" t="s">
        <v>2821</v>
      </c>
      <c r="B22" s="51" t="s">
        <v>2822</v>
      </c>
      <c r="C22" s="51" t="s">
        <v>2818</v>
      </c>
      <c r="D22" s="52" t="s">
        <v>2795</v>
      </c>
      <c r="E22" s="53">
        <v>2500000</v>
      </c>
      <c r="F22" s="21" t="s">
        <v>2796</v>
      </c>
    </row>
    <row r="23" spans="1:6">
      <c r="A23" s="20" t="s">
        <v>2821</v>
      </c>
      <c r="B23" s="51" t="s">
        <v>2822</v>
      </c>
      <c r="C23" s="51" t="s">
        <v>2794</v>
      </c>
      <c r="D23" s="51" t="s">
        <v>2823</v>
      </c>
      <c r="E23" s="53">
        <v>2500000</v>
      </c>
      <c r="F23" s="8" t="s">
        <v>2791</v>
      </c>
    </row>
    <row r="24" spans="1:6" ht="15.75" thickBot="1">
      <c r="A24" s="12" t="s">
        <v>2821</v>
      </c>
      <c r="B24" s="43" t="s">
        <v>2822</v>
      </c>
      <c r="C24" s="43" t="s">
        <v>2824</v>
      </c>
      <c r="D24" s="43" t="s">
        <v>2825</v>
      </c>
      <c r="E24" s="45">
        <v>2500000</v>
      </c>
      <c r="F24" s="18" t="s">
        <v>2791</v>
      </c>
    </row>
    <row r="25" spans="1:6">
      <c r="A25" s="15" t="s">
        <v>2826</v>
      </c>
      <c r="B25" s="46" t="s">
        <v>2827</v>
      </c>
      <c r="C25" s="46" t="s">
        <v>2828</v>
      </c>
      <c r="D25" s="46" t="s">
        <v>2829</v>
      </c>
      <c r="E25" s="48">
        <v>20000000</v>
      </c>
      <c r="F25" s="22" t="s">
        <v>2791</v>
      </c>
    </row>
    <row r="26" spans="1:6">
      <c r="A26" s="7" t="s">
        <v>2826</v>
      </c>
      <c r="B26" s="40" t="s">
        <v>2830</v>
      </c>
      <c r="C26" s="40" t="s">
        <v>2831</v>
      </c>
      <c r="D26" s="40" t="s">
        <v>2832</v>
      </c>
      <c r="E26" s="41">
        <v>5602017</v>
      </c>
      <c r="F26" s="10" t="s">
        <v>2791</v>
      </c>
    </row>
    <row r="27" spans="1:6">
      <c r="A27" s="7" t="s">
        <v>2826</v>
      </c>
      <c r="B27" s="40" t="s">
        <v>2833</v>
      </c>
      <c r="C27" s="40" t="s">
        <v>2834</v>
      </c>
      <c r="D27" s="40" t="s">
        <v>2835</v>
      </c>
      <c r="E27" s="41">
        <v>1000000</v>
      </c>
      <c r="F27" s="10" t="s">
        <v>2791</v>
      </c>
    </row>
    <row r="28" spans="1:6">
      <c r="A28" s="7" t="s">
        <v>2826</v>
      </c>
      <c r="B28" s="40" t="s">
        <v>2836</v>
      </c>
      <c r="C28" s="40" t="s">
        <v>2837</v>
      </c>
      <c r="D28" s="42" t="s">
        <v>2795</v>
      </c>
      <c r="E28" s="41">
        <v>17500000</v>
      </c>
      <c r="F28" s="9" t="s">
        <v>2796</v>
      </c>
    </row>
    <row r="29" spans="1:6">
      <c r="A29" s="7" t="s">
        <v>2826</v>
      </c>
      <c r="B29" s="40" t="s">
        <v>2838</v>
      </c>
      <c r="C29" s="40" t="s">
        <v>2839</v>
      </c>
      <c r="D29" s="40" t="s">
        <v>2840</v>
      </c>
      <c r="E29" s="41">
        <v>35000000</v>
      </c>
      <c r="F29" s="10" t="s">
        <v>2791</v>
      </c>
    </row>
    <row r="30" spans="1:6" ht="15.75" thickBot="1">
      <c r="A30" s="12" t="s">
        <v>2841</v>
      </c>
      <c r="B30" s="43" t="s">
        <v>2842</v>
      </c>
      <c r="C30" s="43" t="s">
        <v>2843</v>
      </c>
      <c r="D30" s="43" t="s">
        <v>2844</v>
      </c>
      <c r="E30" s="45">
        <v>56995394.380000003</v>
      </c>
      <c r="F30" s="18" t="s">
        <v>2791</v>
      </c>
    </row>
    <row r="31" spans="1:6" ht="15.75" thickBot="1">
      <c r="A31" s="23" t="s">
        <v>2845</v>
      </c>
      <c r="B31" s="24" t="s">
        <v>2846</v>
      </c>
      <c r="C31" s="54" t="s">
        <v>2837</v>
      </c>
      <c r="D31" s="54" t="s">
        <v>2847</v>
      </c>
      <c r="E31" s="55">
        <v>13000000</v>
      </c>
      <c r="F31" s="25" t="s">
        <v>2791</v>
      </c>
    </row>
    <row r="32" spans="1:6" ht="39">
      <c r="A32" s="15" t="s">
        <v>2848</v>
      </c>
      <c r="B32" s="46" t="s">
        <v>2849</v>
      </c>
      <c r="C32" s="46" t="s">
        <v>2850</v>
      </c>
      <c r="D32" s="46" t="s">
        <v>2851</v>
      </c>
      <c r="E32" s="48">
        <v>10000000</v>
      </c>
      <c r="F32" s="22" t="s">
        <v>2791</v>
      </c>
    </row>
    <row r="33" spans="1:6" ht="39">
      <c r="A33" s="7" t="s">
        <v>2848</v>
      </c>
      <c r="B33" s="40" t="s">
        <v>2849</v>
      </c>
      <c r="C33" s="40" t="s">
        <v>2852</v>
      </c>
      <c r="D33" s="40" t="s">
        <v>2853</v>
      </c>
      <c r="E33" s="41">
        <v>10000000</v>
      </c>
      <c r="F33" s="10" t="s">
        <v>2791</v>
      </c>
    </row>
    <row r="34" spans="1:6" ht="39">
      <c r="A34" s="7" t="s">
        <v>2848</v>
      </c>
      <c r="B34" s="40" t="s">
        <v>2849</v>
      </c>
      <c r="C34" s="40" t="s">
        <v>2854</v>
      </c>
      <c r="D34" s="40" t="s">
        <v>2855</v>
      </c>
      <c r="E34" s="41">
        <v>10000000</v>
      </c>
      <c r="F34" s="10" t="s">
        <v>2791</v>
      </c>
    </row>
    <row r="35" spans="1:6" ht="39">
      <c r="A35" s="7" t="s">
        <v>2848</v>
      </c>
      <c r="B35" s="40" t="s">
        <v>2849</v>
      </c>
      <c r="C35" s="40" t="s">
        <v>2819</v>
      </c>
      <c r="D35" s="40" t="s">
        <v>2856</v>
      </c>
      <c r="E35" s="41">
        <v>13000000</v>
      </c>
      <c r="F35" s="10" t="s">
        <v>2791</v>
      </c>
    </row>
    <row r="36" spans="1:6" ht="39.75" thickBot="1">
      <c r="A36" s="12" t="s">
        <v>2848</v>
      </c>
      <c r="B36" s="43" t="s">
        <v>2849</v>
      </c>
      <c r="C36" s="43" t="s">
        <v>2857</v>
      </c>
      <c r="D36" s="43" t="s">
        <v>2858</v>
      </c>
      <c r="E36" s="45">
        <v>10000000</v>
      </c>
      <c r="F36" s="18" t="s">
        <v>2791</v>
      </c>
    </row>
    <row r="37" spans="1:6">
      <c r="A37" s="15" t="s">
        <v>2859</v>
      </c>
      <c r="B37" s="26" t="s">
        <v>2860</v>
      </c>
      <c r="C37" s="46" t="s">
        <v>2861</v>
      </c>
      <c r="D37" s="46" t="s">
        <v>2862</v>
      </c>
      <c r="E37" s="48">
        <v>323739667</v>
      </c>
      <c r="F37" s="22" t="s">
        <v>2791</v>
      </c>
    </row>
    <row r="38" spans="1:6" ht="15.75" thickBot="1">
      <c r="A38" s="12" t="s">
        <v>2859</v>
      </c>
      <c r="B38" s="43" t="s">
        <v>2863</v>
      </c>
      <c r="C38" s="43" t="s">
        <v>2864</v>
      </c>
      <c r="D38" s="43" t="s">
        <v>2865</v>
      </c>
      <c r="E38" s="45">
        <v>11000000</v>
      </c>
      <c r="F38" s="18" t="s">
        <v>2791</v>
      </c>
    </row>
    <row r="39" spans="1:6">
      <c r="A39" s="15" t="s">
        <v>2866</v>
      </c>
      <c r="B39" s="46" t="s">
        <v>2867</v>
      </c>
      <c r="C39" s="46" t="s">
        <v>2868</v>
      </c>
      <c r="D39" s="46" t="s">
        <v>2869</v>
      </c>
      <c r="E39" s="48">
        <v>2000000</v>
      </c>
      <c r="F39" s="22" t="s">
        <v>2791</v>
      </c>
    </row>
    <row r="40" spans="1:6">
      <c r="A40" s="7" t="s">
        <v>2866</v>
      </c>
      <c r="B40" s="40" t="s">
        <v>2867</v>
      </c>
      <c r="C40" s="40" t="s">
        <v>2870</v>
      </c>
      <c r="D40" s="40" t="s">
        <v>2871</v>
      </c>
      <c r="E40" s="41">
        <v>2000000</v>
      </c>
      <c r="F40" s="10" t="s">
        <v>2791</v>
      </c>
    </row>
    <row r="41" spans="1:6">
      <c r="A41" s="7" t="s">
        <v>2866</v>
      </c>
      <c r="B41" s="40" t="s">
        <v>2867</v>
      </c>
      <c r="C41" s="40" t="s">
        <v>2872</v>
      </c>
      <c r="D41" s="40" t="s">
        <v>2873</v>
      </c>
      <c r="E41" s="41">
        <v>2000000</v>
      </c>
      <c r="F41" s="10" t="s">
        <v>2791</v>
      </c>
    </row>
    <row r="42" spans="1:6">
      <c r="A42" s="7" t="s">
        <v>2866</v>
      </c>
      <c r="B42" s="40" t="s">
        <v>2867</v>
      </c>
      <c r="C42" s="40" t="s">
        <v>2874</v>
      </c>
      <c r="D42" s="40" t="s">
        <v>2875</v>
      </c>
      <c r="E42" s="41">
        <v>2000000</v>
      </c>
      <c r="F42" s="10" t="s">
        <v>2791</v>
      </c>
    </row>
    <row r="43" spans="1:6">
      <c r="A43" s="7" t="s">
        <v>2866</v>
      </c>
      <c r="B43" s="40" t="s">
        <v>2867</v>
      </c>
      <c r="C43" s="40" t="s">
        <v>2876</v>
      </c>
      <c r="D43" s="40" t="s">
        <v>2877</v>
      </c>
      <c r="E43" s="41">
        <v>2000000</v>
      </c>
      <c r="F43" s="10" t="s">
        <v>2791</v>
      </c>
    </row>
    <row r="44" spans="1:6">
      <c r="A44" s="7" t="s">
        <v>2866</v>
      </c>
      <c r="B44" s="40" t="s">
        <v>2867</v>
      </c>
      <c r="C44" s="40" t="s">
        <v>2878</v>
      </c>
      <c r="D44" s="40" t="s">
        <v>2879</v>
      </c>
      <c r="E44" s="41">
        <v>2000000</v>
      </c>
      <c r="F44" s="10" t="s">
        <v>2791</v>
      </c>
    </row>
    <row r="45" spans="1:6">
      <c r="A45" s="7" t="s">
        <v>2866</v>
      </c>
      <c r="B45" s="40" t="s">
        <v>2867</v>
      </c>
      <c r="C45" s="40" t="s">
        <v>2880</v>
      </c>
      <c r="D45" s="40" t="s">
        <v>2881</v>
      </c>
      <c r="E45" s="41">
        <v>2000000</v>
      </c>
      <c r="F45" s="10" t="s">
        <v>2791</v>
      </c>
    </row>
    <row r="46" spans="1:6">
      <c r="A46" s="7" t="s">
        <v>2866</v>
      </c>
      <c r="B46" s="40" t="s">
        <v>2867</v>
      </c>
      <c r="C46" s="40" t="s">
        <v>2882</v>
      </c>
      <c r="D46" s="40" t="s">
        <v>2883</v>
      </c>
      <c r="E46" s="41">
        <v>2000000</v>
      </c>
      <c r="F46" s="10" t="s">
        <v>2791</v>
      </c>
    </row>
    <row r="47" spans="1:6">
      <c r="A47" s="7" t="s">
        <v>2866</v>
      </c>
      <c r="B47" s="40" t="s">
        <v>2867</v>
      </c>
      <c r="C47" s="40" t="s">
        <v>2884</v>
      </c>
      <c r="D47" s="40" t="s">
        <v>2885</v>
      </c>
      <c r="E47" s="41">
        <v>2000000</v>
      </c>
      <c r="F47" s="10" t="s">
        <v>2791</v>
      </c>
    </row>
    <row r="48" spans="1:6" ht="15.75" thickBot="1">
      <c r="A48" s="27" t="s">
        <v>2866</v>
      </c>
      <c r="B48" s="56" t="s">
        <v>2867</v>
      </c>
      <c r="C48" s="56" t="s">
        <v>2886</v>
      </c>
      <c r="D48" s="56" t="s">
        <v>2887</v>
      </c>
      <c r="E48" s="57">
        <v>2000000</v>
      </c>
      <c r="F48" s="18" t="s">
        <v>2791</v>
      </c>
    </row>
    <row r="49" spans="1:6">
      <c r="A49" s="15" t="s">
        <v>2888</v>
      </c>
      <c r="B49" s="46" t="s">
        <v>2889</v>
      </c>
      <c r="C49" s="46" t="s">
        <v>2890</v>
      </c>
      <c r="D49" s="46" t="s">
        <v>2891</v>
      </c>
      <c r="E49" s="48">
        <v>10000000</v>
      </c>
      <c r="F49" s="22" t="s">
        <v>2791</v>
      </c>
    </row>
    <row r="50" spans="1:6">
      <c r="A50" s="7" t="s">
        <v>2888</v>
      </c>
      <c r="B50" s="40" t="s">
        <v>2889</v>
      </c>
      <c r="C50" s="40" t="s">
        <v>2892</v>
      </c>
      <c r="D50" s="40" t="s">
        <v>2893</v>
      </c>
      <c r="E50" s="41">
        <v>10000000</v>
      </c>
      <c r="F50" s="10" t="s">
        <v>2791</v>
      </c>
    </row>
    <row r="51" spans="1:6">
      <c r="A51" s="7" t="s">
        <v>2888</v>
      </c>
      <c r="B51" s="40" t="s">
        <v>2889</v>
      </c>
      <c r="C51" s="40" t="s">
        <v>1222</v>
      </c>
      <c r="D51" s="40" t="s">
        <v>2894</v>
      </c>
      <c r="E51" s="41">
        <v>10000000</v>
      </c>
      <c r="F51" s="10" t="s">
        <v>2791</v>
      </c>
    </row>
    <row r="52" spans="1:6">
      <c r="A52" s="7" t="s">
        <v>2888</v>
      </c>
      <c r="B52" s="40" t="s">
        <v>2889</v>
      </c>
      <c r="C52" s="40" t="s">
        <v>2895</v>
      </c>
      <c r="D52" s="40" t="s">
        <v>2896</v>
      </c>
      <c r="E52" s="41">
        <v>10000000</v>
      </c>
      <c r="F52" s="10" t="s">
        <v>2791</v>
      </c>
    </row>
    <row r="53" spans="1:6">
      <c r="A53" s="7" t="s">
        <v>2888</v>
      </c>
      <c r="B53" s="40" t="s">
        <v>2889</v>
      </c>
      <c r="C53" s="40" t="s">
        <v>2897</v>
      </c>
      <c r="D53" s="40" t="s">
        <v>2898</v>
      </c>
      <c r="E53" s="41">
        <v>10000000</v>
      </c>
      <c r="F53" s="10" t="s">
        <v>2791</v>
      </c>
    </row>
    <row r="54" spans="1:6">
      <c r="A54" s="7" t="s">
        <v>2888</v>
      </c>
      <c r="B54" s="40" t="s">
        <v>2889</v>
      </c>
      <c r="C54" s="40" t="s">
        <v>2899</v>
      </c>
      <c r="D54" s="40" t="s">
        <v>2900</v>
      </c>
      <c r="E54" s="41">
        <v>10000000</v>
      </c>
      <c r="F54" s="10" t="s">
        <v>2791</v>
      </c>
    </row>
    <row r="55" spans="1:6">
      <c r="A55" s="7" t="s">
        <v>2888</v>
      </c>
      <c r="B55" s="40" t="s">
        <v>2889</v>
      </c>
      <c r="C55" s="40" t="s">
        <v>2901</v>
      </c>
      <c r="D55" s="40" t="s">
        <v>2902</v>
      </c>
      <c r="E55" s="41">
        <v>10000000</v>
      </c>
      <c r="F55" s="10" t="s">
        <v>2791</v>
      </c>
    </row>
    <row r="56" spans="1:6">
      <c r="A56" s="7" t="s">
        <v>2888</v>
      </c>
      <c r="B56" s="40" t="s">
        <v>2889</v>
      </c>
      <c r="C56" s="40" t="s">
        <v>2857</v>
      </c>
      <c r="D56" s="40" t="s">
        <v>2903</v>
      </c>
      <c r="E56" s="41">
        <v>10000000</v>
      </c>
      <c r="F56" s="10" t="s">
        <v>2791</v>
      </c>
    </row>
    <row r="57" spans="1:6" ht="15.75" thickBot="1">
      <c r="A57" s="12" t="s">
        <v>2888</v>
      </c>
      <c r="B57" s="43" t="s">
        <v>2889</v>
      </c>
      <c r="C57" s="43" t="s">
        <v>2904</v>
      </c>
      <c r="D57" s="43" t="s">
        <v>2905</v>
      </c>
      <c r="E57" s="45">
        <v>10000000</v>
      </c>
      <c r="F57" s="18" t="s">
        <v>2791</v>
      </c>
    </row>
    <row r="58" spans="1:6">
      <c r="A58" s="15" t="s">
        <v>2906</v>
      </c>
      <c r="B58" s="46" t="s">
        <v>2907</v>
      </c>
      <c r="C58" s="46" t="s">
        <v>889</v>
      </c>
      <c r="D58" s="46" t="s">
        <v>2908</v>
      </c>
      <c r="E58" s="48">
        <v>50000000</v>
      </c>
      <c r="F58" s="22" t="s">
        <v>2791</v>
      </c>
    </row>
    <row r="59" spans="1:6">
      <c r="A59" s="7" t="s">
        <v>2906</v>
      </c>
      <c r="B59" s="40" t="s">
        <v>2907</v>
      </c>
      <c r="C59" s="40" t="s">
        <v>2909</v>
      </c>
      <c r="D59" s="40" t="s">
        <v>2910</v>
      </c>
      <c r="E59" s="41">
        <v>50000000</v>
      </c>
      <c r="F59" s="10" t="s">
        <v>2791</v>
      </c>
    </row>
    <row r="60" spans="1:6">
      <c r="A60" s="7" t="s">
        <v>2906</v>
      </c>
      <c r="B60" s="40" t="s">
        <v>2907</v>
      </c>
      <c r="C60" s="40" t="s">
        <v>2808</v>
      </c>
      <c r="D60" s="40" t="s">
        <v>2911</v>
      </c>
      <c r="E60" s="41">
        <v>50000000</v>
      </c>
      <c r="F60" s="10" t="s">
        <v>2791</v>
      </c>
    </row>
    <row r="61" spans="1:6">
      <c r="A61" s="7" t="s">
        <v>2906</v>
      </c>
      <c r="B61" s="40" t="s">
        <v>2907</v>
      </c>
      <c r="C61" s="40" t="s">
        <v>2912</v>
      </c>
      <c r="D61" s="40" t="s">
        <v>2913</v>
      </c>
      <c r="E61" s="41">
        <v>50000000</v>
      </c>
      <c r="F61" s="10" t="s">
        <v>2791</v>
      </c>
    </row>
    <row r="62" spans="1:6">
      <c r="A62" s="7" t="s">
        <v>2906</v>
      </c>
      <c r="B62" s="40" t="s">
        <v>2907</v>
      </c>
      <c r="C62" s="40" t="s">
        <v>2824</v>
      </c>
      <c r="D62" s="40" t="s">
        <v>2914</v>
      </c>
      <c r="E62" s="41">
        <v>50000000</v>
      </c>
      <c r="F62" s="10" t="s">
        <v>2791</v>
      </c>
    </row>
    <row r="63" spans="1:6">
      <c r="A63" s="7" t="s">
        <v>2906</v>
      </c>
      <c r="B63" s="40" t="s">
        <v>2907</v>
      </c>
      <c r="C63" s="40" t="s">
        <v>2915</v>
      </c>
      <c r="D63" s="40" t="s">
        <v>2916</v>
      </c>
      <c r="E63" s="41">
        <v>50000000</v>
      </c>
      <c r="F63" s="10" t="s">
        <v>2791</v>
      </c>
    </row>
    <row r="64" spans="1:6" ht="15.75" thickBot="1">
      <c r="A64" s="12" t="s">
        <v>2906</v>
      </c>
      <c r="B64" s="43" t="s">
        <v>2907</v>
      </c>
      <c r="C64" s="43" t="s">
        <v>2917</v>
      </c>
      <c r="D64" s="43" t="s">
        <v>2918</v>
      </c>
      <c r="E64" s="45">
        <v>50000000</v>
      </c>
      <c r="F64" s="18" t="s">
        <v>2791</v>
      </c>
    </row>
    <row r="65" spans="1:6">
      <c r="A65" s="15" t="s">
        <v>2919</v>
      </c>
      <c r="B65" s="26" t="s">
        <v>2920</v>
      </c>
      <c r="C65" s="28" t="s">
        <v>2817</v>
      </c>
      <c r="D65" s="28" t="s">
        <v>2921</v>
      </c>
      <c r="E65" s="29">
        <v>191387262.18000001</v>
      </c>
      <c r="F65" s="22" t="s">
        <v>2791</v>
      </c>
    </row>
    <row r="66" spans="1:6">
      <c r="A66" s="7" t="s">
        <v>2919</v>
      </c>
      <c r="B66" s="11" t="s">
        <v>2920</v>
      </c>
      <c r="C66" s="30" t="s">
        <v>2922</v>
      </c>
      <c r="D66" s="30" t="s">
        <v>2923</v>
      </c>
      <c r="E66" s="31">
        <v>17621615.039999999</v>
      </c>
      <c r="F66" s="10" t="s">
        <v>2791</v>
      </c>
    </row>
    <row r="67" spans="1:6">
      <c r="A67" s="7" t="s">
        <v>2919</v>
      </c>
      <c r="B67" s="11" t="s">
        <v>2920</v>
      </c>
      <c r="C67" s="30" t="s">
        <v>2924</v>
      </c>
      <c r="D67" s="30" t="s">
        <v>2925</v>
      </c>
      <c r="E67" s="31">
        <v>284754472.95999998</v>
      </c>
      <c r="F67" s="10" t="s">
        <v>2791</v>
      </c>
    </row>
    <row r="68" spans="1:6">
      <c r="A68" s="7" t="s">
        <v>2919</v>
      </c>
      <c r="B68" s="11" t="s">
        <v>2920</v>
      </c>
      <c r="C68" s="30" t="s">
        <v>2926</v>
      </c>
      <c r="D68" s="30" t="s">
        <v>2927</v>
      </c>
      <c r="E68" s="31">
        <v>48839707.399999999</v>
      </c>
      <c r="F68" s="10" t="s">
        <v>2791</v>
      </c>
    </row>
    <row r="69" spans="1:6">
      <c r="A69" s="7" t="s">
        <v>2919</v>
      </c>
      <c r="B69" s="11" t="s">
        <v>2920</v>
      </c>
      <c r="C69" s="30" t="s">
        <v>2928</v>
      </c>
      <c r="D69" s="30" t="s">
        <v>2929</v>
      </c>
      <c r="E69" s="31">
        <v>21901184</v>
      </c>
      <c r="F69" s="10" t="s">
        <v>2791</v>
      </c>
    </row>
    <row r="70" spans="1:6">
      <c r="A70" s="7" t="s">
        <v>2919</v>
      </c>
      <c r="B70" s="11" t="s">
        <v>2920</v>
      </c>
      <c r="C70" s="30" t="s">
        <v>2930</v>
      </c>
      <c r="D70" s="30" t="s">
        <v>2931</v>
      </c>
      <c r="E70" s="31">
        <v>12000000</v>
      </c>
      <c r="F70" s="10" t="s">
        <v>2791</v>
      </c>
    </row>
    <row r="71" spans="1:6">
      <c r="A71" s="7" t="s">
        <v>2919</v>
      </c>
      <c r="B71" s="11" t="s">
        <v>2920</v>
      </c>
      <c r="C71" s="30" t="s">
        <v>2932</v>
      </c>
      <c r="D71" s="30" t="s">
        <v>2933</v>
      </c>
      <c r="E71" s="32">
        <v>460329.6</v>
      </c>
      <c r="F71" s="10" t="s">
        <v>2791</v>
      </c>
    </row>
    <row r="72" spans="1:6">
      <c r="A72" s="7" t="s">
        <v>2919</v>
      </c>
      <c r="B72" s="11" t="s">
        <v>2920</v>
      </c>
      <c r="C72" s="30" t="s">
        <v>2926</v>
      </c>
      <c r="D72" s="33" t="s">
        <v>2795</v>
      </c>
      <c r="E72" s="34" t="s">
        <v>2795</v>
      </c>
      <c r="F72" s="9" t="s">
        <v>2796</v>
      </c>
    </row>
    <row r="73" spans="1:6">
      <c r="A73" s="7" t="s">
        <v>2919</v>
      </c>
      <c r="B73" s="11" t="s">
        <v>2920</v>
      </c>
      <c r="C73" s="30" t="s">
        <v>2930</v>
      </c>
      <c r="D73" s="33" t="s">
        <v>2795</v>
      </c>
      <c r="E73" s="34" t="s">
        <v>2795</v>
      </c>
      <c r="F73" s="9" t="s">
        <v>2796</v>
      </c>
    </row>
    <row r="74" spans="1:6" ht="15.75" thickBot="1">
      <c r="A74" s="12" t="s">
        <v>2919</v>
      </c>
      <c r="B74" s="13" t="s">
        <v>2920</v>
      </c>
      <c r="C74" s="35" t="s">
        <v>2934</v>
      </c>
      <c r="D74" s="35" t="s">
        <v>2935</v>
      </c>
      <c r="E74" s="58">
        <v>102649149.63</v>
      </c>
      <c r="F74" s="18" t="s">
        <v>2791</v>
      </c>
    </row>
    <row r="75" spans="1:6">
      <c r="A75" s="59"/>
      <c r="B75" s="59"/>
      <c r="C75" s="60"/>
      <c r="D75" s="60"/>
      <c r="E75" s="61"/>
      <c r="F75" s="62"/>
    </row>
  </sheetData>
  <autoFilter ref="A4:F74" xr:uid="{DD0B2090-AAB2-4D18-B316-CE798EC7BB2F}"/>
  <mergeCells count="1">
    <mergeCell ref="B1:C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4555AA1CFD5E44B80032F616091C63" ma:contentTypeVersion="10" ma:contentTypeDescription="Create a new document." ma:contentTypeScope="" ma:versionID="c43ca8dccb4577c9ec3789734caf53c0">
  <xsd:schema xmlns:xsd="http://www.w3.org/2001/XMLSchema" xmlns:xs="http://www.w3.org/2001/XMLSchema" xmlns:p="http://schemas.microsoft.com/office/2006/metadata/properties" xmlns:ns2="7496060c-e62e-4b4f-a93f-981c01146a82" xmlns:ns3="c699c43e-d13f-4221-918a-01487b8d3441" targetNamespace="http://schemas.microsoft.com/office/2006/metadata/properties" ma:root="true" ma:fieldsID="6dd235e1a84b19aed09febca105d4c7b" ns2:_="" ns3:_="">
    <xsd:import namespace="7496060c-e62e-4b4f-a93f-981c01146a82"/>
    <xsd:import namespace="c699c43e-d13f-4221-918a-01487b8d34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96060c-e62e-4b4f-a93f-981c01146a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99c43e-d13f-4221-918a-01487b8d34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7211-1998-42C0-8BAF-5BC42BF09033}"/>
</file>

<file path=customXml/itemProps2.xml><?xml version="1.0" encoding="utf-8"?>
<ds:datastoreItem xmlns:ds="http://schemas.openxmlformats.org/officeDocument/2006/customXml" ds:itemID="{33BD216E-437C-44DD-BEC3-C46620636BD8}"/>
</file>

<file path=customXml/itemProps3.xml><?xml version="1.0" encoding="utf-8"?>
<ds:datastoreItem xmlns:ds="http://schemas.openxmlformats.org/officeDocument/2006/customXml" ds:itemID="{91715662-0446-4052-A002-0ECF4934711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Nandyala, Rakesh [MOCS]</dc:creator>
  <cp:keywords/>
  <dc:description/>
  <cp:lastModifiedBy>Thiam, Ibrahima (MOCS)</cp:lastModifiedBy>
  <cp:revision/>
  <dcterms:created xsi:type="dcterms:W3CDTF">2019-03-25T18:39:00Z</dcterms:created>
  <dcterms:modified xsi:type="dcterms:W3CDTF">2026-06-29T20:16:21Z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d72dddc7-65c1-4d41-a0b8-dfdb9c59c78d</vt:lpwstr>
  </property>
  <property fmtid="{D5CDD505-2E9C-101B-9397-08002B2CF9AE}" pid="3" name="ContentTypeId">
    <vt:lpwstr>0x010100774555AA1CFD5E44B80032F616091C63</vt:lpwstr>
  </property>
</Properties>
</file>