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33" documentId="13_ncr:1_{AD9149B3-D74C-496A-AE52-2E50ADE318DD}" xr6:coauthVersionLast="47" xr6:coauthVersionMax="47" xr10:uidLastSave="{261EC9D2-3820-450C-937D-7FD897BFAE90}"/>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<sst xmlns="http://schemas.openxmlformats.org/spreadsheetml/2006/main" count="524" uniqueCount="254">
  <si>
    <t>Plan ID #</t>
  </si>
  <si>
    <t>Agency</t>
  </si>
  <si>
    <t>Description of Services to be Provided</t>
  </si>
  <si>
    <t>Anticipated Contract Start Date</t>
  </si>
  <si>
    <t>Anticipated Contract End Date</t>
  </si>
  <si>
    <t>Anticipated Procurement Method</t>
  </si>
  <si>
    <t>Anticipated Fiscal Quarter</t>
  </si>
  <si>
    <t>Job Titles</t>
  </si>
  <si>
    <t>Head-count</t>
  </si>
  <si>
    <t>FY27NDEPBEDC1</t>
  </si>
  <si>
    <t>DEP</t>
  </si>
  <si>
    <t>TOC-DES3 A-D for the Design Services for Downstate and Upstate Infrastructure Projects at Various Locations</t>
  </si>
  <si>
    <t>Competitive Sealed Proposal</t>
  </si>
  <si>
    <t>Project Manager; Civil Engineer; Electrical Engineer; Environmental Engineer; Mechanical Engineer; Architect; Chemical Engineer</t>
  </si>
  <si>
    <t>FY27NDEPBEDC2</t>
  </si>
  <si>
    <t>EE-CM6 A-D for the Construction Management Services for Downstate and Upstate Infrastructure Projects at Various Locations</t>
  </si>
  <si>
    <t>Project Manager; Civil Engineer</t>
  </si>
  <si>
    <t>FY27NDEPBEDC3</t>
  </si>
  <si>
    <t>R156/RO2 for the Design Build Services for Main Sewage Pump and Power Distribution Systems at Rockaway Wastewater Resource Recovery Facility</t>
  </si>
  <si>
    <t>Innovative</t>
  </si>
  <si>
    <t>FY27NDEPBEDC4</t>
  </si>
  <si>
    <t xml:space="preserve">CSO-NC-DES2 for the Design Services During Construction and Close Out Phase Services for the Newtown Creek Combined Sewer Overflow Storage Tunnel Project </t>
  </si>
  <si>
    <t>Negotiated Acquisition</t>
  </si>
  <si>
    <t>FY27NDEPBEDC5</t>
  </si>
  <si>
    <t>FY27NDEPBEDC6</t>
  </si>
  <si>
    <t>CAT-523-CM for the Construction Management Services for the Rehabilitation of the Wallkill Blow-off Facility</t>
  </si>
  <si>
    <t>FY27NDEPBEDC7</t>
  </si>
  <si>
    <t>CAT-213WR-DES for the Preliminary Design, Design and Design Services During Construction for the Ashokan Century Program Wetlands Mitigation</t>
  </si>
  <si>
    <t>FY27NDEPBEDC8</t>
  </si>
  <si>
    <t>CAT-213BWS-CM for the Construction Management Services for the Reconstruction of the Dividing Weir Bridge, Olive Bridge Dam, Ashokan Dikes, and Ashokan Century Program Compensatory Wetlands</t>
  </si>
  <si>
    <t>FY27NDEPBEDC9</t>
  </si>
  <si>
    <t>CSO-GC-SFS-CM-OH-CP3 for the Construction Management Services for the Superstructure of the Owls Head (OH-007) Combined Sewer Overflow Facility at the Gowanus Canal</t>
  </si>
  <si>
    <t>FY27NDEPBEDC10</t>
  </si>
  <si>
    <t>HP-239A-CM for the Construction Management Services for the Sludge Facilities Upgrades at Hunts Point Wastewater Resource Recovery Facility</t>
  </si>
  <si>
    <t>FY27NDEPBEDC11</t>
  </si>
  <si>
    <t>HVR-200 CM-02 for the Construction Management Services for the Hillview Reservoir Flow Control Improvements</t>
  </si>
  <si>
    <t>FY27NDEPBEDC12</t>
  </si>
  <si>
    <t>CRO-536-CM for the Construction Management Services for the Refacing of Cross River and Croton Falls Dams</t>
  </si>
  <si>
    <t>FY27NDEPBEDC13</t>
  </si>
  <si>
    <t xml:space="preserve">CRO-553B-DES for the Preliminary Design, Design and Design Services During Construction for Class C Regulated Dams </t>
  </si>
  <si>
    <t>FY27NDEPBEDC14</t>
  </si>
  <si>
    <t>RH-83-CM for the Construction Management Services for the Reconstruction of the Main Sewage Pump System at Red Hook Wastewater Resource Recovery Facility</t>
  </si>
  <si>
    <t>FY27NDEPBEDC15</t>
  </si>
  <si>
    <t>EE-DATA-1 A/B for the Database and Reporting Improvements</t>
  </si>
  <si>
    <t>Project Manager, Administrative Manager, Computer Systems Manager, Certified IT Developer 
(APPL)</t>
  </si>
  <si>
    <t>FY27NDEPBEDC16</t>
  </si>
  <si>
    <t>CAT-506-CM for the Construction Management Services for Grahamsville, Grand Gorge, Margaretville, Pine Hill, and Tannersville Water Supply Resource Recovery Facilities Rotating Biological Contactors Replacements</t>
  </si>
  <si>
    <t>FY27NDEPBEDC17</t>
  </si>
  <si>
    <t>CSO-HR-DF-CM for the Construction Management Services for Hutchinson River Combined Sewer Overflow Detention Facility</t>
  </si>
  <si>
    <t>FY27NDEPBEDC18</t>
  </si>
  <si>
    <t>PR-132/R-151 for the Design Build Services for Sludge Dock Improvements at Port Richmond and Rockaway Wastewater Resource Recovery Facilities</t>
  </si>
  <si>
    <t>FY27NDEPBEDC19</t>
  </si>
  <si>
    <t>CRO-587-CM for the Construction Management Services for Stability Improvements at Boyd's Corner and West Branch Dams</t>
  </si>
  <si>
    <t>FY27NDEPBEDC20</t>
  </si>
  <si>
    <t>PS-289/PS-MRBHIL for the Design Build Services for the Upgrade of 19th Street and Marblehill Pumping Stations</t>
  </si>
  <si>
    <t>FY27NDEPBEDC21</t>
  </si>
  <si>
    <t>CSO-CW-RG for the Design Build Services for City-wide Regulator Improvements</t>
  </si>
  <si>
    <t>FY27NDEPBEDC22</t>
  </si>
  <si>
    <t>PS-290-CM for the Construction Management Services for the Reconstruction of the Conner Street Pumping Station</t>
  </si>
  <si>
    <t>FY27NDEPBEDC23</t>
  </si>
  <si>
    <t xml:space="preserve">PS-293-CM for the Construction Management Services for the Reconstruction of the Howard Beach Pumping Station </t>
  </si>
  <si>
    <t>FY27NDEPBEDC24</t>
  </si>
  <si>
    <t xml:space="preserve">EHSM-05 for the Environmental Health and Safety Management Services
</t>
  </si>
  <si>
    <t>Project Manager; Civil Engineer; Electrical Engineer; Environmental Engineer; Mechanical Engineer; Architect; Chemical Engineer; Industrial Hygienist</t>
  </si>
  <si>
    <t>FY27NDEPBWS1</t>
  </si>
  <si>
    <t>CRO-655CM DEP is seeking a vendor to perform On Call Construction Management Services for Projects throughout the Upstate Watershed for Mechanical, Electrical, Civil, Geotechnical and Structural Engineering projects.</t>
  </si>
  <si>
    <t>None</t>
  </si>
  <si>
    <t>FY27NDEPBWS2</t>
  </si>
  <si>
    <t xml:space="preserve">DEP is seeking a Contractor for standard services to maintain and repair City-owned stormwater best management practices (BMPs) in the East of Hudson watershed. These BMPs include services such as landscaping, diving services and vegetation control.  These facilities are critical to protecting water quality and complying with our Filtration Avoidance Determination. </t>
  </si>
  <si>
    <t>Competitive Sealed Bid</t>
  </si>
  <si>
    <t>FY27NDEPBWS3</t>
  </si>
  <si>
    <t xml:space="preserve">DEP is seeking up to two (2) qualified vendors to provide Environmental Assessment and Professional Engineering Services, under a “Demand Services Contract” to support various tasks undertaken by the Stream Management Program (SMP) in the protection of water quality in the Catskill and Delaware Districts of the NYC Water Supply Watershed. Some of these professional services will be required on short notice to enable DEP to effectively respond in a timely manner to a broad range of local and regional water quality issues and concerns related to both planned and unplanned stream management activities. This contract shall not be limited to a specific project or projects but shall allow the SMP to assign the consultant specific tasks on an as-needed basis. Specific water quality related tasks may include: stream channel and floodplain restoration design, construction inspection and monitoring; hydrology, hydraulics and sediment transport modeling and analysis; elevation surveys of ground and water surfaces to support hydraulic and geomorphic analyses for stream management planning and stream restoration design and construction; geotechnical hillslope analysis adjacent to watercourses; engineering review of stream projects, including NYS Article 15 Stream Disturbance Permit application reviews and associated site assessment and characterization; mapping of riparian vegetation and land cover; mapping of streambanks with high risk of erosion (erosion hazard areas); statistical analysis of stream monitoring data to relate rates of change of bed, banks and floodplain to flow regime, channel morphology, substrate and vegetation; and public outreach to organizations, environmental groups, and other technically-oriented interest groups, related to the preceding tasks. </t>
  </si>
  <si>
    <t>FY27NDEPBWS4</t>
  </si>
  <si>
    <t>DEP is seeking a vendor to contract for Standard Services to provide all necessary labor, parts, materials and equipment for the scheduled preventive  maintenance,  inspection, testing, and as-needed repair of fire alarm system and fire suppression system equipment at DEP Bureau of Water Supply's Croton Filtration Plant in Bronx, NY.</t>
  </si>
  <si>
    <t>FY27NDEPBWS5</t>
  </si>
  <si>
    <t>DEP is seeking a vendor to contract for Standard Services to provide all necessary labor, parts, materials and equipment for the scheduled preventive maintenance and as-needed repair of various pumps at multiple DEP Bureau of Water Supply locations.</t>
  </si>
  <si>
    <t>FY27NDEPBWS6</t>
  </si>
  <si>
    <t>DEP is seeking a vendor to contract for Standard Services to provide all necessary labor, parts, materials and equipment for the scheduled preventive maintenance and as-needed repair of Chemical pumps at multiple DEP Bureau of Water Supply locations.</t>
  </si>
  <si>
    <t>FY27NDEPBWS7</t>
  </si>
  <si>
    <t>DEP is seeking a vendor to contract for Standard Services to provide diving services for underwater investigation and/or repairs at multiple DEP Bureau of Water Supply locations. The diving services include underwater investigation and/or repairs to under water structures, sluice   gates, valves, pipes, concrete, tanks, silt curtains and aqueducts, and associated work at locations in the Bronx, Westchester, Putnam, Dutchess, Delaware, Ulster, Greene, Schoharie and Sullivan Counties. Underwater repairs may include: installation of piping or new equipment, under water cutting, patching, cement work or grouting of joints, leaks, cracks and fissures, and removal of organic growth.</t>
  </si>
  <si>
    <t>FY27NDEPBWS8</t>
  </si>
  <si>
    <t>DEP is seeking a vendor to contract for Standard Services to perform Chemical Bulk Storage Tank Cleaning and Inspections at multiple DEP Bureau of Water Supply facilities in the Bronx, Westchester, Putnam, Ulster, and Orange Counties.  The tanks are critical to the operation of the facilities and require periodic cleaning to limit deficiencies.</t>
  </si>
  <si>
    <t>FY27NDEPBWS9</t>
  </si>
  <si>
    <t>DEP is seeking a vendor to contract for Standard Services to perform Tank Repair at multiple DEP Bureau of Water Supply facilities.  The tanks are critical to the operation of the facilities and may require repairs and refurbishment.</t>
  </si>
  <si>
    <t>FY27NDEPBWS10</t>
  </si>
  <si>
    <t>DEP is seeking a contract to upgrade Supervisory Control and Data Acquisition (SCADA) Equipment, Software, Networks and Security. The SCADA system enables control of the water treatment system and is essential to the provision of drinking water. The technology of the current system is out of date and requires updates.</t>
  </si>
  <si>
    <t>Sole Source</t>
  </si>
  <si>
    <t>FY27NDEPBWS11</t>
  </si>
  <si>
    <t>DEP is seeking a vendor to contract for Standard Services to Supply &amp; Deliver Sulfuric Acid chemical 78% and 93% Solution. The 78% Solution Sulfuric Acid is needed at the Catskill Aqueduct to help remove and maintain the removal of a biofilm that has developed on the aqueduct walls. The 93% Solution Sulfuric Acid is needed at the Croton Filtration Plant to treat the taste and odor issue related to less than optimal water quality attributes of the New Croton system due to the presence of specific algae.</t>
  </si>
  <si>
    <t>FY27NDEPBWS12</t>
  </si>
  <si>
    <t>DEP is seeking a vendor to contract for Standard Services to provide all necessary labor, parts, materials and equipment for scheduled preventive maintenance, inspection/testing,  and as-needed repairs of Freight &amp; Passenger Elevators at multiple DEP Bureau of Water Supply facilities.</t>
  </si>
  <si>
    <t>FY27NDEPBWS13</t>
  </si>
  <si>
    <t>DEP is seeking a contract to provide DEP Bureau of Water Supply with Operations Support Tool (OST) Technical Supporting Services, Training &amp; Knowledge Transfer and to develop, test and implement OST model enhancements.</t>
  </si>
  <si>
    <t>FY27NDEPBWT1</t>
  </si>
  <si>
    <t>1655-CEN – DEP is looking for a vendor to provide all necessary labor, parts, materials and equipment for the repair and maintenance of centrifuges and associated mechanical and electrical equipment, including but not limited to scroll conveyors, hydraulic pumps, Rotodiffs, bowls, bearings, gear units, main drive and back drive motors, solid and liquid head walls, internal piping, heat exchangers, cross conveyors, and control panels</t>
  </si>
  <si>
    <t>FY27NDEPBWT2</t>
  </si>
  <si>
    <t>1648-PFAS - DEP is looking for a vendor to provide a contract with a certified laboratory to provide analysis of wastewater influents, effluents and biosolids to comply with regulatory needs.  Analyses include those related to EPA and DEC required sampling related to PFAS investigations, as well as support analyses for the Bureau of Wastewater Treatment laboratories.  The support analyses are required to meet regulatory requirements per the State issued SPDES permits, which regulate each wastewater treatment plant.</t>
  </si>
  <si>
    <t>FY27NDEPBWT3</t>
  </si>
  <si>
    <t>1663-HVAD - DEP is looking for a vendor to provide all necessary labor, parts, materials and equipment for the repair and maintenance of heating, ventilation and air-distribution systems including process laboratory fume hoods, recirculation pumps, heating coils, and ancillary equipment located at various Wastewater Resource Recovery Facilities and associated New York City Department of Environmental Protection (DEP) facilities.</t>
  </si>
  <si>
    <t>FY27NDEPBWT4</t>
  </si>
  <si>
    <t>1658-FMMG - DEP is looking for a vendor to provide Repair and Service of Franklin Miller Grinders and Muffin Monster Grinders at Various Wastewater Treatment Plants, Pump Stations and Associated DEP Facilities. Includes transport of grinders from DEP facility to contractor facility and back to DEP facility after repair, troubleshooting problems with grinders, disassemble/reassemble grinders, fabricate/procure parts necessary for repair.</t>
  </si>
  <si>
    <t>FY27NDEPBWT5</t>
  </si>
  <si>
    <t>1647-CBS - DEP is looking for a vendor to provide  Maintenance and Repair of Chemical Bulk Storage (CBS) tanks at various wastewaster recovery facilities, pump stations and assocaited department of envvironmental proection faciiltiies.</t>
  </si>
  <si>
    <t>FY27NDEPBWT6</t>
  </si>
  <si>
    <t>1650-TRC - DEP is looking for a vendor to provide specialty professional, engineering and design services to develop plans and schedules for construction at 10 Wasterwater Resource Recovery Faciliites related to optimizing chlorine residuals and stricter future effluent regulations</t>
  </si>
  <si>
    <t>FY27NDEPBWT7</t>
  </si>
  <si>
    <t>1651-EAMS - NYCDEP is seeking to procure a new Enterprise Asset Management System (EAMS) to replace BWT's legacy Computerized Maintenance Management System. The new system will provide a more advanced, efficient, and user-friendly platform to improve asset tracking, condition monitoring, and maintenance operations.</t>
  </si>
  <si>
    <t>FY27NDEPBWT8</t>
  </si>
  <si>
    <t xml:space="preserve">1659-MTR: DEP is looking for a vendor to provide repair of 4160/480/13800 volts motors for Main Sewage Pumps &amp; Blowers on an as-needed basis. The motors are located at various Wastewater Resource Recovery Facilities, Pump Stations and associated DEP facilities.    </t>
  </si>
  <si>
    <t>FY27NDEPBWT9</t>
  </si>
  <si>
    <t>1660-VFD: DEP seeks to procure competitive sealed bid Unit Price items from a competent Contractor capable of performing, but not limited to, maintenance and repair of Variable Frequency Drives (VFDs) and associated control systems, perform Annual Preventive Maintenance, Field Repair work, and provide/arrange manufacturer services at various Wastewater Resource Recovery Facilities, Pumping Stations, and associated DEP facilities.</t>
  </si>
  <si>
    <t>FY27NDEPBWT10</t>
  </si>
  <si>
    <t>1664-VFD: DEP seeks to procure competitive sealed bid Unit Price items from a competent Contractor capable of performing, but not limited to, maintenance and repair of Variable Frequency Drives (VFDs) and associated control systems, perform Annual Preventive Maintenance, Field Repair work, and provide/arrange manufacturer services at various Wastewater Resource Recovery Facilities, Pumping Stations, and associated DEP facilities.</t>
  </si>
  <si>
    <t>FY27NDEPBWT11</t>
  </si>
  <si>
    <t xml:space="preserve">1665-GEN: DEP seeks to procure competitive sealed bid Unit Price items from competent Contractor capable of performing but not limited to, includes providing all necessary labor, materials, and equipment for the maintenance and repair of two Kawaski gas turbine generators at Manhattan Pumping Station. </t>
  </si>
  <si>
    <t>FY27NDEPBWT12</t>
  </si>
  <si>
    <t>1638-MV: DEP is looking for a vendor to provide Marine Transportation of Liquid Sludge Services.
(Small tanker or tug and barge)</t>
  </si>
  <si>
    <t>Captain-Sludge Boat, Mate, Chief Marine Engineer (Diesel), Marine Engineer Diesel, Mariner, Oiler.</t>
  </si>
  <si>
    <t>FY27NDEPBWT13</t>
  </si>
  <si>
    <t>1666-ACT: DEP is looiung for a vendor to provide Repair and Maintenance of Trident and Rodney Hunt (Scuba) Hydraulic Actuators at various Wastewater Resource Recovery Facilities and  Associate DEP facilities</t>
  </si>
  <si>
    <t>FY27NDEPBWSO1</t>
  </si>
  <si>
    <r>
      <t xml:space="preserve">OC-27 - </t>
    </r>
    <r>
      <rPr>
        <sz val="11"/>
        <color rgb="FF000000"/>
        <rFont val="Calibri"/>
        <family val="2"/>
      </rPr>
      <t>Bureau of Water and Sewer Operations Field Operations Office cleaning services providing labor, materials, equipment at bwso facilities, citywide (BWSO) Projects</t>
    </r>
  </si>
  <si>
    <t>FY27NDEPBWSO2</t>
  </si>
  <si>
    <r>
      <t>BWSOREI26 -</t>
    </r>
    <r>
      <rPr>
        <sz val="11"/>
        <color rgb="FF000000"/>
        <rFont val="Calibri"/>
        <family val="2"/>
      </rPr>
      <t xml:space="preserve"> Construction Management Services for Emergency Construction Contracts and Catch Basin replacement contracts.</t>
    </r>
  </si>
  <si>
    <t>Competitive Sealed Proposals</t>
  </si>
  <si>
    <t>Associate Project Manager (0), Administrative Project Manager(0), Environmental Engineering Intern (145), Assistant Environmental Engineer (145), Engineering Technician (0), Civil Engineering Intern (155), Assistant Mechanical Engineer (99), Assistant Civil Engineer (155), Project Manager Intern (0), Construction Project Manager(0), Administrative Engineer(0)</t>
  </si>
  <si>
    <t>FY27NDEPBWSO3</t>
  </si>
  <si>
    <r>
      <t>PSESDM27 -</t>
    </r>
    <r>
      <rPr>
        <sz val="11"/>
        <color rgb="FF000000"/>
        <rFont val="Calibri"/>
        <family val="2"/>
      </rPr>
      <t xml:space="preserve"> Professional Services for Engineering, Standards, Database Management &amp; Mapping</t>
    </r>
  </si>
  <si>
    <t>Assistant Civil Engineer (155), Assistant Mechanical Engineer(99), Computer Associate(0), Computer Specialist(0), Engineering Technician(0), City Planner(0), Administrative Manager(0), Computer Program Analyst(0)</t>
  </si>
  <si>
    <t>FY27NDEPBWSO4</t>
  </si>
  <si>
    <r>
      <t xml:space="preserve">RAC-26 </t>
    </r>
    <r>
      <rPr>
        <sz val="11"/>
        <color rgb="FF000000"/>
        <rFont val="Calibri"/>
        <family val="2"/>
      </rPr>
      <t>- Cleaning &amp; inspection of outfalls, tide gates, and other resiliency assets, citywide</t>
    </r>
  </si>
  <si>
    <t>NONE</t>
  </si>
  <si>
    <t>FY27NDEPBWSO5</t>
  </si>
  <si>
    <r>
      <t>MEG-207 -</t>
    </r>
    <r>
      <rPr>
        <sz val="11"/>
        <color rgb="FF000000"/>
        <rFont val="Calibri"/>
        <family val="2"/>
      </rPr>
      <t xml:space="preserve"> PREVENTIVE MAINTENANCE AND REPAIR OF EMERGENCY SYSTEMS 82623B0071-</t>
    </r>
  </si>
  <si>
    <t>FY27NDEPBWSO6</t>
  </si>
  <si>
    <r>
      <t xml:space="preserve">CSDR-27 - </t>
    </r>
    <r>
      <rPr>
        <sz val="11"/>
        <color rgb="FF000000"/>
        <rFont val="Calibri"/>
        <family val="2"/>
      </rPr>
      <t>NYCDEP is seeking a vendor to provide Container Services and debris removal at various site locations City Wide (NYC) Bureau of Water and Sewer Operations(BWSO) Projects</t>
    </r>
  </si>
  <si>
    <t>FY27NDEPBWSO7</t>
  </si>
  <si>
    <r>
      <t>AHC27-MX -</t>
    </r>
    <r>
      <rPr>
        <sz val="11"/>
        <color rgb="FF000000"/>
        <rFont val="Calibri"/>
        <family val="2"/>
      </rPr>
      <t xml:space="preserve"> Jet flusher&amp;operator, sewer &amp; catch basin cleaning Manhattan &amp; Bronx Bureau of Water and Sewer Operations (BWSO) Projects</t>
    </r>
  </si>
  <si>
    <t>FY27NDEPBWSO8</t>
  </si>
  <si>
    <r>
      <t>AHC27-Q1 -</t>
    </r>
    <r>
      <rPr>
        <sz val="11"/>
        <color rgb="FF000000"/>
        <rFont val="Calibri"/>
        <family val="2"/>
      </rPr>
      <t xml:space="preserve"> Sewer &amp; catch basin cleaning w/ jet flusher &amp; operator, Staten island &amp; Brooklyn, Bureau of Water and Sewer Operations (BWSO) Projects</t>
    </r>
  </si>
  <si>
    <t>FY27NDEPBWSO9</t>
  </si>
  <si>
    <r>
      <t>AHC27-RK -</t>
    </r>
    <r>
      <rPr>
        <sz val="11"/>
        <color rgb="FF000000"/>
        <rFont val="Calibri"/>
        <family val="2"/>
      </rPr>
      <t xml:space="preserve"> Jet Flusher&amp;Operator, sewer &amp; Catch basin cleaning Staten Island &amp;Brooklyn (BWSO) Projects</t>
    </r>
  </si>
  <si>
    <t>FY27NDEPBWSO10</t>
  </si>
  <si>
    <r>
      <t>MEL-1206 -</t>
    </r>
    <r>
      <rPr>
        <sz val="11"/>
        <color rgb="FF000000"/>
        <rFont val="Calibri"/>
        <family val="2"/>
      </rPr>
      <t xml:space="preserve"> Preventive Maintaintenance &amp; Repair Services of Personnel Transport Elevators and Ancillary Equipment in Subterranean Chambers</t>
    </r>
  </si>
  <si>
    <t>FY27NDEPBWSO11</t>
  </si>
  <si>
    <r>
      <t>TV-26-MQX  -</t>
    </r>
    <r>
      <rPr>
        <sz val="11"/>
        <color rgb="FF000000"/>
        <rFont val="Calibri"/>
        <family val="2"/>
      </rPr>
      <t xml:space="preserve"> DEP is seeking a vendor to perform Cleaning and CCTV Inspection of sewers, Manhattan, Queens, Bronx Bureau of Water and Sewer Operations(BWSO) Projects</t>
    </r>
  </si>
  <si>
    <t xml:space="preserve"> 12/18/2029 </t>
  </si>
  <si>
    <t>FY27NDEPBWSO12</t>
  </si>
  <si>
    <r>
      <t>TV-26-KR -</t>
    </r>
    <r>
      <rPr>
        <sz val="11"/>
        <color rgb="FF000000"/>
        <rFont val="Calibri"/>
        <family val="2"/>
      </rPr>
      <t xml:space="preserve"> DEP is seeking a vendor to perform Cleaning and CCTV Inspection of sewers , Bklyn and SI  (BWSO) Projects</t>
    </r>
  </si>
  <si>
    <t xml:space="preserve"> 12/19/ 2029</t>
  </si>
  <si>
    <t>FY27NDEPBWSO13</t>
  </si>
  <si>
    <r>
      <t>SHSRDP A&amp;B -</t>
    </r>
    <r>
      <rPr>
        <sz val="11"/>
        <color rgb="FF000000"/>
        <rFont val="Calibri"/>
      </rPr>
      <t xml:space="preserve"> The Sewer Heat Recovery (SHR) Demonstration Contract will include the design, installation, monitoring and evaluation of two SHR technologies in order to determine the efficiency and effectiveness of these novel technologies to recover clean usable heat energy from the wastewater collection system. Bureau of Water and Sewer Operations(BWSO) Projects</t>
    </r>
  </si>
  <si>
    <t>Demonstration Project</t>
  </si>
  <si>
    <t>Mechanical Engineers, (99) Civil Engineers (155), NYC licensed contractor (0), Instrumentation (0) and Monitoring Technicians(0)</t>
  </si>
  <si>
    <t>FY27NDEPBWSO14</t>
  </si>
  <si>
    <r>
      <t xml:space="preserve">MVO-307 - </t>
    </r>
    <r>
      <rPr>
        <sz val="11"/>
        <color rgb="FF000000"/>
        <rFont val="Calibri"/>
        <family val="2"/>
      </rPr>
      <t>NYCDEP is seeking a vendor to perform Maintenance of Valves and Operating System in the Subterranean Chambers of City Water Tunnel, Bureau of Water and Sewer Operations (BWSO) Projects</t>
    </r>
  </si>
  <si>
    <t xml:space="preserve"> 9/19/2029</t>
  </si>
  <si>
    <t>FY27NDEPBWSO15</t>
  </si>
  <si>
    <r>
      <t>HMHD-27</t>
    </r>
    <r>
      <rPr>
        <sz val="12"/>
        <color rgb="FF000000"/>
        <rFont val="Calibri"/>
        <family val="2"/>
      </rPr>
      <t xml:space="preserve"> - Handling, removal &amp; disposal of hazardous waste materials (CityWide) NYC</t>
    </r>
  </si>
  <si>
    <t>FY27NDEPBWSO16</t>
  </si>
  <si>
    <r>
      <t>TMC-27 -</t>
    </r>
    <r>
      <rPr>
        <sz val="11"/>
        <color rgb="FF000000"/>
        <rFont val="Calibri"/>
        <family val="2"/>
      </rPr>
      <t> Services of Truck Mounted Cranes with Operating Engineers and Oilers and Hydraulic excavators with Operating Engineers, Citywide</t>
    </r>
  </si>
  <si>
    <t>FY27NDEPBWSO17</t>
  </si>
  <si>
    <r>
      <t>VAC 27 -</t>
    </r>
    <r>
      <rPr>
        <sz val="12"/>
        <color rgb="FF000000"/>
        <rFont val="Calibri"/>
        <family val="2"/>
      </rPr>
      <t xml:space="preserve"> Services of Mobile Vactor – Jet Flusher Machine for Sewer and Catch Basin cleaning with an operator and laborer, Citywide.</t>
    </r>
  </si>
  <si>
    <t>FY27NDEPBCS1</t>
  </si>
  <si>
    <t>DEP is seeking a vendor to provide support servics for the Mars Test Bench Water Meter System</t>
  </si>
  <si>
    <t>FY27NDEPBPS1</t>
  </si>
  <si>
    <t xml:space="preserve">DEP is seeking a vendor for Specilaized Helicopter Pratt Whitney Engine overhaul, inspection and loaner, fuel nozzles and required Dart Skid/Float syatem period inspection and repairs </t>
  </si>
  <si>
    <t>FY27NDEPBPS2</t>
  </si>
  <si>
    <t>DEP is seeking a vendor to perform maintenance and repair of the Physical Security Barriers at various lcoations throughout the NYC Watershed</t>
  </si>
  <si>
    <t>FY27NDEPBPS3</t>
  </si>
  <si>
    <t xml:space="preserve">NYC DEP requires a Service Contract for the Maintenance and Repair of Z Portal Backscatter System X Ray systems installed in Westchester &amp; Bronx Counties in New York State.  </t>
  </si>
  <si>
    <t>FY27NDEPBEPA1</t>
  </si>
  <si>
    <r>
      <t>LONG ISLAND SOUND (LIS)</t>
    </r>
    <r>
      <rPr>
        <sz val="11"/>
        <color rgb="FF000000"/>
        <rFont val="Calibri"/>
        <family val="2"/>
      </rPr>
      <t xml:space="preserve"> INTEGRATED MODELING FRAMEWORK (IMF) MAINTENANCE AND SUPPORT</t>
    </r>
  </si>
  <si>
    <t>FY27NDEPBEPA2</t>
  </si>
  <si>
    <r>
      <t>GI-SWP:</t>
    </r>
    <r>
      <rPr>
        <sz val="11"/>
        <color rgb="FF000000"/>
        <rFont val="Calibri"/>
        <family val="2"/>
      </rPr>
      <t xml:space="preserve"> Stormwater Master Plan: Synergistic Stormwater Programs, Urban Planning &amp; Green Solutions</t>
    </r>
  </si>
  <si>
    <t>FY27NDEPBEPA3</t>
  </si>
  <si>
    <r>
      <t>GI-AM-INT</t>
    </r>
    <r>
      <rPr>
        <sz val="11"/>
        <color rgb="FF000000"/>
        <rFont val="Calibri"/>
      </rPr>
      <t>: Green Infrastructure Atom-AI Asset Management Platform</t>
    </r>
  </si>
  <si>
    <t>FY27NDEPBEPA4</t>
  </si>
  <si>
    <r>
      <t>BEPA-MDPA:</t>
    </r>
    <r>
      <rPr>
        <sz val="11"/>
        <color rgb="FF000000"/>
        <rFont val="Calibri"/>
      </rPr>
      <t xml:space="preserve"> Multi-Disciplinary Planning and Assessment</t>
    </r>
  </si>
  <si>
    <t>FY27NDEPBEPA5</t>
  </si>
  <si>
    <r>
      <t xml:space="preserve">GI-FBW: </t>
    </r>
    <r>
      <rPr>
        <sz val="11"/>
        <color rgb="FF000000"/>
        <rFont val="Calibri"/>
      </rPr>
      <t>Flushing Bay Wetlands Construction</t>
    </r>
  </si>
  <si>
    <t> </t>
  </si>
  <si>
    <t>FY27NDEPBEPA6</t>
  </si>
  <si>
    <r>
      <t>SDEIS CATAlum:</t>
    </r>
    <r>
      <rPr>
        <sz val="11"/>
        <color rgb="FF000000"/>
        <rFont val="Calibri"/>
        <family val="2"/>
      </rPr>
      <t xml:space="preserve"> Supplementary and Final Environmental Impact Statement (S&amp;F EIS)</t>
    </r>
  </si>
  <si>
    <t>FY27NDEPBEPA7</t>
  </si>
  <si>
    <r>
      <t>LONG ISLAND SOUND (LIS)</t>
    </r>
    <r>
      <rPr>
        <sz val="11"/>
        <color rgb="FF242424"/>
        <rFont val="Calibri"/>
        <family val="2"/>
      </rPr>
      <t xml:space="preserve"> INTEGRATED MODELING FRAMEWORK (IMF) MAINTENANCE AND SUPPORT</t>
    </r>
  </si>
  <si>
    <t>FY27NDEPBEPA8</t>
  </si>
  <si>
    <r>
      <t>CEQR CTS:</t>
    </r>
    <r>
      <rPr>
        <sz val="11"/>
        <color rgb="FF000000"/>
        <rFont val="Calibri"/>
      </rPr>
      <t xml:space="preserve"> City Environmental Quality Review Compliance and Technical Support</t>
    </r>
  </si>
  <si>
    <t>FY27NDEPBEPA9</t>
  </si>
  <si>
    <r>
      <t>GI-LIT-QN2:</t>
    </r>
    <r>
      <rPr>
        <sz val="11"/>
        <color rgb="FF000000"/>
        <rFont val="Calibri"/>
        <family val="2"/>
      </rPr>
      <t xml:space="preserve"> Litter Removal Services for Right-of-Way Services - Queens</t>
    </r>
  </si>
  <si>
    <t>FY27NDEPMOCEJ1</t>
  </si>
  <si>
    <t>PACE Program: To effectuate and implement the planning, development, operation and administration of the PACE Program to facilitate loan financing for energy efficiency improvements and renewable energy systems for certain buildings in New York City, including providing the following services: constituent education, outreach and advocacy (directed primarily at City agencies including the Office of Management and Budget and the Department Of Finance), and legal review, documentation and policy development in cooperation with the City Law Department.</t>
  </si>
  <si>
    <t>FY27NDEPMOCEJ2</t>
  </si>
  <si>
    <t xml:space="preserve">Consultant services to support novel research and analysis in support of MOCEJ’s next long term sustainability plan. This will require specialties such as energy expertise, adaptation planning and modelling, occupational and industry analysis, and insurance market analysis. </t>
  </si>
  <si>
    <t>Task Order</t>
  </si>
  <si>
    <t>FY27NDEPOGI1</t>
  </si>
  <si>
    <r>
      <t>GI-CON-MGNT-1:</t>
    </r>
    <r>
      <rPr>
        <sz val="11"/>
        <color rgb="FF000000"/>
        <rFont val="Calibri"/>
        <family val="2"/>
      </rPr>
      <t xml:space="preserve"> Construction Management Services for Green Infrastructure</t>
    </r>
  </si>
  <si>
    <t>FY27NDEPOGI2</t>
  </si>
  <si>
    <r>
      <t>GI-CON-MGNT-2:</t>
    </r>
    <r>
      <rPr>
        <sz val="11"/>
        <color rgb="FF000000"/>
        <rFont val="Calibri"/>
        <family val="2"/>
      </rPr>
      <t xml:space="preserve"> Construction Management Services for Green Infrastructure</t>
    </r>
  </si>
  <si>
    <t>FY27NDEPOGI3</t>
  </si>
  <si>
    <r>
      <t xml:space="preserve">MED-BQX-GI: </t>
    </r>
    <r>
      <rPr>
        <sz val="11"/>
        <color rgb="FF000000"/>
        <rFont val="Calibri"/>
        <family val="2"/>
      </rPr>
      <t>Design services for Stormwater Management Green Infrastructure medians for multiple locations throughout Brooklyn, Queens, and Bronx.</t>
    </r>
  </si>
  <si>
    <t>FY27NDEPOGI4</t>
  </si>
  <si>
    <r>
      <t>GI-PSE 4, 5, 6:</t>
    </r>
    <r>
      <rPr>
        <sz val="11"/>
        <color rgb="FF000000"/>
        <rFont val="Calibri"/>
        <family val="2"/>
      </rPr>
      <t xml:space="preserve"> Consultant Rotational Task Order Contract for Design Services for Green Infrastructure at</t>
    </r>
    <r>
      <rPr>
        <i/>
        <sz val="11"/>
        <color rgb="FF000000"/>
        <rFont val="Calibri"/>
      </rPr>
      <t xml:space="preserve"> </t>
    </r>
    <r>
      <rPr>
        <sz val="11"/>
        <color rgb="FF000000"/>
        <rFont val="Calibri"/>
      </rPr>
      <t>various New York City Parks and NYC DOT owned street ends, Citywide.  For ContractS GI-PSE 4, 5, 6.</t>
    </r>
  </si>
  <si>
    <t>FY27NDEPBWS14</t>
  </si>
  <si>
    <t>DEP is seeking a vendor to contract for Standard Services to provide all necessary labor, parts, materials and equipment for the scheduled preventive maintenance and as-needed repair of vertical turbine &amp; horizontal split case pumps and motors at multiple DEP Bureau of Water Supply locations.</t>
  </si>
  <si>
    <t>FY27NDEPBWS15</t>
  </si>
  <si>
    <t>DEP is seeking a vendor to purchase wetland mitigation credits to satisfy Federal requirements under section 404 of The Clean Water Act permit for unavoidable impacts to wetlands associated with the Ashokan Century Project. Using a third party vendor will save DEP $42.6M in the mitigation of 20-30 acres of wetlands as well as absolve any long term maintenance responsibilities.</t>
  </si>
  <si>
    <t>FY27NDEPBPS4</t>
  </si>
  <si>
    <t xml:space="preserve">The contractor will provide Security Guard Services to safe guard DEP facilities and staff within the Manhattan and Queens Boroughs, these services will include Security Supervisors, Security Guards, Fire Guards, X Ray inspection operator and equipment. The contractor and all employees providing services to DEP must be licensed with New York State.  </t>
  </si>
  <si>
    <t>FY27NDEPBPS5</t>
  </si>
  <si>
    <t xml:space="preserve">The contractor will provide Security Guard Services to safe guard DEP facilities and staff within the Brooklyn and Staten Island Boroughs, these services will include Security Supervisors, Security Guards, Fire Guards, X Ray inspection operator and equipment. The contractor and all employees providing services to DEP must be licensed with New York State. </t>
  </si>
  <si>
    <t>FY27NDEPBPS6</t>
  </si>
  <si>
    <t xml:space="preserve">The contractor will provide Security Guard Services to safe guard DEP facilities and staff within the Bronx Borough, these services will include Security Supervisors, Security Guards, Fire Guards, X Ray inspection operator and equipment. The contractor and all employees providing services to DEP must be licensed with New York State. </t>
  </si>
  <si>
    <t>FY27NDEPBWSO18</t>
  </si>
  <si>
    <t>AHC27:  The Work under this Contract is to provide all necessary labor, parts, materials, and equipment for cleaning of deposits in arterial highway catch basins, associated chutes, storm sewers, sanitary sewers, and regulator chambers (“Drainage Structure(s)”), and removal and disposal of said deposits to a DEP-approved sanitary landfill or solid waste facility (“Landfill”), Citywide</t>
  </si>
  <si>
    <t>FY27NDEPBWT14</t>
  </si>
  <si>
    <t>1637-BIO: Transportation via Rail and Beneficial Use of NYC Biosolids</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</si>
  <si>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</si>
  <si>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</si>
  <si>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</si>
  <si>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</si>
  <si>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</si>
  <si>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</si>
  <si>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</si>
  <si>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</si>
  <si>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</si>
  <si>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</si>
  <si>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</si>
  <si>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</si>
  <si>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</si>
  <si>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</si>
  <si>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</si>
  <si>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</si>
  <si>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</si>
  <si>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</si>
  <si>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</si>
  <si>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</si>
  <si>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Federal/State Funded</t>
  </si>
  <si>
    <t>Construction Services</t>
  </si>
  <si>
    <t>Legal Services</t>
  </si>
  <si>
    <t>Architecture/Engineering</t>
  </si>
  <si>
    <t>Investigative/Confidential Services</t>
  </si>
  <si>
    <t>Intergovernmental</t>
  </si>
  <si>
    <t>Other, explain</t>
  </si>
  <si>
    <t>Line-Item Appropriation</t>
  </si>
  <si>
    <t>Required Authorized Source</t>
  </si>
  <si>
    <t>Government-to-Government</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</si>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</sst>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49">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0"/>
      <color rgb="FF000000"/>
      <name val="Arial"/>
    </font>
    <font>
      <sz val="10"/>
      <color rgb="FF000000"/>
      <name val="Arial"/>
      <family val="2"/>
    </font>
    <font>
      <b/>
      <sz val="11"/>
      <color rgb="FF000000"/>
      <name val="Calibri"/>
      <family val="2"/>
    </font>
    <font>
      <sz val="12"/>
      <color rgb="FF000000"/>
      <name val="Calibri"/>
      <family val="2"/>
    </font>
    <font>
      <sz val="11"/>
      <color rgb="FF000000"/>
      <name val="Calibri"/>
    </font>
    <font>
      <b/>
      <sz val="11"/>
      <color rgb="FF000000"/>
      <name val="Calibri"/>
    </font>
    <font>
      <b/>
      <sz val="12"/>
      <color rgb="FF000000"/>
      <name val="Calibri"/>
      <family val="2"/>
    </font>
    <font>
      <sz val="11"/>
      <color rgb="FF000000"/>
      <name val="Calibri"/>
      <family val="2"/>
      <charset val="1"/>
    </font>
    <font>
      <sz val="10"/>
      <color rgb="FF000000"/>
      <name val="Calibri"/>
      <charset val="1"/>
    </font>
    <font>
      <sz val="11"/>
      <color rgb="FF242424"/>
      <name val="Calibri"/>
      <family val="2"/>
    </font>
    <font>
      <b/>
      <sz val="11"/>
      <color rgb="FF242424"/>
      <name val="Calibri"/>
      <family val="2"/>
    </font>
    <font>
      <b/>
      <sz val="11"/>
      <name val="Calibri"/>
      <family val="2"/>
    </font>
    <font>
      <i/>
      <sz val="11"/>
      <color rgb="FF000000"/>
      <name val="Calibri"/>
    </font>
    <font>
      <sz val="10"/>
      <color rgb="FF000000"/>
      <name val="Calibri"/>
      <family val="2"/>
    </font>
    <font>
      <sz val="10"/>
      <color rgb="FF000000"/>
      <name val="Calibri"/>
      <family val="2"/>
      <charset val="1"/>
    </font>
  </fonts>
  <fills count="3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
      <patternFill patternType="solid">
        <fgColor rgb="FFFFFFFF"/>
        <bgColor rgb="FF000000"/>
      </patternFill>
    </fill>
  </fills>
  <borders count="24">
    <border>
      <left/>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rgb="FF000000"/>
      </bottom>
      <diagonal/>
    </border>
    <border>
      <left style="thin">
        <color rgb="FF000000"/>
      </left>
      <right style="thin">
        <color indexed="64"/>
      </right>
      <top/>
      <bottom style="thin">
        <color indexed="64"/>
      </bottom>
      <diagonal/>
    </border>
    <border>
      <left/>
      <right style="thin">
        <color indexed="64"/>
      </right>
      <top/>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2" fillId="25" borderId="3"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9" fillId="0" borderId="7"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8" fillId="5" borderId="1"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6" fillId="0" borderId="0" applyNumberFormat="0" applyFill="0" applyBorder="0" applyAlignment="0" applyProtection="0"/>
    <xf numFmtId="0" fontId="4" fillId="0" borderId="0"/>
  </cellStyleXfs>
  <cellXfs count="77">
    <xf numFmtId="0" fontId="0" fillId="0" borderId="0" xfId="0"/>
    <xf numFmtId="0" fontId="6" fillId="0" borderId="0" xfId="5" applyAlignment="1" applyProtection="1"/>
    <xf numFmtId="0" fontId="30" fillId="0" borderId="0" xfId="0" applyFont="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horizontal="left" vertical="center"/>
    </xf>
    <xf numFmtId="14" fontId="31" fillId="0" borderId="0" xfId="0" applyNumberFormat="1" applyFont="1" applyAlignment="1">
      <alignment horizontal="left" vertical="center" wrapText="1"/>
    </xf>
    <xf numFmtId="0" fontId="34" fillId="0" borderId="11" xfId="0" applyFont="1" applyFill="1" applyBorder="1" applyAlignment="1">
      <alignment wrapText="1"/>
    </xf>
    <xf numFmtId="14" fontId="35" fillId="0" borderId="12" xfId="0" applyNumberFormat="1" applyFont="1" applyFill="1" applyBorder="1" applyAlignment="1"/>
    <xf numFmtId="0" fontId="34" fillId="0" borderId="12" xfId="0" applyFont="1" applyFill="1" applyBorder="1" applyAlignment="1"/>
    <xf numFmtId="14" fontId="34" fillId="0" borderId="12" xfId="0" applyNumberFormat="1" applyFont="1" applyFill="1" applyBorder="1" applyAlignment="1"/>
    <xf numFmtId="0" fontId="33" fillId="0" borderId="12" xfId="0" applyFont="1" applyFill="1" applyBorder="1" applyAlignment="1"/>
    <xf numFmtId="14" fontId="33" fillId="0" borderId="12" xfId="0" applyNumberFormat="1" applyFont="1" applyFill="1" applyBorder="1" applyAlignment="1"/>
    <xf numFmtId="0" fontId="34" fillId="0" borderId="12" xfId="0" applyFont="1" applyFill="1" applyBorder="1" applyAlignment="1">
      <alignment wrapText="1"/>
    </xf>
    <xf numFmtId="0" fontId="36" fillId="0" borderId="11" xfId="0" applyFont="1" applyFill="1" applyBorder="1" applyAlignment="1">
      <alignment wrapText="1"/>
    </xf>
    <xf numFmtId="0" fontId="33" fillId="0" borderId="12" xfId="0" applyFont="1" applyFill="1" applyBorder="1" applyAlignment="1">
      <alignment wrapText="1"/>
    </xf>
    <xf numFmtId="0" fontId="33" fillId="30" borderId="12" xfId="0" applyFont="1" applyFill="1" applyBorder="1" applyAlignment="1"/>
    <xf numFmtId="0" fontId="36" fillId="30" borderId="11" xfId="0" applyFont="1" applyFill="1" applyBorder="1" applyAlignment="1">
      <alignment wrapText="1"/>
    </xf>
    <xf numFmtId="14" fontId="33" fillId="30" borderId="12" xfId="0" applyNumberFormat="1" applyFont="1" applyFill="1" applyBorder="1" applyAlignment="1"/>
    <xf numFmtId="0" fontId="36" fillId="0" borderId="13" xfId="0" applyFont="1" applyFill="1" applyBorder="1" applyAlignment="1">
      <alignment wrapText="1"/>
    </xf>
    <xf numFmtId="0" fontId="33" fillId="0" borderId="14" xfId="0" applyFont="1" applyFill="1" applyBorder="1" applyAlignment="1"/>
    <xf numFmtId="14" fontId="33" fillId="0" borderId="14" xfId="0" applyNumberFormat="1" applyFont="1" applyFill="1" applyBorder="1" applyAlignment="1"/>
    <xf numFmtId="0" fontId="37" fillId="0" borderId="12" xfId="0" applyFont="1" applyFill="1" applyBorder="1" applyAlignment="1"/>
    <xf numFmtId="0" fontId="39" fillId="0" borderId="13" xfId="0" applyFont="1" applyFill="1" applyBorder="1" applyAlignment="1">
      <alignment wrapText="1"/>
    </xf>
    <xf numFmtId="0" fontId="37" fillId="0" borderId="12" xfId="0" applyFont="1" applyFill="1" applyBorder="1" applyAlignment="1">
      <alignment wrapText="1"/>
    </xf>
    <xf numFmtId="0" fontId="40" fillId="0" borderId="13" xfId="0" applyFont="1" applyFill="1" applyBorder="1" applyAlignment="1">
      <alignment wrapText="1"/>
    </xf>
    <xf numFmtId="14" fontId="41" fillId="0" borderId="15" xfId="0" applyNumberFormat="1" applyFont="1" applyFill="1" applyBorder="1" applyAlignment="1"/>
    <xf numFmtId="0" fontId="33" fillId="0" borderId="11" xfId="0" applyFont="1" applyFill="1" applyBorder="1" applyAlignment="1">
      <alignment wrapText="1"/>
    </xf>
    <xf numFmtId="14" fontId="33" fillId="0" borderId="0" xfId="0" applyNumberFormat="1" applyFont="1" applyFill="1" applyBorder="1" applyAlignment="1"/>
    <xf numFmtId="0" fontId="34" fillId="0" borderId="11" xfId="0" applyFont="1" applyFill="1" applyBorder="1" applyAlignment="1"/>
    <xf numFmtId="0" fontId="42" fillId="0" borderId="16" xfId="0" applyFont="1" applyFill="1" applyBorder="1" applyAlignment="1">
      <alignment wrapText="1"/>
    </xf>
    <xf numFmtId="0" fontId="34" fillId="0" borderId="17" xfId="0" applyFont="1" applyFill="1" applyBorder="1" applyAlignment="1"/>
    <xf numFmtId="0" fontId="34" fillId="0" borderId="13" xfId="0" applyFont="1" applyFill="1" applyBorder="1" applyAlignment="1"/>
    <xf numFmtId="0" fontId="36" fillId="0" borderId="18" xfId="0" applyFont="1" applyFill="1" applyBorder="1" applyAlignment="1">
      <alignment wrapText="1"/>
    </xf>
    <xf numFmtId="0" fontId="38" fillId="0" borderId="19" xfId="0" applyFont="1" applyFill="1" applyBorder="1" applyAlignment="1"/>
    <xf numFmtId="14" fontId="38" fillId="0" borderId="19" xfId="0" applyNumberFormat="1" applyFont="1" applyFill="1" applyBorder="1" applyAlignment="1"/>
    <xf numFmtId="0" fontId="38" fillId="0" borderId="19" xfId="0" applyFont="1" applyFill="1" applyBorder="1" applyAlignment="1">
      <alignment wrapText="1"/>
    </xf>
    <xf numFmtId="0" fontId="38" fillId="0" borderId="20" xfId="0" applyFont="1" applyFill="1" applyBorder="1" applyAlignment="1"/>
    <xf numFmtId="0" fontId="38" fillId="0" borderId="12" xfId="0" applyFont="1" applyFill="1" applyBorder="1" applyAlignment="1"/>
    <xf numFmtId="14" fontId="38" fillId="0" borderId="12" xfId="0" applyNumberFormat="1" applyFont="1" applyFill="1" applyBorder="1" applyAlignment="1"/>
    <xf numFmtId="0" fontId="38" fillId="0" borderId="12" xfId="0" applyFont="1" applyFill="1" applyBorder="1" applyAlignment="1">
      <alignment wrapText="1"/>
    </xf>
    <xf numFmtId="0" fontId="38" fillId="0" borderId="21" xfId="0" applyFont="1" applyFill="1" applyBorder="1" applyAlignment="1"/>
    <xf numFmtId="0" fontId="39" fillId="0" borderId="11" xfId="0" applyFont="1" applyFill="1" applyBorder="1" applyAlignment="1">
      <alignment wrapText="1"/>
    </xf>
    <xf numFmtId="0" fontId="44" fillId="0" borderId="0" xfId="0" applyFont="1" applyFill="1" applyBorder="1" applyAlignment="1">
      <alignment wrapText="1"/>
    </xf>
    <xf numFmtId="14" fontId="38" fillId="0" borderId="11" xfId="0" applyNumberFormat="1" applyFont="1" applyFill="1" applyBorder="1" applyAlignment="1"/>
    <xf numFmtId="0" fontId="39" fillId="0" borderId="18" xfId="0" applyFont="1" applyFill="1" applyBorder="1" applyAlignment="1">
      <alignment wrapText="1"/>
    </xf>
    <xf numFmtId="0" fontId="45" fillId="0" borderId="11" xfId="0" applyFont="1" applyFill="1" applyBorder="1" applyAlignment="1"/>
    <xf numFmtId="0" fontId="36" fillId="0" borderId="11" xfId="0" applyFont="1" applyFill="1" applyBorder="1" applyAlignment="1"/>
    <xf numFmtId="0" fontId="36" fillId="0" borderId="22" xfId="0" applyFont="1" applyFill="1" applyBorder="1" applyAlignment="1">
      <alignment wrapText="1"/>
    </xf>
    <xf numFmtId="0" fontId="36" fillId="0" borderId="0" xfId="0" applyFont="1" applyFill="1" applyBorder="1" applyAlignment="1">
      <alignment wrapText="1"/>
    </xf>
    <xf numFmtId="0" fontId="47" fillId="0" borderId="18" xfId="0" applyFont="1" applyFill="1" applyBorder="1" applyAlignment="1">
      <alignment wrapText="1"/>
    </xf>
    <xf numFmtId="0" fontId="48" fillId="0" borderId="13" xfId="0" applyFont="1" applyFill="1" applyBorder="1" applyAlignment="1">
      <alignment wrapText="1"/>
    </xf>
    <xf numFmtId="0" fontId="34" fillId="0" borderId="23" xfId="0" applyFont="1" applyFill="1" applyBorder="1" applyAlignment="1"/>
    <xf numFmtId="0" fontId="34" fillId="0" borderId="20" xfId="0" applyFont="1" applyFill="1" applyBorder="1" applyAlignment="1"/>
    <xf numFmtId="0" fontId="28" fillId="28" borderId="18" xfId="3" applyFont="1" applyFill="1" applyBorder="1" applyAlignment="1">
      <alignment horizontal="left" vertical="center" wrapText="1"/>
    </xf>
    <xf numFmtId="0" fontId="28" fillId="28" borderId="18" xfId="3" applyFont="1" applyFill="1" applyBorder="1" applyAlignment="1">
      <alignment horizontal="left" vertical="center"/>
    </xf>
    <xf numFmtId="0" fontId="29" fillId="29" borderId="18" xfId="1" applyFont="1" applyFill="1" applyBorder="1" applyAlignment="1">
      <alignment horizontal="left" vertical="center" wrapText="1"/>
    </xf>
    <xf numFmtId="0" fontId="28" fillId="28" borderId="18" xfId="2" applyFont="1" applyFill="1" applyBorder="1" applyAlignment="1">
      <alignment horizontal="left" vertical="center" wrapText="1"/>
    </xf>
    <xf numFmtId="0" fontId="32" fillId="0" borderId="18" xfId="50142" applyFont="1" applyBorder="1" applyAlignment="1">
      <alignment horizontal="left" vertical="center" wrapText="1"/>
    </xf>
    <xf numFmtId="0" fontId="33" fillId="0" borderId="18" xfId="0" applyFont="1" applyBorder="1" applyAlignment="1">
      <alignment wrapText="1"/>
    </xf>
    <xf numFmtId="14" fontId="33" fillId="0" borderId="18" xfId="0" applyNumberFormat="1" applyFont="1" applyBorder="1" applyAlignment="1"/>
    <xf numFmtId="0" fontId="33" fillId="0" borderId="18" xfId="0" applyFont="1" applyBorder="1" applyAlignment="1"/>
    <xf numFmtId="0" fontId="0" fillId="0" borderId="18" xfId="0" applyBorder="1" applyAlignment="1"/>
    <xf numFmtId="14" fontId="0" fillId="0" borderId="18" xfId="0" applyNumberFormat="1" applyBorder="1" applyAlignment="1">
      <alignment wrapText="1"/>
    </xf>
    <xf numFmtId="0" fontId="0" fillId="0" borderId="18" xfId="0" applyBorder="1" applyAlignment="1">
      <alignment wrapText="1"/>
    </xf>
    <xf numFmtId="0" fontId="34" fillId="0" borderId="18" xfId="0" applyFont="1" applyFill="1" applyBorder="1" applyAlignment="1">
      <alignment wrapText="1"/>
    </xf>
    <xf numFmtId="14" fontId="34" fillId="0" borderId="19" xfId="0" applyNumberFormat="1" applyFont="1" applyFill="1" applyBorder="1" applyAlignment="1"/>
    <xf numFmtId="0" fontId="34" fillId="0" borderId="19" xfId="0" applyFont="1" applyFill="1" applyBorder="1" applyAlignment="1"/>
    <xf numFmtId="14" fontId="33" fillId="0" borderId="19" xfId="0" applyNumberFormat="1" applyFont="1" applyFill="1" applyBorder="1" applyAlignment="1"/>
    <xf numFmtId="0" fontId="0" fillId="0" borderId="18" xfId="0" applyBorder="1"/>
    <xf numFmtId="0" fontId="0" fillId="0" borderId="18" xfId="0" applyFill="1" applyBorder="1"/>
    <xf numFmtId="0" fontId="5" fillId="0" borderId="18" xfId="4" applyFont="1" applyFill="1" applyBorder="1" applyAlignment="1"/>
    <xf numFmtId="0" fontId="35" fillId="0" borderId="18" xfId="0" applyFont="1" applyFill="1" applyBorder="1" applyAlignment="1">
      <alignment wrapText="1"/>
    </xf>
    <xf numFmtId="14" fontId="35" fillId="0" borderId="19" xfId="0" applyNumberFormat="1" applyFont="1" applyFill="1" applyBorder="1" applyAlignment="1"/>
    <xf numFmtId="0" fontId="35" fillId="0" borderId="19" xfId="0" applyFont="1" applyFill="1" applyBorder="1" applyAlignment="1"/>
    <xf numFmtId="0" fontId="35" fillId="0" borderId="0" xfId="0" applyFont="1" applyFill="1" applyBorder="1" applyAlignment="1"/>
    <xf numFmtId="14" fontId="35" fillId="0" borderId="11" xfId="0" applyNumberFormat="1" applyFont="1" applyFill="1" applyBorder="1" applyAlignment="1"/>
    <xf numFmtId="0" fontId="35" fillId="0" borderId="12" xfId="0" applyFont="1" applyFill="1" applyBorder="1" applyAlignment="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4"/>
  <sheetViews>
    <sheetView tabSelected="1" topLeftCell="A89" zoomScale="80" zoomScaleNormal="80" zoomScalePageLayoutView="96" workbookViewId="0">
      <selection activeCell="B94" sqref="B94"/>
    </sheetView>
  </sheetViews>
  <sheetFormatPr defaultColWidth="8.85546875" defaultRowHeight="14.25"/>
  <cols>
    <col min="1" max="1" width="22.140625" style="3" customWidth="1"/>
    <col min="2" max="2" width="11.140625" style="3" customWidth="1"/>
    <col min="3" max="3" width="56" style="4" customWidth="1"/>
    <col min="4" max="4" width="13.7109375" style="3" customWidth="1"/>
    <col min="5" max="5" width="13.85546875" style="3" bestFit="1" customWidth="1"/>
    <col min="6" max="6" width="25.140625" style="3" customWidth="1"/>
    <col min="7" max="7" width="12.7109375" style="3" bestFit="1" customWidth="1"/>
    <col min="8" max="8" width="37.140625" style="3" customWidth="1"/>
    <col min="9" max="16384" width="8.85546875" style="3"/>
  </cols>
  <sheetData>
    <row r="1" spans="1:9" s="2" customFormat="1" ht="59.25" customHeight="1">
      <c r="A1" s="53" t="s">
        <v>0</v>
      </c>
      <c r="B1" s="53" t="s">
        <v>1</v>
      </c>
      <c r="C1" s="54" t="s">
        <v>2</v>
      </c>
      <c r="D1" s="55" t="s">
        <v>3</v>
      </c>
      <c r="E1" s="55" t="s">
        <v>4</v>
      </c>
      <c r="F1" s="55" t="s">
        <v>5</v>
      </c>
      <c r="G1" s="55" t="s">
        <v>6</v>
      </c>
      <c r="H1" s="56" t="s">
        <v>7</v>
      </c>
      <c r="I1" s="56" t="s">
        <v>8</v>
      </c>
    </row>
    <row r="2" spans="1:9" ht="30.75">
      <c r="A2" s="3" t="s">
        <v>9</v>
      </c>
      <c r="B2" s="57" t="s">
        <v>10</v>
      </c>
      <c r="C2" s="58" t="s">
        <v>11</v>
      </c>
      <c r="D2" s="59">
        <v>46388</v>
      </c>
      <c r="E2" s="59">
        <v>48213</v>
      </c>
      <c r="F2" s="60" t="s">
        <v>12</v>
      </c>
      <c r="G2" s="60">
        <v>1</v>
      </c>
      <c r="H2" s="60" t="s">
        <v>13</v>
      </c>
      <c r="I2" s="30">
        <v>885</v>
      </c>
    </row>
    <row r="3" spans="1:9" ht="45.75">
      <c r="A3" s="3" t="s">
        <v>14</v>
      </c>
      <c r="B3" s="57" t="s">
        <v>10</v>
      </c>
      <c r="C3" s="58" t="s">
        <v>15</v>
      </c>
      <c r="D3" s="59">
        <v>46388</v>
      </c>
      <c r="E3" s="59">
        <v>48213</v>
      </c>
      <c r="F3" s="60" t="s">
        <v>12</v>
      </c>
      <c r="G3" s="60">
        <v>1</v>
      </c>
      <c r="H3" s="60" t="s">
        <v>16</v>
      </c>
      <c r="I3" s="31">
        <v>564</v>
      </c>
    </row>
    <row r="4" spans="1:9" ht="45.75">
      <c r="A4" s="3" t="s">
        <v>17</v>
      </c>
      <c r="B4" s="57" t="s">
        <v>10</v>
      </c>
      <c r="C4" s="58" t="s">
        <v>18</v>
      </c>
      <c r="D4" s="59">
        <v>46419</v>
      </c>
      <c r="E4" s="59">
        <v>48244</v>
      </c>
      <c r="F4" s="60" t="s">
        <v>19</v>
      </c>
      <c r="G4" s="60">
        <v>1</v>
      </c>
      <c r="H4" s="60" t="s">
        <v>13</v>
      </c>
      <c r="I4" s="31">
        <v>885</v>
      </c>
    </row>
    <row r="5" spans="1:9" ht="45.75">
      <c r="A5" s="3" t="s">
        <v>20</v>
      </c>
      <c r="B5" s="57" t="s">
        <v>10</v>
      </c>
      <c r="C5" s="58" t="s">
        <v>21</v>
      </c>
      <c r="D5" s="59">
        <v>46615</v>
      </c>
      <c r="E5" s="59">
        <v>52139</v>
      </c>
      <c r="F5" s="60" t="s">
        <v>22</v>
      </c>
      <c r="G5" s="60">
        <v>1</v>
      </c>
      <c r="H5" s="60" t="s">
        <v>13</v>
      </c>
      <c r="I5" s="31">
        <v>885</v>
      </c>
    </row>
    <row r="6" spans="1:9" ht="45.75">
      <c r="A6" s="3" t="s">
        <v>23</v>
      </c>
      <c r="B6" s="57" t="s">
        <v>10</v>
      </c>
      <c r="C6" s="58" t="s">
        <v>21</v>
      </c>
      <c r="D6" s="59">
        <v>46615</v>
      </c>
      <c r="E6" s="59">
        <v>52139</v>
      </c>
      <c r="F6" s="60" t="s">
        <v>12</v>
      </c>
      <c r="G6" s="60">
        <v>1</v>
      </c>
      <c r="H6" s="60" t="s">
        <v>13</v>
      </c>
      <c r="I6" s="31">
        <v>885</v>
      </c>
    </row>
    <row r="7" spans="1:9" ht="30.75">
      <c r="A7" s="3" t="s">
        <v>24</v>
      </c>
      <c r="B7" s="57" t="s">
        <v>10</v>
      </c>
      <c r="C7" s="58" t="s">
        <v>25</v>
      </c>
      <c r="D7" s="59">
        <v>46615</v>
      </c>
      <c r="E7" s="59">
        <v>49269</v>
      </c>
      <c r="F7" s="60" t="s">
        <v>12</v>
      </c>
      <c r="G7" s="60">
        <v>1</v>
      </c>
      <c r="H7" s="58" t="s">
        <v>16</v>
      </c>
      <c r="I7" s="31">
        <v>564</v>
      </c>
    </row>
    <row r="8" spans="1:9" ht="45.75">
      <c r="A8" s="3" t="s">
        <v>26</v>
      </c>
      <c r="B8" s="57" t="s">
        <v>10</v>
      </c>
      <c r="C8" s="58" t="s">
        <v>27</v>
      </c>
      <c r="D8" s="59">
        <v>46645</v>
      </c>
      <c r="E8" s="59">
        <v>51210</v>
      </c>
      <c r="F8" s="60" t="s">
        <v>12</v>
      </c>
      <c r="G8" s="60">
        <v>2</v>
      </c>
      <c r="H8" s="60" t="s">
        <v>13</v>
      </c>
      <c r="I8" s="31">
        <v>885</v>
      </c>
    </row>
    <row r="9" spans="1:9" ht="60.75">
      <c r="A9" s="3" t="s">
        <v>28</v>
      </c>
      <c r="B9" s="57" t="s">
        <v>10</v>
      </c>
      <c r="C9" s="58" t="s">
        <v>29</v>
      </c>
      <c r="D9" s="59">
        <v>46513</v>
      </c>
      <c r="E9" s="59">
        <v>50861</v>
      </c>
      <c r="F9" s="60" t="s">
        <v>12</v>
      </c>
      <c r="G9" s="60">
        <v>2</v>
      </c>
      <c r="H9" s="60" t="s">
        <v>16</v>
      </c>
      <c r="I9" s="31">
        <v>564</v>
      </c>
    </row>
    <row r="10" spans="1:9" ht="45.75">
      <c r="A10" s="3" t="s">
        <v>30</v>
      </c>
      <c r="B10" s="57" t="s">
        <v>10</v>
      </c>
      <c r="C10" s="58" t="s">
        <v>31</v>
      </c>
      <c r="D10" s="59">
        <v>46357</v>
      </c>
      <c r="E10" s="59">
        <v>48121</v>
      </c>
      <c r="F10" s="60" t="s">
        <v>12</v>
      </c>
      <c r="G10" s="60">
        <v>1</v>
      </c>
      <c r="H10" s="60" t="s">
        <v>16</v>
      </c>
      <c r="I10" s="31">
        <v>564</v>
      </c>
    </row>
    <row r="11" spans="1:9" ht="45.75">
      <c r="A11" s="3" t="s">
        <v>32</v>
      </c>
      <c r="B11" s="57" t="s">
        <v>10</v>
      </c>
      <c r="C11" s="58" t="s">
        <v>33</v>
      </c>
      <c r="D11" s="59">
        <v>46539</v>
      </c>
      <c r="E11" s="59">
        <v>49825</v>
      </c>
      <c r="F11" s="60" t="s">
        <v>12</v>
      </c>
      <c r="G11" s="60">
        <v>1</v>
      </c>
      <c r="H11" s="60" t="s">
        <v>16</v>
      </c>
      <c r="I11" s="31">
        <v>564</v>
      </c>
    </row>
    <row r="12" spans="1:9" ht="30.75">
      <c r="A12" s="3" t="s">
        <v>34</v>
      </c>
      <c r="B12" s="57" t="s">
        <v>10</v>
      </c>
      <c r="C12" s="58" t="s">
        <v>35</v>
      </c>
      <c r="D12" s="59">
        <v>46539</v>
      </c>
      <c r="E12" s="59">
        <v>49187</v>
      </c>
      <c r="F12" s="60" t="s">
        <v>12</v>
      </c>
      <c r="G12" s="60">
        <v>1</v>
      </c>
      <c r="H12" s="60" t="s">
        <v>16</v>
      </c>
      <c r="I12" s="31">
        <v>564</v>
      </c>
    </row>
    <row r="13" spans="1:9" ht="30.75">
      <c r="A13" s="3" t="s">
        <v>36</v>
      </c>
      <c r="B13" s="57" t="s">
        <v>10</v>
      </c>
      <c r="C13" s="58" t="s">
        <v>37</v>
      </c>
      <c r="D13" s="59">
        <v>46419</v>
      </c>
      <c r="E13" s="59">
        <v>48061</v>
      </c>
      <c r="F13" s="60" t="s">
        <v>12</v>
      </c>
      <c r="G13" s="60">
        <v>1</v>
      </c>
      <c r="H13" s="60" t="s">
        <v>16</v>
      </c>
      <c r="I13" s="31">
        <v>564</v>
      </c>
    </row>
    <row r="14" spans="1:9" ht="30.75">
      <c r="A14" s="3" t="s">
        <v>38</v>
      </c>
      <c r="B14" s="57" t="s">
        <v>10</v>
      </c>
      <c r="C14" s="58" t="s">
        <v>39</v>
      </c>
      <c r="D14" s="59">
        <v>46537</v>
      </c>
      <c r="E14" s="59">
        <v>49636</v>
      </c>
      <c r="F14" s="60" t="s">
        <v>12</v>
      </c>
      <c r="G14" s="60">
        <v>3</v>
      </c>
      <c r="H14" s="60" t="s">
        <v>13</v>
      </c>
      <c r="I14" s="31">
        <v>885</v>
      </c>
    </row>
    <row r="15" spans="1:9" ht="45.75">
      <c r="A15" s="3" t="s">
        <v>40</v>
      </c>
      <c r="B15" s="57" t="s">
        <v>10</v>
      </c>
      <c r="C15" s="58" t="s">
        <v>41</v>
      </c>
      <c r="D15" s="59">
        <v>46569</v>
      </c>
      <c r="E15" s="59">
        <v>48954</v>
      </c>
      <c r="F15" s="60" t="s">
        <v>12</v>
      </c>
      <c r="G15" s="60">
        <v>2</v>
      </c>
      <c r="H15" s="60" t="s">
        <v>16</v>
      </c>
      <c r="I15" s="31">
        <v>564</v>
      </c>
    </row>
    <row r="16" spans="1:9" ht="60.75">
      <c r="A16" s="3" t="s">
        <v>42</v>
      </c>
      <c r="B16" s="57" t="s">
        <v>10</v>
      </c>
      <c r="C16" s="58" t="s">
        <v>43</v>
      </c>
      <c r="D16" s="59">
        <v>46661</v>
      </c>
      <c r="E16" s="59">
        <v>48121</v>
      </c>
      <c r="F16" s="60" t="s">
        <v>12</v>
      </c>
      <c r="G16" s="60">
        <v>4</v>
      </c>
      <c r="H16" s="58" t="s">
        <v>44</v>
      </c>
      <c r="I16" s="31">
        <v>546</v>
      </c>
    </row>
    <row r="17" spans="1:9" ht="60.75">
      <c r="A17" s="3" t="s">
        <v>45</v>
      </c>
      <c r="B17" s="57" t="s">
        <v>10</v>
      </c>
      <c r="C17" s="58" t="s">
        <v>46</v>
      </c>
      <c r="D17" s="59">
        <v>46568</v>
      </c>
      <c r="E17" s="59">
        <v>48516</v>
      </c>
      <c r="F17" s="60" t="s">
        <v>12</v>
      </c>
      <c r="G17" s="60">
        <v>1</v>
      </c>
      <c r="H17" s="60" t="s">
        <v>16</v>
      </c>
      <c r="I17" s="31">
        <v>564</v>
      </c>
    </row>
    <row r="18" spans="1:9" ht="30.75">
      <c r="A18" s="3" t="s">
        <v>47</v>
      </c>
      <c r="B18" s="57" t="s">
        <v>10</v>
      </c>
      <c r="C18" s="58" t="s">
        <v>48</v>
      </c>
      <c r="D18" s="59">
        <v>46599</v>
      </c>
      <c r="E18" s="59">
        <v>49632</v>
      </c>
      <c r="F18" s="60" t="s">
        <v>12</v>
      </c>
      <c r="G18" s="60">
        <v>1</v>
      </c>
      <c r="H18" s="60" t="s">
        <v>16</v>
      </c>
      <c r="I18" s="31">
        <v>564</v>
      </c>
    </row>
    <row r="19" spans="1:9" ht="45.75">
      <c r="A19" s="3" t="s">
        <v>49</v>
      </c>
      <c r="B19" s="57" t="s">
        <v>10</v>
      </c>
      <c r="C19" s="58" t="s">
        <v>50</v>
      </c>
      <c r="D19" s="59">
        <v>46165</v>
      </c>
      <c r="E19" s="59">
        <v>47992</v>
      </c>
      <c r="F19" s="60" t="s">
        <v>19</v>
      </c>
      <c r="G19" s="60">
        <v>1</v>
      </c>
      <c r="H19" s="60" t="s">
        <v>13</v>
      </c>
      <c r="I19" s="31">
        <v>885</v>
      </c>
    </row>
    <row r="20" spans="1:9" ht="45.75">
      <c r="A20" s="3" t="s">
        <v>51</v>
      </c>
      <c r="B20" s="57" t="s">
        <v>10</v>
      </c>
      <c r="C20" s="58" t="s">
        <v>52</v>
      </c>
      <c r="D20" s="59">
        <v>46475</v>
      </c>
      <c r="E20" s="59">
        <v>48518</v>
      </c>
      <c r="F20" s="60" t="s">
        <v>12</v>
      </c>
      <c r="G20" s="60">
        <v>2</v>
      </c>
      <c r="H20" s="60" t="s">
        <v>16</v>
      </c>
      <c r="I20" s="31">
        <v>564</v>
      </c>
    </row>
    <row r="21" spans="1:9" ht="30.75">
      <c r="A21" s="3" t="s">
        <v>53</v>
      </c>
      <c r="B21" s="57" t="s">
        <v>10</v>
      </c>
      <c r="C21" s="58" t="s">
        <v>54</v>
      </c>
      <c r="D21" s="59">
        <v>46844</v>
      </c>
      <c r="E21" s="59">
        <v>49034</v>
      </c>
      <c r="F21" s="60" t="s">
        <v>19</v>
      </c>
      <c r="G21" s="60">
        <v>1</v>
      </c>
      <c r="H21" s="60" t="s">
        <v>13</v>
      </c>
      <c r="I21" s="31">
        <v>885</v>
      </c>
    </row>
    <row r="22" spans="1:9" ht="30.75">
      <c r="A22" s="3" t="s">
        <v>55</v>
      </c>
      <c r="B22" s="57" t="s">
        <v>10</v>
      </c>
      <c r="C22" s="58" t="s">
        <v>56</v>
      </c>
      <c r="D22" s="59">
        <v>46935</v>
      </c>
      <c r="E22" s="59">
        <v>49217</v>
      </c>
      <c r="F22" s="60" t="s">
        <v>19</v>
      </c>
      <c r="G22" s="60">
        <v>1</v>
      </c>
      <c r="H22" s="60" t="s">
        <v>13</v>
      </c>
      <c r="I22" s="31">
        <v>885</v>
      </c>
    </row>
    <row r="23" spans="1:9" ht="30.75">
      <c r="A23" s="3" t="s">
        <v>57</v>
      </c>
      <c r="B23" s="57" t="s">
        <v>10</v>
      </c>
      <c r="C23" s="61" t="s">
        <v>58</v>
      </c>
      <c r="D23" s="62">
        <v>46539</v>
      </c>
      <c r="E23" s="62">
        <v>48737</v>
      </c>
      <c r="F23" s="63" t="s">
        <v>12</v>
      </c>
      <c r="G23" s="63">
        <v>1</v>
      </c>
      <c r="H23" s="63" t="s">
        <v>16</v>
      </c>
      <c r="I23" s="31">
        <v>564</v>
      </c>
    </row>
    <row r="24" spans="1:9" ht="30.75">
      <c r="A24" s="3" t="s">
        <v>59</v>
      </c>
      <c r="B24" s="57" t="s">
        <v>10</v>
      </c>
      <c r="C24" s="61" t="s">
        <v>60</v>
      </c>
      <c r="D24" s="62">
        <v>46399</v>
      </c>
      <c r="E24" s="62">
        <v>48451</v>
      </c>
      <c r="F24" s="63" t="s">
        <v>12</v>
      </c>
      <c r="G24" s="63">
        <v>1</v>
      </c>
      <c r="H24" s="63" t="s">
        <v>16</v>
      </c>
      <c r="I24" s="31">
        <v>564</v>
      </c>
    </row>
    <row r="25" spans="1:9" ht="60.75">
      <c r="A25" s="3" t="s">
        <v>61</v>
      </c>
      <c r="B25" s="57" t="s">
        <v>10</v>
      </c>
      <c r="C25" s="63" t="s">
        <v>62</v>
      </c>
      <c r="D25" s="62">
        <v>46447</v>
      </c>
      <c r="E25" s="62">
        <v>47907</v>
      </c>
      <c r="F25" s="63" t="s">
        <v>12</v>
      </c>
      <c r="G25" s="63">
        <v>1</v>
      </c>
      <c r="H25" s="63" t="s">
        <v>63</v>
      </c>
      <c r="I25" s="31">
        <v>941</v>
      </c>
    </row>
    <row r="26" spans="1:9" ht="30.75">
      <c r="A26" s="3" t="s">
        <v>64</v>
      </c>
      <c r="B26" s="57" t="s">
        <v>10</v>
      </c>
      <c r="C26" s="61" t="s">
        <v>65</v>
      </c>
      <c r="D26" s="62">
        <v>46601</v>
      </c>
      <c r="E26" s="62">
        <v>48062</v>
      </c>
      <c r="F26" s="63" t="s">
        <v>12</v>
      </c>
      <c r="G26" s="63">
        <v>2</v>
      </c>
      <c r="H26" s="63" t="s">
        <v>66</v>
      </c>
      <c r="I26" s="28">
        <v>0</v>
      </c>
    </row>
    <row r="27" spans="1:9" ht="16.5">
      <c r="A27" s="3" t="s">
        <v>67</v>
      </c>
      <c r="B27" s="57" t="s">
        <v>10</v>
      </c>
      <c r="C27" s="61" t="s">
        <v>68</v>
      </c>
      <c r="D27" s="62">
        <v>46648</v>
      </c>
      <c r="E27" s="62">
        <v>47744</v>
      </c>
      <c r="F27" s="63" t="s">
        <v>69</v>
      </c>
      <c r="G27" s="63">
        <v>2</v>
      </c>
      <c r="H27" s="63" t="s">
        <v>66</v>
      </c>
      <c r="I27" s="28">
        <v>0</v>
      </c>
    </row>
    <row r="28" spans="1:9" ht="16.5">
      <c r="A28" s="3" t="s">
        <v>70</v>
      </c>
      <c r="B28" s="57" t="s">
        <v>10</v>
      </c>
      <c r="C28" s="61" t="s">
        <v>71</v>
      </c>
      <c r="D28" s="62">
        <v>46594</v>
      </c>
      <c r="E28" s="62">
        <v>47690</v>
      </c>
      <c r="F28" s="63" t="s">
        <v>69</v>
      </c>
      <c r="G28" s="63">
        <v>2</v>
      </c>
      <c r="H28" s="63" t="s">
        <v>66</v>
      </c>
      <c r="I28" s="28">
        <v>0</v>
      </c>
    </row>
    <row r="29" spans="1:9" ht="16.5">
      <c r="A29" s="3" t="s">
        <v>72</v>
      </c>
      <c r="B29" s="57" t="s">
        <v>10</v>
      </c>
      <c r="C29" s="61" t="s">
        <v>73</v>
      </c>
      <c r="D29" s="62">
        <v>46266</v>
      </c>
      <c r="E29" s="62">
        <v>47362</v>
      </c>
      <c r="F29" s="63" t="s">
        <v>69</v>
      </c>
      <c r="G29" s="63">
        <v>2</v>
      </c>
      <c r="H29" s="63" t="s">
        <v>66</v>
      </c>
      <c r="I29" s="28">
        <v>0</v>
      </c>
    </row>
    <row r="30" spans="1:9" ht="76.5">
      <c r="A30" s="3" t="s">
        <v>74</v>
      </c>
      <c r="B30" s="57" t="s">
        <v>10</v>
      </c>
      <c r="C30" s="63" t="s">
        <v>75</v>
      </c>
      <c r="D30" s="62">
        <v>46569</v>
      </c>
      <c r="E30" s="62">
        <v>47665</v>
      </c>
      <c r="F30" s="63" t="s">
        <v>69</v>
      </c>
      <c r="G30" s="63">
        <v>2</v>
      </c>
      <c r="H30" s="63" t="s">
        <v>66</v>
      </c>
      <c r="I30" s="28">
        <v>0</v>
      </c>
    </row>
    <row r="31" spans="1:9" ht="84">
      <c r="A31" s="3" t="s">
        <v>76</v>
      </c>
      <c r="B31" s="57" t="s">
        <v>10</v>
      </c>
      <c r="C31" s="3" t="s">
        <v>77</v>
      </c>
      <c r="D31" s="5">
        <v>46569</v>
      </c>
      <c r="E31" s="5">
        <v>47665</v>
      </c>
      <c r="F31" s="3" t="s">
        <v>69</v>
      </c>
      <c r="G31" s="3">
        <v>2</v>
      </c>
      <c r="H31" s="3" t="s">
        <v>66</v>
      </c>
      <c r="I31" s="28">
        <v>0</v>
      </c>
    </row>
    <row r="32" spans="1:9" ht="216.75">
      <c r="A32" s="3" t="s">
        <v>78</v>
      </c>
      <c r="B32" s="57" t="s">
        <v>10</v>
      </c>
      <c r="C32" s="3" t="s">
        <v>79</v>
      </c>
      <c r="D32" s="5">
        <v>46478</v>
      </c>
      <c r="E32" s="5">
        <v>47574</v>
      </c>
      <c r="F32" s="3" t="s">
        <v>69</v>
      </c>
      <c r="G32" s="3">
        <v>1</v>
      </c>
      <c r="H32" s="3" t="s">
        <v>66</v>
      </c>
      <c r="I32" s="28">
        <v>0</v>
      </c>
    </row>
    <row r="33" spans="1:9" ht="117">
      <c r="A33" s="3" t="s">
        <v>80</v>
      </c>
      <c r="B33" s="57" t="s">
        <v>10</v>
      </c>
      <c r="C33" s="3" t="s">
        <v>81</v>
      </c>
      <c r="D33" s="5">
        <v>46508</v>
      </c>
      <c r="E33" s="5">
        <v>47604</v>
      </c>
      <c r="F33" s="3" t="s">
        <v>69</v>
      </c>
      <c r="G33" s="3">
        <v>1</v>
      </c>
      <c r="H33" s="3" t="s">
        <v>66</v>
      </c>
      <c r="I33" s="28">
        <v>0</v>
      </c>
    </row>
    <row r="34" spans="1:9" ht="66.75">
      <c r="A34" s="3" t="s">
        <v>82</v>
      </c>
      <c r="B34" s="57" t="s">
        <v>10</v>
      </c>
      <c r="C34" s="3" t="s">
        <v>83</v>
      </c>
      <c r="D34" s="5">
        <v>46631</v>
      </c>
      <c r="E34" s="5">
        <v>47727</v>
      </c>
      <c r="F34" s="3" t="s">
        <v>69</v>
      </c>
      <c r="G34" s="3">
        <v>2</v>
      </c>
      <c r="H34" s="3" t="s">
        <v>66</v>
      </c>
      <c r="I34" s="28">
        <v>0</v>
      </c>
    </row>
    <row r="35" spans="1:9" ht="100.5">
      <c r="A35" s="3" t="s">
        <v>84</v>
      </c>
      <c r="B35" s="57" t="s">
        <v>10</v>
      </c>
      <c r="C35" s="3" t="s">
        <v>85</v>
      </c>
      <c r="D35" s="5">
        <v>46539</v>
      </c>
      <c r="E35" s="5">
        <v>47635</v>
      </c>
      <c r="F35" s="3" t="s">
        <v>86</v>
      </c>
      <c r="G35" s="3">
        <v>1</v>
      </c>
      <c r="H35" s="3" t="s">
        <v>66</v>
      </c>
      <c r="I35" s="28">
        <v>0</v>
      </c>
    </row>
    <row r="36" spans="1:9" ht="150.75">
      <c r="A36" s="3" t="s">
        <v>87</v>
      </c>
      <c r="B36" s="57" t="s">
        <v>10</v>
      </c>
      <c r="C36" s="3" t="s">
        <v>88</v>
      </c>
      <c r="D36" s="5">
        <v>46364</v>
      </c>
      <c r="E36" s="5">
        <v>47459</v>
      </c>
      <c r="F36" s="3" t="s">
        <v>69</v>
      </c>
      <c r="G36" s="3">
        <v>2</v>
      </c>
      <c r="H36" s="3" t="s">
        <v>66</v>
      </c>
      <c r="I36" s="28">
        <v>0</v>
      </c>
    </row>
    <row r="37" spans="1:9" ht="100.5">
      <c r="A37" s="3" t="s">
        <v>89</v>
      </c>
      <c r="B37" s="57" t="s">
        <v>10</v>
      </c>
      <c r="C37" s="3" t="s">
        <v>90</v>
      </c>
      <c r="D37" s="5">
        <v>46631</v>
      </c>
      <c r="E37" s="5">
        <v>47726</v>
      </c>
      <c r="F37" s="3" t="s">
        <v>69</v>
      </c>
      <c r="G37" s="3">
        <v>1</v>
      </c>
      <c r="H37" s="3" t="s">
        <v>66</v>
      </c>
      <c r="I37" s="28">
        <v>0</v>
      </c>
    </row>
    <row r="38" spans="1:9" ht="84">
      <c r="A38" s="3" t="s">
        <v>91</v>
      </c>
      <c r="B38" s="57" t="s">
        <v>10</v>
      </c>
      <c r="C38" s="3" t="s">
        <v>92</v>
      </c>
      <c r="D38" s="5">
        <v>46798</v>
      </c>
      <c r="E38" s="5">
        <v>47893</v>
      </c>
      <c r="F38" s="3" t="s">
        <v>86</v>
      </c>
      <c r="G38" s="3">
        <v>4</v>
      </c>
      <c r="H38" s="3" t="s">
        <v>66</v>
      </c>
      <c r="I38" s="28">
        <v>0</v>
      </c>
    </row>
    <row r="39" spans="1:9" ht="84">
      <c r="A39" s="3" t="s">
        <v>93</v>
      </c>
      <c r="B39" s="57" t="s">
        <v>10</v>
      </c>
      <c r="C39" s="64" t="s">
        <v>94</v>
      </c>
      <c r="D39" s="65">
        <v>46388</v>
      </c>
      <c r="E39" s="65">
        <v>47848</v>
      </c>
      <c r="F39" s="66" t="s">
        <v>69</v>
      </c>
      <c r="G39" s="66">
        <v>3</v>
      </c>
      <c r="H39" s="66" t="s">
        <v>66</v>
      </c>
      <c r="I39" s="66">
        <v>0</v>
      </c>
    </row>
    <row r="40" spans="1:9" ht="96">
      <c r="A40" s="3" t="s">
        <v>95</v>
      </c>
      <c r="B40" s="57" t="s">
        <v>10</v>
      </c>
      <c r="C40" s="6" t="s">
        <v>96</v>
      </c>
      <c r="D40" s="7">
        <v>46388</v>
      </c>
      <c r="E40" s="7">
        <v>48549</v>
      </c>
      <c r="F40" s="8" t="s">
        <v>12</v>
      </c>
      <c r="G40" s="8">
        <v>3</v>
      </c>
      <c r="H40" s="8" t="s">
        <v>66</v>
      </c>
      <c r="I40" s="8">
        <v>0</v>
      </c>
    </row>
    <row r="41" spans="1:9" ht="84">
      <c r="A41" s="3" t="s">
        <v>97</v>
      </c>
      <c r="B41" s="57" t="s">
        <v>10</v>
      </c>
      <c r="C41" s="6" t="s">
        <v>98</v>
      </c>
      <c r="D41" s="9">
        <v>46692</v>
      </c>
      <c r="E41" s="7">
        <v>47787</v>
      </c>
      <c r="F41" s="8" t="s">
        <v>69</v>
      </c>
      <c r="G41" s="8">
        <v>2</v>
      </c>
      <c r="H41" s="8" t="s">
        <v>66</v>
      </c>
      <c r="I41" s="8">
        <v>0</v>
      </c>
    </row>
    <row r="42" spans="1:9" ht="84">
      <c r="A42" s="3" t="s">
        <v>99</v>
      </c>
      <c r="B42" s="57" t="s">
        <v>10</v>
      </c>
      <c r="C42" s="6" t="s">
        <v>100</v>
      </c>
      <c r="D42" s="9">
        <v>46388</v>
      </c>
      <c r="E42" s="7">
        <v>47848</v>
      </c>
      <c r="F42" s="8" t="s">
        <v>69</v>
      </c>
      <c r="G42" s="8">
        <v>3</v>
      </c>
      <c r="H42" s="8" t="s">
        <v>66</v>
      </c>
      <c r="I42" s="8">
        <v>0</v>
      </c>
    </row>
    <row r="43" spans="1:9" ht="48">
      <c r="A43" s="3" t="s">
        <v>101</v>
      </c>
      <c r="B43" s="57" t="s">
        <v>10</v>
      </c>
      <c r="C43" s="6" t="s">
        <v>102</v>
      </c>
      <c r="D43" s="9">
        <v>46388</v>
      </c>
      <c r="E43" s="7">
        <v>47848</v>
      </c>
      <c r="F43" s="8" t="s">
        <v>69</v>
      </c>
      <c r="G43" s="8">
        <v>3</v>
      </c>
      <c r="H43" s="8" t="s">
        <v>66</v>
      </c>
      <c r="I43" s="8">
        <v>0</v>
      </c>
    </row>
    <row r="44" spans="1:9" ht="60">
      <c r="A44" s="3" t="s">
        <v>103</v>
      </c>
      <c r="B44" s="57" t="s">
        <v>10</v>
      </c>
      <c r="C44" s="6" t="s">
        <v>104</v>
      </c>
      <c r="D44" s="9">
        <v>46357</v>
      </c>
      <c r="E44" s="7">
        <v>48182</v>
      </c>
      <c r="F44" s="8" t="s">
        <v>12</v>
      </c>
      <c r="G44" s="8">
        <v>2</v>
      </c>
      <c r="H44" s="8" t="s">
        <v>66</v>
      </c>
      <c r="I44" s="8">
        <v>0</v>
      </c>
    </row>
    <row r="45" spans="1:9" ht="72">
      <c r="A45" s="3" t="s">
        <v>105</v>
      </c>
      <c r="B45" s="57" t="s">
        <v>10</v>
      </c>
      <c r="C45" s="6" t="s">
        <v>106</v>
      </c>
      <c r="D45" s="9">
        <v>46357</v>
      </c>
      <c r="E45" s="7">
        <v>47452</v>
      </c>
      <c r="F45" s="8" t="s">
        <v>12</v>
      </c>
      <c r="G45" s="8">
        <v>2</v>
      </c>
      <c r="H45" s="8" t="s">
        <v>66</v>
      </c>
      <c r="I45" s="8">
        <v>0</v>
      </c>
    </row>
    <row r="46" spans="1:9" ht="60">
      <c r="A46" s="3" t="s">
        <v>107</v>
      </c>
      <c r="B46" s="57" t="s">
        <v>10</v>
      </c>
      <c r="C46" s="6" t="s">
        <v>108</v>
      </c>
      <c r="D46" s="9">
        <v>46357</v>
      </c>
      <c r="E46" s="9">
        <v>47452</v>
      </c>
      <c r="F46" s="8" t="s">
        <v>69</v>
      </c>
      <c r="G46" s="8">
        <v>2</v>
      </c>
      <c r="H46" s="8" t="s">
        <v>66</v>
      </c>
      <c r="I46" s="8">
        <v>0</v>
      </c>
    </row>
    <row r="47" spans="1:9" ht="84">
      <c r="A47" s="3" t="s">
        <v>109</v>
      </c>
      <c r="B47" s="57" t="s">
        <v>10</v>
      </c>
      <c r="C47" s="6" t="s">
        <v>110</v>
      </c>
      <c r="D47" s="9">
        <v>46357</v>
      </c>
      <c r="E47" s="9">
        <v>47452</v>
      </c>
      <c r="F47" s="8" t="s">
        <v>69</v>
      </c>
      <c r="G47" s="8">
        <v>2</v>
      </c>
      <c r="H47" s="8" t="s">
        <v>66</v>
      </c>
      <c r="I47" s="8">
        <v>0</v>
      </c>
    </row>
    <row r="48" spans="1:9" ht="84">
      <c r="A48" s="3" t="s">
        <v>111</v>
      </c>
      <c r="B48" s="57" t="s">
        <v>10</v>
      </c>
      <c r="C48" s="6" t="s">
        <v>112</v>
      </c>
      <c r="D48" s="9">
        <v>46357</v>
      </c>
      <c r="E48" s="9">
        <v>47452</v>
      </c>
      <c r="F48" s="8" t="s">
        <v>69</v>
      </c>
      <c r="G48" s="8">
        <v>2</v>
      </c>
      <c r="H48" s="8" t="s">
        <v>66</v>
      </c>
      <c r="I48" s="8">
        <v>0</v>
      </c>
    </row>
    <row r="49" spans="1:9" ht="60">
      <c r="A49" s="3" t="s">
        <v>113</v>
      </c>
      <c r="B49" s="57" t="s">
        <v>10</v>
      </c>
      <c r="C49" s="6" t="s">
        <v>114</v>
      </c>
      <c r="D49" s="9">
        <v>46358</v>
      </c>
      <c r="E49" s="9">
        <v>47452</v>
      </c>
      <c r="F49" s="8" t="s">
        <v>69</v>
      </c>
      <c r="G49" s="8">
        <v>2</v>
      </c>
      <c r="H49" s="8" t="s">
        <v>66</v>
      </c>
      <c r="I49" s="8">
        <v>0</v>
      </c>
    </row>
    <row r="50" spans="1:9" ht="36">
      <c r="A50" s="3" t="s">
        <v>115</v>
      </c>
      <c r="B50" s="57" t="s">
        <v>10</v>
      </c>
      <c r="C50" s="6" t="s">
        <v>116</v>
      </c>
      <c r="D50" s="9">
        <v>46359</v>
      </c>
      <c r="E50" s="11">
        <v>46358</v>
      </c>
      <c r="F50" s="8" t="s">
        <v>69</v>
      </c>
      <c r="G50" s="8">
        <v>2</v>
      </c>
      <c r="H50" s="12" t="s">
        <v>117</v>
      </c>
      <c r="I50" s="8">
        <v>64</v>
      </c>
    </row>
    <row r="51" spans="1:9" ht="48">
      <c r="A51" s="3" t="s">
        <v>118</v>
      </c>
      <c r="B51" s="57" t="s">
        <v>10</v>
      </c>
      <c r="C51" s="6" t="s">
        <v>119</v>
      </c>
      <c r="D51" s="9">
        <v>46359</v>
      </c>
      <c r="E51" s="9">
        <v>47454</v>
      </c>
      <c r="F51" s="8" t="s">
        <v>69</v>
      </c>
      <c r="G51" s="8">
        <v>2</v>
      </c>
      <c r="H51" s="8" t="s">
        <v>66</v>
      </c>
      <c r="I51" s="8">
        <v>0</v>
      </c>
    </row>
    <row r="52" spans="1:9" ht="45.75">
      <c r="A52" s="3" t="s">
        <v>120</v>
      </c>
      <c r="B52" s="57" t="s">
        <v>10</v>
      </c>
      <c r="C52" s="13" t="s">
        <v>121</v>
      </c>
      <c r="D52" s="11">
        <v>46614</v>
      </c>
      <c r="E52" s="11">
        <v>47709</v>
      </c>
      <c r="F52" s="10" t="s">
        <v>69</v>
      </c>
      <c r="G52" s="10">
        <v>1</v>
      </c>
      <c r="H52" s="10" t="s">
        <v>66</v>
      </c>
      <c r="I52" s="10">
        <v>0</v>
      </c>
    </row>
    <row r="53" spans="1:9" ht="152.25">
      <c r="A53" s="3" t="s">
        <v>122</v>
      </c>
      <c r="B53" s="57" t="s">
        <v>10</v>
      </c>
      <c r="C53" s="13" t="s">
        <v>123</v>
      </c>
      <c r="D53" s="11">
        <v>46391</v>
      </c>
      <c r="E53" s="11">
        <v>47486</v>
      </c>
      <c r="F53" s="10" t="s">
        <v>124</v>
      </c>
      <c r="G53" s="10">
        <v>3</v>
      </c>
      <c r="H53" s="14" t="s">
        <v>125</v>
      </c>
      <c r="I53" s="10">
        <v>399</v>
      </c>
    </row>
    <row r="54" spans="1:9" ht="91.5">
      <c r="A54" s="3" t="s">
        <v>126</v>
      </c>
      <c r="B54" s="57" t="s">
        <v>10</v>
      </c>
      <c r="C54" s="13" t="s">
        <v>127</v>
      </c>
      <c r="D54" s="11">
        <v>46568</v>
      </c>
      <c r="E54" s="11">
        <v>47663</v>
      </c>
      <c r="F54" s="10" t="s">
        <v>124</v>
      </c>
      <c r="G54" s="10">
        <v>4</v>
      </c>
      <c r="H54" s="14" t="s">
        <v>128</v>
      </c>
      <c r="I54" s="10">
        <v>254</v>
      </c>
    </row>
    <row r="55" spans="1:9" ht="30.75">
      <c r="A55" s="3" t="s">
        <v>129</v>
      </c>
      <c r="B55" s="57" t="s">
        <v>10</v>
      </c>
      <c r="C55" s="13" t="s">
        <v>130</v>
      </c>
      <c r="D55" s="11">
        <v>46568</v>
      </c>
      <c r="E55" s="11">
        <v>47663</v>
      </c>
      <c r="F55" s="15" t="s">
        <v>69</v>
      </c>
      <c r="G55" s="10">
        <v>4</v>
      </c>
      <c r="H55" s="10" t="s">
        <v>131</v>
      </c>
      <c r="I55" s="10">
        <v>0</v>
      </c>
    </row>
    <row r="56" spans="1:9" ht="30.75">
      <c r="A56" s="3" t="s">
        <v>132</v>
      </c>
      <c r="B56" s="57" t="s">
        <v>10</v>
      </c>
      <c r="C56" s="13" t="s">
        <v>133</v>
      </c>
      <c r="D56" s="11">
        <v>46647</v>
      </c>
      <c r="E56" s="11">
        <v>47742</v>
      </c>
      <c r="F56" s="10" t="s">
        <v>69</v>
      </c>
      <c r="G56" s="10">
        <v>1</v>
      </c>
      <c r="H56" s="10" t="s">
        <v>131</v>
      </c>
      <c r="I56" s="10">
        <v>0</v>
      </c>
    </row>
    <row r="57" spans="1:9" ht="60.75">
      <c r="A57" s="3" t="s">
        <v>134</v>
      </c>
      <c r="B57" s="57" t="s">
        <v>10</v>
      </c>
      <c r="C57" s="16" t="s">
        <v>135</v>
      </c>
      <c r="D57" s="17">
        <v>46203</v>
      </c>
      <c r="E57" s="17">
        <v>47298</v>
      </c>
      <c r="F57" s="15" t="s">
        <v>69</v>
      </c>
      <c r="G57" s="10">
        <v>1</v>
      </c>
      <c r="H57" s="10" t="s">
        <v>131</v>
      </c>
      <c r="I57" s="10">
        <v>0</v>
      </c>
    </row>
    <row r="58" spans="1:9" ht="45.75">
      <c r="A58" s="3" t="s">
        <v>136</v>
      </c>
      <c r="B58" s="57" t="s">
        <v>10</v>
      </c>
      <c r="C58" s="13" t="s">
        <v>137</v>
      </c>
      <c r="D58" s="11">
        <v>46432</v>
      </c>
      <c r="E58" s="11">
        <v>47527</v>
      </c>
      <c r="F58" s="10" t="s">
        <v>69</v>
      </c>
      <c r="G58" s="10">
        <v>3</v>
      </c>
      <c r="H58" s="10" t="s">
        <v>131</v>
      </c>
      <c r="I58" s="10">
        <v>0</v>
      </c>
    </row>
    <row r="59" spans="1:9" ht="45.75">
      <c r="A59" s="3" t="s">
        <v>138</v>
      </c>
      <c r="B59" s="57" t="s">
        <v>10</v>
      </c>
      <c r="C59" s="13" t="s">
        <v>139</v>
      </c>
      <c r="D59" s="11">
        <v>46459</v>
      </c>
      <c r="E59" s="11">
        <v>47554</v>
      </c>
      <c r="F59" s="10" t="s">
        <v>69</v>
      </c>
      <c r="G59" s="10">
        <v>3</v>
      </c>
      <c r="H59" s="10" t="s">
        <v>131</v>
      </c>
      <c r="I59" s="10">
        <v>0</v>
      </c>
    </row>
    <row r="60" spans="1:9" ht="30.75">
      <c r="A60" s="3" t="s">
        <v>140</v>
      </c>
      <c r="B60" s="57" t="s">
        <v>10</v>
      </c>
      <c r="C60" s="13" t="s">
        <v>141</v>
      </c>
      <c r="D60" s="11">
        <v>46476</v>
      </c>
      <c r="E60" s="11">
        <v>47571</v>
      </c>
      <c r="F60" s="10" t="s">
        <v>69</v>
      </c>
      <c r="G60" s="10">
        <v>3</v>
      </c>
      <c r="H60" s="10" t="s">
        <v>131</v>
      </c>
      <c r="I60" s="10">
        <v>0</v>
      </c>
    </row>
    <row r="61" spans="1:9" ht="45.75">
      <c r="A61" s="3" t="s">
        <v>142</v>
      </c>
      <c r="B61" s="57" t="s">
        <v>10</v>
      </c>
      <c r="C61" s="13" t="s">
        <v>143</v>
      </c>
      <c r="D61" s="11">
        <v>46708</v>
      </c>
      <c r="E61" s="11">
        <v>47803</v>
      </c>
      <c r="F61" s="15" t="s">
        <v>69</v>
      </c>
      <c r="G61" s="10">
        <v>2</v>
      </c>
      <c r="H61" s="10" t="s">
        <v>131</v>
      </c>
      <c r="I61" s="10">
        <v>0</v>
      </c>
    </row>
    <row r="62" spans="1:9" ht="45.75">
      <c r="A62" s="3" t="s">
        <v>144</v>
      </c>
      <c r="B62" s="57" t="s">
        <v>10</v>
      </c>
      <c r="C62" s="18" t="s">
        <v>145</v>
      </c>
      <c r="D62" s="20">
        <v>46373</v>
      </c>
      <c r="E62" s="19" t="s">
        <v>146</v>
      </c>
      <c r="F62" s="19" t="s">
        <v>69</v>
      </c>
      <c r="G62" s="10">
        <v>2</v>
      </c>
      <c r="H62" s="21" t="s">
        <v>131</v>
      </c>
      <c r="I62" s="10">
        <v>0</v>
      </c>
    </row>
    <row r="63" spans="1:9" ht="30.75">
      <c r="A63" s="3" t="s">
        <v>147</v>
      </c>
      <c r="B63" s="57" t="s">
        <v>10</v>
      </c>
      <c r="C63" s="18" t="s">
        <v>148</v>
      </c>
      <c r="D63" s="20">
        <v>46374</v>
      </c>
      <c r="E63" s="19" t="s">
        <v>149</v>
      </c>
      <c r="F63" s="19" t="s">
        <v>69</v>
      </c>
      <c r="G63" s="10">
        <v>2</v>
      </c>
      <c r="H63" s="21" t="s">
        <v>131</v>
      </c>
      <c r="I63" s="10">
        <v>0</v>
      </c>
    </row>
    <row r="64" spans="1:9" ht="106.5">
      <c r="A64" s="3" t="s">
        <v>150</v>
      </c>
      <c r="B64" s="57" t="s">
        <v>10</v>
      </c>
      <c r="C64" s="22" t="s">
        <v>151</v>
      </c>
      <c r="D64" s="20">
        <v>46391</v>
      </c>
      <c r="E64" s="20">
        <v>47486</v>
      </c>
      <c r="F64" s="19" t="s">
        <v>152</v>
      </c>
      <c r="G64" s="10">
        <v>4</v>
      </c>
      <c r="H64" s="23" t="s">
        <v>153</v>
      </c>
      <c r="I64" s="10">
        <v>254</v>
      </c>
    </row>
    <row r="65" spans="1:9" ht="60.75">
      <c r="A65" s="3" t="s">
        <v>154</v>
      </c>
      <c r="B65" s="57" t="s">
        <v>10</v>
      </c>
      <c r="C65" s="16" t="s">
        <v>155</v>
      </c>
      <c r="D65" s="17">
        <v>46283</v>
      </c>
      <c r="E65" s="15" t="s">
        <v>156</v>
      </c>
      <c r="F65" s="15" t="s">
        <v>69</v>
      </c>
      <c r="G65" s="10">
        <v>1</v>
      </c>
      <c r="H65" s="10" t="s">
        <v>131</v>
      </c>
      <c r="I65" s="10">
        <v>0</v>
      </c>
    </row>
    <row r="66" spans="1:9" ht="32.25">
      <c r="A66" s="3" t="s">
        <v>157</v>
      </c>
      <c r="B66" s="57" t="s">
        <v>10</v>
      </c>
      <c r="C66" s="24" t="s">
        <v>158</v>
      </c>
      <c r="D66" s="11">
        <v>46430</v>
      </c>
      <c r="E66" s="11">
        <v>47525</v>
      </c>
      <c r="F66" s="15" t="s">
        <v>69</v>
      </c>
      <c r="G66" s="10">
        <v>3</v>
      </c>
      <c r="H66" s="10" t="s">
        <v>66</v>
      </c>
      <c r="I66" s="10">
        <v>0</v>
      </c>
    </row>
    <row r="67" spans="1:9" ht="45.75">
      <c r="A67" s="3" t="s">
        <v>159</v>
      </c>
      <c r="B67" s="57" t="s">
        <v>10</v>
      </c>
      <c r="C67" s="13" t="s">
        <v>160</v>
      </c>
      <c r="D67" s="25">
        <v>46447</v>
      </c>
      <c r="E67" s="25">
        <v>47542</v>
      </c>
      <c r="F67" s="15" t="s">
        <v>69</v>
      </c>
      <c r="G67" s="10">
        <v>3</v>
      </c>
      <c r="H67" s="10" t="s">
        <v>66</v>
      </c>
      <c r="I67" s="10">
        <v>0</v>
      </c>
    </row>
    <row r="68" spans="1:9" ht="48.75">
      <c r="A68" s="3" t="s">
        <v>161</v>
      </c>
      <c r="B68" s="57" t="s">
        <v>10</v>
      </c>
      <c r="C68" s="24" t="s">
        <v>162</v>
      </c>
      <c r="D68" s="67">
        <v>46907</v>
      </c>
      <c r="E68" s="67">
        <v>47637</v>
      </c>
      <c r="F68" s="15" t="s">
        <v>69</v>
      </c>
      <c r="G68" s="10">
        <v>4</v>
      </c>
      <c r="H68" s="10" t="s">
        <v>66</v>
      </c>
      <c r="I68" s="10">
        <v>0</v>
      </c>
    </row>
    <row r="69" spans="1:9" ht="24">
      <c r="A69" s="3" t="s">
        <v>163</v>
      </c>
      <c r="B69" s="57" t="s">
        <v>10</v>
      </c>
      <c r="C69" s="6" t="s">
        <v>164</v>
      </c>
      <c r="D69" s="9">
        <v>46204</v>
      </c>
      <c r="E69" s="9">
        <v>47299</v>
      </c>
      <c r="F69" s="8" t="s">
        <v>86</v>
      </c>
      <c r="G69" s="8">
        <v>1</v>
      </c>
      <c r="H69" s="8" t="s">
        <v>66</v>
      </c>
      <c r="I69" s="8">
        <v>0</v>
      </c>
    </row>
    <row r="70" spans="1:9" ht="60.75">
      <c r="A70" s="3" t="s">
        <v>165</v>
      </c>
      <c r="B70" s="57" t="s">
        <v>10</v>
      </c>
      <c r="C70" s="26" t="s">
        <v>166</v>
      </c>
      <c r="D70" s="11">
        <v>46266</v>
      </c>
      <c r="E70" s="27">
        <v>48091</v>
      </c>
      <c r="F70" s="28" t="s">
        <v>86</v>
      </c>
      <c r="G70" s="8">
        <v>1</v>
      </c>
      <c r="H70" s="8" t="s">
        <v>66</v>
      </c>
      <c r="I70" s="8">
        <v>0</v>
      </c>
    </row>
    <row r="71" spans="1:9" ht="45.75">
      <c r="A71" s="3" t="s">
        <v>167</v>
      </c>
      <c r="B71" s="57" t="s">
        <v>10</v>
      </c>
      <c r="C71" s="26" t="s">
        <v>168</v>
      </c>
      <c r="D71" s="9">
        <v>46266</v>
      </c>
      <c r="E71" s="65">
        <v>47361</v>
      </c>
      <c r="F71" s="8" t="s">
        <v>86</v>
      </c>
      <c r="G71" s="8">
        <v>1</v>
      </c>
      <c r="H71" s="8" t="s">
        <v>66</v>
      </c>
      <c r="I71" s="8">
        <v>0</v>
      </c>
    </row>
    <row r="72" spans="1:9" ht="40.5">
      <c r="A72" s="3" t="s">
        <v>169</v>
      </c>
      <c r="B72" s="57" t="s">
        <v>10</v>
      </c>
      <c r="C72" s="29" t="s">
        <v>170</v>
      </c>
      <c r="D72" s="9">
        <v>46296</v>
      </c>
      <c r="E72" s="9">
        <v>47391</v>
      </c>
      <c r="F72" s="8" t="s">
        <v>86</v>
      </c>
      <c r="G72" s="8">
        <v>2</v>
      </c>
      <c r="H72" s="8" t="s">
        <v>66</v>
      </c>
      <c r="I72" s="8">
        <v>0</v>
      </c>
    </row>
    <row r="73" spans="1:9" ht="30.75">
      <c r="A73" s="3" t="s">
        <v>171</v>
      </c>
      <c r="B73" s="57" t="s">
        <v>10</v>
      </c>
      <c r="C73" s="32" t="s">
        <v>172</v>
      </c>
      <c r="D73" s="34">
        <v>46266</v>
      </c>
      <c r="E73" s="34">
        <v>46446</v>
      </c>
      <c r="F73" s="33" t="s">
        <v>86</v>
      </c>
      <c r="G73" s="33">
        <v>1</v>
      </c>
      <c r="H73" s="35" t="s">
        <v>66</v>
      </c>
      <c r="I73" s="36">
        <v>0</v>
      </c>
    </row>
    <row r="74" spans="1:9" ht="23.25" customHeight="1">
      <c r="A74" s="3" t="s">
        <v>173</v>
      </c>
      <c r="B74" s="57" t="s">
        <v>10</v>
      </c>
      <c r="C74" s="13" t="s">
        <v>174</v>
      </c>
      <c r="D74" s="38">
        <v>46512</v>
      </c>
      <c r="E74" s="38">
        <v>48339</v>
      </c>
      <c r="F74" s="37" t="s">
        <v>12</v>
      </c>
      <c r="G74" s="37">
        <v>4</v>
      </c>
      <c r="H74" s="39" t="s">
        <v>66</v>
      </c>
      <c r="I74" s="40">
        <v>0</v>
      </c>
    </row>
    <row r="75" spans="1:9" ht="30.75">
      <c r="A75" s="3" t="s">
        <v>175</v>
      </c>
      <c r="B75" s="57" t="s">
        <v>10</v>
      </c>
      <c r="C75" s="41" t="s">
        <v>176</v>
      </c>
      <c r="D75" s="38">
        <v>46235</v>
      </c>
      <c r="E75" s="38">
        <v>47330</v>
      </c>
      <c r="F75" s="37" t="s">
        <v>86</v>
      </c>
      <c r="G75" s="37">
        <v>1</v>
      </c>
      <c r="H75" s="39" t="s">
        <v>66</v>
      </c>
      <c r="I75" s="37">
        <v>0</v>
      </c>
    </row>
    <row r="76" spans="1:9" ht="16.5">
      <c r="A76" s="3" t="s">
        <v>177</v>
      </c>
      <c r="B76" s="57" t="s">
        <v>10</v>
      </c>
      <c r="C76" s="41" t="s">
        <v>178</v>
      </c>
      <c r="D76" s="38">
        <v>46539</v>
      </c>
      <c r="E76" s="38">
        <v>47664</v>
      </c>
      <c r="F76" s="37" t="s">
        <v>12</v>
      </c>
      <c r="G76" s="37">
        <v>1</v>
      </c>
      <c r="H76" s="39" t="s">
        <v>66</v>
      </c>
      <c r="I76" s="37">
        <v>0</v>
      </c>
    </row>
    <row r="77" spans="1:9" ht="16.5">
      <c r="A77" s="3" t="s">
        <v>179</v>
      </c>
      <c r="B77" s="57" t="s">
        <v>10</v>
      </c>
      <c r="C77" s="41" t="s">
        <v>180</v>
      </c>
      <c r="D77" s="38">
        <v>46447</v>
      </c>
      <c r="E77" s="38">
        <v>47177</v>
      </c>
      <c r="F77" s="37" t="s">
        <v>69</v>
      </c>
      <c r="G77" s="37" t="s">
        <v>181</v>
      </c>
      <c r="H77" s="39" t="s">
        <v>66</v>
      </c>
      <c r="I77" s="37">
        <v>0</v>
      </c>
    </row>
    <row r="78" spans="1:9" ht="30.75">
      <c r="A78" s="3" t="s">
        <v>182</v>
      </c>
      <c r="B78" s="57" t="s">
        <v>10</v>
      </c>
      <c r="C78" s="13" t="s">
        <v>183</v>
      </c>
      <c r="D78" s="38">
        <v>46266</v>
      </c>
      <c r="E78" s="38">
        <v>47725</v>
      </c>
      <c r="F78" s="37" t="s">
        <v>22</v>
      </c>
      <c r="G78" s="37">
        <v>1</v>
      </c>
      <c r="H78" s="39" t="s">
        <v>66</v>
      </c>
      <c r="I78" s="37">
        <v>0</v>
      </c>
    </row>
    <row r="79" spans="1:9" ht="30.75">
      <c r="A79" s="3" t="s">
        <v>184</v>
      </c>
      <c r="B79" s="57" t="s">
        <v>10</v>
      </c>
      <c r="C79" s="42" t="s">
        <v>185</v>
      </c>
      <c r="D79" s="43">
        <v>46447</v>
      </c>
      <c r="E79" s="38">
        <v>48272</v>
      </c>
      <c r="F79" s="37" t="s">
        <v>86</v>
      </c>
      <c r="G79" s="37">
        <v>3</v>
      </c>
      <c r="H79" s="39" t="s">
        <v>66</v>
      </c>
      <c r="I79" s="37">
        <v>0</v>
      </c>
    </row>
    <row r="80" spans="1:9" ht="30.75">
      <c r="A80" s="3" t="s">
        <v>186</v>
      </c>
      <c r="B80" s="57" t="s">
        <v>10</v>
      </c>
      <c r="C80" s="44" t="s">
        <v>187</v>
      </c>
      <c r="D80" s="38">
        <v>46204</v>
      </c>
      <c r="E80" s="38">
        <v>47725</v>
      </c>
      <c r="F80" s="37" t="s">
        <v>69</v>
      </c>
      <c r="G80" s="37">
        <v>1</v>
      </c>
      <c r="H80" s="39" t="s">
        <v>66</v>
      </c>
      <c r="I80" s="37">
        <v>0</v>
      </c>
    </row>
    <row r="81" spans="1:9" ht="30.75">
      <c r="A81" s="3" t="s">
        <v>188</v>
      </c>
      <c r="B81" s="57" t="s">
        <v>10</v>
      </c>
      <c r="C81" s="13" t="s">
        <v>189</v>
      </c>
      <c r="D81" s="38">
        <v>46536</v>
      </c>
      <c r="E81" s="38">
        <v>47269</v>
      </c>
      <c r="F81" s="37" t="s">
        <v>69</v>
      </c>
      <c r="G81" s="37">
        <v>4</v>
      </c>
      <c r="H81" s="37" t="s">
        <v>66</v>
      </c>
      <c r="I81" s="37">
        <v>0</v>
      </c>
    </row>
    <row r="82" spans="1:9" ht="152.25">
      <c r="A82" s="3" t="s">
        <v>190</v>
      </c>
      <c r="B82" s="57" t="s">
        <v>10</v>
      </c>
      <c r="C82" s="26" t="s">
        <v>191</v>
      </c>
      <c r="D82" s="11">
        <v>46387</v>
      </c>
      <c r="E82" s="11">
        <v>47483</v>
      </c>
      <c r="F82" s="10" t="s">
        <v>22</v>
      </c>
      <c r="G82" s="10">
        <v>2</v>
      </c>
      <c r="H82" s="10" t="s">
        <v>66</v>
      </c>
      <c r="I82" s="10">
        <v>0</v>
      </c>
    </row>
    <row r="83" spans="1:9" ht="76.5">
      <c r="A83" s="3" t="s">
        <v>192</v>
      </c>
      <c r="B83" s="57" t="s">
        <v>10</v>
      </c>
      <c r="C83" s="26" t="s">
        <v>193</v>
      </c>
      <c r="D83" s="11">
        <v>46204</v>
      </c>
      <c r="E83" s="11">
        <v>47299</v>
      </c>
      <c r="F83" s="10" t="s">
        <v>194</v>
      </c>
      <c r="G83" s="10">
        <v>1</v>
      </c>
      <c r="H83" s="10" t="s">
        <v>66</v>
      </c>
      <c r="I83" s="10">
        <v>0</v>
      </c>
    </row>
    <row r="84" spans="1:9" ht="16.5">
      <c r="A84" s="3" t="s">
        <v>195</v>
      </c>
      <c r="B84" s="57" t="s">
        <v>10</v>
      </c>
      <c r="C84" s="45" t="s">
        <v>196</v>
      </c>
      <c r="D84" s="11">
        <v>46478</v>
      </c>
      <c r="E84" s="11">
        <v>48305</v>
      </c>
      <c r="F84" s="10" t="s">
        <v>12</v>
      </c>
      <c r="G84" s="10">
        <v>2</v>
      </c>
      <c r="H84" s="10" t="s">
        <v>66</v>
      </c>
      <c r="I84" s="10">
        <v>0</v>
      </c>
    </row>
    <row r="85" spans="1:9" ht="16.5">
      <c r="A85" s="3" t="s">
        <v>197</v>
      </c>
      <c r="B85" s="57" t="s">
        <v>10</v>
      </c>
      <c r="C85" s="46" t="s">
        <v>198</v>
      </c>
      <c r="D85" s="11">
        <v>46478</v>
      </c>
      <c r="E85" s="11">
        <v>48305</v>
      </c>
      <c r="F85" s="10" t="s">
        <v>12</v>
      </c>
      <c r="G85" s="10">
        <v>2</v>
      </c>
      <c r="H85" s="10" t="s">
        <v>66</v>
      </c>
      <c r="I85" s="10">
        <v>0</v>
      </c>
    </row>
    <row r="86" spans="1:9" ht="45.75">
      <c r="A86" s="3" t="s">
        <v>199</v>
      </c>
      <c r="B86" s="57" t="s">
        <v>10</v>
      </c>
      <c r="C86" s="47" t="s">
        <v>200</v>
      </c>
      <c r="D86" s="11">
        <v>46478</v>
      </c>
      <c r="E86" s="11">
        <v>48305</v>
      </c>
      <c r="F86" s="10" t="s">
        <v>12</v>
      </c>
      <c r="G86" s="10">
        <v>2</v>
      </c>
      <c r="H86" s="10" t="s">
        <v>66</v>
      </c>
      <c r="I86" s="10">
        <v>0</v>
      </c>
    </row>
    <row r="87" spans="1:9" ht="60.75">
      <c r="A87" s="3" t="s">
        <v>201</v>
      </c>
      <c r="B87" s="57" t="s">
        <v>10</v>
      </c>
      <c r="C87" s="48" t="s">
        <v>202</v>
      </c>
      <c r="D87" s="11">
        <v>46559</v>
      </c>
      <c r="E87" s="11">
        <v>48386</v>
      </c>
      <c r="F87" s="10" t="s">
        <v>12</v>
      </c>
      <c r="G87" s="10">
        <v>4</v>
      </c>
      <c r="H87" s="10" t="s">
        <v>66</v>
      </c>
      <c r="I87" s="10">
        <v>0</v>
      </c>
    </row>
    <row r="88" spans="1:9" ht="67.5">
      <c r="A88" s="3" t="s">
        <v>203</v>
      </c>
      <c r="B88" s="57" t="s">
        <v>10</v>
      </c>
      <c r="C88" s="49" t="s">
        <v>204</v>
      </c>
      <c r="D88" s="11">
        <v>46456</v>
      </c>
      <c r="E88" s="11">
        <v>47551</v>
      </c>
      <c r="F88" s="8" t="s">
        <v>69</v>
      </c>
      <c r="G88" s="8">
        <v>2</v>
      </c>
      <c r="H88" s="8" t="s">
        <v>66</v>
      </c>
      <c r="I88" s="8">
        <v>0</v>
      </c>
    </row>
    <row r="89" spans="1:9" ht="72">
      <c r="A89" s="3" t="s">
        <v>205</v>
      </c>
      <c r="B89" s="57" t="s">
        <v>10</v>
      </c>
      <c r="C89" s="6" t="s">
        <v>206</v>
      </c>
      <c r="D89" s="9">
        <v>46204</v>
      </c>
      <c r="E89" s="11">
        <v>48029</v>
      </c>
      <c r="F89" s="8" t="s">
        <v>86</v>
      </c>
      <c r="G89" s="8">
        <v>1</v>
      </c>
      <c r="H89" s="8" t="s">
        <v>66</v>
      </c>
      <c r="I89" s="8">
        <v>0</v>
      </c>
    </row>
    <row r="90" spans="1:9" ht="81">
      <c r="A90" s="3" t="s">
        <v>207</v>
      </c>
      <c r="B90" s="57" t="s">
        <v>10</v>
      </c>
      <c r="C90" s="50" t="s">
        <v>208</v>
      </c>
      <c r="D90" s="9">
        <v>46204</v>
      </c>
      <c r="E90" s="9">
        <v>47299</v>
      </c>
      <c r="F90" s="8" t="s">
        <v>69</v>
      </c>
      <c r="G90" s="8">
        <v>1</v>
      </c>
      <c r="H90" s="8" t="s">
        <v>66</v>
      </c>
      <c r="I90" s="51">
        <v>0</v>
      </c>
    </row>
    <row r="91" spans="1:9" ht="81">
      <c r="A91" s="3" t="s">
        <v>209</v>
      </c>
      <c r="B91" s="57" t="s">
        <v>10</v>
      </c>
      <c r="C91" s="50" t="s">
        <v>210</v>
      </c>
      <c r="D91" s="9">
        <v>46204</v>
      </c>
      <c r="E91" s="9">
        <v>47299</v>
      </c>
      <c r="F91" s="8" t="s">
        <v>69</v>
      </c>
      <c r="G91" s="8">
        <v>1</v>
      </c>
      <c r="H91" s="8" t="s">
        <v>66</v>
      </c>
      <c r="I91" s="52">
        <v>0</v>
      </c>
    </row>
    <row r="92" spans="1:9" ht="67.5">
      <c r="A92" s="3" t="s">
        <v>211</v>
      </c>
      <c r="B92" s="57" t="s">
        <v>10</v>
      </c>
      <c r="C92" s="50" t="s">
        <v>212</v>
      </c>
      <c r="D92" s="9">
        <v>46204</v>
      </c>
      <c r="E92" s="9">
        <v>47299</v>
      </c>
      <c r="F92" s="8" t="s">
        <v>69</v>
      </c>
      <c r="G92" s="8">
        <v>1</v>
      </c>
      <c r="H92" s="8" t="s">
        <v>66</v>
      </c>
      <c r="I92" s="52">
        <v>0</v>
      </c>
    </row>
    <row r="93" spans="1:9" ht="72">
      <c r="A93" s="3" t="s">
        <v>213</v>
      </c>
      <c r="B93" s="57" t="s">
        <v>10</v>
      </c>
      <c r="C93" s="71" t="s">
        <v>214</v>
      </c>
      <c r="D93" s="72">
        <v>46553</v>
      </c>
      <c r="E93" s="72">
        <v>47648</v>
      </c>
      <c r="F93" s="73" t="s">
        <v>69</v>
      </c>
      <c r="G93" s="73">
        <v>1</v>
      </c>
      <c r="H93" s="73" t="s">
        <v>66</v>
      </c>
      <c r="I93" s="73">
        <v>0</v>
      </c>
    </row>
    <row r="94" spans="1:9" ht="16.5">
      <c r="A94" s="3" t="s">
        <v>215</v>
      </c>
      <c r="B94" s="57" t="s">
        <v>10</v>
      </c>
      <c r="C94" s="74" t="s">
        <v>216</v>
      </c>
      <c r="D94" s="75">
        <v>46419</v>
      </c>
      <c r="E94" s="7">
        <v>47820</v>
      </c>
      <c r="F94" s="76" t="s">
        <v>22</v>
      </c>
      <c r="G94" s="76">
        <v>3</v>
      </c>
      <c r="H94" s="76" t="s">
        <v>66</v>
      </c>
      <c r="I94" s="76">
        <v>0</v>
      </c>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3:E30" xr:uid="{6B9FC85E-A587-4955-AD37-C777E2B08805}">
      <formula1>40179</formula1>
      <formula2>73051</formula2>
    </dataValidation>
    <dataValidation allowBlank="1" showInputMessage="1" showErrorMessage="1" promptTitle="REMINDER" prompt="Please complete worksheet before entering value!" sqref="H23:H30" xr:uid="{841BA237-9458-42AC-BD7A-7832A15676F2}"/>
    <dataValidation type="list" allowBlank="1" showErrorMessage="1" sqref="G23:G30" xr:uid="{9760F4EE-A8B1-422F-89D4-201877C81C33}">
      <formula1>$D$10615:$D$10618</formula1>
    </dataValidation>
    <dataValidation type="list" allowBlank="1" showInputMessage="1" showErrorMessage="1" sqref="F23: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68" t="s">
        <v>217</v>
      </c>
      <c r="B1" s="68" t="s">
        <v>218</v>
      </c>
      <c r="C1" s="68" t="s">
        <v>219</v>
      </c>
      <c r="D1" s="68" t="s">
        <v>220</v>
      </c>
      <c r="E1" s="68" t="s">
        <v>221</v>
      </c>
      <c r="F1" s="68" t="s">
        <v>222</v>
      </c>
      <c r="G1" s="68" t="s">
        <v>223</v>
      </c>
      <c r="H1" s="69" t="s">
        <v>224</v>
      </c>
    </row>
    <row r="2" spans="1:8">
      <c r="A2" s="68" t="s">
        <v>225</v>
      </c>
      <c r="B2" s="68" t="s">
        <v>226</v>
      </c>
      <c r="C2" s="70" t="s">
        <v>227</v>
      </c>
      <c r="D2" s="68">
        <v>1</v>
      </c>
      <c r="E2" s="68" t="s">
        <v>228</v>
      </c>
      <c r="F2" s="68" t="s">
        <v>229</v>
      </c>
      <c r="G2" s="68" t="s">
        <v>230</v>
      </c>
      <c r="H2" s="68"/>
    </row>
    <row r="3" spans="1:8">
      <c r="A3" s="68" t="s">
        <v>231</v>
      </c>
      <c r="B3" s="68" t="s">
        <v>232</v>
      </c>
      <c r="C3" s="70" t="s">
        <v>69</v>
      </c>
      <c r="D3" s="68">
        <v>2</v>
      </c>
      <c r="E3" s="68" t="s">
        <v>233</v>
      </c>
      <c r="F3" s="68" t="s">
        <v>234</v>
      </c>
      <c r="G3" s="68" t="s">
        <v>235</v>
      </c>
      <c r="H3" s="68"/>
    </row>
    <row r="4" spans="1:8">
      <c r="A4" s="68" t="s">
        <v>236</v>
      </c>
      <c r="B4" s="68"/>
      <c r="C4" s="70" t="s">
        <v>152</v>
      </c>
      <c r="D4" s="68">
        <v>3</v>
      </c>
      <c r="E4" s="68" t="s">
        <v>237</v>
      </c>
      <c r="F4" s="68"/>
      <c r="G4" s="68" t="s">
        <v>238</v>
      </c>
      <c r="H4" s="68"/>
    </row>
    <row r="5" spans="1:8">
      <c r="A5" s="68" t="s">
        <v>239</v>
      </c>
      <c r="B5" s="68"/>
      <c r="C5" s="70" t="s">
        <v>19</v>
      </c>
      <c r="D5" s="68">
        <v>4</v>
      </c>
      <c r="E5" s="68" t="s">
        <v>86</v>
      </c>
      <c r="F5" s="68"/>
      <c r="G5" s="68" t="s">
        <v>240</v>
      </c>
      <c r="H5" s="68"/>
    </row>
    <row r="6" spans="1:8">
      <c r="A6" s="68" t="s">
        <v>241</v>
      </c>
      <c r="B6" s="68"/>
      <c r="C6" s="70" t="s">
        <v>242</v>
      </c>
      <c r="D6" s="68"/>
      <c r="E6" s="68" t="s">
        <v>242</v>
      </c>
      <c r="F6" s="68"/>
      <c r="G6" s="68"/>
      <c r="H6" s="68"/>
    </row>
    <row r="7" spans="1:8">
      <c r="A7" s="68" t="s">
        <v>243</v>
      </c>
      <c r="B7" s="68"/>
      <c r="C7" s="70" t="s">
        <v>244</v>
      </c>
      <c r="D7" s="68"/>
      <c r="E7" s="70" t="s">
        <v>245</v>
      </c>
      <c r="F7" s="68"/>
      <c r="G7" s="68"/>
      <c r="H7" s="68"/>
    </row>
    <row r="8" spans="1:8">
      <c r="A8" t="s">
        <v>246</v>
      </c>
      <c r="B8" s="68"/>
      <c r="C8" s="70" t="s">
        <v>22</v>
      </c>
      <c r="D8" s="68"/>
      <c r="E8" s="68" t="s">
        <v>243</v>
      </c>
      <c r="F8" s="68"/>
      <c r="G8" s="68"/>
      <c r="H8" s="68"/>
    </row>
    <row r="9" spans="1:8">
      <c r="A9" t="s">
        <v>247</v>
      </c>
      <c r="B9" s="68"/>
      <c r="C9" s="70" t="s">
        <v>248</v>
      </c>
      <c r="D9" s="68"/>
      <c r="E9" s="68"/>
      <c r="F9" s="68"/>
      <c r="G9" s="68"/>
      <c r="H9" s="68"/>
    </row>
    <row r="10" spans="1:8">
      <c r="A10" s="68"/>
      <c r="B10" s="68"/>
      <c r="C10" s="70" t="s">
        <v>249</v>
      </c>
      <c r="D10" s="68"/>
      <c r="E10" s="68"/>
      <c r="F10" s="68"/>
      <c r="G10" s="68"/>
      <c r="H10" s="68"/>
    </row>
    <row r="11" spans="1:8">
      <c r="A11" s="68"/>
      <c r="B11" s="68"/>
      <c r="C11" s="70" t="s">
        <v>250</v>
      </c>
      <c r="D11" s="68"/>
      <c r="E11" s="68"/>
      <c r="F11" s="68"/>
      <c r="G11" s="68"/>
      <c r="H11" s="68"/>
    </row>
    <row r="12" spans="1:8">
      <c r="A12" s="68"/>
      <c r="B12" s="68"/>
      <c r="C12" s="70" t="s">
        <v>251</v>
      </c>
      <c r="D12" s="68"/>
      <c r="E12" s="68"/>
      <c r="F12" s="68"/>
      <c r="G12" s="68"/>
      <c r="H12" s="68"/>
    </row>
    <row r="13" spans="1:8">
      <c r="A13" s="68"/>
      <c r="B13" s="68"/>
      <c r="C13" s="70" t="s">
        <v>86</v>
      </c>
      <c r="D13" s="68"/>
      <c r="E13" s="68"/>
      <c r="F13" s="68"/>
      <c r="G13" s="68"/>
      <c r="H13" s="68"/>
    </row>
    <row r="14" spans="1:8">
      <c r="A14" s="68"/>
      <c r="B14" s="68"/>
      <c r="C14" s="70" t="s">
        <v>194</v>
      </c>
      <c r="D14" s="68"/>
      <c r="E14" s="68"/>
      <c r="F14" s="68"/>
      <c r="G14" s="68"/>
      <c r="H14" s="68"/>
    </row>
    <row r="15" spans="1:8">
      <c r="A15" s="68"/>
      <c r="B15" s="68"/>
      <c r="C15" s="68"/>
      <c r="D15" s="68"/>
      <c r="E15" s="68"/>
      <c r="F15" s="68"/>
      <c r="G15" s="68"/>
      <c r="H15" s="68"/>
    </row>
    <row r="18" spans="1:1">
      <c r="A18" s="1" t="s">
        <v>252</v>
      </c>
    </row>
    <row r="19" spans="1:1">
      <c r="A19" t="s">
        <v>253</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4C91A-E924-407C-8A8B-81FAFB7E15EA}"/>
</file>

<file path=customXml/itemProps2.xml><?xml version="1.0" encoding="utf-8"?>
<ds:datastoreItem xmlns:ds="http://schemas.openxmlformats.org/officeDocument/2006/customXml" ds:itemID="{3C00B2B0-1DCF-4280-8A8B-A8A4A37FFB9B}"/>
</file>

<file path=customXml/itemProps3.xml><?xml version="1.0" encoding="utf-8"?>
<ds:datastoreItem xmlns:ds="http://schemas.openxmlformats.org/officeDocument/2006/customXml" ds:itemID="{EE97FDAC-943B-4A23-924E-125EDA37E7AC}"/>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2026-07-23T19:20:49Z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