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LAW\For Posting\"/>
    </mc:Choice>
  </mc:AlternateContent>
  <xr:revisionPtr revIDLastSave="0" documentId="13_ncr:1_{E8C2EAF5-EEDB-40B3-A28A-34A3D549B985}" xr6:coauthVersionLast="47" xr6:coauthVersionMax="47" xr10:uidLastSave="{00000000-0000-0000-0000-000000000000}"/>
  <bookViews>
    <workbookView xWindow="28680" yWindow="-120" windowWidth="29040" windowHeight="157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<sst xmlns="http://schemas.openxmlformats.org/spreadsheetml/2006/main" count="130" uniqueCount="87">
  <si>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</si>
  <si>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</si>
  <si>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</si>
  <si>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</si>
  <si>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</si>
  <si>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</si>
  <si>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</si>
  <si>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</si>
  <si>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</si>
  <si>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</si>
  <si>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</si>
  <si>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</si>
  <si>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</si>
  <si>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</si>
  <si>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</si>
  <si>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</si>
  <si>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</si>
  <si>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</si>
  <si>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</si>
  <si>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</si>
  <si>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</si>
  <si>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</si>
  <si>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</si>
  <si>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</si>
  <si>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</si>
  <si>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</si>
  <si>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</si>
  <si>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</si>
  <si>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</si>
  <si>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</si>
  <si>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</si>
  <si>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</si>
  <si>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</si>
  <si>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</si>
  <si>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</si>
  <si>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</si>
  <si>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</si>
  <si>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</si>
  <si>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</si>
  <si>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</si>
  <si>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</si>
  <si>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</si>
  <si>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</si>
  <si>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</si>
  <si>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</si>
  <si>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</si>
  <si>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</si>
  <si>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</si>
  <si>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</si>
  <si>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</si>
  <si>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</si>
  <si>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</si>
  <si>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</si>
  <si>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FY26NLaw1</t>
  </si>
  <si>
    <t>FY26NLaw2</t>
  </si>
  <si>
    <t>FY26NLaw3</t>
  </si>
  <si>
    <t>FY26NLaw4</t>
  </si>
  <si>
    <t>FY26NLaw5</t>
  </si>
  <si>
    <t>FY26NLaw6</t>
  </si>
  <si>
    <t>FY26NLaw7</t>
  </si>
  <si>
    <t>FY26NLaw8</t>
  </si>
  <si>
    <t>FY26NLaw9</t>
  </si>
  <si>
    <t>FY26NLaw10</t>
  </si>
  <si>
    <t>FY26NLaw11</t>
  </si>
  <si>
    <t>FY26NLaw12</t>
  </si>
  <si>
    <t>FY26NLaw13</t>
  </si>
  <si>
    <t>FY26NLaw14</t>
  </si>
  <si>
    <t>FY26NLaw15</t>
  </si>
  <si>
    <t>Law</t>
  </si>
  <si>
    <t>Folklaw/IIS upgrade - Upgrading FolkLaw application with supported platform to improve functionality and security of our data</t>
  </si>
  <si>
    <t>Competitive Sealed Proposal</t>
  </si>
  <si>
    <t>CRM Migration to Cloud - IT is planning to migrate existing Dynamic CRM 2016 On-premises to Dynamic CRM 365 Cloud as the CRM 2016 On-premises will be discontinued very soon and there will be no support available. D365 includes a set of cloud business applications, enhancement, and no infrastructure required. It is a software-as-a-service (SaaS) application hosted in the cloud. Microsoft's secure servers protect the data, the solution can be deployed remotely, and no hardware is required. Additionally, it is far more flexible in comparison to on-premise, as users can be scaled up/down quickly, as well as having the ability to integrate with other applications simultaneously. The Law department will have to work with the vendor to make necessary changes or rewrite applications for D365.</t>
  </si>
  <si>
    <t>CaseCalc - Modernizing the excel-based CaseCalc system to new suported platform for improved ease of use, support, and security to our data and infrastructure.</t>
  </si>
  <si>
    <t>Software Defined Wide Area Network (SDWAN) to refresh all existing network equipment with Cisco Digital Network Architecture (DNA) hardware at 100 Church Street and remote Sites for consistent configuration, maintainability with a singular view, and proper monitoring to prevent issues.  SDWAN is a virtualized service that connects and extends enterprise networks over large geographical distances, e.g., all of our remote sites.   DNA is an open, extensible, software-driven architecture that accelerates and simplifies our enterprise network operations, while lowering costs and reducing our risks.</t>
  </si>
  <si>
    <t>Case Management System for Family Court - A system that would facilitate efficient and effective management of Juvenile Delinquency cases of Family Court.  It would provide tools for documenting case details, managing court documents, tracking case progress and timelines, and facilitating communication and collaboration among case participants involved in family court proceedings.</t>
  </si>
  <si>
    <t>Flowmon - Flowmon is a next generation network intrusion detection system (NIDS). It has five important capabilities: detection, threat hunting, response, forensics analysis, and reporting. The detection capability uncovers ransomware attacks and unknown threats. The threat hunting capability analyzes malicious activity with artificial intelligence (AI) and machine learning (ML). The response capability stops cyber threats from escalating. The forensic analysis capability archives and analyzes network data. The reporting capability allows beginner users to create custom dashboard and advanced users to create SQL-like syntax to investigate network threats. By leveraging Flowmon capabilities, the New York City Law Department will further secure our network infrastructure.</t>
  </si>
  <si>
    <t>Intergovernmental GSA</t>
  </si>
  <si>
    <t xml:space="preserve">Secureonix - Provides a platform for security information and event management (SIEM), threat detection and response (TDIR), user and entity behavior analytics (UEBA), and security orchestration, automation, and response (SOAR). It's known for its AI-powered capabilities and its focus on delivering a comprehensive security solution for organizations. </t>
  </si>
  <si>
    <t xml:space="preserve">MWBE Noncompetitive Small Purchase </t>
  </si>
  <si>
    <t>Forescout - Forescout is a key initiative within the security roadmap for the Law Department, providing essential protection and ensuring compliance with OTI requirements. This system enables the agency to monitor and control devices connected to its network. Forescout is also being utilized by other city agencies, such as ACS and others.</t>
  </si>
  <si>
    <t>Imprivata is a digital identity security company that focuses on simplifying and securing access to various systems and applications. Imprivata Single Sign-On (SSO) eliminates password fatigue and drives productivity by providing rapid access to legacy and web systems and applications.</t>
  </si>
  <si>
    <t xml:space="preserve">Zscaler is a cloud-based cybersecurity platform that focuses on securing internet and application access using a Zero Trust Exchange™ platform. It offers services like secure web gateways, cloud firewalls, data loss prevention, and zero trust network access (ZTNA). Essentially, Zscaler acts as a secure bridge between users and the applications they need to access, regardless of location or device. </t>
  </si>
  <si>
    <t>GC PARTNERS LLC  - Consulting services to replace existing matter mgmt. system</t>
  </si>
  <si>
    <t xml:space="preserve">Stenographic Reporting </t>
  </si>
  <si>
    <t>Security guard services</t>
  </si>
  <si>
    <t>Litigation hold tracking system</t>
  </si>
  <si>
    <t>Pharmacy Benefits Manager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</si>
</sst>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3">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rgb="FFFFFF0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24">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0" borderId="1" xfId="50142" applyFont="1" applyBorder="1" applyAlignment="1">
      <alignment horizontal="left" vertical="center" wrapText="1"/>
    </xf>
    <xf numFmtId="0" fontId="0" fillId="0" borderId="1" xfId="0" applyBorder="1" applyAlignment="1">
      <alignment wrapText="1"/>
    </xf>
    <xf numFmtId="14" fontId="0" fillId="0" borderId="1" xfId="0" applyNumberFormat="1" applyBorder="1"/>
    <xf numFmtId="0" fontId="0" fillId="0" borderId="0" xfId="0" applyAlignment="1">
      <alignment vertical="center" wrapText="1"/>
    </xf>
    <xf numFmtId="0" fontId="0" fillId="30" borderId="1" xfId="0" applyFill="1" applyBorder="1" applyAlignment="1">
      <alignment wrapText="1"/>
    </xf>
    <xf numFmtId="14" fontId="0" fillId="30" borderId="1" xfId="0" applyNumberFormat="1" applyFill="1" applyBorder="1"/>
    <xf numFmtId="0" fontId="0" fillId="30" borderId="1" xfId="0" applyFill="1" applyBorder="1"/>
    <xf numFmtId="0" fontId="0" fillId="0" borderId="1" xfId="0" applyBorder="1" applyAlignment="1">
      <alignment horizontal="left" wrapText="1"/>
    </xf>
    <xf numFmtId="0" fontId="31" fillId="0" borderId="0" xfId="0" applyFont="1" applyFill="1" applyAlignment="1">
      <alignment horizontal="left" vertical="center" wrapText="1"/>
    </xf>
    <xf numFmtId="0" fontId="32" fillId="0" borderId="1" xfId="50142" applyFont="1" applyFill="1" applyBorder="1" applyAlignment="1">
      <alignment horizontal="left" vertical="center" wrapText="1"/>
    </xf>
    <xf numFmtId="0" fontId="0" fillId="0" borderId="1" xfId="0" applyFill="1" applyBorder="1" applyAlignment="1">
      <alignment wrapText="1"/>
    </xf>
    <xf numFmtId="14" fontId="0" fillId="0" borderId="1" xfId="0" applyNumberFormat="1" applyFill="1" applyBorder="1"/>
    <xf numFmtId="0" fontId="31" fillId="30" borderId="0" xfId="0" applyFont="1" applyFill="1" applyAlignment="1">
      <alignment horizontal="left" vertical="center" wrapText="1"/>
    </xf>
    <xf numFmtId="0" fontId="32" fillId="30" borderId="1" xfId="50142" applyFont="1" applyFill="1" applyBorder="1" applyAlignment="1">
      <alignment horizontal="left" vertical="center"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6"/>
  <sheetViews>
    <sheetView tabSelected="1" zoomScale="80" zoomScaleNormal="80" zoomScalePageLayoutView="96" workbookViewId="0">
      <selection activeCell="C3" sqref="C3"/>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45</v>
      </c>
      <c r="C1" s="5" t="s">
        <v>47</v>
      </c>
      <c r="D1" s="6" t="s">
        <v>49</v>
      </c>
      <c r="E1" s="6" t="s">
        <v>50</v>
      </c>
      <c r="F1" s="6" t="s">
        <v>48</v>
      </c>
      <c r="G1" s="6" t="s">
        <v>51</v>
      </c>
      <c r="H1" s="7" t="s">
        <v>1</v>
      </c>
      <c r="I1" s="7" t="s">
        <v>46</v>
      </c>
    </row>
    <row r="2" spans="1:9" s="22" customFormat="1" ht="45">
      <c r="A2" s="22" t="s">
        <v>53</v>
      </c>
      <c r="B2" s="23" t="s">
        <v>68</v>
      </c>
      <c r="C2" s="14" t="s">
        <v>69</v>
      </c>
      <c r="D2" s="15">
        <v>46023</v>
      </c>
      <c r="E2" s="15">
        <v>47118</v>
      </c>
      <c r="F2" s="16" t="s">
        <v>70</v>
      </c>
      <c r="G2" s="16">
        <v>2</v>
      </c>
      <c r="H2" s="16" t="s">
        <v>52</v>
      </c>
      <c r="I2" s="16">
        <v>0</v>
      </c>
    </row>
    <row r="3" spans="1:9" ht="210">
      <c r="A3" s="9" t="s">
        <v>54</v>
      </c>
      <c r="B3" s="10" t="s">
        <v>68</v>
      </c>
      <c r="C3" s="13" t="s">
        <v>71</v>
      </c>
      <c r="D3" s="12">
        <v>45839</v>
      </c>
      <c r="E3" s="12">
        <v>46568</v>
      </c>
      <c r="F3" s="1" t="s">
        <v>37</v>
      </c>
      <c r="G3" s="1">
        <v>1</v>
      </c>
      <c r="H3" s="1" t="s">
        <v>52</v>
      </c>
      <c r="I3" s="1">
        <v>0</v>
      </c>
    </row>
    <row r="4" spans="1:9" s="18" customFormat="1" ht="45">
      <c r="A4" s="18" t="s">
        <v>55</v>
      </c>
      <c r="B4" s="19" t="s">
        <v>68</v>
      </c>
      <c r="C4" s="20" t="s">
        <v>72</v>
      </c>
      <c r="D4" s="21">
        <v>46023</v>
      </c>
      <c r="E4" s="21">
        <v>46752</v>
      </c>
      <c r="F4" s="4" t="s">
        <v>70</v>
      </c>
      <c r="G4" s="4">
        <v>2</v>
      </c>
      <c r="H4" s="4" t="s">
        <v>52</v>
      </c>
      <c r="I4" s="4">
        <v>0</v>
      </c>
    </row>
    <row r="5" spans="1:9" ht="165">
      <c r="A5" s="9" t="s">
        <v>56</v>
      </c>
      <c r="B5" s="10" t="s">
        <v>68</v>
      </c>
      <c r="C5" s="11" t="s">
        <v>73</v>
      </c>
      <c r="D5" s="12">
        <v>45931</v>
      </c>
      <c r="E5" s="12">
        <v>46295</v>
      </c>
      <c r="F5" s="1" t="s">
        <v>37</v>
      </c>
      <c r="G5" s="1">
        <v>2</v>
      </c>
      <c r="H5" s="1" t="s">
        <v>52</v>
      </c>
      <c r="I5" s="1">
        <v>0</v>
      </c>
    </row>
    <row r="6" spans="1:9" ht="105">
      <c r="A6" s="9" t="s">
        <v>57</v>
      </c>
      <c r="B6" s="10" t="s">
        <v>68</v>
      </c>
      <c r="C6" s="11" t="s">
        <v>74</v>
      </c>
      <c r="D6" s="12">
        <v>46023</v>
      </c>
      <c r="E6" s="12">
        <v>46752</v>
      </c>
      <c r="F6" s="1" t="s">
        <v>70</v>
      </c>
      <c r="G6" s="1">
        <v>3</v>
      </c>
      <c r="H6" s="1" t="s">
        <v>52</v>
      </c>
      <c r="I6" s="1">
        <v>0</v>
      </c>
    </row>
    <row r="7" spans="1:9" ht="210">
      <c r="A7" s="9" t="s">
        <v>58</v>
      </c>
      <c r="B7" s="10" t="s">
        <v>68</v>
      </c>
      <c r="C7" s="11" t="s">
        <v>75</v>
      </c>
      <c r="D7" s="12">
        <v>46029</v>
      </c>
      <c r="E7" s="12">
        <v>46203</v>
      </c>
      <c r="F7" s="1" t="s">
        <v>76</v>
      </c>
      <c r="G7" s="1">
        <v>2</v>
      </c>
      <c r="H7" s="1" t="s">
        <v>52</v>
      </c>
      <c r="I7" s="1">
        <v>0</v>
      </c>
    </row>
    <row r="8" spans="1:9" ht="105">
      <c r="A8" s="9" t="s">
        <v>59</v>
      </c>
      <c r="B8" s="10" t="s">
        <v>68</v>
      </c>
      <c r="C8" s="17" t="s">
        <v>77</v>
      </c>
      <c r="D8" s="12">
        <v>45962</v>
      </c>
      <c r="E8" s="12">
        <v>46327</v>
      </c>
      <c r="F8" s="1" t="s">
        <v>78</v>
      </c>
      <c r="G8" s="1">
        <v>2</v>
      </c>
      <c r="H8" s="1" t="s">
        <v>52</v>
      </c>
      <c r="I8" s="1">
        <v>0</v>
      </c>
    </row>
    <row r="9" spans="1:9" ht="90">
      <c r="A9" s="9" t="s">
        <v>60</v>
      </c>
      <c r="B9" s="10" t="s">
        <v>68</v>
      </c>
      <c r="C9" s="17" t="s">
        <v>79</v>
      </c>
      <c r="D9" s="12">
        <v>45962</v>
      </c>
      <c r="E9" s="12">
        <v>46327</v>
      </c>
      <c r="F9" s="1" t="s">
        <v>76</v>
      </c>
      <c r="G9" s="1">
        <v>2</v>
      </c>
      <c r="H9" s="1" t="s">
        <v>52</v>
      </c>
      <c r="I9" s="1">
        <v>0</v>
      </c>
    </row>
    <row r="10" spans="1:9" ht="75">
      <c r="A10" s="9" t="s">
        <v>61</v>
      </c>
      <c r="B10" s="10" t="s">
        <v>68</v>
      </c>
      <c r="C10" s="17" t="s">
        <v>80</v>
      </c>
      <c r="D10" s="12">
        <v>45962</v>
      </c>
      <c r="E10" s="12">
        <v>46327</v>
      </c>
      <c r="F10" s="1" t="s">
        <v>76</v>
      </c>
      <c r="G10" s="1">
        <v>2</v>
      </c>
      <c r="H10" s="1" t="s">
        <v>52</v>
      </c>
      <c r="I10" s="1">
        <v>0</v>
      </c>
    </row>
    <row r="11" spans="1:9" ht="105">
      <c r="A11" s="9" t="s">
        <v>62</v>
      </c>
      <c r="B11" s="10" t="s">
        <v>68</v>
      </c>
      <c r="C11" s="17" t="s">
        <v>81</v>
      </c>
      <c r="D11" s="12">
        <v>46023</v>
      </c>
      <c r="E11" s="12">
        <v>46388</v>
      </c>
      <c r="F11" s="1" t="s">
        <v>70</v>
      </c>
      <c r="G11" s="1">
        <v>2</v>
      </c>
      <c r="H11" s="1" t="s">
        <v>52</v>
      </c>
      <c r="I11" s="1">
        <v>0</v>
      </c>
    </row>
    <row r="12" spans="1:9" ht="30">
      <c r="A12" s="9" t="s">
        <v>63</v>
      </c>
      <c r="B12" s="10" t="s">
        <v>68</v>
      </c>
      <c r="C12" s="11" t="s">
        <v>82</v>
      </c>
      <c r="D12" s="12">
        <v>45931</v>
      </c>
      <c r="E12" s="12">
        <v>46295</v>
      </c>
      <c r="F12" s="12" t="s">
        <v>12</v>
      </c>
      <c r="G12" s="1">
        <v>2</v>
      </c>
      <c r="H12" s="1" t="s">
        <v>52</v>
      </c>
      <c r="I12" s="1">
        <v>0</v>
      </c>
    </row>
    <row r="13" spans="1:9" ht="15">
      <c r="A13" s="9" t="s">
        <v>64</v>
      </c>
      <c r="B13" s="10" t="s">
        <v>68</v>
      </c>
      <c r="C13" s="11" t="s">
        <v>83</v>
      </c>
      <c r="D13" s="12">
        <v>46127</v>
      </c>
      <c r="E13" s="12">
        <v>47952</v>
      </c>
      <c r="F13" s="1" t="s">
        <v>70</v>
      </c>
      <c r="G13" s="1">
        <v>4</v>
      </c>
      <c r="H13" s="1" t="s">
        <v>52</v>
      </c>
      <c r="I13" s="1">
        <v>0</v>
      </c>
    </row>
    <row r="14" spans="1:9" ht="15">
      <c r="A14" s="9" t="s">
        <v>65</v>
      </c>
      <c r="B14" s="10" t="s">
        <v>68</v>
      </c>
      <c r="C14" s="11" t="s">
        <v>84</v>
      </c>
      <c r="D14" s="12">
        <v>45992</v>
      </c>
      <c r="E14" s="12">
        <v>46356</v>
      </c>
      <c r="F14" s="1" t="s">
        <v>37</v>
      </c>
      <c r="G14" s="1">
        <v>4</v>
      </c>
      <c r="H14" s="1" t="s">
        <v>52</v>
      </c>
      <c r="I14" s="1">
        <v>0</v>
      </c>
    </row>
    <row r="15" spans="1:9" ht="15">
      <c r="A15" s="9" t="s">
        <v>66</v>
      </c>
      <c r="B15" s="10" t="s">
        <v>68</v>
      </c>
      <c r="C15" s="1" t="s">
        <v>85</v>
      </c>
      <c r="D15" s="12">
        <v>45809</v>
      </c>
      <c r="E15" s="12">
        <v>47635</v>
      </c>
      <c r="F15" s="1" t="s">
        <v>76</v>
      </c>
      <c r="G15" s="1">
        <v>4</v>
      </c>
      <c r="H15" s="1" t="s">
        <v>52</v>
      </c>
      <c r="I15" s="1">
        <v>0</v>
      </c>
    </row>
    <row r="16" spans="1:9" ht="15">
      <c r="A16" s="9" t="s">
        <v>67</v>
      </c>
      <c r="B16" s="10" t="s">
        <v>68</v>
      </c>
      <c r="C16" s="1" t="s">
        <v>86</v>
      </c>
      <c r="D16" s="12">
        <v>46082</v>
      </c>
      <c r="E16" s="12">
        <v>47177</v>
      </c>
      <c r="F16" s="1" t="s">
        <v>70</v>
      </c>
      <c r="G16" s="1">
        <v>2</v>
      </c>
      <c r="H16" s="1" t="s">
        <v>52</v>
      </c>
      <c r="I16" s="1">
        <v>0</v>
      </c>
    </row>
  </sheetData>
  <phoneticPr fontId="27" type="noConversion"/>
  <dataValidations count="6">
    <dataValidation allowBlank="1" showErrorMessage="1" promptTitle="REMINDER" prompt="Please complete worksheet before entering value!" sqref="H1:I1" xr:uid="{00000000-0002-0000-0000-000005000000}"/>
    <dataValidation type="date" allowBlank="1" showInputMessage="1" showErrorMessage="1" errorTitle="Invalid Date" error="Please enter a valid date." sqref="E7 D6:E6 E9:E10 D12:E16" xr:uid="{0D8B5A66-59B7-4498-9E5E-926A7AD72394}">
      <formula1>40179</formula1>
      <formula2>73051</formula2>
    </dataValidation>
    <dataValidation type="list" allowBlank="1" showInputMessage="1" showErrorMessage="1" sqref="F9:F10 F12 F14:F16" xr:uid="{1AA361A6-9588-4499-B51E-7F4E42CADDBD}">
      <formula1>$C$10625:$C$10639</formula1>
    </dataValidation>
    <dataValidation allowBlank="1" showInputMessage="1" showErrorMessage="1" promptTitle="REMINDER" prompt="Please complete worksheet before entering value!" sqref="H2:I16" xr:uid="{198E877E-8AD6-4C55-94B7-D1EB0E5EDA9D}"/>
    <dataValidation type="list" allowBlank="1" showErrorMessage="1" sqref="G2:G16" xr:uid="{6BA89307-DBDB-48EE-A4EB-FDB49944A3C2}">
      <formula1>$D$10625:$D$10628</formula1>
    </dataValidation>
    <dataValidation type="list" allowBlank="1" showInputMessage="1" showErrorMessage="1" sqref="F2:F8 F11 F13" xr:uid="{252D0B72-456D-46B0-A3B0-DAA989FCEF37}">
      <formula1>$C$10621:$C$10634</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36</v>
      </c>
      <c r="F1" s="1" t="s">
        <v>30</v>
      </c>
      <c r="G1" s="1" t="s">
        <v>32</v>
      </c>
      <c r="H1" s="4" t="s">
        <v>31</v>
      </c>
    </row>
    <row r="2" spans="1:8">
      <c r="A2" s="1" t="s">
        <v>8</v>
      </c>
      <c r="B2" s="1" t="s">
        <v>6</v>
      </c>
      <c r="C2" s="3" t="s">
        <v>7</v>
      </c>
      <c r="D2" s="1">
        <v>1</v>
      </c>
      <c r="E2" s="1" t="s">
        <v>26</v>
      </c>
      <c r="F2" s="1" t="s">
        <v>28</v>
      </c>
      <c r="G2" s="1" t="s">
        <v>33</v>
      </c>
      <c r="H2" s="1"/>
    </row>
    <row r="3" spans="1:8">
      <c r="A3" s="1" t="s">
        <v>38</v>
      </c>
      <c r="B3" s="1" t="s">
        <v>9</v>
      </c>
      <c r="C3" s="3" t="s">
        <v>10</v>
      </c>
      <c r="D3" s="1">
        <v>2</v>
      </c>
      <c r="E3" s="1" t="s">
        <v>25</v>
      </c>
      <c r="F3" s="1" t="s">
        <v>29</v>
      </c>
      <c r="G3" s="1" t="s">
        <v>34</v>
      </c>
      <c r="H3" s="1"/>
    </row>
    <row r="4" spans="1:8">
      <c r="A4" s="1" t="s">
        <v>11</v>
      </c>
      <c r="B4" s="1"/>
      <c r="C4" s="3" t="s">
        <v>13</v>
      </c>
      <c r="D4" s="1">
        <v>3</v>
      </c>
      <c r="E4" s="1" t="s">
        <v>27</v>
      </c>
      <c r="F4" s="1"/>
      <c r="G4" s="1" t="s">
        <v>35</v>
      </c>
      <c r="H4" s="1"/>
    </row>
    <row r="5" spans="1:8">
      <c r="A5" s="1" t="s">
        <v>16</v>
      </c>
      <c r="B5" s="1"/>
      <c r="C5" s="3" t="s">
        <v>14</v>
      </c>
      <c r="D5" s="1">
        <v>4</v>
      </c>
      <c r="E5" s="1" t="s">
        <v>22</v>
      </c>
      <c r="F5" s="1"/>
      <c r="G5" s="1" t="s">
        <v>39</v>
      </c>
      <c r="H5" s="1"/>
    </row>
    <row r="6" spans="1:8">
      <c r="A6" s="1" t="s">
        <v>18</v>
      </c>
      <c r="B6" s="1"/>
      <c r="C6" s="3" t="s">
        <v>15</v>
      </c>
      <c r="D6" s="1"/>
      <c r="E6" s="1" t="s">
        <v>15</v>
      </c>
      <c r="F6" s="1"/>
      <c r="G6" s="1"/>
      <c r="H6" s="1"/>
    </row>
    <row r="7" spans="1:8">
      <c r="A7" s="1" t="s">
        <v>20</v>
      </c>
      <c r="B7" s="1"/>
      <c r="C7" s="3" t="s">
        <v>17</v>
      </c>
      <c r="D7" s="1"/>
      <c r="E7" s="3" t="s">
        <v>42</v>
      </c>
      <c r="F7" s="1"/>
      <c r="G7" s="1"/>
      <c r="H7" s="1"/>
    </row>
    <row r="8" spans="1:8">
      <c r="A8" t="s">
        <v>40</v>
      </c>
      <c r="B8" s="1"/>
      <c r="C8" s="3" t="s">
        <v>19</v>
      </c>
      <c r="D8" s="1"/>
      <c r="E8" s="1" t="s">
        <v>20</v>
      </c>
      <c r="F8" s="1"/>
      <c r="G8" s="1"/>
      <c r="H8" s="1"/>
    </row>
    <row r="9" spans="1:8">
      <c r="A9" t="s">
        <v>41</v>
      </c>
      <c r="B9" s="1"/>
      <c r="C9" s="3" t="s">
        <v>12</v>
      </c>
      <c r="D9" s="1"/>
      <c r="E9" s="1"/>
      <c r="F9" s="1"/>
      <c r="G9" s="1"/>
      <c r="H9" s="1"/>
    </row>
    <row r="10" spans="1:8">
      <c r="A10" s="1"/>
      <c r="B10" s="1"/>
      <c r="C10" s="3" t="s">
        <v>21</v>
      </c>
      <c r="D10" s="1"/>
      <c r="E10" s="1"/>
      <c r="F10" s="1"/>
      <c r="G10" s="1"/>
      <c r="H10" s="1"/>
    </row>
    <row r="11" spans="1:8">
      <c r="A11" s="1"/>
      <c r="B11" s="1"/>
      <c r="C11" s="3" t="s">
        <v>44</v>
      </c>
      <c r="D11" s="1"/>
      <c r="E11" s="1"/>
      <c r="F11" s="1"/>
      <c r="G11" s="1"/>
      <c r="H11" s="1"/>
    </row>
    <row r="12" spans="1:8">
      <c r="A12" s="1"/>
      <c r="B12" s="1"/>
      <c r="C12" s="3" t="s">
        <v>43</v>
      </c>
      <c r="D12" s="1"/>
      <c r="E12" s="1"/>
      <c r="F12" s="1"/>
      <c r="G12" s="1"/>
      <c r="H12" s="1"/>
    </row>
    <row r="13" spans="1:8">
      <c r="A13" s="1"/>
      <c r="B13" s="1"/>
      <c r="C13" s="3" t="s">
        <v>22</v>
      </c>
      <c r="D13" s="1"/>
      <c r="E13" s="1"/>
      <c r="F13" s="1"/>
      <c r="G13" s="1"/>
      <c r="H13" s="1"/>
    </row>
    <row r="14" spans="1:8">
      <c r="A14" s="1"/>
      <c r="B14" s="1"/>
      <c r="C14" s="3" t="s">
        <v>37</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5E4BB04-DE5B-44F2-BDEB-5F8D6110A6F3}"/>
</file>

<file path=customXml/itemProps2.xml><?xml version="1.0" encoding="utf-8"?>
<ds:datastoreItem xmlns:ds="http://schemas.openxmlformats.org/officeDocument/2006/customXml" ds:itemID="{14925930-9712-4B72-8C1D-A7EF9C481B3F}"/>
</file>

<file path=customXml/itemProps3.xml><?xml version="1.0" encoding="utf-8"?>
<ds:datastoreItem xmlns:ds="http://schemas.openxmlformats.org/officeDocument/2006/customXml" ds:itemID="{772C273C-7F3C-43EB-9D0B-71ECB5A53E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2016-07-22T18:34:28Z</cp:lastPrinted>
  <dcterms:created xsi:type="dcterms:W3CDTF">2013-03-18T20:28:38Z</dcterms:created>
  <dcterms:modified xsi:type="dcterms:W3CDTF">2025-07-24T21:51:48Z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