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EP\For Posting\"/>
    </mc:Choice>
  </mc:AlternateContent>
  <xr:revisionPtr revIDLastSave="0" documentId="13_ncr:1_{92B6E3AF-05CF-4D3C-8D82-E55DAF08B00D}" xr6:coauthVersionLast="47" xr6:coauthVersionMax="47" xr10:uidLastSave="{00000000-0000-0000-0000-000000000000}"/>
  <bookViews>
    <workbookView xWindow="28680" yWindow="-120" windowWidth="29040" windowHeight="15720" firstSheet="1" activeTab="1" xr2:uid="{00000000-000D-0000-FFFF-FFFF00000000}"/>
  </bookViews>
  <sheets>
    <sheet name="Dropdowns" sheetId="2" state="hidden" r:id="rId1"/>
    <sheet name="RenewalsAmendments" sheetId="9" r:id="rId2"/>
  </sheets>
  <externalReferences>
    <externalReference r:id="rId3"/>
    <externalReference r:id="rId4"/>
  </externalReferences>
  <definedNames>
    <definedName name="_">[1]Dropdowns!$A$2:$A$7</definedName>
    <definedName name="FQList" localSheetId="1">#REF!</definedName>
    <definedName name="FQList">Dropdowns!$D$2:$D$5</definedName>
    <definedName name="IndustriesList" localSheetId="1">#REF!</definedName>
    <definedName name="IndustriesList">Dropdowns!$G$2:$G$4</definedName>
    <definedName name="IndustryList" localSheetId="1">#REF!</definedName>
    <definedName name="IndustryList">Dropdowns!$G$2:$G$5</definedName>
    <definedName name="LL1Exclude" localSheetId="1">#REF!</definedName>
    <definedName name="LL1Exclude">Dropdowns!$E$2:$E$8</definedName>
    <definedName name="LL63Exclude" localSheetId="1">#REF!</definedName>
    <definedName name="LL63Exclude">Dropdowns!$A$2:$A$7</definedName>
    <definedName name="lstExclusions">[2]DropDowns!$A$2:$A$9</definedName>
    <definedName name="lstFQ">[2]DropDowns!$D$2:$D$5</definedName>
    <definedName name="lstMethod" localSheetId="1">[2]DropDowns!$B$2:$B$4</definedName>
    <definedName name="lstMethod">[2]DropDowns!$B$2:$B$4</definedName>
    <definedName name="lstNewMethod" localSheetId="1">[2]DropDowns!$C$2:$C$11</definedName>
    <definedName name="lstNewMethod">[2]DropDowns!$C$2:$C$11</definedName>
    <definedName name="NewLL63NonApplicable_List" localSheetId="1">#REF!</definedName>
    <definedName name="NewLL63NonApplicable_List">Dropdowns!$A$3:$A$9</definedName>
    <definedName name="NewMethod_List" localSheetId="1">#REF!</definedName>
    <definedName name="NewMethod_List">Dropdowns!$C$2:$C$14</definedName>
    <definedName name="NewMethodList" localSheetId="1">#REF!</definedName>
    <definedName name="NewMethodList">Dropdowns!$C$2:$C$13</definedName>
    <definedName name="NonApplicableList" localSheetId="1">#REF!</definedName>
    <definedName name="NonApplicableList">Dropdowns!$E$2:$E$5</definedName>
    <definedName name="NonApplicableLL1" localSheetId="1">#REF!</definedName>
    <definedName name="NonApplicableLL1">Dropdowns!$E$2:$E$7</definedName>
    <definedName name="NonApplicableLL63" localSheetId="1">#REF!</definedName>
    <definedName name="NonApplicableLL63">Dropdowns!#REF!</definedName>
    <definedName name="NonApplicableLL63_List" localSheetId="1">#REF!</definedName>
    <definedName name="NonApplicableLL63_List">Dropdowns!$A$2:$A$9</definedName>
    <definedName name="REMethodList" localSheetId="1">#REF!</definedName>
    <definedName name="REMethodList">Dropdowns!$B$2:$B$3</definedName>
    <definedName name="RenewalMethodList" localSheetId="1">#REF!</definedName>
    <definedName name="RenewalMethodList">Dropdowns!$B$2:$B$4</definedName>
    <definedName name="YesNoList" localSheetId="1">#REF!</definedName>
    <definedName name="YesNoList">Dropdowns!$F$2:$F$3</definedName>
    <definedName name="YN" localSheetId="1">#REF!</definedName>
    <definedName name="YN">Dropdowns!$F$2:$F$3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<sst xmlns="http://schemas.openxmlformats.org/spreadsheetml/2006/main" count="1079" uniqueCount="485">
  <si>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</si>
  <si>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</si>
  <si>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</si>
  <si>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</si>
  <si>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</si>
  <si>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</si>
  <si>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</si>
  <si>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</si>
  <si>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</si>
  <si>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</si>
  <si>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</si>
  <si>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</si>
  <si>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</si>
  <si>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</si>
  <si>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</si>
  <si>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</si>
  <si>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</si>
  <si>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</si>
  <si>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</si>
  <si>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</si>
  <si>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</si>
  <si>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</si>
  <si>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</si>
  <si>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</si>
  <si>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</si>
  <si>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</si>
  <si>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</si>
  <si>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</si>
  <si>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</si>
  <si>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</si>
  <si>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</si>
  <si>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</si>
  <si>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</si>
  <si>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Vendor</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</si>
  <si>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</si>
  <si>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</si>
  <si>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</si>
  <si>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</si>
  <si>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</si>
  <si>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</si>
  <si>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</si>
  <si>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</si>
  <si>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</si>
  <si>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</si>
  <si>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</si>
  <si>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</si>
  <si>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</si>
  <si>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</si>
  <si>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Anticipated Modifications to Scope (if any)</t>
  </si>
  <si>
    <t>Anticipated New Start Date</t>
  </si>
  <si>
    <t>Anticipated New End Date</t>
  </si>
  <si>
    <t>Expiring Contract End Date</t>
  </si>
  <si>
    <t>Description of Services to be Provided</t>
  </si>
  <si>
    <t>None</t>
  </si>
  <si>
    <t>Reason for R/A</t>
  </si>
  <si>
    <t>Anticipated R/A Method</t>
  </si>
  <si>
    <t>Amendment</t>
  </si>
  <si>
    <t>FY26RNDEP1</t>
  </si>
  <si>
    <t>FY26RNDEP2</t>
  </si>
  <si>
    <t>FY26RNDEP6</t>
  </si>
  <si>
    <t>FY26RNDEP8</t>
  </si>
  <si>
    <t>FY26RNDEP9</t>
  </si>
  <si>
    <t>FY26RNDEP11</t>
  </si>
  <si>
    <t>FY26RNDEP12</t>
  </si>
  <si>
    <t>FY26RNDEP13</t>
  </si>
  <si>
    <t>FY26RNDEP16</t>
  </si>
  <si>
    <t>FY26RNDEP18</t>
  </si>
  <si>
    <t>FY26RNDEP24</t>
  </si>
  <si>
    <t>FY26RNDEP25</t>
  </si>
  <si>
    <t>FY26RNDEP26</t>
  </si>
  <si>
    <t>FY26RNDEP28</t>
  </si>
  <si>
    <t>FY26RNDEP29</t>
  </si>
  <si>
    <t>FY26RNDEP42</t>
  </si>
  <si>
    <t>FY26RNDEP46</t>
  </si>
  <si>
    <t>FY26RNDEP47</t>
  </si>
  <si>
    <t>FY26RNDEP50</t>
  </si>
  <si>
    <t>FY26RNDEP51</t>
  </si>
  <si>
    <t>FY26RNDEP52</t>
  </si>
  <si>
    <t>FY26RNDEP53</t>
  </si>
  <si>
    <t>FY26RNDEP56</t>
  </si>
  <si>
    <t>FY26RNDEP57</t>
  </si>
  <si>
    <t>FY26RNDEP61</t>
  </si>
  <si>
    <t>FY26RNDEP62</t>
  </si>
  <si>
    <t>FY26RNDEP63</t>
  </si>
  <si>
    <t>FY26RNDEP64</t>
  </si>
  <si>
    <t>FY26RNDEP65</t>
  </si>
  <si>
    <t>FY26RNDEP68</t>
  </si>
  <si>
    <t>FY26RNDEP69</t>
  </si>
  <si>
    <t>FY26RNDEP70</t>
  </si>
  <si>
    <t>FY26RNDEP72</t>
  </si>
  <si>
    <t>FY26RNDEP73</t>
  </si>
  <si>
    <t>FY26RNDEP74</t>
  </si>
  <si>
    <t>FY26RNDEP75</t>
  </si>
  <si>
    <t>FY26RNDEP78</t>
  </si>
  <si>
    <t>FY26RNDEP82</t>
  </si>
  <si>
    <t>FY26RNDEP85</t>
  </si>
  <si>
    <t>FY26RNDEP86</t>
  </si>
  <si>
    <t>FY26RNDEP89</t>
  </si>
  <si>
    <t>FY26RNDEP90</t>
  </si>
  <si>
    <t>FY26RNDEP91</t>
  </si>
  <si>
    <t>FY26RNDEP98</t>
  </si>
  <si>
    <t>FY26RNDEP99</t>
  </si>
  <si>
    <t>FY26RNDEP101</t>
  </si>
  <si>
    <t>FY26RNDEP103</t>
  </si>
  <si>
    <t>FY26RNDEP104</t>
  </si>
  <si>
    <t>FY26RNDEP105</t>
  </si>
  <si>
    <t>FY26RNDEP110</t>
  </si>
  <si>
    <t>FY26RNDEP111</t>
  </si>
  <si>
    <t>FY26RNDEP113</t>
  </si>
  <si>
    <t>FY26RNDEP116</t>
  </si>
  <si>
    <t>FY26RNDEP118</t>
  </si>
  <si>
    <t>FY26RNDEP120</t>
  </si>
  <si>
    <t>FY26RNDEP121</t>
  </si>
  <si>
    <t>FY26RNDEP122</t>
  </si>
  <si>
    <t>FY26RNDEP125</t>
  </si>
  <si>
    <t>FY26RNDEP127</t>
  </si>
  <si>
    <t>FY26RNDEP129</t>
  </si>
  <si>
    <t>FY26RNDEP130</t>
  </si>
  <si>
    <t>FY26RNDEP132</t>
  </si>
  <si>
    <t>FY26RNDEP135</t>
  </si>
  <si>
    <t>FY26RNDEP136</t>
  </si>
  <si>
    <t>FY26RNDEP139</t>
  </si>
  <si>
    <t>FY26RNDEP140</t>
  </si>
  <si>
    <t>FY26RNDEP141</t>
  </si>
  <si>
    <t>FY26RNDEP142</t>
  </si>
  <si>
    <t>FY26RNDEP143</t>
  </si>
  <si>
    <t>FY26RNDEP144</t>
  </si>
  <si>
    <t>FY26RNDEP145</t>
  </si>
  <si>
    <t>FY26RNDEP146</t>
  </si>
  <si>
    <t>FY26RNDEP147</t>
  </si>
  <si>
    <t>FY26RNDEP148</t>
  </si>
  <si>
    <t>FY26RNDEP149</t>
  </si>
  <si>
    <t>FY26RNDEP150</t>
  </si>
  <si>
    <t>FY26RNDEP151</t>
  </si>
  <si>
    <t>FY26RNDEP152</t>
  </si>
  <si>
    <t>FY26RNDEP153</t>
  </si>
  <si>
    <t>FY26RNDEP154</t>
  </si>
  <si>
    <t>FY26RNDEP155</t>
  </si>
  <si>
    <t>FY26RNDEP156</t>
  </si>
  <si>
    <t>FY26RNDEP157</t>
  </si>
  <si>
    <t>FY26RNDEP158</t>
  </si>
  <si>
    <t>FY26RNDEP159</t>
  </si>
  <si>
    <t>FY26RNDEP160</t>
  </si>
  <si>
    <t>FY26RNDEP161</t>
  </si>
  <si>
    <t>FY26RNDEP162</t>
  </si>
  <si>
    <t>FY26RNDEP163</t>
  </si>
  <si>
    <t>FY26RNDEP164</t>
  </si>
  <si>
    <t>FY26RNDEP165</t>
  </si>
  <si>
    <t>FY26RNDEP166</t>
  </si>
  <si>
    <t>FY26RNDEP167</t>
  </si>
  <si>
    <t>FY26RNDEP168</t>
  </si>
  <si>
    <t>FY26RNDEP169</t>
  </si>
  <si>
    <t>FY26RNDEP170</t>
  </si>
  <si>
    <t>FY26RNDEP171</t>
  </si>
  <si>
    <t>FY26RNDEP172</t>
  </si>
  <si>
    <t>FY26RNDEP173</t>
  </si>
  <si>
    <t>FY26RNDEP174</t>
  </si>
  <si>
    <t>FY26RNDEP175</t>
  </si>
  <si>
    <t>FY26RNDEP176</t>
  </si>
  <si>
    <t>FY26RNDEP177</t>
  </si>
  <si>
    <t>FY26RNDEP178</t>
  </si>
  <si>
    <t>FY26RNDEP179</t>
  </si>
  <si>
    <t>FY26RNDEP180</t>
  </si>
  <si>
    <t>FY26RNDEP181</t>
  </si>
  <si>
    <t>FY26RNDEP182</t>
  </si>
  <si>
    <t>FY26RNDEP183</t>
  </si>
  <si>
    <t>FY26RNDEP184</t>
  </si>
  <si>
    <t>FY26RNDEP185</t>
  </si>
  <si>
    <t>FY26RNDEP186</t>
  </si>
  <si>
    <t>FY26RNDEP187</t>
  </si>
  <si>
    <t>FY26RNDEP188</t>
  </si>
  <si>
    <t>FY26RNDEP189</t>
  </si>
  <si>
    <t>FY26RNDEP190</t>
  </si>
  <si>
    <t>FY26RNDEP191</t>
  </si>
  <si>
    <t>FY26RNDEP192</t>
  </si>
  <si>
    <t>FY26RNDEP193</t>
  </si>
  <si>
    <t>FY26RNDEP194</t>
  </si>
  <si>
    <t>FY26RNDEP195</t>
  </si>
  <si>
    <t>FY26RNDEP196</t>
  </si>
  <si>
    <t>FY26RNDEP197</t>
  </si>
  <si>
    <t>FY26RNDEP198</t>
  </si>
  <si>
    <t>FY26RNDEP199</t>
  </si>
  <si>
    <t>FY26RNDEP200</t>
  </si>
  <si>
    <t>FY26RNDEP201</t>
  </si>
  <si>
    <t>DEP</t>
  </si>
  <si>
    <t>Jacobs Civil Consultants</t>
  </si>
  <si>
    <t>General Engineering Services 1558-ENGSVC-E</t>
  </si>
  <si>
    <t>ENVIRONMENTAL PROTECTION&amp;IMPROVEMENT COMPANY LLC</t>
  </si>
  <si>
    <t>Removal, Transportation and Disposal of Residuals var loc 1560-RDT Renewal #1</t>
  </si>
  <si>
    <t>CONTROL SYSTEMS SERVICES INC</t>
  </si>
  <si>
    <t>1568-BRN: Maint. Repair of Boiler Burners, Controls. 82622B0010-BWT-1568-BRN</t>
  </si>
  <si>
    <t>Denali Water Solutions LLC</t>
  </si>
  <si>
    <t>SERVICE &amp; REPAIR OF THE DISTRIBUTED CONTROL SYSTEMS 1515-BIO Renewal #1</t>
  </si>
  <si>
    <t>AARCO ENVIRONMENTAL SERVICES CORP</t>
  </si>
  <si>
    <t>BWSO - HMHD-23 Handling, removal &amp; disposal of hazardous waste 82622B0048-BWSO_HMHD-23</t>
  </si>
  <si>
    <t>ARCADIS OF NEW YORK INC</t>
  </si>
  <si>
    <t>Rezoning Infrastructure Planning and Analysis Support BEPA-RIPAS</t>
  </si>
  <si>
    <t>HUNTER ENVIRONMENTAL INC.</t>
  </si>
  <si>
    <t>WSRRF-101 Liquid Thickened Sludge Receipt, Upstate WRRFs. 82623B0008-BWS- WSRRF-101</t>
  </si>
  <si>
    <t>LONGO ELECTRICAL-MECHANICAL INC</t>
  </si>
  <si>
    <t>Service and Repair of various Brands of Motors 1466-MTR(R) Renewal #1</t>
  </si>
  <si>
    <t>T R JOY &amp; ASSOCIATES INC</t>
  </si>
  <si>
    <t>1510-ACS(R) MAINTENANCE AND REPAIR OF ACCESS CONTROL AND CCT 82621B0104-BWT-1510-ACS</t>
  </si>
  <si>
    <t>NY ASPHALT INC</t>
  </si>
  <si>
    <t>BWSO - BHOE-22-4K -Svs of backhoe loader w/ operating engineer, Region 4, Bk 82621B0025-</t>
  </si>
  <si>
    <t>Paul Bunyon Tree Care, Inc.</t>
  </si>
  <si>
    <t>1495-LAND(R) BWT Landscape Contract 82622B0064-BWT-1495-LAND (R)</t>
  </si>
  <si>
    <t>EUROFINS EATON ANALYTICAL INC</t>
  </si>
  <si>
    <t>ORGANLY-22 - Laboratory Analytical Support Services ORGANLY-22 Laboratory Analytical Support Services</t>
  </si>
  <si>
    <t>NSI NEAL SYSTEMS INC</t>
  </si>
  <si>
    <t>BWSO - MET-706: Preventative Maintenance and Repair of Electrical I 82622B0008-BWSO_MET-706</t>
  </si>
  <si>
    <t>TAM ENTERPRISES INC</t>
  </si>
  <si>
    <t>DEL-454 - Sludge Removal from Port Jervis  WRRF</t>
  </si>
  <si>
    <t>NATIONAL WATER MAIN CLEANING CO</t>
  </si>
  <si>
    <t>BWSO - TV21 KR - 82622B0057-BWSO_TV-21-KR</t>
  </si>
  <si>
    <t>ACV ENVIRONMENTAL SERVICES INC</t>
  </si>
  <si>
    <t>Oil Spill response Op. and Floatable Pgm. Support 1488-MV(R) Renewal #1</t>
  </si>
  <si>
    <t>AECOM USA INC</t>
  </si>
  <si>
    <t>Design &amp; CM Services for Jamaica WPCP Emergency Generators JA-179 DES-CM; 20141410939</t>
  </si>
  <si>
    <t>HAZEN &amp; SAWYER</t>
  </si>
  <si>
    <t>Combined Sewer Overflow Abatement Facility for Gowanus Canal CSO-GC-SFS DES, 20161426659</t>
  </si>
  <si>
    <t>ACME INDUSTRIAL INC.</t>
  </si>
  <si>
    <t>1579-GEN Maintenance and Repair of the Engine Generator 82622B0028-BWT-1579-GEN</t>
  </si>
  <si>
    <t>WSP USA INC</t>
  </si>
  <si>
    <t>1548-AQM: Air Monitoring System at the North River WWTP 82621B0055-BWT-1548-AQM</t>
  </si>
  <si>
    <t>HENNINGSON DURHAM &amp; RICHARDSON PC</t>
  </si>
  <si>
    <t>Superfund Support Contract for Gowanus Canal &amp; Newtown Creek EE-GEO-20</t>
  </si>
  <si>
    <t>1533-VFD Maintenance and repair of voltage variable frequenc 82622B0032-BWT-1533-VFD</t>
  </si>
  <si>
    <t>RAMBOLL AMERICAS ENGINEERING SOLUTIONS INC</t>
  </si>
  <si>
    <t>EHSM-04 - ENVIROMENTAL HEALTH AND SAFETY MANAGEMENT SERVICES 82622P0026-BEDC EHSM-04</t>
  </si>
  <si>
    <t>AVENTURA CONSTRUCTION CORP</t>
  </si>
  <si>
    <t>1527-PBS MAINTENANCE OF PETROLEUM BULK STORAGE TANKS 82621B0115-BWT-1527-PBS</t>
  </si>
  <si>
    <t>KATSURA ENVIRONMENTAL LANDSCAPE CORP</t>
  </si>
  <si>
    <t>BWSO_BBL-007-21 Renewal #1 BBL-007-21 Renewal # 1</t>
  </si>
  <si>
    <t>FAZTEC INDUSTRIES INC</t>
  </si>
  <si>
    <t>BWSO - CSDR-21 (R) CONTAINER SERVICE AND DEBRIS CONTRACT, CITYWIDE 82623B0060-BWSO_CSDR-21 (R)</t>
  </si>
  <si>
    <t>MECO ELECTRIC CO., INC.</t>
  </si>
  <si>
    <t>Maintenance &amp; Repair of Fire Alarm and Fire Suppression Syst 1503-FAS(R2) Renewal #1</t>
  </si>
  <si>
    <t>MAXIMUM PLUMBING CORP.</t>
  </si>
  <si>
    <t>1571-RPZ INSPECTION, TESTING, AND REPAIR OF BACKFLOW PREVENT 82621B0083-BWT-1571-RPZ</t>
  </si>
  <si>
    <t>1577-MTR: Repair of MSP/blower motor at various WWRRF. 82622B0007-BWT-1577-MTR</t>
  </si>
  <si>
    <t>STRATIS CONTRACTING CORP.</t>
  </si>
  <si>
    <t>Repair, Maintenance and Monitoring Program Service 1513-RMM Renewal #1</t>
  </si>
  <si>
    <t>KINSLEY EQUIPMENT COMPANY KINSLEY POWER SYSTEMS</t>
  </si>
  <si>
    <t>1578-GEN Maintenance and Repair of Diesel Generators 82622B0021-BWT-1578-GEN</t>
  </si>
  <si>
    <t>UNITED BURGLAR ALARM INC</t>
  </si>
  <si>
    <t>BWSO - SASM-2021 Monitoring of Security System&amp; Fire Alarm 82622B0003-BWSO_SASM-2021</t>
  </si>
  <si>
    <t>BEDFORD LANDSCAPE CONTRACTORS LLC</t>
  </si>
  <si>
    <t>BWSO - BHOE-22-2X Renewal #1-Services of Backhoe Loader with Operating Engineer, Bronx</t>
  </si>
  <si>
    <t>BEPA's Private Property GI Retrofit Incentive Program BEPA-PIGI</t>
  </si>
  <si>
    <t>DEL-432 - Dam Engineering Assessments</t>
  </si>
  <si>
    <t>U ARIAS CORPORATION</t>
  </si>
  <si>
    <t>BWSO - LS-22 Cutting, Removing Grass and Shrubs, Citywide. 82621B0108-BWSO_LS-22</t>
  </si>
  <si>
    <t>ELEMCO SERVICES, INC</t>
  </si>
  <si>
    <t>1557-PWC(R) Pipe Wrap and Coating 82623B0005-BWT-1557-PWC (R)</t>
  </si>
  <si>
    <t>BWS JOC Program BWS-JOC-18-DES</t>
  </si>
  <si>
    <t>BWSO - TV-21-MQX 82622B0058-BWSO_TV-21-MQX</t>
  </si>
  <si>
    <t>Consultant Design Services for BWS CAT-423</t>
  </si>
  <si>
    <t>1532-VFD Maintenance and repair of voltage variable 82622B0054-BWT-1532-VFD</t>
  </si>
  <si>
    <t>North River Cogeneration and Electrification, CM 20141428381;NR-COGEN CM</t>
  </si>
  <si>
    <t>BWSO - MVO-306 Preventative maintenance city tunnel #3 82621B0090-BWSO_MVO-306</t>
  </si>
  <si>
    <t>JSA ENVIRONMENTAL CONTRACTING CORP</t>
  </si>
  <si>
    <t>BWSO - TMC-21 Service of Truck Mounted crane &amp; hydraulic excavator 82621B0110-BWSO_TMC-21</t>
  </si>
  <si>
    <t>Parsons Main of New York Inc</t>
  </si>
  <si>
    <t>Rondout-West Branch Tunnel and Delaware Aqueduct 20131412665; TCM-BT-53</t>
  </si>
  <si>
    <t>GREELEY &amp; HANSEN LLC</t>
  </si>
  <si>
    <t>Resiliency Design and Design Services During Construction RLCY-DES-B</t>
  </si>
  <si>
    <t>MICHAEL BAKER ENGINEERING INC</t>
  </si>
  <si>
    <t>CM Srvs Demolition &amp; Site Clearing OH-007 CSO Gowanus Canal CSO-GC-SFS-CM-OH-CP1</t>
  </si>
  <si>
    <t>aqueduct connection environmental support; NYC; Dutchess Cty DEP-ACES; 20121439991</t>
  </si>
  <si>
    <t>HARDESTY &amp; HANOVER LLC</t>
  </si>
  <si>
    <t>Dsgn&amp;DSDC for demolishing 3 brdgs and reconstructing 2 brdgs CRO-530-DES; 20161427297</t>
  </si>
  <si>
    <t>Granite Avenue Utility Corporation</t>
  </si>
  <si>
    <t xml:space="preserve">BWSO - BHOE-22-5R Renewal #1-SERVs OF BACKHOE LOADERS WITH OPERATING ENG (REGION#5 SI) </t>
  </si>
  <si>
    <t>Resiliency Design and Design Services During Construction RLCY-DES-C; 20161423916</t>
  </si>
  <si>
    <t>NEW YORK CITY ENERGY EFFICIENCY CORPORATION</t>
  </si>
  <si>
    <t>PACE Program: To effectuate and implement the planning, development, operation and administration of the PACE Program to facilitate loan financing for energy efficiency improvements and renewable energy systems for certain buildings in New York City, including providing the following services: constituent education, outreach and advocacy (directed primarily at City agencies including the Office of Management and Budget and the Department Of Finance), and legal review, documentation and policy development in cooperation with the City Law Department.</t>
  </si>
  <si>
    <t>THE FRANKLIN COMPANY CONTRACTOR INC</t>
  </si>
  <si>
    <t>1549-CBS Maintenance of CBS tanks 82621B0095-BWT-1549-CBS</t>
  </si>
  <si>
    <t>STV INC.</t>
  </si>
  <si>
    <t>Resiliency Design and Design Services During Construction RLCY-DES-D; 20161418736</t>
  </si>
  <si>
    <t>DIFAZIO INFRASTRUCTURE- DIFAZIO INDUSTRIES JV</t>
  </si>
  <si>
    <t>BWSO - BHOE-22-1M backhoe loader, Region 1, Manhattan 82621B0024-BHOE_BHOE-22-1M</t>
  </si>
  <si>
    <t>SOLITUDE LAKE MANAGEMENT LLC</t>
  </si>
  <si>
    <t>Eradication of Hydrilla from New Croton Reservoir CRO-588 - Renewal #1</t>
  </si>
  <si>
    <t>BWSO - MDP-107 Preventive Maintenance and Repair of Sump Pumps 82622B0035-BWSO_MDP-107</t>
  </si>
  <si>
    <t>ICF RESOURCES LLC</t>
  </si>
  <si>
    <t xml:space="preserve">NYC Accelerator Program: offer guidance and technical assistance to NYC building owners, managers, and industry stakeholders to accelerate the reduction of energy consumption and emissions in NYC buildings. The program provides critical support for compliance with NYC buildings sustainability regulations, such as Local Law 84, Local Law 87, Local Law 88, and Local Law 97. </t>
  </si>
  <si>
    <t>Construction Mmgt Svcs for Upstate Watershed Projects CAT-491CM</t>
  </si>
  <si>
    <t>ELEGANT LAWNS &amp; LANDSCAPING INC</t>
  </si>
  <si>
    <t>Litter Removal Services for Right-of-Way Services Brooklyn 82622B0045-GI-LIT-BK</t>
  </si>
  <si>
    <t>BRIGHTVIEW HOLDINGS INC.</t>
  </si>
  <si>
    <t>GI-LIT-QN: Litter Removal Services for Right-of-Way Services 82622B0046-GI-LIT-QN</t>
  </si>
  <si>
    <t>Rail Transportaion and Disposition Services for NYC Biosolid 1534-BIO-1 Renewal #1</t>
  </si>
  <si>
    <t>CG SPOTLESS CLEANING</t>
  </si>
  <si>
    <t>BWSO - OC-21 Field Operations Office Cleaning Service 82621B0107-BWSO_OC-21</t>
  </si>
  <si>
    <t xml:space="preserve">BWSO -DRNG-CW II -  82621P0060-BWSO_DRNG-CW-II </t>
  </si>
  <si>
    <t>KC ENGINEERING AND LAND SURVEYING PC</t>
  </si>
  <si>
    <t>OEA-EAA4 Engineering and Accounting Auditor Services Engineering &amp; Accounting Auditor Services</t>
  </si>
  <si>
    <t>J PIZZIRUSSO LANDSCAPING CORP</t>
  </si>
  <si>
    <t>Green Infrastructure Construction at Greenpoint Avenue &amp; Kingsland Avenue</t>
  </si>
  <si>
    <t>STANTEC CONSULTING SERVICES INC</t>
  </si>
  <si>
    <t>BEPA-SRSA: Sustainable Rate Structure Analysis BEPA-SRSA</t>
  </si>
  <si>
    <t>ANTONIO NATALE LANDSCAPING, INC.</t>
  </si>
  <si>
    <t>GI-LIT-BX Litter Removal for Bioswales</t>
  </si>
  <si>
    <t>GANNETT FLEMING ENGINEERS &amp; ARCHITECTS PC</t>
  </si>
  <si>
    <t>Cons Manag for the Reconst of Clearview Pump Station PS-284-CM</t>
  </si>
  <si>
    <t>Catskill Aq Pressure Tunn - Condition Assessment &amp; Inves CAPT-CAI</t>
  </si>
  <si>
    <t>ASI Marine L.P.</t>
  </si>
  <si>
    <t>CAPT-ROV: Inspection of Water Supply Aqueducts CAPT-ROV</t>
  </si>
  <si>
    <t>CM for Reconstruction 108 St. Pump Station PS-277 CM</t>
  </si>
  <si>
    <t>CM for Step Feed BNR upgrades at Rockaway &amp; CI WWTP SF-BNR-CM</t>
  </si>
  <si>
    <t>construct managment for gilboa dam reconstruction GILDAM CM-02 (ASGN-1)</t>
  </si>
  <si>
    <t>CM for Jerome Pk Resv Roadway &amp; Fencing Improvement JRAQ-REH CM</t>
  </si>
  <si>
    <t>Design &amp; DSDC for Headworks Improvments at Tallman Isl WWTP TI-168 DESX-003</t>
  </si>
  <si>
    <t>Design for Tallman Island WWTP Power Distribution Improvemen TI-169-DESX-002</t>
  </si>
  <si>
    <t>Design for Reconst of Ashokan Reserv Headworks Fac CAT-213FAC-DESX-09</t>
  </si>
  <si>
    <t>MOTT MACDONALD NY INC</t>
  </si>
  <si>
    <t>Fac plan &amp; dsgn for remedtion of corrosion in water tunn fac CT3-CORR-DESX-003</t>
  </si>
  <si>
    <t>Dsgn and DSDC for Modif Cat UEC and Const estview chamber KENS-EAST-MACX-004</t>
  </si>
  <si>
    <t>Des/DSDC for finl &amp; prim settling tank rehab WWTP, south reg TANKS-DESX-008</t>
  </si>
  <si>
    <t>Des/DSDC for finl &amp; prim settling tank rehab WWTP, south reg TANKS-DESX-009</t>
  </si>
  <si>
    <t>ECKENFELDER ENGINEERING PC</t>
  </si>
  <si>
    <t>NR-115A DES NR-115A-DESX-001</t>
  </si>
  <si>
    <t>CRO-587 DES CRO-587X-001</t>
  </si>
  <si>
    <t>BB-220 DES BB-220 DESX-001</t>
  </si>
  <si>
    <t>BEDC-OH-123-DES OH-123-DESX-001</t>
  </si>
  <si>
    <t>Design &amp; DSDC of Hillview Reservoir Chemical Addition Fac HVR-200 DESX-005</t>
  </si>
  <si>
    <t>Design &amp; DSDC of Hillview Reservoir Chemical Addition Fac HVR-200 DESX-006</t>
  </si>
  <si>
    <t>DSGN for in-city dam rehabilitation RESAMSAF-DESX-009</t>
  </si>
  <si>
    <t>DSGN for in-city dam rehabilitation RESAMSAF-DESX-010</t>
  </si>
  <si>
    <t>CAT-452 DES CAT-452-DESX-003</t>
  </si>
  <si>
    <t>CAT-452 DES CAT-452-DESX-004</t>
  </si>
  <si>
    <t>Dsgn &amp; DSDC for NR WWTP Struct Improvements NR-STRUCT-DES (ASGN-1)X-002</t>
  </si>
  <si>
    <t>DESGN FOR RECONST OF LOWER CATSKILL AQUEDUCT CAT-431-DESX-02</t>
  </si>
  <si>
    <t>OVE ARUP &amp; PARTNERS</t>
  </si>
  <si>
    <t>DSGN AUGMENT SVC FOR KENISCO-EASTVIEW PROJECT KENS-EAST-DESX-007</t>
  </si>
  <si>
    <t>EISCOM JOINT VENTURE</t>
  </si>
  <si>
    <t>EISCOM EISCOMX-003</t>
  </si>
  <si>
    <t>Program &amp; Construction Management for NYC Resiliency Program RLCy-PRGMX-012</t>
  </si>
  <si>
    <t>construct managment for gilboa dam reconstruction GILDAM CM-02(ASGN-1)X-008</t>
  </si>
  <si>
    <t>Design &amp; DSDC for Upgrades of Various DEP Pumping Stations PS-DES-5X-004</t>
  </si>
  <si>
    <t>Design &amp; DSDC for Upgrades of Various DEP Pumping Stations PS-DES-3X-004</t>
  </si>
  <si>
    <t>JA UNDERGROUND</t>
  </si>
  <si>
    <t>Bypass Program Engineering Support Dutchess Cnty NYS DEP-BPESX-005</t>
  </si>
  <si>
    <t>Rondout-West Branch Tunnel and Delaware Aqueduct TCM-BT-53X-005</t>
  </si>
  <si>
    <t>CM Srvs Demolition &amp; Site Clearing OH-007 CSO Gowanus Canal CSO-GC-SFS-CM-OH-CP1X-002</t>
  </si>
  <si>
    <t>North River Cogeneration and Electrification, CM NR-COGEN-CMX-009</t>
  </si>
  <si>
    <t>Cons Manag for the Reconst of Clearview Pump Station PS-284CMX-001</t>
  </si>
  <si>
    <t>CM for Jerome Pk Resv Roadway &amp; Fencing Improvement JRAQ-REH CM CO X-1</t>
  </si>
  <si>
    <t>BB-220 DES BB-220-DESX-002</t>
  </si>
  <si>
    <t>Design &amp; DSDC for Upgrades of Various DEP Pumping Stations PS-DES-1X-2</t>
  </si>
  <si>
    <t>Design &amp; DSDC for Upgrades of Various DEP Pumping Stations PS-DES-2X-3</t>
  </si>
  <si>
    <t>Design &amp; DSDC for Upgrades of Various DEP Pumping Stations PS-DES-4X-7</t>
  </si>
  <si>
    <t>CM for Reconstruction 108 St. Pump Station PS-277 CMX-1</t>
  </si>
  <si>
    <t>Dsgn&amp;DSDC for demolishing 3 brdgs and reconstructing 2 brdgs CRO-530-DESX-7</t>
  </si>
  <si>
    <t>Preliminary DES, DES &amp; DSDC Redhook WRRF RH-83-DESX-001</t>
  </si>
  <si>
    <t>Design &amp; DSDC for Construct New Anareobic Digester Facility HP-238-DES X-002</t>
  </si>
  <si>
    <t>Design &amp; DSDC for Construct New Anareobic Digester Facility HP-238-DES X-007</t>
  </si>
  <si>
    <t xml:space="preserve">ARCADIS OF NEW YORK INC
</t>
  </si>
  <si>
    <t>DESIGN SERVICE &amp; DESIGN SERVICES DURING CONSTRUCTION
WI-298B X-003</t>
  </si>
  <si>
    <t>DESIGN SERVICE &amp; DESIGN SERVICES DURING CONSTRUCTION
WI-298B X-004</t>
  </si>
  <si>
    <t>Design &amp; CM Services for Jamaica WPCP Emergency Generators
JA-179-DES-CM X-005</t>
  </si>
  <si>
    <t>BWSO - VAC-23 - Services of Mobile Vactor – Jet Flusher Machine for Sewer and Catch Basin cleaning with an operator and laborer, Citywide.</t>
  </si>
  <si>
    <t xml:space="preserve">ACV ENVIRONMENTAL SERVICES, INC </t>
  </si>
  <si>
    <t>Emergency Response, Spill Cleanup, and Remediation Services</t>
  </si>
  <si>
    <t xml:space="preserve">ONE </t>
  </si>
  <si>
    <t xml:space="preserve">Climate Strong Communities: Developing the next generation of climate infrastructure projects and programs to reduce the impacts of climate change for the most at-risk communities in NYC. </t>
  </si>
  <si>
    <t>SAKS Plumbing and Heating Corp</t>
  </si>
  <si>
    <t>BCS-1121 Manhattan Large Small Meter Install</t>
  </si>
  <si>
    <t>BCS2221 - Bronx Large Small Meter Install</t>
  </si>
  <si>
    <t>BCS-3321 Brooklyn Large Small Meter install</t>
  </si>
  <si>
    <t>BCS-4421 Queens Large Small Meter Install</t>
  </si>
  <si>
    <t>Vital Plumbing Inc</t>
  </si>
  <si>
    <t>BCS-5521 Staten Island  Large Small Meter Install</t>
  </si>
  <si>
    <t xml:space="preserve">12/13/2027
</t>
  </si>
  <si>
    <t>none</t>
  </si>
  <si>
    <t>sucessor contract pending</t>
  </si>
  <si>
    <t>NONE</t>
  </si>
  <si>
    <t>SUCESSOR CONTRACT BEING WORKED ON</t>
  </si>
  <si>
    <t>renewal</t>
  </si>
  <si>
    <t xml:space="preserve">sucessor pending </t>
  </si>
  <si>
    <t>2nd RENEWAL PENDING REGISTRATION</t>
  </si>
  <si>
    <t xml:space="preserve">None </t>
  </si>
  <si>
    <t xml:space="preserve">Required services until new contract is processed and awarded. </t>
  </si>
  <si>
    <t>Ongoing work, notably mayoral rezoning priorites</t>
  </si>
  <si>
    <t>Option to renew in contract to continue services.</t>
  </si>
  <si>
    <t>SUCCESSOR NOT IN PLACE</t>
  </si>
  <si>
    <t xml:space="preserve">SUCESSOR BEING WORKED ON </t>
  </si>
  <si>
    <t>sucessor not in place</t>
  </si>
  <si>
    <t>Instrument Specialists</t>
  </si>
  <si>
    <t>Option to renew in contract to continue services</t>
  </si>
  <si>
    <t>SUCCOR NOT IN PLACE</t>
  </si>
  <si>
    <t xml:space="preserve">Construction delays </t>
  </si>
  <si>
    <t>Project Manager; Civil Engineer; Electrical Engineer; Environmental Engineer; Mechanical Engineer; Architect; Chemical Engineer</t>
  </si>
  <si>
    <t xml:space="preserve">Continue providing design services during construction for underlying construction projects
</t>
  </si>
  <si>
    <t>SUCCESOR CONTRACT BEING WORKED ON</t>
  </si>
  <si>
    <t>The request for contract renewal is necessary to complete various tasks associated with the CERCLA process, primarily due to delays in the United States Environmental Protection Agency (USEPA) project schedule for both sites and the inclusion of a new early action for the Newtown Creek Superfund Site. The current USEPA-approved schedule projects the finalization of the FS report for the Newtown Creek Superfund Site in April 2028. This timeline does not include the time required for the USEPA to issue a Record of Decision (ROD) for the site or for the remedial design necessary for the eventual implementation of the remedy. Additionally, delays in the RI/FS schedule for the Newtown Creek Site are compounded by a weather-driven sampling program associated with Operable Unit 2 (OU2) focused feasibility study (FFS) and the USEPA consent order for the combined sewer overflow (CSO) tank development for the Gowanus Canal Superfund Site. This sampling has been hindered due to a lack of adequate rainfall. Currently, there are eight tasks under the existing contract projected to extend beyond the contract completion date of January 3, 2026.</t>
  </si>
  <si>
    <t>sucessor contract not in place</t>
  </si>
  <si>
    <t xml:space="preserve">Provide additional environmental health &amp; safety support services for auditing, management system programs, training, field support, environmental program support.
</t>
  </si>
  <si>
    <t>Project Manager; Civil Engineer; Electrical Engineer; Environmental Engineer; Mechanical Engineer; Architect; Chemical Engineer; Industrial Hygienist</t>
  </si>
  <si>
    <t>Sucessor not in place</t>
  </si>
  <si>
    <t>Succesor contract in procurement</t>
  </si>
  <si>
    <t>SUCESSOR NOT IN PLACE</t>
  </si>
  <si>
    <t> </t>
  </si>
  <si>
    <t>Ongoing work, continuation of projects to meet milestone goals</t>
  </si>
  <si>
    <t>TE for delays due to conflicting operational needs and updated USGS seismic hazard data</t>
  </si>
  <si>
    <t>Time extension to continue design services</t>
  </si>
  <si>
    <t>Design Services Design Consultant/Construction Monitoring services</t>
  </si>
  <si>
    <t xml:space="preserve">Extended Resident Engineering Services for the commissioning of the NR-38 Cogneration Engine Generators and Close-out services for the project. 
</t>
  </si>
  <si>
    <t>Project Manager; Civil Engineer</t>
  </si>
  <si>
    <t>Extension of services for Rondout-West Branch Bypass Tunnel</t>
  </si>
  <si>
    <t xml:space="preserve">Close-out for Resiliency Projects </t>
  </si>
  <si>
    <t>Construction contract CSO-GC-SFS-OH-CP1 will not reach substantial completion until late July 2025, ten months after the original end date of this construction contract. Accordingly, in order to provide one year of closeout, this contract must be extended until July 2026.</t>
  </si>
  <si>
    <t>Permitting support for the close-out of construction contract BT-2 and transition to construction contract BT-3 and close out of permits during the BT-3 contract.</t>
  </si>
  <si>
    <t>Complete design services during construction for construction contract CRO-530B &amp; Reactivate design services &amp; design services during construction for construction contract CRO-530A.</t>
  </si>
  <si>
    <t xml:space="preserve">Design services during construction for Resiliency FEMA projects </t>
  </si>
  <si>
    <t xml:space="preserve">To continue the contract until a new negotiated acquisition can be completed to prevent a lapse in services. </t>
  </si>
  <si>
    <t>Time extension in case successor contract, SWP-120, does not register in time.</t>
  </si>
  <si>
    <t xml:space="preserve">To continue the program until a new procurement can be completed to prevent a lapse in services. </t>
  </si>
  <si>
    <t>Construction monitoring services</t>
  </si>
  <si>
    <t>Requires continous logistical support to maintain GIM assets.</t>
  </si>
  <si>
    <t>City Park Workers</t>
  </si>
  <si>
    <t>RENEWAL PENDING REGISTRATION</t>
  </si>
  <si>
    <t>Required services until new contract is processed and awarded.</t>
  </si>
  <si>
    <t>Custodian</t>
  </si>
  <si>
    <t xml:space="preserve">Civil Eng - 241, Environmental Eng - 114,  Mechanical Engineer - 102,  </t>
  </si>
  <si>
    <t>Continue needed Professional Services</t>
  </si>
  <si>
    <t>Require additional time for Green Infrastructure Construction at Greenpoint Avenue &amp; Kingsland Avenue</t>
  </si>
  <si>
    <t>Additional Scope for Jamaica Rezoning Analysis</t>
  </si>
  <si>
    <t>Required additional time to complete project work in scope</t>
  </si>
  <si>
    <t>Additional Support Services</t>
  </si>
  <si>
    <t>To provide additional construction management for remaining construction work, change orders and close-out.</t>
  </si>
  <si>
    <t>To continue monthly monitoring activities as well as provide engineering support of Contract CAPT-ROV.</t>
  </si>
  <si>
    <t>To complete remotely operated vehicle inspections of the Croton Pressure Tunnel and Moodna Pressure Tunnel within the Catskill Aqueduct.</t>
  </si>
  <si>
    <t>To provide construction management services for the extended project duration</t>
  </si>
  <si>
    <t>close-out services</t>
  </si>
  <si>
    <t>Continuing delays in construction contracts CAT-212C and CAT-212D.</t>
  </si>
  <si>
    <t>Continue to maintain appropriate staffing levels due to continuing delays in construction contract JRAQ-REH</t>
  </si>
  <si>
    <t>Extension of Construction phase, Changes to the design services during construction review quantity, Include new Perimeter Fence change order,  Permitting Support During Construction, and Additional Closeout Support</t>
  </si>
  <si>
    <t>Additional budget for design services during construction for the Design Omission and non-material scope change (NMSC) change order on the construction contract.</t>
  </si>
  <si>
    <t xml:space="preserve">Under a consent order, DEP must create void space in the reservoir during non-peak water supply months.  It will not be possible to make "Spill Mitigation" releases during much of construction.   By use of the notch in reducing the normal pool elevation in the reservoir, while maintaining existing freeboard, additional void space can be created at the beginning of the CAT-213FAC-M construction project. </t>
  </si>
  <si>
    <t>Budget reallocations, as well as escalation due to time extension. Additional funding needed for investigations needed to further design as well as design modifications following condition assessments/investigations.</t>
  </si>
  <si>
    <t>Design modifications to address upgrades made by DEP and OMB during the design phase.</t>
  </si>
  <si>
    <t>Design services during construction for scope modifications for construction contract OH-88 Final Tanks and Aeration Tanks Rehabilitations</t>
  </si>
  <si>
    <t>Constructabilty Review for Owls Head Site Wide DEP projects</t>
  </si>
  <si>
    <t>Addition of Electric Room No. 17 and additional Sustainability Requirements</t>
  </si>
  <si>
    <t xml:space="preserve">Based on the 2023 Engineering Assessment it was determined that the Cross River Dam spillway does not meet the factor of safety for the spillway design flood.  This change order will raise the factor of safety to meet current NYS Dept. of Environmental Conservation Dam Safety Guidelines and Standards at the Cross River Dam. </t>
  </si>
  <si>
    <t>The existing reactors are in extremely poor condition and are unlikely to remain in service until project completion in 2031.</t>
  </si>
  <si>
    <t>Task 3 modifications from previous change orders that required additional design services during construction effort; standard operating procedures that were introduced after contract registration; additional requirements to comply with process safety management/risk management plan regulations; additional design services during construction effort for increased design complexity due to site and operational constraints identified during design.</t>
  </si>
  <si>
    <t>Design modifications to address upgrades made by DEP during the design phase and additional structural damage identified during design.</t>
  </si>
  <si>
    <t>The modification of the pipe abandonment design and repaving of the Middle Dike Road will require additional design efforts that reach beyond the contract scope of work. Modifications to the Basis of Design Report (BODR) progressed while design work was being performed with new scope being added as well as changes to the previously agreed scope. Modifications to the design needed to be made following the BODR revisions, increasing the scope of services.</t>
  </si>
  <si>
    <t>Modifications to the existing design were required for Landmarks Preservation Commission approval, City Planning Commission and Dept of Parks and Recreation coordination and scope changes made by the operating bureau during the design phase. The changes required additional design efforts that reach beyond the contract scope of work. Modifications to the Basis of Design Report (BODR) progressed while design work was being performed with new scope being added as well as changes to the previously agreed scope. Modifications to the design needed to be made following the BODR revisions, increasing the scope of services.</t>
  </si>
  <si>
    <t xml:space="preserve">During the Basis of Design Report Workshop, Stakeholders mentioned that they have experienced issues of icicles forming around the chambers which creates a safety concern. Therefore, they requested for this issue to be addressed in the design phase. Design team proposed alternatives from which DEP selected their preferred  alternative to be implemented in all chambers. </t>
  </si>
  <si>
    <t xml:space="preserve">After evaluating the existing conditions, core results, and multiple reports on floor conditions, it was determined that the concrete strength at Croton Lake Downtake Tunnel is significantly lower than anticipated; decreasing even further the current loading capacity of the floor system. A shutdown is needed to fully inspect the underside condition of the floor (slab and beams), given the current design schedule, it was deferred to the construction phase. </t>
  </si>
  <si>
    <t>Reallocation of Task Budgets in the Facility Plan Phase and Design Phase</t>
  </si>
  <si>
    <t>In early 2022, it became apparent that the timeframe needed to complete in-aqueduct work and the shutdown limitations resulted in a construction timeframe and impact on operations that was unacceptable to DEP. Upon identifying this issue, DEP proceeded with internal workshops to review the shutdown needs of the project against other planned projects at Hillview Reservoir. Following this series of workshops, DEP determined that the CAT-431 construction phase must be delayed until the completion of predecessor work under Contracts HVR-210 and HVR-230 at Hillview Reservoir resulting in additional Task 2 Design Phase work</t>
  </si>
  <si>
    <t xml:space="preserve">Additional design requests and updates by the DEP </t>
  </si>
  <si>
    <t xml:space="preserve">Replenish contract monitoring tasks which were depleted during the October 2024 Rondout-West Branch Tunnel shutdown. This will allow the monitoring work to continue through 2028. </t>
  </si>
  <si>
    <t xml:space="preserve">Extension of services due to delays in the Construction Schedule for Storm Mitigation Loan Program projects. </t>
  </si>
  <si>
    <t>construction contract CAT-212C - The current anticipated Substantial Completion (SC) date for CAT-212C is 9/9/2025.
construction contract CAT-212D-G -construction BT-2 work has prevented facility shutdowns to complete this work.  The current anticipated SC date for CAT-212D-G is 12/20/2028.</t>
  </si>
  <si>
    <t>Design modifications due to comments made by stakeholders during design phase.</t>
  </si>
  <si>
    <t>Design modifications for Public Design Commission approval of the Howard Beach pumping station.</t>
  </si>
  <si>
    <t>Replenish contract monitoring tasks which were depleted during the October 2024 Rondout-West Branch Tunnel  shutdown. This will allow for completion of the settlement projections and shutdown of the site.</t>
  </si>
  <si>
    <t>Extended services to cover new construction contract BT-3</t>
  </si>
  <si>
    <t>Funding reallocations among specific sub-tasks in order to prevent sub-task overruns.</t>
  </si>
  <si>
    <t>Extended Resident Engineering Services for the commissioning of the NR-38 Cogeneration Engine Generators and closeout of the project.</t>
  </si>
  <si>
    <t>The construction of PS-284 was originally scheduled for completion in December 2024 (plus 6
months of close-out). However, due to issues which have impacted the construction schedule, the
Contractor’s critical path method indicates that substantial completion will not be obtained until December 2026.
This change order is to provide Construction Management services for 18
months(from July 2025 through December 2026). The delays which have impacted the construction
were caused by long lead times for critical equipment and field conditions that were unforeseen
leading to construction change orders.</t>
  </si>
  <si>
    <t>Change Order X-1 provides additional funds to continue to maintain appropriate staffing levels, as required to manage the construction and close-out of the JRAQ-REH Construction Contract, due to continuing delays in construction.</t>
  </si>
  <si>
    <t>Additional Uniform Land Use Review Procedure support needed</t>
  </si>
  <si>
    <t>Additional permitting support</t>
  </si>
  <si>
    <t>Dept of Transportation design coordination</t>
  </si>
  <si>
    <t>Parks design coordination</t>
  </si>
  <si>
    <t>Extended construction duration</t>
  </si>
  <si>
    <t>Reactivate design services for construction contract CRO-530A.</t>
  </si>
  <si>
    <t>The recommended scope additions are required such that the baseline scope can be effectively designed and constructed, and/or they would result in a better operational facility for DEP at the end of construction.</t>
  </si>
  <si>
    <t xml:space="preserve">Increase for additional permitting assistance and management during design.
</t>
  </si>
  <si>
    <t xml:space="preserve">Increase for additional design services during construction scope and volume of work.
</t>
  </si>
  <si>
    <t xml:space="preserve">Increase for additional design services
</t>
  </si>
  <si>
    <t xml:space="preserve">Increase for additional procurement and design services during construction 
</t>
  </si>
  <si>
    <t>Additional design services during construction and Construction Management services, and Consumer Price Index cost escalation due to project delays.</t>
  </si>
  <si>
    <t>Continued need for spill response, cleanup, and disposal services</t>
  </si>
  <si>
    <t>Continued need for their services in scoping resiliency projects</t>
  </si>
  <si>
    <t>Plumber; Electrician</t>
  </si>
  <si>
    <r>
      <t>Add the following items to the contract scope: 1-Design a new chute system for the new secondary sludge mechanical bar screens in the Sludge Processing Complex (SPC) that directly discharge the screenings into containers at the ground level or into satellite containers without a mechanical conveyor and remove the existing conveyor</t>
    </r>
    <r>
      <rPr>
        <u/>
        <sz val="12"/>
        <rFont val="Calibri"/>
        <family val="2"/>
        <scheme val="minor"/>
      </rPr>
      <t>,</t>
    </r>
    <r>
      <rPr>
        <sz val="12"/>
        <rFont val="Calibri"/>
        <family val="2"/>
        <scheme val="minor"/>
      </rPr>
      <t xml:space="preserve"> 2-Design for the replacement of three waste activated sludge (WAS) pumps and associated equipment, 3-Evaluate three alternatives regarding replacing/upsizing/adding waste gas burners, 4-Design a replacement for the odor control system for the entire SPC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</si>
</sst>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4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Helvetica"/>
      <family val="3"/>
    </font>
    <font>
      <b/>
      <sz val="11"/>
      <name val="Helvetica"/>
      <family val="3"/>
    </font>
    <font>
      <sz val="8"/>
      <name val="Calibri"/>
      <family val="2"/>
      <scheme val="minor"/>
    </font>
    <font>
      <sz val="11"/>
      <name val="Helvetica Narrow"/>
      <family val="2"/>
    </font>
    <font>
      <sz val="12"/>
      <color theme="1"/>
      <name val="Calibri"/>
      <family val="2"/>
      <scheme val="minor"/>
    </font>
    <font>
      <sz val="12"/>
      <color theme="4"/>
      <name val="Calibri"/>
      <family val="2"/>
      <scheme val="minor"/>
    </font>
    <font>
      <sz val="12"/>
      <name val="Calibri"/>
      <family val="2"/>
      <scheme val="minor"/>
    </font>
    <font>
      <sz val="11"/>
      <color rgb="FF000000"/>
      <name val="Calibri"/>
      <family val="2"/>
    </font>
    <font>
      <sz val="11"/>
      <color rgb="FFFF0000"/>
      <name val="Calibri"/>
      <family val="2"/>
    </font>
    <font>
      <sz val="11"/>
      <color rgb="FF000000"/>
      <name val="Calibri"/>
      <family val="2"/>
      <scheme val="minor"/>
    </font>
    <font>
      <sz val="11"/>
      <name val="Calibri"/>
      <family val="2"/>
      <scheme val="minor"/>
    </font>
    <font>
      <sz val="11"/>
      <name val="Calibri"/>
      <family val="2"/>
    </font>
    <font>
      <sz val="11"/>
      <name val="Aptos Narrow"/>
      <family val="2"/>
    </font>
    <font>
      <u/>
      <sz val="12"/>
      <name val="Calibri"/>
      <family val="2"/>
      <scheme val="minor"/>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rgb="FFFFFFFF"/>
        <bgColor rgb="FF000000"/>
      </patternFill>
    </fill>
  </fills>
  <borders count="25">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85">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2" xfId="3" applyFont="1" applyFill="1" applyBorder="1" applyAlignment="1">
      <alignment horizontal="center" vertical="center" wrapText="1"/>
    </xf>
    <xf numFmtId="14" fontId="28" fillId="28" borderId="12" xfId="3" applyNumberFormat="1" applyFont="1" applyFill="1" applyBorder="1" applyAlignment="1">
      <alignment horizontal="center" vertical="center" wrapText="1"/>
    </xf>
    <xf numFmtId="0" fontId="27" fillId="29" borderId="12" xfId="1" applyFont="1" applyFill="1" applyBorder="1" applyAlignment="1">
      <alignment horizontal="center" vertical="center" wrapText="1"/>
    </xf>
    <xf numFmtId="0" fontId="28" fillId="28" borderId="12" xfId="2" applyFont="1" applyFill="1" applyBorder="1" applyAlignment="1">
      <alignment horizontal="center" vertical="center" wrapText="1"/>
    </xf>
    <xf numFmtId="0" fontId="30" fillId="0" borderId="13" xfId="0" applyFont="1" applyFill="1" applyBorder="1" applyAlignment="1">
      <alignment horizontal="left" vertical="center" wrapText="1"/>
    </xf>
    <xf numFmtId="0" fontId="30" fillId="0" borderId="13" xfId="50142" applyFont="1" applyFill="1" applyBorder="1" applyAlignment="1">
      <alignment horizontal="left" vertical="center" wrapText="1"/>
    </xf>
    <xf numFmtId="0" fontId="0" fillId="0" borderId="0" xfId="0" applyAlignment="1">
      <alignment wrapText="1"/>
    </xf>
    <xf numFmtId="0" fontId="0" fillId="0" borderId="13" xfId="0" applyBorder="1"/>
    <xf numFmtId="14" fontId="0" fillId="0" borderId="13" xfId="0" applyNumberFormat="1" applyBorder="1"/>
    <xf numFmtId="0" fontId="31" fillId="0" borderId="14" xfId="0" applyFont="1" applyBorder="1"/>
    <xf numFmtId="0" fontId="31" fillId="0" borderId="14" xfId="0" applyFont="1" applyBorder="1" applyAlignment="1">
      <alignment wrapText="1"/>
    </xf>
    <xf numFmtId="0" fontId="32" fillId="0" borderId="14" xfId="0" applyFont="1" applyBorder="1"/>
    <xf numFmtId="14" fontId="31" fillId="0" borderId="14" xfId="0" applyNumberFormat="1" applyFont="1" applyBorder="1"/>
    <xf numFmtId="0" fontId="34" fillId="30" borderId="18" xfId="0" applyFont="1" applyFill="1" applyBorder="1" applyAlignment="1">
      <alignment wrapText="1"/>
    </xf>
    <xf numFmtId="14" fontId="34" fillId="30" borderId="18" xfId="0" applyNumberFormat="1" applyFont="1" applyFill="1" applyBorder="1" applyAlignment="1">
      <alignment wrapText="1"/>
    </xf>
    <xf numFmtId="0" fontId="34" fillId="30" borderId="19" xfId="0" applyFont="1" applyFill="1" applyBorder="1" applyAlignment="1">
      <alignment wrapText="1"/>
    </xf>
    <xf numFmtId="0" fontId="34" fillId="30" borderId="13" xfId="0" applyFont="1" applyFill="1" applyBorder="1" applyAlignment="1">
      <alignment wrapText="1"/>
    </xf>
    <xf numFmtId="0" fontId="34" fillId="30" borderId="16" xfId="0" applyFont="1" applyFill="1" applyBorder="1" applyAlignment="1">
      <alignment wrapText="1"/>
    </xf>
    <xf numFmtId="14" fontId="34" fillId="30" borderId="16" xfId="0" applyNumberFormat="1" applyFont="1" applyFill="1" applyBorder="1" applyAlignment="1">
      <alignment wrapText="1"/>
    </xf>
    <xf numFmtId="0" fontId="34" fillId="30" borderId="17" xfId="0" applyFont="1" applyFill="1" applyBorder="1" applyAlignment="1">
      <alignment wrapText="1"/>
    </xf>
    <xf numFmtId="0" fontId="34" fillId="30" borderId="20" xfId="0" applyFont="1" applyFill="1" applyBorder="1" applyAlignment="1">
      <alignment wrapText="1"/>
    </xf>
    <xf numFmtId="14" fontId="34" fillId="30" borderId="20" xfId="0" applyNumberFormat="1" applyFont="1" applyFill="1" applyBorder="1" applyAlignment="1">
      <alignment wrapText="1"/>
    </xf>
    <xf numFmtId="0" fontId="34" fillId="30" borderId="21" xfId="0" applyFont="1" applyFill="1" applyBorder="1" applyAlignment="1">
      <alignment wrapText="1"/>
    </xf>
    <xf numFmtId="0" fontId="31" fillId="0" borderId="14" xfId="0" applyFont="1" applyBorder="1" applyAlignment="1">
      <alignment horizontal="center"/>
    </xf>
    <xf numFmtId="0" fontId="34" fillId="0" borderId="13" xfId="0" applyFont="1" applyBorder="1" applyAlignment="1">
      <alignment wrapText="1"/>
    </xf>
    <xf numFmtId="0" fontId="34" fillId="0" borderId="16" xfId="0" applyFont="1" applyBorder="1" applyAlignment="1">
      <alignment wrapText="1"/>
    </xf>
    <xf numFmtId="14" fontId="34" fillId="0" borderId="16" xfId="0" applyNumberFormat="1" applyFont="1" applyBorder="1" applyAlignment="1">
      <alignment wrapText="1"/>
    </xf>
    <xf numFmtId="0" fontId="34" fillId="0" borderId="13" xfId="0" applyFont="1" applyBorder="1"/>
    <xf numFmtId="0" fontId="35" fillId="0" borderId="13" xfId="0" applyFont="1" applyBorder="1" applyAlignment="1">
      <alignment wrapText="1"/>
    </xf>
    <xf numFmtId="0" fontId="36" fillId="0" borderId="14" xfId="0" applyFont="1" applyBorder="1" applyAlignment="1">
      <alignment wrapText="1"/>
    </xf>
    <xf numFmtId="0" fontId="31" fillId="0" borderId="14" xfId="0" applyFont="1" applyBorder="1" applyAlignment="1">
      <alignment horizontal="right" vertical="center" indent="1"/>
    </xf>
    <xf numFmtId="14" fontId="31" fillId="0" borderId="14" xfId="0" applyNumberFormat="1" applyFont="1" applyBorder="1" applyAlignment="1">
      <alignment horizontal="right" vertical="center" indent="1"/>
    </xf>
    <xf numFmtId="0" fontId="31" fillId="0" borderId="14" xfId="0" applyFont="1" applyBorder="1" applyAlignment="1">
      <alignment horizontal="left" vertical="center" wrapText="1" indent="1"/>
    </xf>
    <xf numFmtId="0" fontId="34" fillId="30" borderId="22" xfId="0" applyFont="1" applyFill="1" applyBorder="1" applyAlignment="1">
      <alignment wrapText="1"/>
    </xf>
    <xf numFmtId="0" fontId="0" fillId="0" borderId="13" xfId="0" applyFill="1" applyBorder="1"/>
    <xf numFmtId="0" fontId="31" fillId="0" borderId="14" xfId="0" applyFont="1" applyFill="1" applyBorder="1"/>
    <xf numFmtId="0" fontId="31" fillId="0" borderId="14" xfId="0" applyFont="1" applyFill="1" applyBorder="1" applyAlignment="1">
      <alignment wrapText="1"/>
    </xf>
    <xf numFmtId="14" fontId="31" fillId="0" borderId="14" xfId="0" applyNumberFormat="1" applyFont="1" applyFill="1" applyBorder="1"/>
    <xf numFmtId="0" fontId="34" fillId="0" borderId="13" xfId="0" applyFont="1" applyFill="1" applyBorder="1" applyAlignment="1">
      <alignment wrapText="1"/>
    </xf>
    <xf numFmtId="0" fontId="34" fillId="0" borderId="16" xfId="0" applyFont="1" applyFill="1" applyBorder="1" applyAlignment="1">
      <alignment wrapText="1"/>
    </xf>
    <xf numFmtId="14" fontId="34" fillId="0" borderId="16" xfId="0" applyNumberFormat="1" applyFont="1" applyFill="1" applyBorder="1" applyAlignment="1">
      <alignment wrapText="1"/>
    </xf>
    <xf numFmtId="0" fontId="34" fillId="0" borderId="17" xfId="0" applyFont="1" applyFill="1" applyBorder="1" applyAlignment="1">
      <alignment wrapText="1"/>
    </xf>
    <xf numFmtId="0" fontId="0" fillId="0" borderId="0" xfId="0" applyFill="1"/>
    <xf numFmtId="0" fontId="35" fillId="0" borderId="13" xfId="0" applyFont="1" applyFill="1" applyBorder="1" applyAlignment="1">
      <alignment wrapText="1"/>
    </xf>
    <xf numFmtId="0" fontId="36" fillId="0" borderId="14" xfId="0" applyFont="1" applyFill="1" applyBorder="1" applyAlignment="1">
      <alignment wrapText="1"/>
    </xf>
    <xf numFmtId="0" fontId="8" fillId="0" borderId="14" xfId="0" applyFont="1" applyFill="1" applyBorder="1"/>
    <xf numFmtId="0" fontId="33" fillId="0" borderId="14" xfId="0" applyFont="1" applyFill="1" applyBorder="1"/>
    <xf numFmtId="14" fontId="33" fillId="0" borderId="14" xfId="0" applyNumberFormat="1" applyFont="1" applyFill="1" applyBorder="1"/>
    <xf numFmtId="0" fontId="33" fillId="0" borderId="14" xfId="0" applyFont="1" applyFill="1" applyBorder="1" applyAlignment="1">
      <alignment wrapText="1"/>
    </xf>
    <xf numFmtId="0" fontId="37" fillId="0" borderId="0" xfId="0" applyFont="1" applyFill="1"/>
    <xf numFmtId="14" fontId="33" fillId="0" borderId="13" xfId="0" applyNumberFormat="1" applyFont="1" applyFill="1" applyBorder="1"/>
    <xf numFmtId="0" fontId="37" fillId="0" borderId="13" xfId="0" applyFont="1" applyFill="1" applyBorder="1" applyAlignment="1">
      <alignment wrapText="1"/>
    </xf>
    <xf numFmtId="0" fontId="33" fillId="0" borderId="14" xfId="0" applyFont="1" applyFill="1" applyBorder="1" applyAlignment="1">
      <alignment horizontal="center"/>
    </xf>
    <xf numFmtId="0" fontId="33" fillId="0" borderId="13" xfId="0" applyFont="1" applyFill="1" applyBorder="1"/>
    <xf numFmtId="0" fontId="38" fillId="0" borderId="13" xfId="0" applyFont="1" applyFill="1" applyBorder="1" applyAlignment="1">
      <alignment wrapText="1"/>
    </xf>
    <xf numFmtId="0" fontId="38" fillId="0" borderId="16" xfId="0" applyFont="1" applyFill="1" applyBorder="1" applyAlignment="1">
      <alignment wrapText="1"/>
    </xf>
    <xf numFmtId="14" fontId="38" fillId="0" borderId="16" xfId="0" applyNumberFormat="1" applyFont="1" applyFill="1" applyBorder="1" applyAlignment="1">
      <alignment wrapText="1"/>
    </xf>
    <xf numFmtId="0" fontId="37" fillId="0" borderId="14" xfId="0" applyFont="1" applyFill="1" applyBorder="1" applyAlignment="1">
      <alignment wrapText="1"/>
    </xf>
    <xf numFmtId="0" fontId="33" fillId="0" borderId="14" xfId="0" applyFont="1" applyFill="1" applyBorder="1" applyAlignment="1">
      <alignment vertical="top"/>
    </xf>
    <xf numFmtId="0" fontId="37" fillId="0" borderId="0" xfId="0" applyFont="1" applyFill="1" applyAlignment="1">
      <alignment vertical="top" wrapText="1"/>
    </xf>
    <xf numFmtId="14" fontId="33" fillId="0" borderId="14" xfId="0" applyNumberFormat="1" applyFont="1" applyFill="1" applyBorder="1" applyAlignment="1">
      <alignment vertical="top"/>
    </xf>
    <xf numFmtId="0" fontId="33" fillId="0" borderId="14" xfId="0" applyFont="1" applyFill="1" applyBorder="1" applyAlignment="1">
      <alignment vertical="top" wrapText="1"/>
    </xf>
    <xf numFmtId="0" fontId="37" fillId="0" borderId="0" xfId="0" applyFont="1" applyFill="1" applyAlignment="1">
      <alignment vertical="top"/>
    </xf>
    <xf numFmtId="0" fontId="38" fillId="0" borderId="20" xfId="0" applyFont="1" applyFill="1" applyBorder="1" applyAlignment="1">
      <alignment wrapText="1"/>
    </xf>
    <xf numFmtId="14" fontId="38" fillId="0" borderId="20" xfId="0" applyNumberFormat="1" applyFont="1" applyFill="1" applyBorder="1" applyAlignment="1">
      <alignment wrapText="1"/>
    </xf>
    <xf numFmtId="0" fontId="38" fillId="0" borderId="21" xfId="0" applyFont="1" applyFill="1" applyBorder="1" applyAlignment="1">
      <alignment wrapText="1"/>
    </xf>
    <xf numFmtId="0" fontId="38" fillId="0" borderId="17" xfId="0" applyFont="1" applyFill="1" applyBorder="1" applyAlignment="1">
      <alignment wrapText="1"/>
    </xf>
    <xf numFmtId="0" fontId="39" fillId="0" borderId="0" xfId="0" applyFont="1" applyFill="1"/>
    <xf numFmtId="0" fontId="38" fillId="0" borderId="13" xfId="0" applyFont="1" applyFill="1" applyBorder="1"/>
    <xf numFmtId="14" fontId="33" fillId="0" borderId="14" xfId="0" applyNumberFormat="1" applyFont="1" applyFill="1" applyBorder="1" applyAlignment="1">
      <alignment horizontal="right" wrapText="1"/>
    </xf>
    <xf numFmtId="0" fontId="37" fillId="0" borderId="12" xfId="0" applyFont="1" applyFill="1" applyBorder="1"/>
    <xf numFmtId="14" fontId="37" fillId="0" borderId="12" xfId="0" applyNumberFormat="1" applyFont="1" applyFill="1" applyBorder="1"/>
    <xf numFmtId="0" fontId="33" fillId="0" borderId="23" xfId="0" applyFont="1" applyFill="1" applyBorder="1"/>
    <xf numFmtId="14" fontId="33" fillId="0" borderId="23" xfId="0" applyNumberFormat="1" applyFont="1" applyFill="1" applyBorder="1"/>
    <xf numFmtId="0" fontId="37" fillId="0" borderId="24" xfId="0" applyFont="1" applyFill="1" applyBorder="1"/>
    <xf numFmtId="0" fontId="37" fillId="0" borderId="13" xfId="0" applyFont="1" applyFill="1" applyBorder="1"/>
    <xf numFmtId="14" fontId="37" fillId="0" borderId="13" xfId="0" applyNumberFormat="1" applyFont="1" applyFill="1" applyBorder="1"/>
    <xf numFmtId="0" fontId="33" fillId="0" borderId="15" xfId="0" applyFont="1" applyFill="1" applyBorder="1"/>
    <xf numFmtId="0" fontId="33" fillId="0" borderId="15" xfId="0" applyFont="1" applyFill="1" applyBorder="1" applyAlignment="1">
      <alignment wrapText="1"/>
    </xf>
    <xf numFmtId="14" fontId="33" fillId="0" borderId="15" xfId="0" applyNumberFormat="1" applyFont="1" applyFill="1" applyBorder="1"/>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00000000-0005-0000-0000-000093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2.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2</v>
      </c>
      <c r="B1" s="1" t="s">
        <v>3</v>
      </c>
      <c r="C1" s="1" t="s">
        <v>4</v>
      </c>
      <c r="D1" s="1" t="s">
        <v>5</v>
      </c>
      <c r="E1" s="1" t="s">
        <v>37</v>
      </c>
      <c r="F1" s="1" t="s">
        <v>30</v>
      </c>
      <c r="G1" s="1" t="s">
        <v>32</v>
      </c>
      <c r="H1" s="4" t="s">
        <v>31</v>
      </c>
    </row>
    <row r="2" spans="1:8">
      <c r="A2" s="1" t="s">
        <v>8</v>
      </c>
      <c r="B2" s="1" t="s">
        <v>6</v>
      </c>
      <c r="C2" s="3" t="s">
        <v>7</v>
      </c>
      <c r="D2" s="1">
        <v>1</v>
      </c>
      <c r="E2" s="1" t="s">
        <v>26</v>
      </c>
      <c r="F2" s="1" t="s">
        <v>28</v>
      </c>
      <c r="G2" s="1" t="s">
        <v>34</v>
      </c>
      <c r="H2" s="1"/>
    </row>
    <row r="3" spans="1:8">
      <c r="A3" s="1" t="s">
        <v>39</v>
      </c>
      <c r="B3" s="1" t="s">
        <v>9</v>
      </c>
      <c r="C3" s="3" t="s">
        <v>10</v>
      </c>
      <c r="D3" s="1">
        <v>2</v>
      </c>
      <c r="E3" s="1" t="s">
        <v>25</v>
      </c>
      <c r="F3" s="1" t="s">
        <v>29</v>
      </c>
      <c r="G3" s="1" t="s">
        <v>35</v>
      </c>
      <c r="H3" s="1"/>
    </row>
    <row r="4" spans="1:8">
      <c r="A4" s="1" t="s">
        <v>11</v>
      </c>
      <c r="B4" s="1"/>
      <c r="C4" s="3" t="s">
        <v>13</v>
      </c>
      <c r="D4" s="1">
        <v>3</v>
      </c>
      <c r="E4" s="1" t="s">
        <v>27</v>
      </c>
      <c r="F4" s="1"/>
      <c r="G4" s="1" t="s">
        <v>36</v>
      </c>
      <c r="H4" s="1"/>
    </row>
    <row r="5" spans="1:8">
      <c r="A5" s="1" t="s">
        <v>16</v>
      </c>
      <c r="B5" s="1"/>
      <c r="C5" s="3" t="s">
        <v>14</v>
      </c>
      <c r="D5" s="1">
        <v>4</v>
      </c>
      <c r="E5" s="1" t="s">
        <v>22</v>
      </c>
      <c r="F5" s="1"/>
      <c r="G5" s="1" t="s">
        <v>40</v>
      </c>
      <c r="H5" s="1"/>
    </row>
    <row r="6" spans="1:8">
      <c r="A6" s="1" t="s">
        <v>18</v>
      </c>
      <c r="B6" s="1"/>
      <c r="C6" s="3" t="s">
        <v>15</v>
      </c>
      <c r="D6" s="1"/>
      <c r="E6" s="1" t="s">
        <v>15</v>
      </c>
      <c r="F6" s="1"/>
      <c r="G6" s="1"/>
      <c r="H6" s="1"/>
    </row>
    <row r="7" spans="1:8">
      <c r="A7" s="1" t="s">
        <v>20</v>
      </c>
      <c r="B7" s="1"/>
      <c r="C7" s="3" t="s">
        <v>17</v>
      </c>
      <c r="D7" s="1"/>
      <c r="E7" s="3" t="s">
        <v>43</v>
      </c>
      <c r="F7" s="1"/>
      <c r="G7" s="1"/>
      <c r="H7" s="1"/>
    </row>
    <row r="8" spans="1:8">
      <c r="A8" t="s">
        <v>41</v>
      </c>
      <c r="B8" s="1"/>
      <c r="C8" s="3" t="s">
        <v>19</v>
      </c>
      <c r="D8" s="1"/>
      <c r="E8" s="1" t="s">
        <v>20</v>
      </c>
      <c r="F8" s="1"/>
      <c r="G8" s="1"/>
      <c r="H8" s="1"/>
    </row>
    <row r="9" spans="1:8">
      <c r="A9" t="s">
        <v>42</v>
      </c>
      <c r="B9" s="1"/>
      <c r="C9" s="3" t="s">
        <v>12</v>
      </c>
      <c r="D9" s="1"/>
      <c r="E9" s="1"/>
      <c r="F9" s="1"/>
      <c r="G9" s="1"/>
      <c r="H9" s="1"/>
    </row>
    <row r="10" spans="1:8">
      <c r="A10" s="1"/>
      <c r="B10" s="1"/>
      <c r="C10" s="3" t="s">
        <v>21</v>
      </c>
      <c r="D10" s="1"/>
      <c r="E10" s="1"/>
      <c r="F10" s="1"/>
      <c r="G10" s="1"/>
      <c r="H10" s="1"/>
    </row>
    <row r="11" spans="1:8">
      <c r="A11" s="1"/>
      <c r="B11" s="1"/>
      <c r="C11" s="3" t="s">
        <v>45</v>
      </c>
      <c r="D11" s="1"/>
      <c r="E11" s="1"/>
      <c r="F11" s="1"/>
      <c r="G11" s="1"/>
      <c r="H11" s="1"/>
    </row>
    <row r="12" spans="1:8">
      <c r="A12" s="1"/>
      <c r="B12" s="1"/>
      <c r="C12" s="3" t="s">
        <v>44</v>
      </c>
      <c r="D12" s="1"/>
      <c r="E12" s="1"/>
      <c r="F12" s="1"/>
      <c r="G12" s="1"/>
      <c r="H12" s="1"/>
    </row>
    <row r="13" spans="1:8">
      <c r="A13" s="1"/>
      <c r="B13" s="1"/>
      <c r="C13" s="3" t="s">
        <v>22</v>
      </c>
      <c r="D13" s="1"/>
      <c r="E13" s="1"/>
      <c r="F13" s="1"/>
      <c r="G13" s="1"/>
      <c r="H13" s="1"/>
    </row>
    <row r="14" spans="1:8">
      <c r="A14" s="1"/>
      <c r="B14" s="1"/>
      <c r="C14" s="3" t="s">
        <v>38</v>
      </c>
      <c r="D14" s="1"/>
      <c r="E14" s="1"/>
      <c r="F14" s="1"/>
      <c r="G14" s="1"/>
      <c r="H14" s="1"/>
    </row>
    <row r="15" spans="1:8">
      <c r="A15" s="1"/>
      <c r="B15" s="1"/>
      <c r="C15" s="1"/>
      <c r="D15" s="1"/>
      <c r="E15" s="1"/>
      <c r="F15" s="1"/>
      <c r="G15" s="1"/>
      <c r="H15" s="1"/>
    </row>
    <row r="18" spans="1:1">
      <c r="A18" s="2" t="s">
        <v>23</v>
      </c>
    </row>
    <row r="19" spans="1:1">
      <c r="A19" t="s">
        <v>24</v>
      </c>
    </row>
  </sheetData>
  <hyperlinks>
    <hyperlink ref="A18" r:id="rId1" xr:uid="{00000000-0004-0000-0000-000000000000}"/>
  </hyperlinks>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28"/>
  <sheetViews>
    <sheetView tabSelected="1" topLeftCell="A26" zoomScale="80" zoomScaleNormal="80" zoomScalePageLayoutView="70" workbookViewId="0">
      <selection activeCell="A35" sqref="A35:XFD128"/>
    </sheetView>
  </sheetViews>
  <sheetFormatPr defaultColWidth="8.85546875" defaultRowHeight="15"/>
  <cols>
    <col min="1" max="1" width="20.5703125" customWidth="1"/>
    <col min="2" max="2" width="10.5703125" bestFit="1" customWidth="1"/>
    <col min="3" max="3" width="39.140625" customWidth="1"/>
    <col min="4" max="4" width="59.42578125" customWidth="1"/>
    <col min="5" max="5" width="23.42578125" bestFit="1" customWidth="1"/>
    <col min="6" max="6" width="16.5703125" bestFit="1" customWidth="1"/>
    <col min="7" max="7" width="17.42578125" bestFit="1" customWidth="1"/>
    <col min="8" max="8" width="17.85546875" bestFit="1" customWidth="1"/>
    <col min="9" max="9" width="15.28515625" bestFit="1" customWidth="1"/>
    <col min="10" max="10" width="32.42578125" bestFit="1" customWidth="1"/>
    <col min="11" max="11" width="31" customWidth="1"/>
    <col min="12" max="12" width="8.85546875" bestFit="1" customWidth="1"/>
  </cols>
  <sheetData>
    <row r="1" spans="1:12" s="11" customFormat="1" ht="65.25" customHeight="1">
      <c r="A1" s="5" t="s">
        <v>0</v>
      </c>
      <c r="B1" s="5" t="s">
        <v>46</v>
      </c>
      <c r="C1" s="5" t="s">
        <v>33</v>
      </c>
      <c r="D1" s="5" t="s">
        <v>52</v>
      </c>
      <c r="E1" s="6" t="s">
        <v>51</v>
      </c>
      <c r="F1" s="7" t="s">
        <v>55</v>
      </c>
      <c r="G1" s="7" t="s">
        <v>48</v>
      </c>
      <c r="H1" s="7" t="s">
        <v>49</v>
      </c>
      <c r="I1" s="7" t="s">
        <v>50</v>
      </c>
      <c r="J1" s="7" t="s">
        <v>54</v>
      </c>
      <c r="K1" s="8" t="s">
        <v>1</v>
      </c>
      <c r="L1" s="8" t="s">
        <v>47</v>
      </c>
    </row>
    <row r="2" spans="1:12" s="47" customFormat="1" ht="15.75">
      <c r="A2" s="39" t="s">
        <v>57</v>
      </c>
      <c r="B2" s="10" t="s">
        <v>184</v>
      </c>
      <c r="C2" s="40" t="s">
        <v>185</v>
      </c>
      <c r="D2" s="41" t="s">
        <v>186</v>
      </c>
      <c r="E2" s="42">
        <v>46076</v>
      </c>
      <c r="F2" s="43" t="s">
        <v>6</v>
      </c>
      <c r="G2" s="44" t="s">
        <v>376</v>
      </c>
      <c r="H2" s="45">
        <v>46806</v>
      </c>
      <c r="I2" s="45">
        <v>46806</v>
      </c>
      <c r="J2" s="44" t="s">
        <v>377</v>
      </c>
      <c r="K2" s="44" t="s">
        <v>376</v>
      </c>
      <c r="L2" s="46">
        <v>0</v>
      </c>
    </row>
    <row r="3" spans="1:12" ht="31.5">
      <c r="A3" s="9" t="s">
        <v>58</v>
      </c>
      <c r="B3" s="10" t="s">
        <v>184</v>
      </c>
      <c r="C3" s="14" t="s">
        <v>187</v>
      </c>
      <c r="D3" s="15" t="s">
        <v>188</v>
      </c>
      <c r="E3" s="17">
        <v>46201</v>
      </c>
      <c r="F3" s="18" t="s">
        <v>9</v>
      </c>
      <c r="G3" s="18" t="s">
        <v>378</v>
      </c>
      <c r="H3" s="19">
        <v>46202</v>
      </c>
      <c r="I3" s="19">
        <v>46566</v>
      </c>
      <c r="J3" s="18" t="s">
        <v>379</v>
      </c>
      <c r="K3" s="18" t="s">
        <v>378</v>
      </c>
      <c r="L3" s="20">
        <v>0</v>
      </c>
    </row>
    <row r="4" spans="1:12" ht="31.5">
      <c r="A4" s="9" t="s">
        <v>59</v>
      </c>
      <c r="B4" s="10" t="s">
        <v>184</v>
      </c>
      <c r="C4" s="14" t="s">
        <v>189</v>
      </c>
      <c r="D4" s="15" t="s">
        <v>190</v>
      </c>
      <c r="E4" s="17">
        <v>45902</v>
      </c>
      <c r="F4" s="21" t="s">
        <v>380</v>
      </c>
      <c r="G4" s="22" t="s">
        <v>376</v>
      </c>
      <c r="H4" s="23">
        <v>45905</v>
      </c>
      <c r="I4" s="23">
        <v>46634</v>
      </c>
      <c r="J4" s="22" t="s">
        <v>381</v>
      </c>
      <c r="K4" s="22" t="s">
        <v>376</v>
      </c>
      <c r="L4" s="24">
        <v>0</v>
      </c>
    </row>
    <row r="5" spans="1:12" ht="31.5">
      <c r="A5" s="9" t="s">
        <v>60</v>
      </c>
      <c r="B5" s="10" t="s">
        <v>184</v>
      </c>
      <c r="C5" s="14" t="s">
        <v>191</v>
      </c>
      <c r="D5" s="15" t="s">
        <v>192</v>
      </c>
      <c r="E5" s="17">
        <v>45868</v>
      </c>
      <c r="F5" s="25" t="s">
        <v>9</v>
      </c>
      <c r="G5" s="25" t="s">
        <v>378</v>
      </c>
      <c r="H5" s="26">
        <v>45870</v>
      </c>
      <c r="I5" s="26">
        <v>46599</v>
      </c>
      <c r="J5" s="25" t="s">
        <v>382</v>
      </c>
      <c r="K5" s="25" t="s">
        <v>378</v>
      </c>
      <c r="L5" s="27">
        <v>0</v>
      </c>
    </row>
    <row r="6" spans="1:12" ht="47.25">
      <c r="A6" s="9" t="s">
        <v>61</v>
      </c>
      <c r="B6" s="10" t="s">
        <v>184</v>
      </c>
      <c r="C6" s="14" t="s">
        <v>193</v>
      </c>
      <c r="D6" s="15" t="s">
        <v>194</v>
      </c>
      <c r="E6" s="17">
        <v>46153</v>
      </c>
      <c r="F6" s="14" t="s">
        <v>6</v>
      </c>
      <c r="G6" s="14" t="s">
        <v>383</v>
      </c>
      <c r="H6" s="17">
        <v>46154</v>
      </c>
      <c r="I6" s="17">
        <v>46518</v>
      </c>
      <c r="J6" s="15" t="s">
        <v>384</v>
      </c>
      <c r="K6" s="14" t="s">
        <v>53</v>
      </c>
      <c r="L6" s="28">
        <v>0</v>
      </c>
    </row>
    <row r="7" spans="1:12" ht="31.5">
      <c r="A7" s="9" t="s">
        <v>62</v>
      </c>
      <c r="B7" s="10" t="s">
        <v>184</v>
      </c>
      <c r="C7" s="14" t="s">
        <v>195</v>
      </c>
      <c r="D7" s="15" t="s">
        <v>196</v>
      </c>
      <c r="E7" s="17">
        <v>45931</v>
      </c>
      <c r="F7" s="14" t="s">
        <v>6</v>
      </c>
      <c r="G7" s="14" t="s">
        <v>53</v>
      </c>
      <c r="H7" s="17">
        <v>45932</v>
      </c>
      <c r="I7" s="17">
        <v>46296</v>
      </c>
      <c r="J7" s="15" t="s">
        <v>385</v>
      </c>
      <c r="K7" s="14" t="s">
        <v>53</v>
      </c>
      <c r="L7" s="14">
        <v>0</v>
      </c>
    </row>
    <row r="8" spans="1:12" ht="31.5">
      <c r="A8" s="9" t="s">
        <v>63</v>
      </c>
      <c r="B8" s="10" t="s">
        <v>184</v>
      </c>
      <c r="C8" s="14" t="s">
        <v>197</v>
      </c>
      <c r="D8" s="15" t="s">
        <v>198</v>
      </c>
      <c r="E8" s="17">
        <v>46112</v>
      </c>
      <c r="F8" s="14" t="s">
        <v>6</v>
      </c>
      <c r="G8" s="14" t="s">
        <v>53</v>
      </c>
      <c r="H8" s="17">
        <v>46113</v>
      </c>
      <c r="I8" s="17">
        <v>46843</v>
      </c>
      <c r="J8" s="15" t="s">
        <v>386</v>
      </c>
      <c r="K8" s="14" t="s">
        <v>53</v>
      </c>
      <c r="L8" s="14">
        <v>0</v>
      </c>
    </row>
    <row r="9" spans="1:12" ht="31.5">
      <c r="A9" s="9" t="s">
        <v>64</v>
      </c>
      <c r="B9" s="10" t="s">
        <v>184</v>
      </c>
      <c r="C9" s="14" t="s">
        <v>199</v>
      </c>
      <c r="D9" s="15" t="s">
        <v>200</v>
      </c>
      <c r="E9" s="17">
        <v>46035</v>
      </c>
      <c r="F9" s="29" t="s">
        <v>9</v>
      </c>
      <c r="G9" s="30" t="s">
        <v>376</v>
      </c>
      <c r="H9" s="31">
        <v>46036</v>
      </c>
      <c r="I9" s="31">
        <v>46400</v>
      </c>
      <c r="J9" s="30" t="s">
        <v>387</v>
      </c>
      <c r="K9" s="30" t="s">
        <v>376</v>
      </c>
      <c r="L9" s="30">
        <v>0</v>
      </c>
    </row>
    <row r="10" spans="1:12" ht="31.5">
      <c r="A10" s="9" t="s">
        <v>65</v>
      </c>
      <c r="B10" s="10" t="s">
        <v>184</v>
      </c>
      <c r="C10" s="14" t="s">
        <v>201</v>
      </c>
      <c r="D10" s="15" t="s">
        <v>202</v>
      </c>
      <c r="E10" s="17">
        <v>46114</v>
      </c>
      <c r="F10" s="22" t="s">
        <v>6</v>
      </c>
      <c r="G10" s="22" t="s">
        <v>378</v>
      </c>
      <c r="H10" s="23">
        <v>46115</v>
      </c>
      <c r="I10" s="23">
        <v>46845</v>
      </c>
      <c r="J10" s="22" t="s">
        <v>388</v>
      </c>
      <c r="K10" s="22" t="s">
        <v>376</v>
      </c>
      <c r="L10" s="24">
        <v>0</v>
      </c>
    </row>
    <row r="11" spans="1:12" ht="47.25">
      <c r="A11" s="9" t="s">
        <v>66</v>
      </c>
      <c r="B11" s="10" t="s">
        <v>184</v>
      </c>
      <c r="C11" s="14" t="s">
        <v>203</v>
      </c>
      <c r="D11" s="15" t="s">
        <v>204</v>
      </c>
      <c r="E11" s="17">
        <v>45960</v>
      </c>
      <c r="F11" s="14" t="s">
        <v>6</v>
      </c>
      <c r="G11" s="14" t="s">
        <v>383</v>
      </c>
      <c r="H11" s="17">
        <v>45961</v>
      </c>
      <c r="I11" s="17">
        <v>46325</v>
      </c>
      <c r="J11" s="15" t="s">
        <v>384</v>
      </c>
      <c r="K11" s="14" t="s">
        <v>53</v>
      </c>
      <c r="L11" s="28">
        <v>0</v>
      </c>
    </row>
    <row r="12" spans="1:12" ht="31.5">
      <c r="A12" s="9" t="s">
        <v>67</v>
      </c>
      <c r="B12" s="10" t="s">
        <v>184</v>
      </c>
      <c r="C12" s="14" t="s">
        <v>205</v>
      </c>
      <c r="D12" s="15" t="s">
        <v>206</v>
      </c>
      <c r="E12" s="17">
        <v>46081</v>
      </c>
      <c r="F12" s="25" t="s">
        <v>6</v>
      </c>
      <c r="G12" s="25" t="s">
        <v>376</v>
      </c>
      <c r="H12" s="26">
        <v>46082</v>
      </c>
      <c r="I12" s="26">
        <v>46811</v>
      </c>
      <c r="J12" s="25" t="s">
        <v>389</v>
      </c>
      <c r="K12" s="25" t="s">
        <v>53</v>
      </c>
      <c r="L12" s="27">
        <v>0</v>
      </c>
    </row>
    <row r="13" spans="1:12" ht="31.5">
      <c r="A13" s="9" t="s">
        <v>68</v>
      </c>
      <c r="B13" s="10" t="s">
        <v>184</v>
      </c>
      <c r="C13" s="14" t="s">
        <v>207</v>
      </c>
      <c r="D13" s="15" t="s">
        <v>208</v>
      </c>
      <c r="E13" s="17">
        <v>46080</v>
      </c>
      <c r="F13" s="14" t="s">
        <v>6</v>
      </c>
      <c r="G13" s="14" t="s">
        <v>383</v>
      </c>
      <c r="H13" s="13">
        <v>46081</v>
      </c>
      <c r="I13" s="13">
        <v>46810</v>
      </c>
      <c r="J13" s="15" t="s">
        <v>386</v>
      </c>
      <c r="K13" s="14" t="s">
        <v>53</v>
      </c>
      <c r="L13" s="14">
        <v>0</v>
      </c>
    </row>
    <row r="14" spans="1:12" ht="47.25">
      <c r="A14" s="9" t="s">
        <v>69</v>
      </c>
      <c r="B14" s="10" t="s">
        <v>184</v>
      </c>
      <c r="C14" s="14" t="s">
        <v>209</v>
      </c>
      <c r="D14" s="15" t="s">
        <v>210</v>
      </c>
      <c r="E14" s="17">
        <v>46149</v>
      </c>
      <c r="F14" s="14" t="s">
        <v>6</v>
      </c>
      <c r="G14" s="14" t="s">
        <v>383</v>
      </c>
      <c r="H14" s="17">
        <v>46150</v>
      </c>
      <c r="I14" s="17">
        <v>46514</v>
      </c>
      <c r="J14" s="15" t="s">
        <v>384</v>
      </c>
      <c r="K14" s="32" t="s">
        <v>390</v>
      </c>
      <c r="L14" s="28">
        <v>0</v>
      </c>
    </row>
    <row r="15" spans="1:12" ht="15.75">
      <c r="A15" s="9" t="s">
        <v>70</v>
      </c>
      <c r="B15" s="10" t="s">
        <v>184</v>
      </c>
      <c r="C15" s="14" t="s">
        <v>211</v>
      </c>
      <c r="D15" s="15" t="s">
        <v>212</v>
      </c>
      <c r="E15" s="17">
        <v>45995</v>
      </c>
      <c r="F15" s="14" t="s">
        <v>6</v>
      </c>
      <c r="G15" s="14" t="s">
        <v>383</v>
      </c>
      <c r="H15" s="13">
        <v>45996</v>
      </c>
      <c r="I15" s="13">
        <v>46725</v>
      </c>
      <c r="J15" s="12" t="s">
        <v>391</v>
      </c>
      <c r="K15" s="14" t="s">
        <v>383</v>
      </c>
      <c r="L15" s="14">
        <v>0</v>
      </c>
    </row>
    <row r="16" spans="1:12" ht="47.25">
      <c r="A16" s="9" t="s">
        <v>71</v>
      </c>
      <c r="B16" s="10" t="s">
        <v>184</v>
      </c>
      <c r="C16" s="14" t="s">
        <v>213</v>
      </c>
      <c r="D16" s="15" t="s">
        <v>214</v>
      </c>
      <c r="E16" s="17">
        <v>46008</v>
      </c>
      <c r="F16" s="14" t="s">
        <v>6</v>
      </c>
      <c r="G16" s="14" t="s">
        <v>383</v>
      </c>
      <c r="H16" s="17">
        <v>46009</v>
      </c>
      <c r="I16" s="17">
        <v>46373</v>
      </c>
      <c r="J16" s="15" t="s">
        <v>384</v>
      </c>
      <c r="K16" s="14" t="s">
        <v>53</v>
      </c>
      <c r="L16" s="28">
        <v>0</v>
      </c>
    </row>
    <row r="17" spans="1:12" ht="31.5">
      <c r="A17" s="9" t="s">
        <v>72</v>
      </c>
      <c r="B17" s="10" t="s">
        <v>184</v>
      </c>
      <c r="C17" s="14" t="s">
        <v>215</v>
      </c>
      <c r="D17" s="15" t="s">
        <v>216</v>
      </c>
      <c r="E17" s="17">
        <v>46078</v>
      </c>
      <c r="F17" s="29" t="s">
        <v>9</v>
      </c>
      <c r="G17" s="30" t="s">
        <v>376</v>
      </c>
      <c r="H17" s="31">
        <v>46079</v>
      </c>
      <c r="I17" s="31">
        <v>46443</v>
      </c>
      <c r="J17" s="30" t="s">
        <v>392</v>
      </c>
      <c r="K17" s="30" t="s">
        <v>376</v>
      </c>
      <c r="L17" s="30">
        <v>0</v>
      </c>
    </row>
    <row r="18" spans="1:12" ht="75">
      <c r="A18" s="9" t="s">
        <v>73</v>
      </c>
      <c r="B18" s="10" t="s">
        <v>184</v>
      </c>
      <c r="C18" s="14" t="s">
        <v>217</v>
      </c>
      <c r="D18" s="15" t="s">
        <v>218</v>
      </c>
      <c r="E18" s="17">
        <v>45859</v>
      </c>
      <c r="F18" s="33" t="s">
        <v>9</v>
      </c>
      <c r="G18" s="14" t="s">
        <v>383</v>
      </c>
      <c r="H18" s="17">
        <v>45860</v>
      </c>
      <c r="I18" s="17">
        <v>46255</v>
      </c>
      <c r="J18" s="15" t="s">
        <v>393</v>
      </c>
      <c r="K18" s="34" t="s">
        <v>394</v>
      </c>
      <c r="L18" s="14">
        <v>924</v>
      </c>
    </row>
    <row r="19" spans="1:12" ht="75">
      <c r="A19" s="9" t="s">
        <v>74</v>
      </c>
      <c r="B19" s="10" t="s">
        <v>184</v>
      </c>
      <c r="C19" s="16" t="s">
        <v>219</v>
      </c>
      <c r="D19" s="15" t="s">
        <v>220</v>
      </c>
      <c r="E19" s="17">
        <v>46024</v>
      </c>
      <c r="F19" s="33" t="s">
        <v>9</v>
      </c>
      <c r="G19" s="14" t="s">
        <v>383</v>
      </c>
      <c r="H19" s="17">
        <v>46025</v>
      </c>
      <c r="I19" s="17">
        <v>47483</v>
      </c>
      <c r="J19" s="15" t="s">
        <v>395</v>
      </c>
      <c r="K19" s="34" t="s">
        <v>394</v>
      </c>
      <c r="L19" s="14">
        <v>924</v>
      </c>
    </row>
    <row r="20" spans="1:12" ht="31.5">
      <c r="A20" s="9" t="s">
        <v>75</v>
      </c>
      <c r="B20" s="10" t="s">
        <v>184</v>
      </c>
      <c r="C20" s="14" t="s">
        <v>221</v>
      </c>
      <c r="D20" s="15" t="s">
        <v>222</v>
      </c>
      <c r="E20" s="17">
        <v>46142</v>
      </c>
      <c r="F20" s="25" t="s">
        <v>6</v>
      </c>
      <c r="G20" s="25" t="s">
        <v>378</v>
      </c>
      <c r="H20" s="26">
        <v>46143</v>
      </c>
      <c r="I20" s="26">
        <v>46873</v>
      </c>
      <c r="J20" s="25" t="s">
        <v>396</v>
      </c>
      <c r="K20" s="25" t="s">
        <v>376</v>
      </c>
      <c r="L20" s="27">
        <v>0</v>
      </c>
    </row>
    <row r="21" spans="1:12" ht="31.5">
      <c r="A21" s="9" t="s">
        <v>76</v>
      </c>
      <c r="B21" s="10" t="s">
        <v>184</v>
      </c>
      <c r="C21" s="14" t="s">
        <v>223</v>
      </c>
      <c r="D21" s="15" t="s">
        <v>224</v>
      </c>
      <c r="E21" s="17">
        <v>45898</v>
      </c>
      <c r="F21" s="29" t="s">
        <v>6</v>
      </c>
      <c r="G21" s="30" t="s">
        <v>376</v>
      </c>
      <c r="H21" s="31">
        <v>45899</v>
      </c>
      <c r="I21" s="31">
        <v>46628</v>
      </c>
      <c r="J21" s="25" t="s">
        <v>396</v>
      </c>
      <c r="K21" s="30" t="s">
        <v>378</v>
      </c>
      <c r="L21" s="30">
        <v>0</v>
      </c>
    </row>
    <row r="22" spans="1:12" ht="409.5">
      <c r="A22" s="9" t="s">
        <v>77</v>
      </c>
      <c r="B22" s="10" t="s">
        <v>184</v>
      </c>
      <c r="C22" s="14" t="s">
        <v>225</v>
      </c>
      <c r="D22" s="15" t="s">
        <v>226</v>
      </c>
      <c r="E22" s="17">
        <v>46005</v>
      </c>
      <c r="F22" s="35" t="s">
        <v>6</v>
      </c>
      <c r="G22" s="35" t="s">
        <v>53</v>
      </c>
      <c r="H22" s="36">
        <v>46025</v>
      </c>
      <c r="I22" s="36">
        <v>47122</v>
      </c>
      <c r="J22" s="37" t="s">
        <v>397</v>
      </c>
      <c r="K22" s="35" t="s">
        <v>53</v>
      </c>
      <c r="L22" s="35">
        <v>0</v>
      </c>
    </row>
    <row r="23" spans="1:12" ht="31.5">
      <c r="A23" s="9" t="s">
        <v>78</v>
      </c>
      <c r="B23" s="10" t="s">
        <v>184</v>
      </c>
      <c r="C23" s="14" t="s">
        <v>199</v>
      </c>
      <c r="D23" s="15" t="s">
        <v>227</v>
      </c>
      <c r="E23" s="17">
        <v>46142</v>
      </c>
      <c r="F23" s="21" t="s">
        <v>6</v>
      </c>
      <c r="G23" s="22" t="s">
        <v>376</v>
      </c>
      <c r="H23" s="23">
        <v>46143</v>
      </c>
      <c r="I23" s="23">
        <v>46873</v>
      </c>
      <c r="J23" s="22" t="s">
        <v>398</v>
      </c>
      <c r="K23" s="22" t="s">
        <v>376</v>
      </c>
      <c r="L23" s="22">
        <v>0</v>
      </c>
    </row>
    <row r="24" spans="1:12" s="47" customFormat="1" ht="110.25">
      <c r="A24" s="9" t="s">
        <v>79</v>
      </c>
      <c r="B24" s="10" t="s">
        <v>184</v>
      </c>
      <c r="C24" s="51" t="s">
        <v>228</v>
      </c>
      <c r="D24" s="41" t="s">
        <v>229</v>
      </c>
      <c r="E24" s="42">
        <v>46080</v>
      </c>
      <c r="F24" s="48" t="s">
        <v>9</v>
      </c>
      <c r="G24" s="40" t="s">
        <v>383</v>
      </c>
      <c r="H24" s="42">
        <v>46081</v>
      </c>
      <c r="I24" s="42">
        <v>46445</v>
      </c>
      <c r="J24" s="41" t="s">
        <v>399</v>
      </c>
      <c r="K24" s="49" t="s">
        <v>400</v>
      </c>
      <c r="L24" s="50">
        <v>981</v>
      </c>
    </row>
    <row r="25" spans="1:12" ht="31.5">
      <c r="A25" s="9" t="s">
        <v>80</v>
      </c>
      <c r="B25" s="10" t="s">
        <v>184</v>
      </c>
      <c r="C25" s="14" t="s">
        <v>230</v>
      </c>
      <c r="D25" s="15" t="s">
        <v>231</v>
      </c>
      <c r="E25" s="17">
        <v>45990</v>
      </c>
      <c r="F25" s="22" t="s">
        <v>6</v>
      </c>
      <c r="G25" s="22" t="s">
        <v>378</v>
      </c>
      <c r="H25" s="23">
        <v>45991</v>
      </c>
      <c r="I25" s="23">
        <v>46720</v>
      </c>
      <c r="J25" s="22" t="s">
        <v>388</v>
      </c>
      <c r="K25" s="22" t="s">
        <v>376</v>
      </c>
      <c r="L25" s="24">
        <v>0</v>
      </c>
    </row>
    <row r="26" spans="1:12" ht="47.25">
      <c r="A26" s="9" t="s">
        <v>81</v>
      </c>
      <c r="B26" s="10" t="s">
        <v>184</v>
      </c>
      <c r="C26" s="14" t="s">
        <v>232</v>
      </c>
      <c r="D26" s="15" t="s">
        <v>233</v>
      </c>
      <c r="E26" s="17">
        <v>45843</v>
      </c>
      <c r="F26" s="14" t="s">
        <v>56</v>
      </c>
      <c r="G26" s="14" t="s">
        <v>383</v>
      </c>
      <c r="H26" s="17">
        <v>45844</v>
      </c>
      <c r="I26" s="17">
        <v>46208</v>
      </c>
      <c r="J26" s="15" t="s">
        <v>384</v>
      </c>
      <c r="K26" s="14" t="s">
        <v>53</v>
      </c>
      <c r="L26" s="28">
        <v>0</v>
      </c>
    </row>
    <row r="27" spans="1:12" ht="47.25">
      <c r="A27" s="9" t="s">
        <v>82</v>
      </c>
      <c r="B27" s="10" t="s">
        <v>184</v>
      </c>
      <c r="C27" s="14" t="s">
        <v>234</v>
      </c>
      <c r="D27" s="15" t="s">
        <v>235</v>
      </c>
      <c r="E27" s="17">
        <v>46202</v>
      </c>
      <c r="F27" s="14" t="s">
        <v>6</v>
      </c>
      <c r="G27" s="14" t="s">
        <v>383</v>
      </c>
      <c r="H27" s="17">
        <v>46203</v>
      </c>
      <c r="I27" s="17">
        <v>46567</v>
      </c>
      <c r="J27" s="15" t="s">
        <v>384</v>
      </c>
      <c r="K27" s="14" t="s">
        <v>53</v>
      </c>
      <c r="L27" s="28">
        <v>0</v>
      </c>
    </row>
    <row r="28" spans="1:12" ht="31.5">
      <c r="A28" s="9" t="s">
        <v>83</v>
      </c>
      <c r="B28" s="10" t="s">
        <v>184</v>
      </c>
      <c r="C28" s="14" t="s">
        <v>236</v>
      </c>
      <c r="D28" s="15" t="s">
        <v>237</v>
      </c>
      <c r="E28" s="17">
        <v>46039</v>
      </c>
      <c r="F28" s="25" t="s">
        <v>9</v>
      </c>
      <c r="G28" s="25" t="s">
        <v>378</v>
      </c>
      <c r="H28" s="26">
        <v>46040</v>
      </c>
      <c r="I28" s="26">
        <v>46404</v>
      </c>
      <c r="J28" s="25" t="s">
        <v>401</v>
      </c>
      <c r="K28" s="25" t="s">
        <v>378</v>
      </c>
      <c r="L28" s="27">
        <v>0</v>
      </c>
    </row>
    <row r="29" spans="1:12" ht="31.5">
      <c r="A29" s="9" t="s">
        <v>84</v>
      </c>
      <c r="B29" s="10" t="s">
        <v>184</v>
      </c>
      <c r="C29" s="14" t="s">
        <v>238</v>
      </c>
      <c r="D29" s="15" t="s">
        <v>239</v>
      </c>
      <c r="E29" s="17">
        <v>45941</v>
      </c>
      <c r="F29" s="22" t="s">
        <v>6</v>
      </c>
      <c r="G29" s="22" t="s">
        <v>378</v>
      </c>
      <c r="H29" s="23">
        <v>45942</v>
      </c>
      <c r="I29" s="23">
        <v>46671</v>
      </c>
      <c r="J29" s="22" t="s">
        <v>396</v>
      </c>
      <c r="K29" s="22" t="s">
        <v>378</v>
      </c>
      <c r="L29" s="24">
        <v>0</v>
      </c>
    </row>
    <row r="30" spans="1:12" ht="31.5">
      <c r="A30" s="9" t="s">
        <v>85</v>
      </c>
      <c r="B30" s="10" t="s">
        <v>184</v>
      </c>
      <c r="C30" s="14" t="s">
        <v>199</v>
      </c>
      <c r="D30" s="15" t="s">
        <v>240</v>
      </c>
      <c r="E30" s="17">
        <v>45929</v>
      </c>
      <c r="F30" s="38" t="s">
        <v>6</v>
      </c>
      <c r="G30" s="25" t="s">
        <v>53</v>
      </c>
      <c r="H30" s="26">
        <v>45930</v>
      </c>
      <c r="I30" s="26">
        <v>46659</v>
      </c>
      <c r="J30" s="25" t="s">
        <v>402</v>
      </c>
      <c r="K30" s="25" t="s">
        <v>376</v>
      </c>
      <c r="L30" s="27">
        <v>0</v>
      </c>
    </row>
    <row r="31" spans="1:12" ht="31.5">
      <c r="A31" s="9" t="s">
        <v>86</v>
      </c>
      <c r="B31" s="10" t="s">
        <v>184</v>
      </c>
      <c r="C31" s="14" t="s">
        <v>241</v>
      </c>
      <c r="D31" s="15" t="s">
        <v>242</v>
      </c>
      <c r="E31" s="17">
        <v>45960</v>
      </c>
      <c r="F31" s="29" t="s">
        <v>9</v>
      </c>
      <c r="G31" s="30" t="s">
        <v>376</v>
      </c>
      <c r="H31" s="31">
        <v>45961</v>
      </c>
      <c r="I31" s="31">
        <v>46325</v>
      </c>
      <c r="J31" s="30" t="s">
        <v>403</v>
      </c>
      <c r="K31" s="30" t="s">
        <v>376</v>
      </c>
      <c r="L31" s="30" t="s">
        <v>404</v>
      </c>
    </row>
    <row r="32" spans="1:12" ht="31.5">
      <c r="A32" s="9" t="s">
        <v>87</v>
      </c>
      <c r="B32" s="10" t="s">
        <v>184</v>
      </c>
      <c r="C32" s="14" t="s">
        <v>243</v>
      </c>
      <c r="D32" s="15" t="s">
        <v>244</v>
      </c>
      <c r="E32" s="17">
        <v>45961</v>
      </c>
      <c r="F32" s="22" t="s">
        <v>6</v>
      </c>
      <c r="G32" s="22" t="s">
        <v>378</v>
      </c>
      <c r="H32" s="23">
        <v>45962</v>
      </c>
      <c r="I32" s="23">
        <v>46691</v>
      </c>
      <c r="J32" s="22" t="s">
        <v>396</v>
      </c>
      <c r="K32" s="22" t="s">
        <v>376</v>
      </c>
      <c r="L32" s="24">
        <v>0</v>
      </c>
    </row>
    <row r="33" spans="1:12" ht="47.25">
      <c r="A33" s="9" t="s">
        <v>88</v>
      </c>
      <c r="B33" s="10" t="s">
        <v>184</v>
      </c>
      <c r="C33" s="14" t="s">
        <v>245</v>
      </c>
      <c r="D33" s="15" t="s">
        <v>246</v>
      </c>
      <c r="E33" s="17">
        <v>46201</v>
      </c>
      <c r="F33" s="14" t="s">
        <v>6</v>
      </c>
      <c r="G33" s="14" t="s">
        <v>383</v>
      </c>
      <c r="H33" s="17">
        <v>46202</v>
      </c>
      <c r="I33" s="17">
        <v>46566</v>
      </c>
      <c r="J33" s="15" t="s">
        <v>384</v>
      </c>
      <c r="K33" s="32" t="s">
        <v>383</v>
      </c>
      <c r="L33" s="28">
        <v>0</v>
      </c>
    </row>
    <row r="34" spans="1:12" ht="47.25">
      <c r="A34" s="9" t="s">
        <v>89</v>
      </c>
      <c r="B34" s="10" t="s">
        <v>184</v>
      </c>
      <c r="C34" s="14" t="s">
        <v>247</v>
      </c>
      <c r="D34" s="15" t="s">
        <v>248</v>
      </c>
      <c r="E34" s="17">
        <v>45990</v>
      </c>
      <c r="F34" s="14" t="s">
        <v>56</v>
      </c>
      <c r="G34" s="14" t="s">
        <v>383</v>
      </c>
      <c r="H34" s="17">
        <v>45991</v>
      </c>
      <c r="I34" s="17">
        <v>46355</v>
      </c>
      <c r="J34" s="15" t="s">
        <v>384</v>
      </c>
      <c r="K34" s="14" t="s">
        <v>53</v>
      </c>
      <c r="L34" s="28">
        <v>0</v>
      </c>
    </row>
    <row r="35" spans="1:12" s="54" customFormat="1" ht="31.5">
      <c r="A35" s="9" t="s">
        <v>90</v>
      </c>
      <c r="B35" s="10" t="s">
        <v>184</v>
      </c>
      <c r="C35" s="51" t="s">
        <v>195</v>
      </c>
      <c r="D35" s="53" t="s">
        <v>249</v>
      </c>
      <c r="E35" s="52">
        <v>46137</v>
      </c>
      <c r="F35" s="51" t="s">
        <v>6</v>
      </c>
      <c r="G35" s="51" t="s">
        <v>53</v>
      </c>
      <c r="H35" s="52">
        <v>46138</v>
      </c>
      <c r="I35" s="52">
        <v>46502</v>
      </c>
      <c r="J35" s="53" t="s">
        <v>405</v>
      </c>
      <c r="K35" s="51" t="s">
        <v>53</v>
      </c>
      <c r="L35" s="51">
        <v>0</v>
      </c>
    </row>
    <row r="36" spans="1:12" s="54" customFormat="1" ht="45">
      <c r="A36" s="9" t="s">
        <v>91</v>
      </c>
      <c r="B36" s="10" t="s">
        <v>184</v>
      </c>
      <c r="C36" s="51" t="s">
        <v>217</v>
      </c>
      <c r="D36" s="53" t="s">
        <v>250</v>
      </c>
      <c r="E36" s="52">
        <v>45971</v>
      </c>
      <c r="F36" s="51" t="s">
        <v>56</v>
      </c>
      <c r="G36" s="51" t="s">
        <v>53</v>
      </c>
      <c r="H36" s="52">
        <v>45972</v>
      </c>
      <c r="I36" s="55">
        <v>46336</v>
      </c>
      <c r="J36" s="56" t="s">
        <v>406</v>
      </c>
      <c r="K36" s="51" t="s">
        <v>53</v>
      </c>
      <c r="L36" s="51">
        <v>0</v>
      </c>
    </row>
    <row r="37" spans="1:12" s="54" customFormat="1" ht="47.25">
      <c r="A37" s="9" t="s">
        <v>92</v>
      </c>
      <c r="B37" s="10" t="s">
        <v>184</v>
      </c>
      <c r="C37" s="51" t="s">
        <v>251</v>
      </c>
      <c r="D37" s="53" t="s">
        <v>252</v>
      </c>
      <c r="E37" s="52">
        <v>46258</v>
      </c>
      <c r="F37" s="51" t="s">
        <v>6</v>
      </c>
      <c r="G37" s="51" t="s">
        <v>383</v>
      </c>
      <c r="H37" s="52">
        <v>46259</v>
      </c>
      <c r="I37" s="52">
        <v>46623</v>
      </c>
      <c r="J37" s="53" t="s">
        <v>384</v>
      </c>
      <c r="K37" s="51" t="s">
        <v>53</v>
      </c>
      <c r="L37" s="57">
        <v>0</v>
      </c>
    </row>
    <row r="38" spans="1:12" s="54" customFormat="1" ht="31.5">
      <c r="A38" s="9" t="s">
        <v>93</v>
      </c>
      <c r="B38" s="10" t="s">
        <v>184</v>
      </c>
      <c r="C38" s="51" t="s">
        <v>253</v>
      </c>
      <c r="D38" s="53" t="s">
        <v>254</v>
      </c>
      <c r="E38" s="52">
        <v>45927</v>
      </c>
      <c r="F38" s="51" t="s">
        <v>6</v>
      </c>
      <c r="G38" s="51" t="s">
        <v>53</v>
      </c>
      <c r="H38" s="55">
        <v>45928</v>
      </c>
      <c r="I38" s="55">
        <v>47023</v>
      </c>
      <c r="J38" s="58" t="s">
        <v>386</v>
      </c>
      <c r="K38" s="51" t="s">
        <v>53</v>
      </c>
      <c r="L38" s="51">
        <v>0</v>
      </c>
    </row>
    <row r="39" spans="1:12" s="54" customFormat="1" ht="31.5">
      <c r="A39" s="9" t="s">
        <v>94</v>
      </c>
      <c r="B39" s="10" t="s">
        <v>184</v>
      </c>
      <c r="C39" s="51" t="s">
        <v>225</v>
      </c>
      <c r="D39" s="53" t="s">
        <v>255</v>
      </c>
      <c r="E39" s="52">
        <v>46113</v>
      </c>
      <c r="F39" s="51" t="s">
        <v>56</v>
      </c>
      <c r="G39" s="51" t="s">
        <v>53</v>
      </c>
      <c r="H39" s="52">
        <v>46114</v>
      </c>
      <c r="I39" s="52">
        <v>46478</v>
      </c>
      <c r="J39" s="53" t="s">
        <v>407</v>
      </c>
      <c r="K39" s="51" t="s">
        <v>53</v>
      </c>
      <c r="L39" s="51">
        <v>0</v>
      </c>
    </row>
    <row r="40" spans="1:12" s="54" customFormat="1" ht="47.25">
      <c r="A40" s="9" t="s">
        <v>95</v>
      </c>
      <c r="B40" s="10" t="s">
        <v>184</v>
      </c>
      <c r="C40" s="51" t="s">
        <v>213</v>
      </c>
      <c r="D40" s="53" t="s">
        <v>256</v>
      </c>
      <c r="E40" s="52">
        <v>46007</v>
      </c>
      <c r="F40" s="51" t="s">
        <v>6</v>
      </c>
      <c r="G40" s="51" t="s">
        <v>383</v>
      </c>
      <c r="H40" s="52">
        <v>46008</v>
      </c>
      <c r="I40" s="52">
        <v>46372</v>
      </c>
      <c r="J40" s="53" t="s">
        <v>384</v>
      </c>
      <c r="K40" s="51" t="s">
        <v>53</v>
      </c>
      <c r="L40" s="57">
        <v>0</v>
      </c>
    </row>
    <row r="41" spans="1:12" s="54" customFormat="1" ht="47.25">
      <c r="A41" s="9" t="s">
        <v>96</v>
      </c>
      <c r="B41" s="10" t="s">
        <v>184</v>
      </c>
      <c r="C41" s="51" t="s">
        <v>219</v>
      </c>
      <c r="D41" s="53" t="s">
        <v>257</v>
      </c>
      <c r="E41" s="52">
        <v>46022</v>
      </c>
      <c r="F41" s="51" t="s">
        <v>56</v>
      </c>
      <c r="G41" s="51" t="s">
        <v>383</v>
      </c>
      <c r="H41" s="52">
        <v>46023</v>
      </c>
      <c r="I41" s="52">
        <v>46752</v>
      </c>
      <c r="J41" s="53" t="s">
        <v>408</v>
      </c>
      <c r="K41" s="51" t="s">
        <v>383</v>
      </c>
      <c r="L41" s="51">
        <v>0</v>
      </c>
    </row>
    <row r="42" spans="1:12" s="54" customFormat="1" ht="31.5">
      <c r="A42" s="9" t="s">
        <v>97</v>
      </c>
      <c r="B42" s="10" t="s">
        <v>184</v>
      </c>
      <c r="C42" s="51" t="s">
        <v>199</v>
      </c>
      <c r="D42" s="53" t="s">
        <v>258</v>
      </c>
      <c r="E42" s="52">
        <v>46142</v>
      </c>
      <c r="F42" s="59" t="s">
        <v>6</v>
      </c>
      <c r="G42" s="60" t="s">
        <v>376</v>
      </c>
      <c r="H42" s="61">
        <v>46143</v>
      </c>
      <c r="I42" s="61">
        <v>46873</v>
      </c>
      <c r="J42" s="60" t="s">
        <v>398</v>
      </c>
      <c r="K42" s="60" t="s">
        <v>376</v>
      </c>
      <c r="L42" s="60">
        <v>0</v>
      </c>
    </row>
    <row r="43" spans="1:12" s="54" customFormat="1" ht="94.5">
      <c r="A43" s="54" t="s">
        <v>98</v>
      </c>
      <c r="B43" s="10" t="s">
        <v>184</v>
      </c>
      <c r="C43" s="51" t="s">
        <v>217</v>
      </c>
      <c r="D43" s="53" t="s">
        <v>259</v>
      </c>
      <c r="E43" s="52">
        <v>46022</v>
      </c>
      <c r="F43" s="59" t="s">
        <v>9</v>
      </c>
      <c r="G43" s="51" t="s">
        <v>383</v>
      </c>
      <c r="H43" s="52">
        <v>46023</v>
      </c>
      <c r="I43" s="52">
        <v>46234</v>
      </c>
      <c r="J43" s="53" t="s">
        <v>409</v>
      </c>
      <c r="K43" s="62" t="s">
        <v>410</v>
      </c>
      <c r="L43" s="51">
        <v>627</v>
      </c>
    </row>
    <row r="44" spans="1:12" s="54" customFormat="1" ht="47.25">
      <c r="A44" s="54" t="s">
        <v>99</v>
      </c>
      <c r="B44" s="10" t="s">
        <v>184</v>
      </c>
      <c r="C44" s="51" t="s">
        <v>241</v>
      </c>
      <c r="D44" s="53" t="s">
        <v>260</v>
      </c>
      <c r="E44" s="52">
        <v>45917</v>
      </c>
      <c r="F44" s="51" t="s">
        <v>56</v>
      </c>
      <c r="G44" s="51" t="s">
        <v>383</v>
      </c>
      <c r="H44" s="52">
        <v>45918</v>
      </c>
      <c r="I44" s="52">
        <v>46282</v>
      </c>
      <c r="J44" s="53" t="s">
        <v>384</v>
      </c>
      <c r="K44" s="59" t="s">
        <v>383</v>
      </c>
      <c r="L44" s="57">
        <v>0</v>
      </c>
    </row>
    <row r="45" spans="1:12" s="54" customFormat="1" ht="47.25">
      <c r="A45" s="54" t="s">
        <v>100</v>
      </c>
      <c r="B45" s="10" t="s">
        <v>184</v>
      </c>
      <c r="C45" s="51" t="s">
        <v>261</v>
      </c>
      <c r="D45" s="53" t="s">
        <v>262</v>
      </c>
      <c r="E45" s="52">
        <v>46081</v>
      </c>
      <c r="F45" s="51" t="s">
        <v>6</v>
      </c>
      <c r="G45" s="51" t="s">
        <v>383</v>
      </c>
      <c r="H45" s="52">
        <v>46082</v>
      </c>
      <c r="I45" s="52">
        <v>46446</v>
      </c>
      <c r="J45" s="53" t="s">
        <v>384</v>
      </c>
      <c r="K45" s="51" t="s">
        <v>53</v>
      </c>
      <c r="L45" s="57">
        <v>0</v>
      </c>
    </row>
    <row r="46" spans="1:12" s="54" customFormat="1" ht="47.25">
      <c r="A46" s="54" t="s">
        <v>101</v>
      </c>
      <c r="B46" s="10" t="s">
        <v>184</v>
      </c>
      <c r="C46" s="51" t="s">
        <v>263</v>
      </c>
      <c r="D46" s="53" t="s">
        <v>264</v>
      </c>
      <c r="E46" s="52">
        <v>46203</v>
      </c>
      <c r="F46" s="59" t="s">
        <v>9</v>
      </c>
      <c r="G46" s="51" t="s">
        <v>383</v>
      </c>
      <c r="H46" s="52">
        <v>46204</v>
      </c>
      <c r="I46" s="52">
        <v>47664</v>
      </c>
      <c r="J46" s="53" t="s">
        <v>411</v>
      </c>
      <c r="K46" s="62" t="s">
        <v>410</v>
      </c>
      <c r="L46" s="51">
        <v>627</v>
      </c>
    </row>
    <row r="47" spans="1:12" s="54" customFormat="1" ht="75">
      <c r="A47" s="54" t="s">
        <v>102</v>
      </c>
      <c r="B47" s="10" t="s">
        <v>184</v>
      </c>
      <c r="C47" s="51" t="s">
        <v>265</v>
      </c>
      <c r="D47" s="53" t="s">
        <v>266</v>
      </c>
      <c r="E47" s="52">
        <v>45883</v>
      </c>
      <c r="F47" s="59" t="s">
        <v>9</v>
      </c>
      <c r="G47" s="51" t="s">
        <v>383</v>
      </c>
      <c r="H47" s="52">
        <v>45884</v>
      </c>
      <c r="I47" s="52">
        <v>46248</v>
      </c>
      <c r="J47" s="53" t="s">
        <v>412</v>
      </c>
      <c r="K47" s="62" t="s">
        <v>394</v>
      </c>
      <c r="L47" s="51">
        <v>924</v>
      </c>
    </row>
    <row r="48" spans="1:12" s="54" customFormat="1" ht="157.5">
      <c r="A48" s="54" t="s">
        <v>103</v>
      </c>
      <c r="B48" s="10" t="s">
        <v>184</v>
      </c>
      <c r="C48" s="51" t="s">
        <v>267</v>
      </c>
      <c r="D48" s="53" t="s">
        <v>268</v>
      </c>
      <c r="E48" s="52">
        <v>46112</v>
      </c>
      <c r="F48" s="59" t="s">
        <v>9</v>
      </c>
      <c r="G48" s="51" t="s">
        <v>383</v>
      </c>
      <c r="H48" s="52">
        <v>46113</v>
      </c>
      <c r="I48" s="52">
        <v>46234</v>
      </c>
      <c r="J48" s="53" t="s">
        <v>413</v>
      </c>
      <c r="K48" s="62" t="s">
        <v>410</v>
      </c>
      <c r="L48" s="51">
        <v>627</v>
      </c>
    </row>
    <row r="49" spans="1:12" s="54" customFormat="1" ht="78.75">
      <c r="A49" s="54" t="s">
        <v>104</v>
      </c>
      <c r="B49" s="10" t="s">
        <v>184</v>
      </c>
      <c r="C49" s="51" t="s">
        <v>225</v>
      </c>
      <c r="D49" s="53" t="s">
        <v>269</v>
      </c>
      <c r="E49" s="52">
        <v>46194</v>
      </c>
      <c r="F49" s="59" t="s">
        <v>9</v>
      </c>
      <c r="G49" s="51" t="s">
        <v>383</v>
      </c>
      <c r="H49" s="52">
        <v>46195</v>
      </c>
      <c r="I49" s="52">
        <v>49116</v>
      </c>
      <c r="J49" s="53" t="s">
        <v>414</v>
      </c>
      <c r="K49" s="62" t="s">
        <v>394</v>
      </c>
      <c r="L49" s="51">
        <v>924</v>
      </c>
    </row>
    <row r="50" spans="1:12" s="54" customFormat="1" ht="94.5">
      <c r="A50" s="54" t="s">
        <v>105</v>
      </c>
      <c r="B50" s="10" t="s">
        <v>184</v>
      </c>
      <c r="C50" s="51" t="s">
        <v>270</v>
      </c>
      <c r="D50" s="53" t="s">
        <v>271</v>
      </c>
      <c r="E50" s="52">
        <v>46076</v>
      </c>
      <c r="F50" s="59" t="s">
        <v>9</v>
      </c>
      <c r="G50" s="51" t="s">
        <v>383</v>
      </c>
      <c r="H50" s="52">
        <v>46077</v>
      </c>
      <c r="I50" s="52">
        <v>48030</v>
      </c>
      <c r="J50" s="53" t="s">
        <v>415</v>
      </c>
      <c r="K50" s="62" t="s">
        <v>394</v>
      </c>
      <c r="L50" s="51">
        <v>924</v>
      </c>
    </row>
    <row r="51" spans="1:12" s="54" customFormat="1" ht="47.25">
      <c r="A51" s="54" t="s">
        <v>106</v>
      </c>
      <c r="B51" s="10" t="s">
        <v>184</v>
      </c>
      <c r="C51" s="51" t="s">
        <v>272</v>
      </c>
      <c r="D51" s="53" t="s">
        <v>273</v>
      </c>
      <c r="E51" s="52">
        <v>45974</v>
      </c>
      <c r="F51" s="51" t="s">
        <v>56</v>
      </c>
      <c r="G51" s="51" t="s">
        <v>383</v>
      </c>
      <c r="H51" s="52">
        <v>45975</v>
      </c>
      <c r="I51" s="52">
        <v>46339</v>
      </c>
      <c r="J51" s="53" t="s">
        <v>384</v>
      </c>
      <c r="K51" s="51" t="s">
        <v>53</v>
      </c>
      <c r="L51" s="57">
        <v>0</v>
      </c>
    </row>
    <row r="52" spans="1:12" s="54" customFormat="1" ht="75">
      <c r="A52" s="54" t="s">
        <v>107</v>
      </c>
      <c r="B52" s="10" t="s">
        <v>184</v>
      </c>
      <c r="C52" s="51" t="s">
        <v>219</v>
      </c>
      <c r="D52" s="53" t="s">
        <v>274</v>
      </c>
      <c r="E52" s="52">
        <v>45846</v>
      </c>
      <c r="F52" s="59" t="s">
        <v>9</v>
      </c>
      <c r="G52" s="51" t="s">
        <v>383</v>
      </c>
      <c r="H52" s="52">
        <v>45847</v>
      </c>
      <c r="I52" s="52">
        <v>46576</v>
      </c>
      <c r="J52" s="53" t="s">
        <v>416</v>
      </c>
      <c r="K52" s="62" t="s">
        <v>394</v>
      </c>
      <c r="L52" s="51">
        <v>924</v>
      </c>
    </row>
    <row r="53" spans="1:12" s="54" customFormat="1" ht="150">
      <c r="A53" s="54" t="s">
        <v>108</v>
      </c>
      <c r="B53" s="10" t="s">
        <v>184</v>
      </c>
      <c r="C53" s="63" t="s">
        <v>275</v>
      </c>
      <c r="D53" s="64" t="s">
        <v>276</v>
      </c>
      <c r="E53" s="65">
        <v>46022</v>
      </c>
      <c r="F53" s="63" t="s">
        <v>6</v>
      </c>
      <c r="G53" s="63" t="s">
        <v>53</v>
      </c>
      <c r="H53" s="65">
        <v>46023</v>
      </c>
      <c r="I53" s="65">
        <v>46387</v>
      </c>
      <c r="J53" s="66" t="s">
        <v>417</v>
      </c>
      <c r="K53" s="67" t="s">
        <v>53</v>
      </c>
      <c r="L53" s="63">
        <v>0</v>
      </c>
    </row>
    <row r="54" spans="1:12" s="54" customFormat="1" ht="31.5">
      <c r="A54" s="54" t="s">
        <v>109</v>
      </c>
      <c r="B54" s="10" t="s">
        <v>184</v>
      </c>
      <c r="C54" s="51" t="s">
        <v>277</v>
      </c>
      <c r="D54" s="53" t="s">
        <v>278</v>
      </c>
      <c r="E54" s="52">
        <v>45978</v>
      </c>
      <c r="F54" s="68" t="s">
        <v>6</v>
      </c>
      <c r="G54" s="68" t="s">
        <v>378</v>
      </c>
      <c r="H54" s="69">
        <v>46704</v>
      </c>
      <c r="I54" s="69">
        <v>46704</v>
      </c>
      <c r="J54" s="68" t="s">
        <v>389</v>
      </c>
      <c r="K54" s="68" t="s">
        <v>376</v>
      </c>
      <c r="L54" s="70">
        <v>0</v>
      </c>
    </row>
    <row r="55" spans="1:12" s="54" customFormat="1" ht="75">
      <c r="A55" s="54" t="s">
        <v>110</v>
      </c>
      <c r="B55" s="10" t="s">
        <v>184</v>
      </c>
      <c r="C55" s="51" t="s">
        <v>279</v>
      </c>
      <c r="D55" s="53" t="s">
        <v>280</v>
      </c>
      <c r="E55" s="52">
        <v>45846</v>
      </c>
      <c r="F55" s="59" t="s">
        <v>9</v>
      </c>
      <c r="G55" s="51" t="s">
        <v>383</v>
      </c>
      <c r="H55" s="52">
        <v>46576</v>
      </c>
      <c r="I55" s="52">
        <v>46576</v>
      </c>
      <c r="J55" s="53" t="s">
        <v>416</v>
      </c>
      <c r="K55" s="62" t="s">
        <v>394</v>
      </c>
      <c r="L55" s="51">
        <v>924</v>
      </c>
    </row>
    <row r="56" spans="1:12" s="54" customFormat="1" ht="47.25">
      <c r="A56" s="54" t="s">
        <v>111</v>
      </c>
      <c r="B56" s="10" t="s">
        <v>184</v>
      </c>
      <c r="C56" s="51" t="s">
        <v>281</v>
      </c>
      <c r="D56" s="53" t="s">
        <v>282</v>
      </c>
      <c r="E56" s="52">
        <v>46052</v>
      </c>
      <c r="F56" s="51" t="s">
        <v>6</v>
      </c>
      <c r="G56" s="51" t="s">
        <v>383</v>
      </c>
      <c r="H56" s="52">
        <v>46053</v>
      </c>
      <c r="I56" s="52">
        <v>46417</v>
      </c>
      <c r="J56" s="53" t="s">
        <v>384</v>
      </c>
      <c r="K56" s="51" t="s">
        <v>53</v>
      </c>
      <c r="L56" s="57">
        <v>0</v>
      </c>
    </row>
    <row r="57" spans="1:12" s="54" customFormat="1" ht="47.25">
      <c r="A57" s="54" t="s">
        <v>112</v>
      </c>
      <c r="B57" s="10" t="s">
        <v>184</v>
      </c>
      <c r="C57" s="51" t="s">
        <v>283</v>
      </c>
      <c r="D57" s="53" t="s">
        <v>284</v>
      </c>
      <c r="E57" s="52">
        <v>46175</v>
      </c>
      <c r="F57" s="51" t="s">
        <v>56</v>
      </c>
      <c r="G57" s="51" t="s">
        <v>383</v>
      </c>
      <c r="H57" s="52">
        <v>46176</v>
      </c>
      <c r="I57" s="52">
        <v>46540</v>
      </c>
      <c r="J57" s="53" t="s">
        <v>418</v>
      </c>
      <c r="K57" s="51" t="s">
        <v>53</v>
      </c>
      <c r="L57" s="51">
        <v>0</v>
      </c>
    </row>
    <row r="58" spans="1:12" s="54" customFormat="1" ht="47.25">
      <c r="A58" s="54" t="s">
        <v>113</v>
      </c>
      <c r="B58" s="10" t="s">
        <v>184</v>
      </c>
      <c r="C58" s="51" t="s">
        <v>241</v>
      </c>
      <c r="D58" s="53" t="s">
        <v>285</v>
      </c>
      <c r="E58" s="52">
        <v>46210</v>
      </c>
      <c r="F58" s="51" t="s">
        <v>6</v>
      </c>
      <c r="G58" s="51" t="s">
        <v>383</v>
      </c>
      <c r="H58" s="52">
        <v>46211</v>
      </c>
      <c r="I58" s="52">
        <v>46575</v>
      </c>
      <c r="J58" s="53" t="s">
        <v>384</v>
      </c>
      <c r="K58" s="51" t="s">
        <v>53</v>
      </c>
      <c r="L58" s="57">
        <v>0</v>
      </c>
    </row>
    <row r="59" spans="1:12" s="54" customFormat="1" ht="63">
      <c r="A59" s="54" t="s">
        <v>114</v>
      </c>
      <c r="B59" s="10" t="s">
        <v>184</v>
      </c>
      <c r="C59" s="63" t="s">
        <v>286</v>
      </c>
      <c r="D59" s="67" t="s">
        <v>287</v>
      </c>
      <c r="E59" s="65">
        <v>45976</v>
      </c>
      <c r="F59" s="63" t="s">
        <v>6</v>
      </c>
      <c r="G59" s="63" t="s">
        <v>53</v>
      </c>
      <c r="H59" s="65">
        <v>45977</v>
      </c>
      <c r="I59" s="65">
        <v>46341</v>
      </c>
      <c r="J59" s="66" t="s">
        <v>419</v>
      </c>
      <c r="K59" s="67" t="s">
        <v>53</v>
      </c>
      <c r="L59" s="63">
        <v>0</v>
      </c>
    </row>
    <row r="60" spans="1:12" s="54" customFormat="1" ht="31.5">
      <c r="A60" s="54" t="s">
        <v>115</v>
      </c>
      <c r="B60" s="10" t="s">
        <v>184</v>
      </c>
      <c r="C60" s="51" t="s">
        <v>185</v>
      </c>
      <c r="D60" s="53" t="s">
        <v>288</v>
      </c>
      <c r="E60" s="52">
        <v>46253</v>
      </c>
      <c r="F60" s="51" t="s">
        <v>56</v>
      </c>
      <c r="G60" s="51" t="s">
        <v>53</v>
      </c>
      <c r="H60" s="52">
        <v>46254</v>
      </c>
      <c r="I60" s="52">
        <v>46984</v>
      </c>
      <c r="J60" s="53" t="s">
        <v>420</v>
      </c>
      <c r="K60" s="51" t="s">
        <v>53</v>
      </c>
      <c r="L60" s="51">
        <v>0</v>
      </c>
    </row>
    <row r="61" spans="1:12" s="54" customFormat="1" ht="31.5">
      <c r="A61" s="54" t="s">
        <v>116</v>
      </c>
      <c r="B61" s="10" t="s">
        <v>184</v>
      </c>
      <c r="C61" s="51" t="s">
        <v>289</v>
      </c>
      <c r="D61" s="53" t="s">
        <v>290</v>
      </c>
      <c r="E61" s="52">
        <v>46093</v>
      </c>
      <c r="F61" s="51" t="s">
        <v>6</v>
      </c>
      <c r="G61" s="51" t="s">
        <v>53</v>
      </c>
      <c r="H61" s="52">
        <v>46094</v>
      </c>
      <c r="I61" s="52">
        <v>47189</v>
      </c>
      <c r="J61" s="53" t="s">
        <v>421</v>
      </c>
      <c r="K61" s="51" t="s">
        <v>422</v>
      </c>
      <c r="L61" s="51">
        <v>26</v>
      </c>
    </row>
    <row r="62" spans="1:12" s="54" customFormat="1" ht="31.5">
      <c r="A62" s="54" t="s">
        <v>117</v>
      </c>
      <c r="B62" s="10" t="s">
        <v>184</v>
      </c>
      <c r="C62" s="51" t="s">
        <v>291</v>
      </c>
      <c r="D62" s="53" t="s">
        <v>292</v>
      </c>
      <c r="E62" s="52">
        <v>46093</v>
      </c>
      <c r="F62" s="51" t="s">
        <v>6</v>
      </c>
      <c r="G62" s="51" t="s">
        <v>53</v>
      </c>
      <c r="H62" s="52">
        <v>46094</v>
      </c>
      <c r="I62" s="52">
        <v>47189</v>
      </c>
      <c r="J62" s="53" t="s">
        <v>421</v>
      </c>
      <c r="K62" s="51" t="s">
        <v>422</v>
      </c>
      <c r="L62" s="51">
        <v>26</v>
      </c>
    </row>
    <row r="63" spans="1:12" s="54" customFormat="1" ht="31.5">
      <c r="A63" s="54" t="s">
        <v>118</v>
      </c>
      <c r="B63" s="10" t="s">
        <v>184</v>
      </c>
      <c r="C63" s="51" t="s">
        <v>187</v>
      </c>
      <c r="D63" s="53" t="s">
        <v>293</v>
      </c>
      <c r="E63" s="52">
        <v>45906</v>
      </c>
      <c r="F63" s="60" t="s">
        <v>6</v>
      </c>
      <c r="G63" s="60" t="s">
        <v>378</v>
      </c>
      <c r="H63" s="61">
        <v>45907</v>
      </c>
      <c r="I63" s="61">
        <v>46271</v>
      </c>
      <c r="J63" s="60" t="s">
        <v>423</v>
      </c>
      <c r="K63" s="60" t="s">
        <v>378</v>
      </c>
      <c r="L63" s="71">
        <v>0</v>
      </c>
    </row>
    <row r="64" spans="1:12" s="54" customFormat="1" ht="31.5">
      <c r="A64" s="54" t="s">
        <v>119</v>
      </c>
      <c r="B64" s="10" t="s">
        <v>184</v>
      </c>
      <c r="C64" s="51" t="s">
        <v>294</v>
      </c>
      <c r="D64" s="53" t="s">
        <v>295</v>
      </c>
      <c r="E64" s="52">
        <v>46247</v>
      </c>
      <c r="F64" s="51" t="s">
        <v>6</v>
      </c>
      <c r="G64" s="51" t="s">
        <v>383</v>
      </c>
      <c r="H64" s="52">
        <v>46248</v>
      </c>
      <c r="I64" s="52">
        <v>46612</v>
      </c>
      <c r="J64" s="72" t="s">
        <v>424</v>
      </c>
      <c r="K64" s="73" t="s">
        <v>425</v>
      </c>
      <c r="L64" s="57">
        <v>0</v>
      </c>
    </row>
    <row r="65" spans="1:12" s="54" customFormat="1" ht="47.25">
      <c r="A65" s="54" t="s">
        <v>120</v>
      </c>
      <c r="B65" s="10" t="s">
        <v>184</v>
      </c>
      <c r="C65" s="51" t="s">
        <v>195</v>
      </c>
      <c r="D65" s="53" t="s">
        <v>296</v>
      </c>
      <c r="E65" s="52">
        <v>46102</v>
      </c>
      <c r="F65" s="51" t="s">
        <v>6</v>
      </c>
      <c r="G65" s="51" t="s">
        <v>383</v>
      </c>
      <c r="H65" s="52">
        <v>46103</v>
      </c>
      <c r="I65" s="52">
        <v>46467</v>
      </c>
      <c r="J65" s="53" t="s">
        <v>384</v>
      </c>
      <c r="K65" s="59" t="s">
        <v>426</v>
      </c>
      <c r="L65" s="57">
        <v>457</v>
      </c>
    </row>
    <row r="66" spans="1:12" s="54" customFormat="1" ht="31.5">
      <c r="A66" s="54" t="s">
        <v>121</v>
      </c>
      <c r="B66" s="10" t="s">
        <v>184</v>
      </c>
      <c r="C66" s="51" t="s">
        <v>297</v>
      </c>
      <c r="D66" s="53" t="s">
        <v>298</v>
      </c>
      <c r="E66" s="52">
        <v>46199</v>
      </c>
      <c r="F66" s="51" t="s">
        <v>6</v>
      </c>
      <c r="G66" s="51" t="s">
        <v>53</v>
      </c>
      <c r="H66" s="52">
        <v>46200</v>
      </c>
      <c r="I66" s="52">
        <v>46930</v>
      </c>
      <c r="J66" s="53" t="s">
        <v>427</v>
      </c>
      <c r="K66" s="51" t="s">
        <v>53</v>
      </c>
      <c r="L66" s="51">
        <v>0</v>
      </c>
    </row>
    <row r="67" spans="1:12" s="54" customFormat="1" ht="63">
      <c r="A67" s="54" t="s">
        <v>122</v>
      </c>
      <c r="B67" s="10" t="s">
        <v>184</v>
      </c>
      <c r="C67" s="51" t="s">
        <v>299</v>
      </c>
      <c r="D67" s="53" t="s">
        <v>300</v>
      </c>
      <c r="E67" s="52">
        <v>46133</v>
      </c>
      <c r="F67" s="51" t="s">
        <v>6</v>
      </c>
      <c r="G67" s="51" t="s">
        <v>53</v>
      </c>
      <c r="H67" s="52">
        <v>46134</v>
      </c>
      <c r="I67" s="52">
        <v>46316</v>
      </c>
      <c r="J67" s="53" t="s">
        <v>428</v>
      </c>
      <c r="K67" s="51" t="s">
        <v>383</v>
      </c>
      <c r="L67" s="51">
        <v>0</v>
      </c>
    </row>
    <row r="68" spans="1:12" s="54" customFormat="1" ht="31.5">
      <c r="A68" s="54" t="s">
        <v>123</v>
      </c>
      <c r="B68" s="10" t="s">
        <v>184</v>
      </c>
      <c r="C68" s="51" t="s">
        <v>301</v>
      </c>
      <c r="D68" s="53" t="s">
        <v>302</v>
      </c>
      <c r="E68" s="52">
        <v>45473</v>
      </c>
      <c r="F68" s="51" t="s">
        <v>9</v>
      </c>
      <c r="G68" s="51" t="s">
        <v>429</v>
      </c>
      <c r="H68" s="52">
        <v>45474</v>
      </c>
      <c r="I68" s="52">
        <v>45900</v>
      </c>
      <c r="J68" s="53" t="s">
        <v>430</v>
      </c>
      <c r="K68" s="51" t="s">
        <v>53</v>
      </c>
      <c r="L68" s="51">
        <v>0</v>
      </c>
    </row>
    <row r="69" spans="1:12" s="54" customFormat="1" ht="31.5">
      <c r="A69" s="54" t="s">
        <v>124</v>
      </c>
      <c r="B69" s="10" t="s">
        <v>184</v>
      </c>
      <c r="C69" s="51" t="s">
        <v>303</v>
      </c>
      <c r="D69" s="53" t="s">
        <v>304</v>
      </c>
      <c r="E69" s="52">
        <v>45716</v>
      </c>
      <c r="F69" s="51" t="s">
        <v>6</v>
      </c>
      <c r="G69" s="51" t="s">
        <v>53</v>
      </c>
      <c r="H69" s="52">
        <v>45717</v>
      </c>
      <c r="I69" s="52">
        <v>47179</v>
      </c>
      <c r="J69" s="53" t="s">
        <v>421</v>
      </c>
      <c r="K69" s="51" t="s">
        <v>422</v>
      </c>
      <c r="L69" s="51">
        <v>26</v>
      </c>
    </row>
    <row r="70" spans="1:12" s="54" customFormat="1" ht="31.5">
      <c r="A70" s="54" t="s">
        <v>125</v>
      </c>
      <c r="B70" s="10" t="s">
        <v>184</v>
      </c>
      <c r="C70" s="51" t="s">
        <v>297</v>
      </c>
      <c r="D70" s="53" t="s">
        <v>298</v>
      </c>
      <c r="E70" s="52">
        <v>46199</v>
      </c>
      <c r="F70" s="51" t="s">
        <v>56</v>
      </c>
      <c r="G70" s="51" t="s">
        <v>53</v>
      </c>
      <c r="H70" s="52">
        <v>46200</v>
      </c>
      <c r="I70" s="52">
        <v>46199</v>
      </c>
      <c r="J70" s="53" t="s">
        <v>431</v>
      </c>
      <c r="K70" s="51" t="s">
        <v>53</v>
      </c>
      <c r="L70" s="51">
        <v>0</v>
      </c>
    </row>
    <row r="71" spans="1:12" s="54" customFormat="1" ht="63">
      <c r="A71" s="54" t="s">
        <v>126</v>
      </c>
      <c r="B71" s="10" t="s">
        <v>184</v>
      </c>
      <c r="C71" s="51" t="s">
        <v>305</v>
      </c>
      <c r="D71" s="53" t="s">
        <v>306</v>
      </c>
      <c r="E71" s="52">
        <v>45946</v>
      </c>
      <c r="F71" s="59" t="s">
        <v>9</v>
      </c>
      <c r="G71" s="51" t="s">
        <v>383</v>
      </c>
      <c r="H71" s="52">
        <v>45947</v>
      </c>
      <c r="I71" s="52">
        <v>46387</v>
      </c>
      <c r="J71" s="53" t="s">
        <v>432</v>
      </c>
      <c r="K71" s="62" t="s">
        <v>410</v>
      </c>
      <c r="L71" s="51">
        <v>627</v>
      </c>
    </row>
    <row r="72" spans="1:12" s="54" customFormat="1" ht="75">
      <c r="A72" s="54" t="s">
        <v>127</v>
      </c>
      <c r="B72" s="10" t="s">
        <v>184</v>
      </c>
      <c r="C72" s="51" t="s">
        <v>225</v>
      </c>
      <c r="D72" s="53" t="s">
        <v>307</v>
      </c>
      <c r="E72" s="52">
        <v>46097</v>
      </c>
      <c r="F72" s="59" t="s">
        <v>9</v>
      </c>
      <c r="G72" s="51" t="s">
        <v>383</v>
      </c>
      <c r="H72" s="52">
        <v>46098</v>
      </c>
      <c r="I72" s="52">
        <v>46462</v>
      </c>
      <c r="J72" s="53" t="s">
        <v>433</v>
      </c>
      <c r="K72" s="62" t="s">
        <v>394</v>
      </c>
      <c r="L72" s="51">
        <v>924</v>
      </c>
    </row>
    <row r="73" spans="1:12" s="54" customFormat="1" ht="78.75">
      <c r="A73" s="54" t="s">
        <v>128</v>
      </c>
      <c r="B73" s="10" t="s">
        <v>184</v>
      </c>
      <c r="C73" s="51" t="s">
        <v>308</v>
      </c>
      <c r="D73" s="53" t="s">
        <v>309</v>
      </c>
      <c r="E73" s="52">
        <v>45900</v>
      </c>
      <c r="F73" s="59" t="s">
        <v>9</v>
      </c>
      <c r="G73" s="51" t="s">
        <v>383</v>
      </c>
      <c r="H73" s="52">
        <v>45901</v>
      </c>
      <c r="I73" s="52">
        <v>46265</v>
      </c>
      <c r="J73" s="53" t="s">
        <v>434</v>
      </c>
      <c r="K73" s="51" t="s">
        <v>383</v>
      </c>
      <c r="L73" s="51">
        <v>0</v>
      </c>
    </row>
    <row r="74" spans="1:12" s="54" customFormat="1" ht="47.25">
      <c r="A74" s="54" t="s">
        <v>129</v>
      </c>
      <c r="B74" s="10" t="s">
        <v>184</v>
      </c>
      <c r="C74" s="51" t="s">
        <v>228</v>
      </c>
      <c r="D74" s="53" t="s">
        <v>310</v>
      </c>
      <c r="E74" s="52">
        <v>45977</v>
      </c>
      <c r="F74" s="59" t="s">
        <v>9</v>
      </c>
      <c r="G74" s="51" t="s">
        <v>383</v>
      </c>
      <c r="H74" s="52">
        <v>45978</v>
      </c>
      <c r="I74" s="52">
        <v>46508</v>
      </c>
      <c r="J74" s="53" t="s">
        <v>435</v>
      </c>
      <c r="K74" s="62" t="s">
        <v>410</v>
      </c>
      <c r="L74" s="51">
        <v>627</v>
      </c>
    </row>
    <row r="75" spans="1:12" s="54" customFormat="1" ht="31.5">
      <c r="A75" s="54" t="s">
        <v>130</v>
      </c>
      <c r="B75" s="10" t="s">
        <v>184</v>
      </c>
      <c r="C75" s="51" t="s">
        <v>195</v>
      </c>
      <c r="D75" s="53" t="s">
        <v>311</v>
      </c>
      <c r="E75" s="52">
        <v>45608</v>
      </c>
      <c r="F75" s="59" t="s">
        <v>9</v>
      </c>
      <c r="G75" s="51" t="s">
        <v>383</v>
      </c>
      <c r="H75" s="52">
        <v>45609</v>
      </c>
      <c r="I75" s="52">
        <v>46022</v>
      </c>
      <c r="J75" s="53" t="s">
        <v>436</v>
      </c>
      <c r="K75" s="62" t="s">
        <v>410</v>
      </c>
      <c r="L75" s="51">
        <v>627</v>
      </c>
    </row>
    <row r="76" spans="1:12" s="54" customFormat="1" ht="47.25">
      <c r="A76" s="54" t="s">
        <v>131</v>
      </c>
      <c r="B76" s="10" t="s">
        <v>184</v>
      </c>
      <c r="C76" s="51" t="s">
        <v>217</v>
      </c>
      <c r="D76" s="53" t="s">
        <v>312</v>
      </c>
      <c r="E76" s="52">
        <v>46387</v>
      </c>
      <c r="F76" s="59" t="s">
        <v>9</v>
      </c>
      <c r="G76" s="51" t="s">
        <v>383</v>
      </c>
      <c r="H76" s="52">
        <v>46388</v>
      </c>
      <c r="I76" s="52">
        <v>46843</v>
      </c>
      <c r="J76" s="53" t="s">
        <v>437</v>
      </c>
      <c r="K76" s="62" t="s">
        <v>410</v>
      </c>
      <c r="L76" s="51">
        <v>627</v>
      </c>
    </row>
    <row r="77" spans="1:12" s="54" customFormat="1" ht="63">
      <c r="A77" s="54" t="s">
        <v>132</v>
      </c>
      <c r="B77" s="10" t="s">
        <v>184</v>
      </c>
      <c r="C77" s="51" t="s">
        <v>195</v>
      </c>
      <c r="D77" s="53" t="s">
        <v>313</v>
      </c>
      <c r="E77" s="52">
        <v>45470</v>
      </c>
      <c r="F77" s="59" t="s">
        <v>9</v>
      </c>
      <c r="G77" s="51" t="s">
        <v>383</v>
      </c>
      <c r="H77" s="52">
        <v>45471</v>
      </c>
      <c r="I77" s="52">
        <v>47057</v>
      </c>
      <c r="J77" s="53" t="s">
        <v>438</v>
      </c>
      <c r="K77" s="62" t="s">
        <v>410</v>
      </c>
      <c r="L77" s="51">
        <v>627</v>
      </c>
    </row>
    <row r="78" spans="1:12" s="54" customFormat="1" ht="110.25">
      <c r="A78" s="54" t="s">
        <v>133</v>
      </c>
      <c r="B78" s="10" t="s">
        <v>184</v>
      </c>
      <c r="C78" s="51" t="s">
        <v>219</v>
      </c>
      <c r="D78" s="53" t="s">
        <v>314</v>
      </c>
      <c r="E78" s="52">
        <v>46879</v>
      </c>
      <c r="F78" s="51" t="s">
        <v>56</v>
      </c>
      <c r="G78" s="51" t="s">
        <v>28</v>
      </c>
      <c r="H78" s="52">
        <v>43231</v>
      </c>
      <c r="I78" s="52">
        <v>46879</v>
      </c>
      <c r="J78" s="53" t="s">
        <v>439</v>
      </c>
      <c r="K78" s="62" t="s">
        <v>394</v>
      </c>
      <c r="L78" s="51">
        <v>924</v>
      </c>
    </row>
    <row r="79" spans="1:12" s="54" customFormat="1" ht="94.5">
      <c r="A79" s="54" t="s">
        <v>134</v>
      </c>
      <c r="B79" s="10" t="s">
        <v>184</v>
      </c>
      <c r="C79" s="51" t="s">
        <v>265</v>
      </c>
      <c r="D79" s="53" t="s">
        <v>315</v>
      </c>
      <c r="E79" s="52">
        <v>46140</v>
      </c>
      <c r="F79" s="51" t="s">
        <v>56</v>
      </c>
      <c r="G79" s="51" t="s">
        <v>28</v>
      </c>
      <c r="H79" s="52">
        <v>43249</v>
      </c>
      <c r="I79" s="52">
        <v>46140</v>
      </c>
      <c r="J79" s="53" t="s">
        <v>440</v>
      </c>
      <c r="K79" s="62" t="s">
        <v>394</v>
      </c>
      <c r="L79" s="51">
        <v>924</v>
      </c>
    </row>
    <row r="80" spans="1:12" s="54" customFormat="1" ht="220.5">
      <c r="A80" s="54" t="s">
        <v>135</v>
      </c>
      <c r="B80" s="10" t="s">
        <v>184</v>
      </c>
      <c r="C80" s="51" t="s">
        <v>219</v>
      </c>
      <c r="D80" s="53" t="s">
        <v>316</v>
      </c>
      <c r="E80" s="52">
        <v>49125</v>
      </c>
      <c r="F80" s="51" t="s">
        <v>56</v>
      </c>
      <c r="G80" s="51" t="s">
        <v>28</v>
      </c>
      <c r="H80" s="52">
        <v>43206</v>
      </c>
      <c r="I80" s="52">
        <v>49125</v>
      </c>
      <c r="J80" s="53" t="s">
        <v>441</v>
      </c>
      <c r="K80" s="62" t="s">
        <v>394</v>
      </c>
      <c r="L80" s="51">
        <v>924</v>
      </c>
    </row>
    <row r="81" spans="1:12" s="54" customFormat="1" ht="126">
      <c r="A81" s="54" t="s">
        <v>136</v>
      </c>
      <c r="B81" s="10" t="s">
        <v>184</v>
      </c>
      <c r="C81" s="51" t="s">
        <v>317</v>
      </c>
      <c r="D81" s="53" t="s">
        <v>318</v>
      </c>
      <c r="E81" s="52">
        <v>48992</v>
      </c>
      <c r="F81" s="51" t="s">
        <v>56</v>
      </c>
      <c r="G81" s="51" t="s">
        <v>28</v>
      </c>
      <c r="H81" s="52">
        <v>42752</v>
      </c>
      <c r="I81" s="52">
        <v>48992</v>
      </c>
      <c r="J81" s="53" t="s">
        <v>442</v>
      </c>
      <c r="K81" s="62" t="s">
        <v>394</v>
      </c>
      <c r="L81" s="51">
        <v>924</v>
      </c>
    </row>
    <row r="82" spans="1:12" s="54" customFormat="1" ht="75">
      <c r="A82" s="54" t="s">
        <v>137</v>
      </c>
      <c r="B82" s="10" t="s">
        <v>184</v>
      </c>
      <c r="C82" s="51" t="s">
        <v>219</v>
      </c>
      <c r="D82" s="53" t="s">
        <v>319</v>
      </c>
      <c r="E82" s="52">
        <v>48992</v>
      </c>
      <c r="F82" s="51" t="s">
        <v>56</v>
      </c>
      <c r="G82" s="51" t="s">
        <v>28</v>
      </c>
      <c r="H82" s="52">
        <v>43623</v>
      </c>
      <c r="I82" s="52">
        <v>48992</v>
      </c>
      <c r="J82" s="53" t="s">
        <v>443</v>
      </c>
      <c r="K82" s="62" t="s">
        <v>394</v>
      </c>
      <c r="L82" s="51">
        <v>924</v>
      </c>
    </row>
    <row r="83" spans="1:12" s="54" customFormat="1" ht="78.75">
      <c r="A83" s="54" t="s">
        <v>138</v>
      </c>
      <c r="B83" s="10" t="s">
        <v>184</v>
      </c>
      <c r="C83" s="51" t="s">
        <v>195</v>
      </c>
      <c r="D83" s="53" t="s">
        <v>320</v>
      </c>
      <c r="E83" s="52">
        <v>48578</v>
      </c>
      <c r="F83" s="51" t="s">
        <v>56</v>
      </c>
      <c r="G83" s="51" t="s">
        <v>28</v>
      </c>
      <c r="H83" s="52">
        <v>43417</v>
      </c>
      <c r="I83" s="52">
        <v>48578</v>
      </c>
      <c r="J83" s="53" t="s">
        <v>444</v>
      </c>
      <c r="K83" s="62" t="s">
        <v>394</v>
      </c>
      <c r="L83" s="51">
        <v>924</v>
      </c>
    </row>
    <row r="84" spans="1:12" s="54" customFormat="1" ht="75">
      <c r="A84" s="54" t="s">
        <v>139</v>
      </c>
      <c r="B84" s="10" t="s">
        <v>184</v>
      </c>
      <c r="C84" s="51" t="s">
        <v>195</v>
      </c>
      <c r="D84" s="53" t="s">
        <v>321</v>
      </c>
      <c r="E84" s="52">
        <v>48578</v>
      </c>
      <c r="F84" s="51" t="s">
        <v>56</v>
      </c>
      <c r="G84" s="51" t="s">
        <v>28</v>
      </c>
      <c r="H84" s="52">
        <v>43417</v>
      </c>
      <c r="I84" s="52">
        <v>48578</v>
      </c>
      <c r="J84" s="53" t="s">
        <v>445</v>
      </c>
      <c r="K84" s="62" t="s">
        <v>394</v>
      </c>
      <c r="L84" s="51">
        <v>924</v>
      </c>
    </row>
    <row r="85" spans="1:12" s="54" customFormat="1" ht="75">
      <c r="A85" s="54" t="s">
        <v>140</v>
      </c>
      <c r="B85" s="10" t="s">
        <v>184</v>
      </c>
      <c r="C85" s="51" t="s">
        <v>322</v>
      </c>
      <c r="D85" s="53" t="s">
        <v>323</v>
      </c>
      <c r="E85" s="52">
        <v>48518</v>
      </c>
      <c r="F85" s="51" t="s">
        <v>56</v>
      </c>
      <c r="G85" s="51" t="s">
        <v>28</v>
      </c>
      <c r="H85" s="52">
        <v>45292</v>
      </c>
      <c r="I85" s="52">
        <v>48518</v>
      </c>
      <c r="J85" s="53" t="s">
        <v>446</v>
      </c>
      <c r="K85" s="62" t="s">
        <v>394</v>
      </c>
      <c r="L85" s="51">
        <v>924</v>
      </c>
    </row>
    <row r="86" spans="1:12" s="54" customFormat="1" ht="189">
      <c r="A86" s="54" t="s">
        <v>141</v>
      </c>
      <c r="B86" s="10" t="s">
        <v>184</v>
      </c>
      <c r="C86" s="51" t="s">
        <v>228</v>
      </c>
      <c r="D86" s="53" t="s">
        <v>324</v>
      </c>
      <c r="E86" s="52">
        <v>48312</v>
      </c>
      <c r="F86" s="51" t="s">
        <v>56</v>
      </c>
      <c r="G86" s="51" t="s">
        <v>28</v>
      </c>
      <c r="H86" s="52">
        <v>45063</v>
      </c>
      <c r="I86" s="52">
        <v>48312</v>
      </c>
      <c r="J86" s="53" t="s">
        <v>447</v>
      </c>
      <c r="K86" s="62" t="s">
        <v>394</v>
      </c>
      <c r="L86" s="51">
        <v>924</v>
      </c>
    </row>
    <row r="87" spans="1:12" s="54" customFormat="1" ht="75">
      <c r="A87" s="54" t="s">
        <v>142</v>
      </c>
      <c r="B87" s="10" t="s">
        <v>184</v>
      </c>
      <c r="C87" s="51" t="s">
        <v>219</v>
      </c>
      <c r="D87" s="53" t="s">
        <v>325</v>
      </c>
      <c r="E87" s="52">
        <v>48310</v>
      </c>
      <c r="F87" s="51" t="s">
        <v>56</v>
      </c>
      <c r="G87" s="51" t="s">
        <v>28</v>
      </c>
      <c r="H87" s="52">
        <v>45026</v>
      </c>
      <c r="I87" s="52">
        <v>48310</v>
      </c>
      <c r="J87" s="53" t="s">
        <v>448</v>
      </c>
      <c r="K87" s="62" t="s">
        <v>394</v>
      </c>
      <c r="L87" s="51">
        <v>924</v>
      </c>
    </row>
    <row r="88" spans="1:12" s="54" customFormat="1" ht="330.75">
      <c r="A88" s="54" t="s">
        <v>143</v>
      </c>
      <c r="B88" s="10" t="s">
        <v>184</v>
      </c>
      <c r="C88" s="51" t="s">
        <v>219</v>
      </c>
      <c r="D88" s="53" t="s">
        <v>326</v>
      </c>
      <c r="E88" s="52">
        <v>48303</v>
      </c>
      <c r="F88" s="51" t="s">
        <v>56</v>
      </c>
      <c r="G88" s="51" t="s">
        <v>28</v>
      </c>
      <c r="H88" s="52">
        <v>45383</v>
      </c>
      <c r="I88" s="52">
        <v>48303</v>
      </c>
      <c r="J88" s="53" t="s">
        <v>484</v>
      </c>
      <c r="K88" s="62" t="s">
        <v>394</v>
      </c>
      <c r="L88" s="51">
        <v>924</v>
      </c>
    </row>
    <row r="89" spans="1:12" s="54" customFormat="1" ht="252">
      <c r="A89" s="54" t="s">
        <v>144</v>
      </c>
      <c r="B89" s="10" t="s">
        <v>184</v>
      </c>
      <c r="C89" s="51" t="s">
        <v>219</v>
      </c>
      <c r="D89" s="53" t="s">
        <v>327</v>
      </c>
      <c r="E89" s="52">
        <v>47965</v>
      </c>
      <c r="F89" s="51" t="s">
        <v>56</v>
      </c>
      <c r="G89" s="51" t="s">
        <v>28</v>
      </c>
      <c r="H89" s="52">
        <v>42856</v>
      </c>
      <c r="I89" s="52">
        <v>47965</v>
      </c>
      <c r="J89" s="53" t="s">
        <v>449</v>
      </c>
      <c r="K89" s="62" t="s">
        <v>394</v>
      </c>
      <c r="L89" s="51">
        <v>924</v>
      </c>
    </row>
    <row r="90" spans="1:12" s="54" customFormat="1" ht="78.75">
      <c r="A90" s="54" t="s">
        <v>145</v>
      </c>
      <c r="B90" s="10" t="s">
        <v>184</v>
      </c>
      <c r="C90" s="51" t="s">
        <v>219</v>
      </c>
      <c r="D90" s="53" t="s">
        <v>328</v>
      </c>
      <c r="E90" s="52">
        <v>47965</v>
      </c>
      <c r="F90" s="51" t="s">
        <v>56</v>
      </c>
      <c r="G90" s="51" t="s">
        <v>28</v>
      </c>
      <c r="H90" s="52">
        <v>42856</v>
      </c>
      <c r="I90" s="52">
        <v>47965</v>
      </c>
      <c r="J90" s="53" t="s">
        <v>450</v>
      </c>
      <c r="K90" s="62" t="s">
        <v>394</v>
      </c>
      <c r="L90" s="51">
        <v>924</v>
      </c>
    </row>
    <row r="91" spans="1:12" s="54" customFormat="1" ht="252">
      <c r="A91" s="54" t="s">
        <v>146</v>
      </c>
      <c r="B91" s="10" t="s">
        <v>184</v>
      </c>
      <c r="C91" s="51" t="s">
        <v>195</v>
      </c>
      <c r="D91" s="53" t="s">
        <v>329</v>
      </c>
      <c r="E91" s="52">
        <v>47471</v>
      </c>
      <c r="F91" s="51" t="s">
        <v>56</v>
      </c>
      <c r="G91" s="51" t="s">
        <v>28</v>
      </c>
      <c r="H91" s="52">
        <v>43116</v>
      </c>
      <c r="I91" s="52">
        <v>47471</v>
      </c>
      <c r="J91" s="53" t="s">
        <v>451</v>
      </c>
      <c r="K91" s="62" t="s">
        <v>394</v>
      </c>
      <c r="L91" s="51">
        <v>924</v>
      </c>
    </row>
    <row r="92" spans="1:12" s="54" customFormat="1" ht="346.5">
      <c r="A92" s="54" t="s">
        <v>147</v>
      </c>
      <c r="B92" s="10" t="s">
        <v>184</v>
      </c>
      <c r="C92" s="51" t="s">
        <v>195</v>
      </c>
      <c r="D92" s="53" t="s">
        <v>330</v>
      </c>
      <c r="E92" s="52">
        <v>47471</v>
      </c>
      <c r="F92" s="51" t="s">
        <v>56</v>
      </c>
      <c r="G92" s="51" t="s">
        <v>28</v>
      </c>
      <c r="H92" s="52">
        <v>43116</v>
      </c>
      <c r="I92" s="52">
        <v>47471</v>
      </c>
      <c r="J92" s="53" t="s">
        <v>452</v>
      </c>
      <c r="K92" s="62" t="s">
        <v>394</v>
      </c>
      <c r="L92" s="51">
        <v>924</v>
      </c>
    </row>
    <row r="93" spans="1:12" s="54" customFormat="1" ht="204.75">
      <c r="A93" s="54" t="s">
        <v>148</v>
      </c>
      <c r="B93" s="10" t="s">
        <v>184</v>
      </c>
      <c r="C93" s="51" t="s">
        <v>305</v>
      </c>
      <c r="D93" s="53" t="s">
        <v>331</v>
      </c>
      <c r="E93" s="52">
        <v>47434</v>
      </c>
      <c r="F93" s="51" t="s">
        <v>56</v>
      </c>
      <c r="G93" s="51" t="s">
        <v>28</v>
      </c>
      <c r="H93" s="52">
        <v>44879</v>
      </c>
      <c r="I93" s="52">
        <v>47434</v>
      </c>
      <c r="J93" s="53" t="s">
        <v>453</v>
      </c>
      <c r="K93" s="62" t="s">
        <v>394</v>
      </c>
      <c r="L93" s="51">
        <v>924</v>
      </c>
    </row>
    <row r="94" spans="1:12" s="54" customFormat="1" ht="252">
      <c r="A94" s="54" t="s">
        <v>149</v>
      </c>
      <c r="B94" s="10" t="s">
        <v>184</v>
      </c>
      <c r="C94" s="51" t="s">
        <v>305</v>
      </c>
      <c r="D94" s="53" t="s">
        <v>332</v>
      </c>
      <c r="E94" s="52">
        <v>47434</v>
      </c>
      <c r="F94" s="51" t="s">
        <v>56</v>
      </c>
      <c r="G94" s="51" t="s">
        <v>28</v>
      </c>
      <c r="H94" s="52">
        <v>44879</v>
      </c>
      <c r="I94" s="52">
        <v>47434</v>
      </c>
      <c r="J94" s="53" t="s">
        <v>454</v>
      </c>
      <c r="K94" s="62" t="s">
        <v>394</v>
      </c>
      <c r="L94" s="51">
        <v>924</v>
      </c>
    </row>
    <row r="95" spans="1:12" s="54" customFormat="1" ht="75">
      <c r="A95" s="54" t="s">
        <v>150</v>
      </c>
      <c r="B95" s="10" t="s">
        <v>184</v>
      </c>
      <c r="C95" s="51" t="s">
        <v>185</v>
      </c>
      <c r="D95" s="53" t="s">
        <v>333</v>
      </c>
      <c r="E95" s="52">
        <v>47352</v>
      </c>
      <c r="F95" s="51" t="s">
        <v>56</v>
      </c>
      <c r="G95" s="51" t="s">
        <v>53</v>
      </c>
      <c r="H95" s="52">
        <v>43962</v>
      </c>
      <c r="I95" s="52">
        <v>47352</v>
      </c>
      <c r="J95" s="53" t="s">
        <v>455</v>
      </c>
      <c r="K95" s="62" t="s">
        <v>394</v>
      </c>
      <c r="L95" s="51">
        <v>924</v>
      </c>
    </row>
    <row r="96" spans="1:12" s="54" customFormat="1" ht="362.25">
      <c r="A96" s="54" t="s">
        <v>151</v>
      </c>
      <c r="B96" s="10" t="s">
        <v>184</v>
      </c>
      <c r="C96" s="51" t="s">
        <v>317</v>
      </c>
      <c r="D96" s="53" t="s">
        <v>334</v>
      </c>
      <c r="E96" s="52">
        <v>47056</v>
      </c>
      <c r="F96" s="51" t="s">
        <v>56</v>
      </c>
      <c r="G96" s="51" t="s">
        <v>28</v>
      </c>
      <c r="H96" s="52">
        <v>42767</v>
      </c>
      <c r="I96" s="52">
        <v>47056</v>
      </c>
      <c r="J96" s="53" t="s">
        <v>456</v>
      </c>
      <c r="K96" s="62" t="s">
        <v>394</v>
      </c>
      <c r="L96" s="51">
        <v>924</v>
      </c>
    </row>
    <row r="97" spans="1:12" s="54" customFormat="1" ht="75">
      <c r="A97" s="54" t="s">
        <v>152</v>
      </c>
      <c r="B97" s="10" t="s">
        <v>184</v>
      </c>
      <c r="C97" s="51" t="s">
        <v>335</v>
      </c>
      <c r="D97" s="53" t="s">
        <v>336</v>
      </c>
      <c r="E97" s="52">
        <v>47012</v>
      </c>
      <c r="F97" s="51" t="s">
        <v>56</v>
      </c>
      <c r="G97" s="51" t="s">
        <v>28</v>
      </c>
      <c r="H97" s="52">
        <v>42933</v>
      </c>
      <c r="I97" s="52">
        <v>47012</v>
      </c>
      <c r="J97" s="53" t="s">
        <v>457</v>
      </c>
      <c r="K97" s="62" t="s">
        <v>394</v>
      </c>
      <c r="L97" s="51">
        <v>924</v>
      </c>
    </row>
    <row r="98" spans="1:12" s="54" customFormat="1" ht="110.25">
      <c r="A98" s="54" t="s">
        <v>153</v>
      </c>
      <c r="B98" s="10" t="s">
        <v>184</v>
      </c>
      <c r="C98" s="51" t="s">
        <v>337</v>
      </c>
      <c r="D98" s="53" t="s">
        <v>338</v>
      </c>
      <c r="E98" s="52">
        <v>46884</v>
      </c>
      <c r="F98" s="51" t="s">
        <v>56</v>
      </c>
      <c r="G98" s="51" t="s">
        <v>53</v>
      </c>
      <c r="H98" s="52">
        <v>44676</v>
      </c>
      <c r="I98" s="52">
        <v>46884</v>
      </c>
      <c r="J98" s="53" t="s">
        <v>458</v>
      </c>
      <c r="K98" s="62" t="s">
        <v>394</v>
      </c>
      <c r="L98" s="51">
        <v>924</v>
      </c>
    </row>
    <row r="99" spans="1:12" s="54" customFormat="1" ht="63">
      <c r="A99" s="54" t="s">
        <v>154</v>
      </c>
      <c r="B99" s="10" t="s">
        <v>184</v>
      </c>
      <c r="C99" s="51" t="s">
        <v>217</v>
      </c>
      <c r="D99" s="53" t="s">
        <v>339</v>
      </c>
      <c r="E99" s="52">
        <v>46445</v>
      </c>
      <c r="F99" s="51" t="s">
        <v>56</v>
      </c>
      <c r="G99" s="51" t="s">
        <v>383</v>
      </c>
      <c r="H99" s="52">
        <v>42506</v>
      </c>
      <c r="I99" s="52">
        <v>46445</v>
      </c>
      <c r="J99" s="53" t="s">
        <v>459</v>
      </c>
      <c r="K99" s="62" t="s">
        <v>410</v>
      </c>
      <c r="L99" s="51">
        <v>627</v>
      </c>
    </row>
    <row r="100" spans="1:12" s="54" customFormat="1" ht="157.5">
      <c r="A100" s="54" t="s">
        <v>155</v>
      </c>
      <c r="B100" s="10" t="s">
        <v>184</v>
      </c>
      <c r="C100" s="51" t="s">
        <v>217</v>
      </c>
      <c r="D100" s="53" t="s">
        <v>340</v>
      </c>
      <c r="E100" s="52">
        <v>46387</v>
      </c>
      <c r="F100" s="51" t="s">
        <v>56</v>
      </c>
      <c r="G100" s="51" t="s">
        <v>53</v>
      </c>
      <c r="H100" s="52">
        <v>46388</v>
      </c>
      <c r="I100" s="52">
        <v>46843</v>
      </c>
      <c r="J100" s="53" t="s">
        <v>460</v>
      </c>
      <c r="K100" s="62" t="s">
        <v>410</v>
      </c>
      <c r="L100" s="51">
        <v>627</v>
      </c>
    </row>
    <row r="101" spans="1:12" s="54" customFormat="1" ht="75">
      <c r="A101" s="54" t="s">
        <v>156</v>
      </c>
      <c r="B101" s="10" t="s">
        <v>184</v>
      </c>
      <c r="C101" s="51" t="s">
        <v>217</v>
      </c>
      <c r="D101" s="53" t="s">
        <v>341</v>
      </c>
      <c r="E101" s="52">
        <v>46326</v>
      </c>
      <c r="F101" s="51" t="s">
        <v>56</v>
      </c>
      <c r="G101" s="51" t="s">
        <v>28</v>
      </c>
      <c r="H101" s="52">
        <v>43773</v>
      </c>
      <c r="I101" s="52">
        <v>46326</v>
      </c>
      <c r="J101" s="53" t="s">
        <v>461</v>
      </c>
      <c r="K101" s="62" t="s">
        <v>394</v>
      </c>
      <c r="L101" s="51">
        <v>924</v>
      </c>
    </row>
    <row r="102" spans="1:12" s="54" customFormat="1" ht="75">
      <c r="A102" s="54" t="s">
        <v>157</v>
      </c>
      <c r="B102" s="10" t="s">
        <v>184</v>
      </c>
      <c r="C102" s="51" t="s">
        <v>195</v>
      </c>
      <c r="D102" s="53" t="s">
        <v>342</v>
      </c>
      <c r="E102" s="52">
        <v>46256</v>
      </c>
      <c r="F102" s="51" t="s">
        <v>56</v>
      </c>
      <c r="G102" s="51" t="s">
        <v>28</v>
      </c>
      <c r="H102" s="52">
        <v>43703</v>
      </c>
      <c r="I102" s="52">
        <v>46256</v>
      </c>
      <c r="J102" s="53" t="s">
        <v>462</v>
      </c>
      <c r="K102" s="62" t="s">
        <v>394</v>
      </c>
      <c r="L102" s="51">
        <v>924</v>
      </c>
    </row>
    <row r="103" spans="1:12" s="54" customFormat="1" ht="126">
      <c r="A103" s="54" t="s">
        <v>158</v>
      </c>
      <c r="B103" s="10" t="s">
        <v>184</v>
      </c>
      <c r="C103" s="51" t="s">
        <v>343</v>
      </c>
      <c r="D103" s="53" t="s">
        <v>344</v>
      </c>
      <c r="E103" s="52">
        <v>46203</v>
      </c>
      <c r="F103" s="51" t="s">
        <v>56</v>
      </c>
      <c r="G103" s="51" t="s">
        <v>383</v>
      </c>
      <c r="H103" s="52">
        <v>41091</v>
      </c>
      <c r="I103" s="52">
        <v>46203</v>
      </c>
      <c r="J103" s="53" t="s">
        <v>463</v>
      </c>
      <c r="K103" s="62" t="s">
        <v>394</v>
      </c>
      <c r="L103" s="51">
        <v>924</v>
      </c>
    </row>
    <row r="104" spans="1:12" s="54" customFormat="1" ht="31.5">
      <c r="A104" s="54" t="s">
        <v>159</v>
      </c>
      <c r="B104" s="10" t="s">
        <v>184</v>
      </c>
      <c r="C104" s="51" t="s">
        <v>263</v>
      </c>
      <c r="D104" s="53" t="s">
        <v>345</v>
      </c>
      <c r="E104" s="52">
        <v>46203</v>
      </c>
      <c r="F104" s="51" t="s">
        <v>56</v>
      </c>
      <c r="G104" s="51" t="s">
        <v>28</v>
      </c>
      <c r="H104" s="52">
        <v>46204</v>
      </c>
      <c r="I104" s="52">
        <v>47664</v>
      </c>
      <c r="J104" s="53" t="s">
        <v>464</v>
      </c>
      <c r="K104" s="62" t="s">
        <v>410</v>
      </c>
      <c r="L104" s="51">
        <v>627</v>
      </c>
    </row>
    <row r="105" spans="1:12" s="54" customFormat="1" ht="47.25">
      <c r="A105" s="54" t="s">
        <v>160</v>
      </c>
      <c r="B105" s="10" t="s">
        <v>184</v>
      </c>
      <c r="C105" s="51" t="s">
        <v>267</v>
      </c>
      <c r="D105" s="53" t="s">
        <v>346</v>
      </c>
      <c r="E105" s="52">
        <v>46112</v>
      </c>
      <c r="F105" s="51" t="s">
        <v>56</v>
      </c>
      <c r="G105" s="51" t="s">
        <v>53</v>
      </c>
      <c r="H105" s="52">
        <v>45077</v>
      </c>
      <c r="I105" s="52">
        <v>46112</v>
      </c>
      <c r="J105" s="53" t="s">
        <v>465</v>
      </c>
      <c r="K105" s="62" t="s">
        <v>410</v>
      </c>
      <c r="L105" s="51">
        <v>627</v>
      </c>
    </row>
    <row r="106" spans="1:12" s="54" customFormat="1" ht="78.75">
      <c r="A106" s="54" t="s">
        <v>161</v>
      </c>
      <c r="B106" s="10" t="s">
        <v>184</v>
      </c>
      <c r="C106" s="51" t="s">
        <v>217</v>
      </c>
      <c r="D106" s="53" t="s">
        <v>347</v>
      </c>
      <c r="E106" s="52">
        <v>46022</v>
      </c>
      <c r="F106" s="51" t="s">
        <v>56</v>
      </c>
      <c r="G106" s="51" t="s">
        <v>28</v>
      </c>
      <c r="H106" s="52">
        <v>46023</v>
      </c>
      <c r="I106" s="52">
        <v>46234</v>
      </c>
      <c r="J106" s="53" t="s">
        <v>466</v>
      </c>
      <c r="K106" s="62" t="s">
        <v>410</v>
      </c>
      <c r="L106" s="51">
        <v>627</v>
      </c>
    </row>
    <row r="107" spans="1:12" s="54" customFormat="1" ht="378">
      <c r="A107" s="54" t="s">
        <v>162</v>
      </c>
      <c r="B107" s="10" t="s">
        <v>184</v>
      </c>
      <c r="C107" s="51" t="s">
        <v>305</v>
      </c>
      <c r="D107" s="53" t="s">
        <v>348</v>
      </c>
      <c r="E107" s="52">
        <v>45946</v>
      </c>
      <c r="F107" s="51" t="s">
        <v>56</v>
      </c>
      <c r="G107" s="51" t="s">
        <v>53</v>
      </c>
      <c r="H107" s="52">
        <v>45947</v>
      </c>
      <c r="I107" s="52">
        <v>46387</v>
      </c>
      <c r="J107" s="53" t="s">
        <v>467</v>
      </c>
      <c r="K107" s="62" t="s">
        <v>410</v>
      </c>
      <c r="L107" s="51">
        <v>627</v>
      </c>
    </row>
    <row r="108" spans="1:12" s="54" customFormat="1" ht="126">
      <c r="A108" s="54" t="s">
        <v>163</v>
      </c>
      <c r="B108" s="10" t="s">
        <v>184</v>
      </c>
      <c r="C108" s="51" t="s">
        <v>195</v>
      </c>
      <c r="D108" s="53" t="s">
        <v>349</v>
      </c>
      <c r="E108" s="52">
        <v>45470</v>
      </c>
      <c r="F108" s="51" t="s">
        <v>56</v>
      </c>
      <c r="G108" s="51" t="s">
        <v>383</v>
      </c>
      <c r="H108" s="52">
        <v>45471</v>
      </c>
      <c r="I108" s="52">
        <v>47057</v>
      </c>
      <c r="J108" s="53" t="s">
        <v>468</v>
      </c>
      <c r="K108" s="62" t="s">
        <v>410</v>
      </c>
      <c r="L108" s="51">
        <v>627</v>
      </c>
    </row>
    <row r="109" spans="1:12" s="54" customFormat="1" ht="75">
      <c r="A109" s="54" t="s">
        <v>164</v>
      </c>
      <c r="B109" s="10" t="s">
        <v>184</v>
      </c>
      <c r="C109" s="51" t="s">
        <v>219</v>
      </c>
      <c r="D109" s="53" t="s">
        <v>350</v>
      </c>
      <c r="E109" s="52">
        <v>48310</v>
      </c>
      <c r="F109" s="51" t="s">
        <v>56</v>
      </c>
      <c r="G109" s="51" t="s">
        <v>53</v>
      </c>
      <c r="H109" s="52">
        <v>45026</v>
      </c>
      <c r="I109" s="52">
        <v>48310</v>
      </c>
      <c r="J109" s="53" t="s">
        <v>469</v>
      </c>
      <c r="K109" s="62" t="s">
        <v>394</v>
      </c>
      <c r="L109" s="51">
        <v>924</v>
      </c>
    </row>
    <row r="110" spans="1:12" s="54" customFormat="1" ht="75">
      <c r="A110" s="54" t="s">
        <v>165</v>
      </c>
      <c r="B110" s="10" t="s">
        <v>184</v>
      </c>
      <c r="C110" s="51" t="s">
        <v>225</v>
      </c>
      <c r="D110" s="53" t="s">
        <v>351</v>
      </c>
      <c r="E110" s="52">
        <v>46201</v>
      </c>
      <c r="F110" s="51" t="s">
        <v>56</v>
      </c>
      <c r="G110" s="51" t="s">
        <v>53</v>
      </c>
      <c r="H110" s="52">
        <v>43646</v>
      </c>
      <c r="I110" s="52">
        <v>46201</v>
      </c>
      <c r="J110" s="53" t="s">
        <v>470</v>
      </c>
      <c r="K110" s="62" t="s">
        <v>394</v>
      </c>
      <c r="L110" s="51">
        <v>924</v>
      </c>
    </row>
    <row r="111" spans="1:12" s="54" customFormat="1" ht="75">
      <c r="A111" s="54" t="s">
        <v>166</v>
      </c>
      <c r="B111" s="10" t="s">
        <v>184</v>
      </c>
      <c r="C111" s="51" t="s">
        <v>219</v>
      </c>
      <c r="D111" s="53" t="s">
        <v>352</v>
      </c>
      <c r="E111" s="52">
        <v>46294</v>
      </c>
      <c r="F111" s="51" t="s">
        <v>56</v>
      </c>
      <c r="G111" s="51" t="s">
        <v>53</v>
      </c>
      <c r="H111" s="52">
        <v>43646</v>
      </c>
      <c r="I111" s="52">
        <v>46294</v>
      </c>
      <c r="J111" s="53" t="s">
        <v>471</v>
      </c>
      <c r="K111" s="62" t="s">
        <v>394</v>
      </c>
      <c r="L111" s="51">
        <v>924</v>
      </c>
    </row>
    <row r="112" spans="1:12" s="54" customFormat="1" ht="75">
      <c r="A112" s="54" t="s">
        <v>167</v>
      </c>
      <c r="B112" s="10" t="s">
        <v>184</v>
      </c>
      <c r="C112" s="51" t="s">
        <v>322</v>
      </c>
      <c r="D112" s="53" t="s">
        <v>353</v>
      </c>
      <c r="E112" s="52">
        <v>46178</v>
      </c>
      <c r="F112" s="51" t="s">
        <v>56</v>
      </c>
      <c r="G112" s="51" t="s">
        <v>53</v>
      </c>
      <c r="H112" s="52">
        <v>43646</v>
      </c>
      <c r="I112" s="52">
        <v>46178</v>
      </c>
      <c r="J112" s="53" t="s">
        <v>472</v>
      </c>
      <c r="K112" s="62" t="s">
        <v>394</v>
      </c>
      <c r="L112" s="51">
        <v>924</v>
      </c>
    </row>
    <row r="113" spans="1:12" s="54" customFormat="1" ht="15.75">
      <c r="A113" s="54" t="s">
        <v>168</v>
      </c>
      <c r="B113" s="10" t="s">
        <v>184</v>
      </c>
      <c r="C113" s="51" t="s">
        <v>228</v>
      </c>
      <c r="D113" s="53" t="s">
        <v>354</v>
      </c>
      <c r="E113" s="52">
        <v>45977</v>
      </c>
      <c r="F113" s="51" t="s">
        <v>56</v>
      </c>
      <c r="G113" s="51" t="s">
        <v>53</v>
      </c>
      <c r="H113" s="52">
        <v>44409</v>
      </c>
      <c r="I113" s="52">
        <v>45977</v>
      </c>
      <c r="J113" s="53" t="s">
        <v>473</v>
      </c>
      <c r="K113" s="62" t="s">
        <v>410</v>
      </c>
      <c r="L113" s="51">
        <v>627</v>
      </c>
    </row>
    <row r="114" spans="1:12" s="54" customFormat="1" ht="75">
      <c r="A114" s="54" t="s">
        <v>169</v>
      </c>
      <c r="B114" s="10" t="s">
        <v>184</v>
      </c>
      <c r="C114" s="51" t="s">
        <v>270</v>
      </c>
      <c r="D114" s="53" t="s">
        <v>355</v>
      </c>
      <c r="E114" s="52">
        <v>46076</v>
      </c>
      <c r="F114" s="51" t="s">
        <v>56</v>
      </c>
      <c r="G114" s="51" t="s">
        <v>53</v>
      </c>
      <c r="H114" s="52">
        <v>46077</v>
      </c>
      <c r="I114" s="52">
        <v>48030</v>
      </c>
      <c r="J114" s="53" t="s">
        <v>474</v>
      </c>
      <c r="K114" s="62" t="s">
        <v>394</v>
      </c>
      <c r="L114" s="51">
        <v>924</v>
      </c>
    </row>
    <row r="115" spans="1:12" s="54" customFormat="1" ht="126">
      <c r="A115" s="54" t="s">
        <v>170</v>
      </c>
      <c r="B115" s="10" t="s">
        <v>184</v>
      </c>
      <c r="C115" s="51" t="s">
        <v>219</v>
      </c>
      <c r="D115" s="53" t="s">
        <v>356</v>
      </c>
      <c r="E115" s="52">
        <v>48508</v>
      </c>
      <c r="F115" s="51" t="s">
        <v>56</v>
      </c>
      <c r="G115" s="51" t="s">
        <v>28</v>
      </c>
      <c r="H115" s="52">
        <v>45040</v>
      </c>
      <c r="I115" s="52">
        <v>48508</v>
      </c>
      <c r="J115" s="53" t="s">
        <v>475</v>
      </c>
      <c r="K115" s="62" t="s">
        <v>394</v>
      </c>
      <c r="L115" s="51">
        <v>924</v>
      </c>
    </row>
    <row r="116" spans="1:12" s="54" customFormat="1" ht="75">
      <c r="A116" s="54" t="s">
        <v>171</v>
      </c>
      <c r="B116" s="10" t="s">
        <v>184</v>
      </c>
      <c r="C116" s="51" t="s">
        <v>322</v>
      </c>
      <c r="D116" s="53" t="s">
        <v>357</v>
      </c>
      <c r="E116" s="52">
        <v>46426</v>
      </c>
      <c r="F116" s="51" t="s">
        <v>56</v>
      </c>
      <c r="G116" s="51" t="s">
        <v>383</v>
      </c>
      <c r="H116" s="52">
        <v>42410</v>
      </c>
      <c r="I116" s="52">
        <v>46426</v>
      </c>
      <c r="J116" s="53" t="s">
        <v>476</v>
      </c>
      <c r="K116" s="62" t="s">
        <v>394</v>
      </c>
      <c r="L116" s="51">
        <v>924</v>
      </c>
    </row>
    <row r="117" spans="1:12" s="54" customFormat="1" ht="75">
      <c r="A117" s="54" t="s">
        <v>172</v>
      </c>
      <c r="B117" s="10" t="s">
        <v>184</v>
      </c>
      <c r="C117" s="51" t="s">
        <v>322</v>
      </c>
      <c r="D117" s="53" t="s">
        <v>358</v>
      </c>
      <c r="E117" s="52">
        <v>46426</v>
      </c>
      <c r="F117" s="51" t="s">
        <v>56</v>
      </c>
      <c r="G117" s="51" t="s">
        <v>383</v>
      </c>
      <c r="H117" s="52">
        <v>42410</v>
      </c>
      <c r="I117" s="52">
        <v>46426</v>
      </c>
      <c r="J117" s="53" t="s">
        <v>477</v>
      </c>
      <c r="K117" s="62" t="s">
        <v>394</v>
      </c>
      <c r="L117" s="51">
        <v>924</v>
      </c>
    </row>
    <row r="118" spans="1:12" s="54" customFormat="1" ht="75">
      <c r="A118" s="54" t="s">
        <v>173</v>
      </c>
      <c r="B118" s="10" t="s">
        <v>184</v>
      </c>
      <c r="C118" s="53" t="s">
        <v>359</v>
      </c>
      <c r="D118" s="53" t="s">
        <v>360</v>
      </c>
      <c r="E118" s="74" t="s">
        <v>375</v>
      </c>
      <c r="F118" s="51" t="s">
        <v>56</v>
      </c>
      <c r="G118" s="51" t="s">
        <v>383</v>
      </c>
      <c r="H118" s="52">
        <v>42590</v>
      </c>
      <c r="I118" s="52" t="s">
        <v>375</v>
      </c>
      <c r="J118" s="53" t="s">
        <v>478</v>
      </c>
      <c r="K118" s="62" t="s">
        <v>394</v>
      </c>
      <c r="L118" s="51">
        <v>924</v>
      </c>
    </row>
    <row r="119" spans="1:12" s="54" customFormat="1" ht="75">
      <c r="A119" s="54" t="s">
        <v>174</v>
      </c>
      <c r="B119" s="10" t="s">
        <v>184</v>
      </c>
      <c r="C119" s="53" t="s">
        <v>359</v>
      </c>
      <c r="D119" s="53" t="s">
        <v>361</v>
      </c>
      <c r="E119" s="74" t="s">
        <v>375</v>
      </c>
      <c r="F119" s="51" t="s">
        <v>56</v>
      </c>
      <c r="G119" s="51" t="s">
        <v>383</v>
      </c>
      <c r="H119" s="52">
        <v>42590</v>
      </c>
      <c r="I119" s="52" t="s">
        <v>375</v>
      </c>
      <c r="J119" s="53" t="s">
        <v>479</v>
      </c>
      <c r="K119" s="62" t="s">
        <v>394</v>
      </c>
      <c r="L119" s="51">
        <v>924</v>
      </c>
    </row>
    <row r="120" spans="1:12" s="54" customFormat="1" ht="94.5">
      <c r="A120" s="54" t="s">
        <v>175</v>
      </c>
      <c r="B120" s="10" t="s">
        <v>184</v>
      </c>
      <c r="C120" s="51" t="s">
        <v>217</v>
      </c>
      <c r="D120" s="53" t="s">
        <v>362</v>
      </c>
      <c r="E120" s="52">
        <v>45859</v>
      </c>
      <c r="F120" s="51" t="s">
        <v>56</v>
      </c>
      <c r="G120" s="51" t="s">
        <v>383</v>
      </c>
      <c r="H120" s="52">
        <v>41645</v>
      </c>
      <c r="I120" s="52">
        <v>45859</v>
      </c>
      <c r="J120" s="53" t="s">
        <v>480</v>
      </c>
      <c r="K120" s="62" t="s">
        <v>394</v>
      </c>
      <c r="L120" s="51">
        <v>924</v>
      </c>
    </row>
    <row r="121" spans="1:12" s="54" customFormat="1" ht="47.25">
      <c r="A121" s="54" t="s">
        <v>176</v>
      </c>
      <c r="B121" s="10" t="s">
        <v>184</v>
      </c>
      <c r="C121" s="51" t="s">
        <v>261</v>
      </c>
      <c r="D121" s="53" t="s">
        <v>363</v>
      </c>
      <c r="E121" s="52">
        <v>46176</v>
      </c>
      <c r="F121" s="51" t="s">
        <v>6</v>
      </c>
      <c r="G121" s="51" t="s">
        <v>383</v>
      </c>
      <c r="H121" s="52">
        <v>46177</v>
      </c>
      <c r="I121" s="52">
        <v>46541</v>
      </c>
      <c r="J121" s="53" t="s">
        <v>384</v>
      </c>
      <c r="K121" s="51" t="s">
        <v>53</v>
      </c>
      <c r="L121" s="57">
        <v>0</v>
      </c>
    </row>
    <row r="122" spans="1:12" s="54" customFormat="1" ht="15.75">
      <c r="A122" s="54" t="s">
        <v>177</v>
      </c>
      <c r="B122" s="10" t="s">
        <v>184</v>
      </c>
      <c r="C122" s="75" t="s">
        <v>364</v>
      </c>
      <c r="D122" s="75" t="s">
        <v>365</v>
      </c>
      <c r="E122" s="76">
        <v>46213</v>
      </c>
      <c r="F122" s="77" t="s">
        <v>6</v>
      </c>
      <c r="G122" s="77" t="s">
        <v>383</v>
      </c>
      <c r="H122" s="78">
        <v>46214</v>
      </c>
      <c r="I122" s="78">
        <v>47309</v>
      </c>
      <c r="J122" s="79" t="s">
        <v>481</v>
      </c>
      <c r="K122" s="77" t="s">
        <v>53</v>
      </c>
      <c r="L122" s="77">
        <v>0</v>
      </c>
    </row>
    <row r="123" spans="1:12" s="54" customFormat="1" ht="15.75">
      <c r="A123" s="54" t="s">
        <v>178</v>
      </c>
      <c r="B123" s="10" t="s">
        <v>184</v>
      </c>
      <c r="C123" s="80" t="s">
        <v>366</v>
      </c>
      <c r="D123" s="80" t="s">
        <v>367</v>
      </c>
      <c r="E123" s="81">
        <v>45809</v>
      </c>
      <c r="F123" s="58" t="s">
        <v>6</v>
      </c>
      <c r="G123" s="58" t="s">
        <v>53</v>
      </c>
      <c r="H123" s="55">
        <v>45810</v>
      </c>
      <c r="I123" s="55">
        <v>46174</v>
      </c>
      <c r="J123" s="80" t="s">
        <v>482</v>
      </c>
      <c r="K123" s="58" t="s">
        <v>53</v>
      </c>
      <c r="L123" s="58">
        <v>0</v>
      </c>
    </row>
    <row r="124" spans="1:12" s="54" customFormat="1" ht="15.75">
      <c r="A124" s="54" t="s">
        <v>179</v>
      </c>
      <c r="B124" s="10" t="s">
        <v>184</v>
      </c>
      <c r="C124" s="82" t="s">
        <v>368</v>
      </c>
      <c r="D124" s="83" t="s">
        <v>369</v>
      </c>
      <c r="E124" s="84">
        <v>46080</v>
      </c>
      <c r="F124" s="58" t="s">
        <v>6</v>
      </c>
      <c r="G124" s="58" t="s">
        <v>53</v>
      </c>
      <c r="H124" s="55">
        <v>46081</v>
      </c>
      <c r="I124" s="84">
        <v>46810</v>
      </c>
      <c r="J124" s="80" t="s">
        <v>391</v>
      </c>
      <c r="K124" s="82" t="s">
        <v>483</v>
      </c>
      <c r="L124" s="82">
        <v>172</v>
      </c>
    </row>
    <row r="125" spans="1:12" s="54" customFormat="1" ht="15.75">
      <c r="A125" s="54" t="s">
        <v>180</v>
      </c>
      <c r="B125" s="10" t="s">
        <v>184</v>
      </c>
      <c r="C125" s="51" t="s">
        <v>368</v>
      </c>
      <c r="D125" s="53" t="s">
        <v>370</v>
      </c>
      <c r="E125" s="52">
        <v>46085</v>
      </c>
      <c r="F125" s="58" t="s">
        <v>6</v>
      </c>
      <c r="G125" s="58" t="s">
        <v>53</v>
      </c>
      <c r="H125" s="55">
        <v>46086</v>
      </c>
      <c r="I125" s="52">
        <v>46816</v>
      </c>
      <c r="J125" s="80" t="s">
        <v>391</v>
      </c>
      <c r="K125" s="82" t="s">
        <v>483</v>
      </c>
      <c r="L125" s="51">
        <v>172</v>
      </c>
    </row>
    <row r="126" spans="1:12" s="54" customFormat="1" ht="15.75">
      <c r="A126" s="54" t="s">
        <v>181</v>
      </c>
      <c r="B126" s="10" t="s">
        <v>184</v>
      </c>
      <c r="C126" s="51" t="s">
        <v>368</v>
      </c>
      <c r="D126" s="53" t="s">
        <v>371</v>
      </c>
      <c r="E126" s="52">
        <v>46201</v>
      </c>
      <c r="F126" s="58" t="s">
        <v>6</v>
      </c>
      <c r="G126" s="58" t="s">
        <v>53</v>
      </c>
      <c r="H126" s="55">
        <v>46202</v>
      </c>
      <c r="I126" s="52">
        <v>46932</v>
      </c>
      <c r="J126" s="80" t="s">
        <v>391</v>
      </c>
      <c r="K126" s="82" t="s">
        <v>483</v>
      </c>
      <c r="L126" s="51">
        <v>172</v>
      </c>
    </row>
    <row r="127" spans="1:12" s="54" customFormat="1" ht="15.75">
      <c r="A127" s="54" t="s">
        <v>182</v>
      </c>
      <c r="B127" s="10" t="s">
        <v>184</v>
      </c>
      <c r="C127" s="51" t="s">
        <v>368</v>
      </c>
      <c r="D127" s="53" t="s">
        <v>372</v>
      </c>
      <c r="E127" s="52">
        <v>46027</v>
      </c>
      <c r="F127" s="58" t="s">
        <v>6</v>
      </c>
      <c r="G127" s="58" t="s">
        <v>53</v>
      </c>
      <c r="H127" s="55">
        <v>46028</v>
      </c>
      <c r="I127" s="52">
        <v>46757</v>
      </c>
      <c r="J127" s="80" t="s">
        <v>391</v>
      </c>
      <c r="K127" s="82" t="s">
        <v>483</v>
      </c>
      <c r="L127" s="51">
        <v>172</v>
      </c>
    </row>
    <row r="128" spans="1:12" s="54" customFormat="1" ht="15.75">
      <c r="A128" s="54" t="s">
        <v>183</v>
      </c>
      <c r="B128" s="10" t="s">
        <v>184</v>
      </c>
      <c r="C128" s="51" t="s">
        <v>373</v>
      </c>
      <c r="D128" s="53" t="s">
        <v>374</v>
      </c>
      <c r="E128" s="52">
        <v>46695</v>
      </c>
      <c r="F128" s="58" t="s">
        <v>6</v>
      </c>
      <c r="G128" s="58" t="s">
        <v>53</v>
      </c>
      <c r="H128" s="55">
        <v>46696</v>
      </c>
      <c r="I128" s="52">
        <v>47426</v>
      </c>
      <c r="J128" s="80" t="s">
        <v>391</v>
      </c>
      <c r="K128" s="82" t="s">
        <v>483</v>
      </c>
      <c r="L128" s="51">
        <v>172</v>
      </c>
    </row>
  </sheetData>
  <phoneticPr fontId="29" type="noConversion"/>
  <dataValidations count="2">
    <dataValidation type="list" allowBlank="1" showInputMessage="1" showErrorMessage="1" sqref="F6:F8 F11 F13:F16 F22 F26:F27 F33:F41 F44:F45 F51 F53 F56:F62 F64:F67 F69:F70 F78:F128" xr:uid="{568E0B65-651A-4B1B-A276-184DE0A12902}">
      <formula1>$H$1018:$H$1019</formula1>
    </dataValidation>
    <dataValidation allowBlank="1" showInputMessage="1" showErrorMessage="1" promptTitle="REMINDER" prompt="Please complete worksheet before entering value!" sqref="L24" xr:uid="{96F87F83-7B8F-4889-B525-6F236282A486}"/>
  </dataValidations>
  <pageMargins left="0.7" right="0.7" top="1.03125" bottom="0.75" header="0.3" footer="0.3"/>
  <pageSetup paperSize="5" scale="56" fitToHeight="0" orientation="landscape" r:id="rId1"/>
  <headerFooter>
    <oddHeader>&amp;L&amp;"Calibri,Regular"&amp;K000000&amp;G&amp;C&amp;"Helvetica,Bold"&amp;16&amp;K000000Local Law 63 Plan Fiscal 2025
Renewals/Extensions &amp;R&amp;"Helvetica,Regular"&amp;K000000Report Date: 7/31/2024</oddHeader>
  </headerFooter>
  <legacyDrawingHF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F10AFBF-D68A-49F3-AE77-2CEFB2B66E90}"/>
</file>

<file path=customXml/itemProps2.xml><?xml version="1.0" encoding="utf-8"?>
<ds:datastoreItem xmlns:ds="http://schemas.openxmlformats.org/officeDocument/2006/customXml" ds:itemID="{C8F11B62-9CF4-4F66-8C06-73FD9A1A95FC}"/>
</file>

<file path=customXml/itemProps3.xml><?xml version="1.0" encoding="utf-8"?>
<ds:datastoreItem xmlns:ds="http://schemas.openxmlformats.org/officeDocument/2006/customXml" ds:itemID="{A6155CAC-05AC-4E5D-9CF5-6905732A5FA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15</vt:i4>
      </vt:variant>
    </vt:vector>
  </HeadingPairs>
  <TitlesOfParts>
    <vt:vector size="17" baseType="lpstr">
      <vt:lpstr>Dropdowns</vt:lpstr>
      <vt:lpstr>RenewalsAmendments</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Lu, Jessica  (MOCS)</cp:lastModifiedBy>
  <cp:lastPrinted>2016-07-22T15:01:24Z</cp:lastPrinted>
  <dcterms:created xsi:type="dcterms:W3CDTF">2013-03-18T20:28:38Z</dcterms:created>
  <dcterms:modified xsi:type="dcterms:W3CDTF">2025-07-24T22:00:08Z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ies>
</file>