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16"/>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A Bronx\For Posting\"/>
    </mc:Choice>
  </mc:AlternateContent>
  <xr:revisionPtr revIDLastSave="0" documentId="13_ncr:1_{ADA1B5DE-04EF-4A17-B46E-0DE832282267}"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<sst xmlns="http://schemas.openxmlformats.org/spreadsheetml/2006/main" count="65" uniqueCount="59">
  <si>
    <t>Plan ID #</t>
  </si>
  <si>
    <t>Agency</t>
  </si>
  <si>
    <t>Description of Services to be Provided</t>
  </si>
  <si>
    <t>Anticipated Contract Start Date</t>
  </si>
  <si>
    <t>Anticipated Contract End Date</t>
  </si>
  <si>
    <t>Anticipated Procurement Method</t>
  </si>
  <si>
    <t>Anticipated Fiscal Quarter</t>
  </si>
  <si>
    <t>Job Titles</t>
  </si>
  <si>
    <t>Head-count</t>
  </si>
  <si>
    <t>FY26NDA Bronx1</t>
  </si>
  <si>
    <t>DA Bronx</t>
  </si>
  <si>
    <r>
      <rPr>
        <b/>
        <sz val="11"/>
        <color theme="1"/>
        <rFont val="Calibri"/>
        <family val="2"/>
        <scheme val="minor"/>
      </rPr>
      <t>Businesss Technocrats - Critical Modernization Platform</t>
    </r>
    <r>
      <rPr>
        <sz val="11"/>
        <color theme="1"/>
        <rFont val="Calibri"/>
        <family val="2"/>
        <scheme val="minor"/>
      </rPr>
      <t xml:space="preserve"> (Scope of work includes development of a suite of intuitive, cloud-based applications that streamline the evaluation, processing, and tracking of investigations and criminal cases across its divisions and bureau. The applications will be developed using Azure .NET Core framework, with C# and React, and will adopt a pub-sub model for data exchange with BXDA’s on-premise Oracle databases. They will also include an API framework for cross-platform communication and reusable components for common functions. The services and the creation of the platform is critical to comply with New York State Discovery Laws enacted in 2020. Failure to comply could result in public safety risks.)</t>
    </r>
  </si>
  <si>
    <t>Negotiated Acquisition</t>
  </si>
  <si>
    <t>Application Developer, Business Analyst, Quality Assurance Analyst</t>
  </si>
  <si>
    <t>FY26NDA Bronx2</t>
  </si>
  <si>
    <r>
      <t xml:space="preserve">Vanguard Direct - Case Management System </t>
    </r>
    <r>
      <rPr>
        <sz val="11"/>
        <color theme="1"/>
        <rFont val="Calibri"/>
        <family val="2"/>
        <scheme val="minor"/>
      </rPr>
      <t>(Scope of work includes implementing a user friendly cloud-based case management tool to aid users in the intake, tracking, and organization of investigations and criminal cases across BXDA divisions and bureaus. The organization currently leverages a legacy, end-of-life collection of siloed applications. The services and the creation of the platform is critical to comply with New York State Discovery Laws enacted in 2020. Failure to comply could result in public safety risks.)</t>
    </r>
  </si>
  <si>
    <t>Application Developer, Business Analyst, Programmers. Quality Assurance Analyst</t>
  </si>
  <si>
    <t>Exclusions</t>
  </si>
  <si>
    <t>R/E Method</t>
  </si>
  <si>
    <t>New Method</t>
  </si>
  <si>
    <t>FQ</t>
  </si>
  <si>
    <t>NonApplicableLL1</t>
  </si>
  <si>
    <t>YN</t>
  </si>
  <si>
    <t>Industry</t>
  </si>
  <si>
    <t>Estimated Amount</t>
  </si>
  <si>
    <t>Will Not Be Renewed/Extended</t>
  </si>
  <si>
    <t>Renewal</t>
  </si>
  <si>
    <t>Accelerated</t>
  </si>
  <si>
    <t>Anticipated awardee is a Not for Profit</t>
  </si>
  <si>
    <t>Yes</t>
  </si>
  <si>
    <t>Professional Services</t>
  </si>
  <si>
    <t>$200K or Below</t>
  </si>
  <si>
    <t>Amendment Extension</t>
  </si>
  <si>
    <t>Competitive Sealed Bid</t>
  </si>
  <si>
    <t>Subject to Federal/State Goals</t>
  </si>
  <si>
    <t>No</t>
  </si>
  <si>
    <t>Standardized Services</t>
  </si>
  <si>
    <t>Not Standard or Professional Services</t>
  </si>
  <si>
    <t>Demonstration Project</t>
  </si>
  <si>
    <t>Federal/State Funded</t>
  </si>
  <si>
    <t>Construction Services</t>
  </si>
  <si>
    <t>Legal Services</t>
  </si>
  <si>
    <t>Innovative</t>
  </si>
  <si>
    <t>Sole Source</t>
  </si>
  <si>
    <t>Architecture/Engineering</t>
  </si>
  <si>
    <t>Investigative/Confidential Services</t>
  </si>
  <si>
    <t>Intergovernmental</t>
  </si>
  <si>
    <t>Other, explain</t>
  </si>
  <si>
    <t>Line-Item Appropriation</t>
  </si>
  <si>
    <t>Required Authorized Source</t>
  </si>
  <si>
    <t>Government-to-Government</t>
  </si>
  <si>
    <t>Emergency Procurement</t>
  </si>
  <si>
    <t>Negotiated Acquisition Extension</t>
  </si>
  <si>
    <t>Request for Proposal</t>
  </si>
  <si>
    <t>Required Source</t>
  </si>
  <si>
    <t>Required Procurement Method</t>
  </si>
  <si>
    <t>Task Order</t>
  </si>
  <si>
    <t>\\Chgoldfs\contracts\Research and IT\FMS Data\FMSData.mdb</t>
  </si>
  <si>
    <t>qryAllOpen_ExpiringForLL63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</si>
</sst>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b/>
      <sz val="11"/>
      <color theme="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8">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30" borderId="0" xfId="0" applyFill="1" applyAlignment="1">
      <alignment wrapText="1"/>
    </xf>
    <xf numFmtId="0" fontId="0" fillId="30" borderId="1" xfId="0" applyFill="1" applyBorder="1"/>
    <xf numFmtId="0" fontId="0" fillId="30" borderId="1" xfId="0" applyFill="1" applyBorder="1" applyAlignment="1">
      <alignment wrapText="1"/>
    </xf>
    <xf numFmtId="14" fontId="0" fillId="30" borderId="1" xfId="0" applyNumberFormat="1" applyFill="1" applyBorder="1"/>
    <xf numFmtId="0" fontId="32" fillId="0" borderId="1" xfId="50142" applyFont="1" applyBorder="1" applyAlignment="1">
      <alignment horizontal="left" vertical="center" wrapText="1"/>
    </xf>
    <xf numFmtId="0" fontId="0" fillId="0" borderId="1" xfId="0" applyBorder="1" applyAlignment="1">
      <alignment wrapText="1"/>
    </xf>
    <xf numFmtId="14" fontId="0" fillId="0" borderId="1" xfId="0" applyNumberFormat="1" applyBorder="1"/>
    <xf numFmtId="0" fontId="33" fillId="0" borderId="1" xfId="0" applyFont="1" applyBorder="1" applyAlignment="1">
      <alignmen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
  <sheetViews>
    <sheetView tabSelected="1" zoomScale="80" zoomScaleNormal="80" zoomScalePageLayoutView="96" workbookViewId="0">
      <selection activeCell="B4" sqref="B4"/>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1</v>
      </c>
      <c r="C1" s="5" t="s">
        <v>2</v>
      </c>
      <c r="D1" s="6" t="s">
        <v>3</v>
      </c>
      <c r="E1" s="6" t="s">
        <v>4</v>
      </c>
      <c r="F1" s="6" t="s">
        <v>5</v>
      </c>
      <c r="G1" s="6" t="s">
        <v>6</v>
      </c>
      <c r="H1" s="7" t="s">
        <v>7</v>
      </c>
      <c r="I1" s="7" t="s">
        <v>8</v>
      </c>
    </row>
    <row r="2" spans="1:9" ht="195">
      <c r="A2" s="9" t="s">
        <v>9</v>
      </c>
      <c r="B2" s="14" t="s">
        <v>10</v>
      </c>
      <c r="C2" s="15" t="s">
        <v>11</v>
      </c>
      <c r="D2" s="16">
        <v>45853</v>
      </c>
      <c r="E2" s="16">
        <v>46843</v>
      </c>
      <c r="F2" s="1" t="s">
        <v>12</v>
      </c>
      <c r="G2" s="1">
        <v>1</v>
      </c>
      <c r="H2" s="15" t="s">
        <v>13</v>
      </c>
      <c r="I2" s="1">
        <v>9</v>
      </c>
    </row>
    <row r="3" spans="1:9" ht="150">
      <c r="A3" s="9" t="s">
        <v>14</v>
      </c>
      <c r="B3" s="14" t="s">
        <v>10</v>
      </c>
      <c r="C3" s="17" t="s">
        <v>15</v>
      </c>
      <c r="D3" s="16">
        <v>45853</v>
      </c>
      <c r="E3" s="16">
        <v>46948</v>
      </c>
      <c r="F3" s="1" t="s">
        <v>12</v>
      </c>
      <c r="G3" s="1">
        <v>1</v>
      </c>
      <c r="H3" s="15" t="s">
        <v>16</v>
      </c>
      <c r="I3" s="1">
        <v>12</v>
      </c>
    </row>
    <row r="4" spans="1:9" ht="15">
      <c r="B4" s="14"/>
      <c r="C4" s="10"/>
      <c r="D4" s="13"/>
      <c r="E4" s="13"/>
      <c r="F4" s="11"/>
    </row>
    <row r="5" spans="1:9" ht="15">
      <c r="B5" s="14"/>
      <c r="C5" s="12"/>
      <c r="D5" s="13"/>
      <c r="E5" s="13"/>
      <c r="F5" s="11"/>
    </row>
  </sheetData>
  <phoneticPr fontId="27" type="noConversion"/>
  <dataValidations count="6">
    <dataValidation allowBlank="1" showErrorMessage="1" promptTitle="REMINDER" prompt="Please complete worksheet before entering value!" sqref="H1:I1" xr:uid="{00000000-0002-0000-0000-000005000000}"/>
    <dataValidation type="list" allowBlank="1" showInputMessage="1" showErrorMessage="1" sqref="F4:F5" xr:uid="{FF52D30A-4329-45D6-8DF0-8DCB45DA2FCC}">
      <formula1>$C$10624:$C$10638</formula1>
    </dataValidation>
    <dataValidation type="date" allowBlank="1" showInputMessage="1" showErrorMessage="1" errorTitle="Invalid Date" error="Please enter a valid date." sqref="D2:E5" xr:uid="{9CB2DBC8-7B46-42E4-89BB-84EF5F1BA2C1}">
      <formula1>40179</formula1>
      <formula2>73051</formula2>
    </dataValidation>
    <dataValidation type="list" allowBlank="1" showInputMessage="1" showErrorMessage="1" sqref="F2:F3" xr:uid="{F312E9F2-5EF7-40EA-A837-1A6FD51164C1}">
      <formula1>$C$10625:$C$10639</formula1>
    </dataValidation>
    <dataValidation allowBlank="1" showInputMessage="1" showErrorMessage="1" promptTitle="REMINDER" prompt="Please complete worksheet before entering value!" sqref="H2:I3" xr:uid="{E65547CA-8536-4655-B3AE-6F8CA1455C81}"/>
    <dataValidation type="list" allowBlank="1" showErrorMessage="1" sqref="G2:G3" xr:uid="{A9340709-152B-41F7-8132-6E60DB153E76}">
      <formula1>$D$10625:$D$10628</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17</v>
      </c>
      <c r="B1" s="1" t="s">
        <v>18</v>
      </c>
      <c r="C1" s="1" t="s">
        <v>19</v>
      </c>
      <c r="D1" s="1" t="s">
        <v>20</v>
      </c>
      <c r="E1" s="1" t="s">
        <v>21</v>
      </c>
      <c r="F1" s="1" t="s">
        <v>22</v>
      </c>
      <c r="G1" s="1" t="s">
        <v>23</v>
      </c>
      <c r="H1" s="4" t="s">
        <v>24</v>
      </c>
    </row>
    <row r="2" spans="1:8">
      <c r="A2" s="1" t="s">
        <v>25</v>
      </c>
      <c r="B2" s="1" t="s">
        <v>26</v>
      </c>
      <c r="C2" s="3" t="s">
        <v>27</v>
      </c>
      <c r="D2" s="1">
        <v>1</v>
      </c>
      <c r="E2" s="1" t="s">
        <v>28</v>
      </c>
      <c r="F2" s="1" t="s">
        <v>29</v>
      </c>
      <c r="G2" s="1" t="s">
        <v>30</v>
      </c>
      <c r="H2" s="1"/>
    </row>
    <row r="3" spans="1:8">
      <c r="A3" s="1" t="s">
        <v>31</v>
      </c>
      <c r="B3" s="1" t="s">
        <v>32</v>
      </c>
      <c r="C3" s="3" t="s">
        <v>33</v>
      </c>
      <c r="D3" s="1">
        <v>2</v>
      </c>
      <c r="E3" s="1" t="s">
        <v>34</v>
      </c>
      <c r="F3" s="1" t="s">
        <v>35</v>
      </c>
      <c r="G3" s="1" t="s">
        <v>36</v>
      </c>
      <c r="H3" s="1"/>
    </row>
    <row r="4" spans="1:8">
      <c r="A4" s="1" t="s">
        <v>37</v>
      </c>
      <c r="B4" s="1"/>
      <c r="C4" s="3" t="s">
        <v>38</v>
      </c>
      <c r="D4" s="1">
        <v>3</v>
      </c>
      <c r="E4" s="1" t="s">
        <v>39</v>
      </c>
      <c r="F4" s="1"/>
      <c r="G4" s="1" t="s">
        <v>40</v>
      </c>
      <c r="H4" s="1"/>
    </row>
    <row r="5" spans="1:8">
      <c r="A5" s="1" t="s">
        <v>41</v>
      </c>
      <c r="B5" s="1"/>
      <c r="C5" s="3" t="s">
        <v>42</v>
      </c>
      <c r="D5" s="1">
        <v>4</v>
      </c>
      <c r="E5" s="1" t="s">
        <v>43</v>
      </c>
      <c r="F5" s="1"/>
      <c r="G5" s="1" t="s">
        <v>44</v>
      </c>
      <c r="H5" s="1"/>
    </row>
    <row r="6" spans="1:8">
      <c r="A6" s="1" t="s">
        <v>45</v>
      </c>
      <c r="B6" s="1"/>
      <c r="C6" s="3" t="s">
        <v>46</v>
      </c>
      <c r="D6" s="1"/>
      <c r="E6" s="1" t="s">
        <v>46</v>
      </c>
      <c r="F6" s="1"/>
      <c r="G6" s="1"/>
      <c r="H6" s="1"/>
    </row>
    <row r="7" spans="1:8">
      <c r="A7" s="1" t="s">
        <v>47</v>
      </c>
      <c r="B7" s="1"/>
      <c r="C7" s="3" t="s">
        <v>48</v>
      </c>
      <c r="D7" s="1"/>
      <c r="E7" s="3" t="s">
        <v>49</v>
      </c>
      <c r="F7" s="1"/>
      <c r="G7" s="1"/>
      <c r="H7" s="1"/>
    </row>
    <row r="8" spans="1:8">
      <c r="A8" t="s">
        <v>50</v>
      </c>
      <c r="B8" s="1"/>
      <c r="C8" s="3" t="s">
        <v>12</v>
      </c>
      <c r="D8" s="1"/>
      <c r="E8" s="1" t="s">
        <v>47</v>
      </c>
      <c r="F8" s="1"/>
      <c r="G8" s="1"/>
      <c r="H8" s="1"/>
    </row>
    <row r="9" spans="1:8">
      <c r="A9" t="s">
        <v>51</v>
      </c>
      <c r="B9" s="1"/>
      <c r="C9" s="3" t="s">
        <v>52</v>
      </c>
      <c r="D9" s="1"/>
      <c r="E9" s="1"/>
      <c r="F9" s="1"/>
      <c r="G9" s="1"/>
      <c r="H9" s="1"/>
    </row>
    <row r="10" spans="1:8">
      <c r="A10" s="1"/>
      <c r="B10" s="1"/>
      <c r="C10" s="3" t="s">
        <v>53</v>
      </c>
      <c r="D10" s="1"/>
      <c r="E10" s="1"/>
      <c r="F10" s="1"/>
      <c r="G10" s="1"/>
      <c r="H10" s="1"/>
    </row>
    <row r="11" spans="1:8">
      <c r="A11" s="1"/>
      <c r="B11" s="1"/>
      <c r="C11" s="3" t="s">
        <v>54</v>
      </c>
      <c r="D11" s="1"/>
      <c r="E11" s="1"/>
      <c r="F11" s="1"/>
      <c r="G11" s="1"/>
      <c r="H11" s="1"/>
    </row>
    <row r="12" spans="1:8">
      <c r="A12" s="1"/>
      <c r="B12" s="1"/>
      <c r="C12" s="3" t="s">
        <v>55</v>
      </c>
      <c r="D12" s="1"/>
      <c r="E12" s="1"/>
      <c r="F12" s="1"/>
      <c r="G12" s="1"/>
      <c r="H12" s="1"/>
    </row>
    <row r="13" spans="1:8">
      <c r="A13" s="1"/>
      <c r="B13" s="1"/>
      <c r="C13" s="3" t="s">
        <v>43</v>
      </c>
      <c r="D13" s="1"/>
      <c r="E13" s="1"/>
      <c r="F13" s="1"/>
      <c r="G13" s="1"/>
      <c r="H13" s="1"/>
    </row>
    <row r="14" spans="1:8">
      <c r="A14" s="1"/>
      <c r="B14" s="1"/>
      <c r="C14" s="3" t="s">
        <v>56</v>
      </c>
      <c r="D14" s="1"/>
      <c r="E14" s="1"/>
      <c r="F14" s="1"/>
      <c r="G14" s="1"/>
      <c r="H14" s="1"/>
    </row>
    <row r="15" spans="1:8">
      <c r="A15" s="1"/>
      <c r="B15" s="1"/>
      <c r="C15" s="1"/>
      <c r="D15" s="1"/>
      <c r="E15" s="1"/>
      <c r="F15" s="1"/>
      <c r="G15" s="1"/>
      <c r="H15" s="1"/>
    </row>
    <row r="18" spans="1:1">
      <c r="A18" s="2" t="s">
        <v>57</v>
      </c>
    </row>
    <row r="19" spans="1:1">
      <c r="A19" t="s">
        <v>58</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B1D566E-8FCE-4E6C-866E-EB3EB79FB3F6}"/>
</file>

<file path=customXml/itemProps2.xml><?xml version="1.0" encoding="utf-8"?>
<ds:datastoreItem xmlns:ds="http://schemas.openxmlformats.org/officeDocument/2006/customXml" ds:itemID="{29F2BA6B-9387-489A-8C0E-57FA33BC208F}"/>
</file>

<file path=customXml/itemProps3.xml><?xml version="1.0" encoding="utf-8"?>
<ds:datastoreItem xmlns:ds="http://schemas.openxmlformats.org/officeDocument/2006/customXml" ds:itemID="{C4906609-8CAD-4821-9512-4E25AAC1A825}"/>
</file>

<file path=docProps/app.xml><?xml version="1.0" encoding="utf-8"?>
<Properties xmlns="http://schemas.openxmlformats.org/officeDocument/2006/extended-properties" xmlns:vt="http://schemas.openxmlformats.org/officeDocument/2006/docPropsVTypes">
  <Application>Microsoft Excel Online</Application>
  <Manager/>
  <Company>Office of the Mayor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mibric</dc:creator>
  <cp:keywords/>
  <dc:description/>
  <cp:lastModifiedBy>Lu, Jessica  (MOCS)</cp:lastModifiedBy>
  <cp:revision/>
  <dcterms:created xsi:type="dcterms:W3CDTF">2013-03-18T20:28:38Z</dcterms:created>
  <dcterms:modified xsi:type="dcterms:W3CDTF">2025-07-29T14:48:30Z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y fmtid="{D5CDD505-2E9C-101B-9397-08002B2CF9AE}" pid="3" name="MediaServiceImageTags">
    <vt:lpwstr/>
  </property>
</Properties>
</file>