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245CADA2-1C9A-43AB-8C48-13F9AB1D5495}"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62" i="8" l="1"/>
</calcChain>
</file>

<file path=xl/sharedStrings.xml><?xml version="1.0" encoding="utf-8"?>
<sst xmlns="http://schemas.openxmlformats.org/spreadsheetml/2006/main" count="730" uniqueCount="278">
  <si>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</si>
  <si>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</si>
  <si>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</si>
  <si>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</si>
  <si>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</si>
  <si>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</si>
  <si>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</si>
  <si>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</si>
  <si>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</si>
  <si>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</si>
  <si>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</si>
  <si>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</si>
  <si>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</si>
  <si>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</si>
  <si>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</si>
  <si>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</si>
  <si>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</si>
  <si>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</si>
  <si>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</si>
  <si>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</si>
  <si>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</si>
  <si>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</si>
  <si>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</si>
  <si>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</si>
  <si>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</si>
  <si>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</si>
  <si>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</si>
  <si>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</si>
  <si>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</si>
  <si>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</si>
  <si>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</si>
  <si>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</si>
  <si>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</si>
  <si>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</si>
  <si>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</si>
  <si>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</si>
  <si>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</si>
  <si>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</si>
  <si>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</si>
  <si>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</si>
  <si>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</si>
  <si>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</si>
  <si>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</si>
  <si>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</si>
  <si>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</si>
  <si>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</si>
  <si>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</si>
  <si>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</si>
  <si>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</si>
  <si>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</si>
  <si>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</si>
  <si>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</si>
  <si>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FY24NMOCS1</t>
  </si>
  <si>
    <t>FY24NMOCS2</t>
  </si>
  <si>
    <t>FY24NMOCS3</t>
  </si>
  <si>
    <t>FY24NMOCS4</t>
  </si>
  <si>
    <t>FY24NMOCS5</t>
  </si>
  <si>
    <t>FY24NMOCS6</t>
  </si>
  <si>
    <t>FY24NMOCS7</t>
  </si>
  <si>
    <t>FY24NMOCS8</t>
  </si>
  <si>
    <t>FY24NMOCS9</t>
  </si>
  <si>
    <t>FY24NMOCS10</t>
  </si>
  <si>
    <t>FY24NMOCS11</t>
  </si>
  <si>
    <t>FY24NMOCS12</t>
  </si>
  <si>
    <t>FY24NMOCS13</t>
  </si>
  <si>
    <t>FY24NMOCS14</t>
  </si>
  <si>
    <t>FY24NMOCS15</t>
  </si>
  <si>
    <t>FY24NMOCS16</t>
  </si>
  <si>
    <t>FY24NMOCS17</t>
  </si>
  <si>
    <t>FY24NMOCS18</t>
  </si>
  <si>
    <t>FY24NMOCS19</t>
  </si>
  <si>
    <t>FY24NMOCS20</t>
  </si>
  <si>
    <t>FY24NMOCS21</t>
  </si>
  <si>
    <t>FY24NMOCS22</t>
  </si>
  <si>
    <t>FY24NMOCS24</t>
  </si>
  <si>
    <t>FY24NMOCS25</t>
  </si>
  <si>
    <t>FY24NMOCS26</t>
  </si>
  <si>
    <t>FY24NMOCS27</t>
  </si>
  <si>
    <t>FY24NMOCS28</t>
  </si>
  <si>
    <t>FY24NMOCS29</t>
  </si>
  <si>
    <t>FY24NMOCS30</t>
  </si>
  <si>
    <t>FY24NMOCS31</t>
  </si>
  <si>
    <t>FY24NMOCS32</t>
  </si>
  <si>
    <t>FY24NMOCS33</t>
  </si>
  <si>
    <t>FY24NMOCS34</t>
  </si>
  <si>
    <t>FY24NMOCS35</t>
  </si>
  <si>
    <t>FY24NMOCS36</t>
  </si>
  <si>
    <t>FY24NMOCS37</t>
  </si>
  <si>
    <t>FY24NMOCS38</t>
  </si>
  <si>
    <t>FY24NMOCS39</t>
  </si>
  <si>
    <t>FY24NMOCS40</t>
  </si>
  <si>
    <t>FY24NMOCS41</t>
  </si>
  <si>
    <t>FY24NMOCS42</t>
  </si>
  <si>
    <t>FY24NMOCS43</t>
  </si>
  <si>
    <t>FY24NMOCS44</t>
  </si>
  <si>
    <t>FY24NMOCS45</t>
  </si>
  <si>
    <t>FY24NMOCS46</t>
  </si>
  <si>
    <t>FY24NMOCS47</t>
  </si>
  <si>
    <t>FY24NMOCS48</t>
  </si>
  <si>
    <t>FY24NMOCS49</t>
  </si>
  <si>
    <t>FY24NMOCS50</t>
  </si>
  <si>
    <t>FY24NMOCS51</t>
  </si>
  <si>
    <t>FY24NMOCS52</t>
  </si>
  <si>
    <t>FY24NMOCS53</t>
  </si>
  <si>
    <t>FY24NMOCS54</t>
  </si>
  <si>
    <t>FY24NMOCS55</t>
  </si>
  <si>
    <t>FY24NMOCS56</t>
  </si>
  <si>
    <t>FY24NMOCS57</t>
  </si>
  <si>
    <t>FY24NMOCS58</t>
  </si>
  <si>
    <t>FY24NMOCS59</t>
  </si>
  <si>
    <t>FY24NMOCS60</t>
  </si>
  <si>
    <t>FY24NMOCS61</t>
  </si>
  <si>
    <t>FY24NMOCS62</t>
  </si>
  <si>
    <t>FY24NMOCS63</t>
  </si>
  <si>
    <t>FY24NMOCS64</t>
  </si>
  <si>
    <t>FY24NMOCS65</t>
  </si>
  <si>
    <t>FY24NMOCS67</t>
  </si>
  <si>
    <t>FY24NMOCS68</t>
  </si>
  <si>
    <t>FY24NMOCS69</t>
  </si>
  <si>
    <t>FY24NMOCS70</t>
  </si>
  <si>
    <t>FY24NMOCS71</t>
  </si>
  <si>
    <t>FY24NMOCS72</t>
  </si>
  <si>
    <t>FY24NMOCS73</t>
  </si>
  <si>
    <t>FY24NMOCS74</t>
  </si>
  <si>
    <t>FY24NMOCS75</t>
  </si>
  <si>
    <t>FY24NMOCS76</t>
  </si>
  <si>
    <t>FY24NMOCS77</t>
  </si>
  <si>
    <t>FY24NMOCS78</t>
  </si>
  <si>
    <t>FY24NMOCS79</t>
  </si>
  <si>
    <t>FY24NMOCS80</t>
  </si>
  <si>
    <t>FY24NMOCS81</t>
  </si>
  <si>
    <t>FY24NMOCS82</t>
  </si>
  <si>
    <t>FY24NMOCS83</t>
  </si>
  <si>
    <t>FY24NMOCS84</t>
  </si>
  <si>
    <t>FY24NMOCS85</t>
  </si>
  <si>
    <t>FY24NMOCS86</t>
  </si>
  <si>
    <t>FY24NMOCS87</t>
  </si>
  <si>
    <t>FY24NMOCS88</t>
  </si>
  <si>
    <t>FY24NMOCS89</t>
  </si>
  <si>
    <t>FY24NMOCS90</t>
  </si>
  <si>
    <t>FY24NMOCS91</t>
  </si>
  <si>
    <t>FY24NMOCS92</t>
  </si>
  <si>
    <t>FY24NMOCS93</t>
  </si>
  <si>
    <t>FY24NMOCS94</t>
  </si>
  <si>
    <t>FY24NMOCS95</t>
  </si>
  <si>
    <t>FY24NMOCS96</t>
  </si>
  <si>
    <t>FY24NMOCS97</t>
  </si>
  <si>
    <t>FY24NMOCS98</t>
  </si>
  <si>
    <t>FY24NMOCS99</t>
  </si>
  <si>
    <t>FY24NMOCS100</t>
  </si>
  <si>
    <t>FY24NMOCS101</t>
  </si>
  <si>
    <t>FY24NMOCS102</t>
  </si>
  <si>
    <t>FY24NMOCS103</t>
  </si>
  <si>
    <t>FY24NMOCS104</t>
  </si>
  <si>
    <t>FY24NMOCS105</t>
  </si>
  <si>
    <t>FY24NMOCS106</t>
  </si>
  <si>
    <t>FY24NMOCS107</t>
  </si>
  <si>
    <t>FY24NMOCS108</t>
  </si>
  <si>
    <t>FY24NMOCS109</t>
  </si>
  <si>
    <t>FY24NMOCS110</t>
  </si>
  <si>
    <t>FY24NMOCS111</t>
  </si>
  <si>
    <t>FY24NMOCS112</t>
  </si>
  <si>
    <t>FY24NMOCS113</t>
  </si>
  <si>
    <t>FY24NMOCS114</t>
  </si>
  <si>
    <t>FY24NMOCS115</t>
  </si>
  <si>
    <t>FY24NMOCS116</t>
  </si>
  <si>
    <t>FY24NMOCS117</t>
  </si>
  <si>
    <t>FY24NMOCS118</t>
  </si>
  <si>
    <t>FY24NMOCS119</t>
  </si>
  <si>
    <t>FY24NMOCS120</t>
  </si>
  <si>
    <t>FY24NMOCS121</t>
  </si>
  <si>
    <t>FY24NMOCS122</t>
  </si>
  <si>
    <t>FY24NMOCS123</t>
  </si>
  <si>
    <t>FY24NMOCS124</t>
  </si>
  <si>
    <t>FY24NMOCS125</t>
  </si>
  <si>
    <t>FY24NMOCS126</t>
  </si>
  <si>
    <t>FY24NMOCS127</t>
  </si>
  <si>
    <t>FY24NMOCS128</t>
  </si>
  <si>
    <t>FY24NMOCS129</t>
  </si>
  <si>
    <t>FY24NMOCS130</t>
  </si>
  <si>
    <t>FY24NMOCS131</t>
  </si>
  <si>
    <t>FY24NMOCS132</t>
  </si>
  <si>
    <t>FY24NMOCS133</t>
  </si>
  <si>
    <t>FY24NMOCS134</t>
  </si>
  <si>
    <t>FY24NMOCS135</t>
  </si>
  <si>
    <t>FY24NMOCS136</t>
  </si>
  <si>
    <t>FY24NMOCS137</t>
  </si>
  <si>
    <t>MOCS</t>
  </si>
  <si>
    <t>Information Technology Consultant Services (ITCS) to support the 
development and deployment of the Procurement and Sourcing 
Solutions Portal (PASSPort) and HHS Accelerator software</t>
  </si>
  <si>
    <t>Information Technology Consultant Services (ITCS) to support 
the development and deployment of the Procurement and Sourcing 
Solutions Portal (PASSPort) and HHS Accelerator software</t>
  </si>
  <si>
    <t>Information Technology Consultant Services (ITCS) to support 
the development and deployment of the Procurement and Sourcing
Solutions Portal (PASSPort) and HHS Accelerator software</t>
  </si>
  <si>
    <t>Consulting and Support Services to Support Citywide Vendor 
Adoption of the Procurement and Sourcing Solutions Portal (PASSPort)</t>
  </si>
  <si>
    <t xml:space="preserve">MWBE Noncompetitive Small Purchase </t>
  </si>
  <si>
    <t xml:space="preserve">Systems Integration Services to support the development and deployment of the Procurement and Sourcing Solutions Portal (PASSPort) </t>
  </si>
  <si>
    <t>File Scanning Services to Convert Agency Paper Documentation to 
Digital Files</t>
  </si>
  <si>
    <t>Support, maintenance, training, and subscriptions/licenses for a business intelligence tool to track and provide M/WBE procurement data</t>
  </si>
  <si>
    <t>Support, maintenance, integration, and subscriptions/licenses for a data management and business intelligence tool</t>
  </si>
  <si>
    <t>Support and configuration services for a Voice over Internet Protocol (VoIP) network upgrade</t>
  </si>
  <si>
    <t>Quality Control, Application Solutioning/Testing, and Technical Auditing for technology development projects</t>
  </si>
  <si>
    <t>Systems Integration services to replace the existing Doing Business Database with a new solution</t>
  </si>
  <si>
    <t xml:space="preserve">Standardized Audit Guide Development and Implementation Services </t>
  </si>
  <si>
    <t>Training Management and Delivery Services to provide vendor and agency end-user training related to the City's Procurement and Sourcing Solutions Portal (PASSPort) to suppoer its citywide deployment</t>
  </si>
  <si>
    <t xml:space="preserve">Management consulting services to implement the full participation of Community Based Organizations (CBO's) in the Citywide Group Purchasing Program   </t>
  </si>
  <si>
    <t xml:space="preserve">Systems Integration Services for the PASSPort system  </t>
  </si>
  <si>
    <t>Consulting services related to agency project management and implementation of the Citywide Indirect Rate Initiative</t>
  </si>
  <si>
    <t>Consulting services related to Citywide fiscal policy program auditing to implement fiscal management best practices</t>
  </si>
  <si>
    <t>Consulting services related to citywide invoice processing to streamline processing timelines</t>
  </si>
  <si>
    <t>Consulting services for citywide supply chain management to streamline citywide goods purchasing processes</t>
  </si>
  <si>
    <t>Consulting services for citywide emergency response medical supply 
planning and supply chain logistics</t>
  </si>
  <si>
    <t>Consulting services for citywide emergency response supply chain logistics and planning</t>
  </si>
  <si>
    <t>Consulting services for citywide procurement planning to improve best practices in government purchasing</t>
  </si>
  <si>
    <t>Consulting services for agency Information Technology staffing planning and large scale project implementation strategy</t>
  </si>
  <si>
    <t>Consulting services for citywide emergency management and response planning to streamline response time and establish best practices</t>
  </si>
  <si>
    <t>Consulting services for citywide emergency recovery response planning to provide implementable best strategies</t>
  </si>
  <si>
    <t>Consulting services for implementation of  citywide facility planning and workplace optimization strategies</t>
  </si>
  <si>
    <t>Consulting services related to FEMA Public Assistance claiming assistance, documentation planning, and SME assistance</t>
  </si>
  <si>
    <t>Consulting services for coordination of agency communications strategy to communicate citywide procurement best practices to appropriate stakeholders</t>
  </si>
  <si>
    <t>Consulting services for implementation of a citywide agency warehousing and storage system for best practices on optimization of space use</t>
  </si>
  <si>
    <t>Consulting services for analyses of just-in-time delivery strategy of citywide goods purchases and implementation of best practices</t>
  </si>
  <si>
    <t>Implementation management services to assist in converting agency hard copy files and forms to digital versions</t>
  </si>
  <si>
    <t>Implementation management services for the development, planning, and implementation of a remote workforce staffing 
strategy</t>
  </si>
  <si>
    <t>Consulting services for Information Technology quality assurance and quality control review for deployment of large-scale information technology projects</t>
  </si>
  <si>
    <t>Legal services to support subject matter expertise on specialized 
procurements</t>
  </si>
  <si>
    <t>Legal services to provide contracting advisory assistance to 
streamline citywide contract registration processes</t>
  </si>
  <si>
    <t>Legal services to provide legal business subject matter expertise as 
it relates to the citywide contracting process</t>
  </si>
  <si>
    <t>Implementation management services for programmatic quality 
assurance review of the citywide indirect rate initiative to fund 
indirect rates of health and human services contracts</t>
  </si>
  <si>
    <t>Consulting services for the implementation of the citywide indirect 
rate initiative to fund indirect rates of health and human services 
contracts</t>
  </si>
  <si>
    <t xml:space="preserve">Consulting services for professional workforce development in the 
fields of procurement and change management </t>
  </si>
  <si>
    <t xml:space="preserve">Consulting services to improve curriculum and training on Citywide 
procurement process streamlining and best practices </t>
  </si>
  <si>
    <t>Consulting services for training development and instructional 
design related to Citywide PASSPort software implementation and user onboarding</t>
  </si>
  <si>
    <t xml:space="preserve">Consulting services for implementation of City Council Discretionary 
award portfolio integration into citywide Procurement and Sourcing Solutions Portal (PASSPort) </t>
  </si>
  <si>
    <t xml:space="preserve">Support services for the configuration and implementation of a 
ServiceNow ticketing solution for Service Desk </t>
  </si>
  <si>
    <t>Consulting services for the creation of a new digital solution and 
companion print version of the City Social and Equity Indicators Report</t>
  </si>
  <si>
    <t>Support, maintenance, and subscriptions/licenses for an e-signature 
software solution</t>
  </si>
  <si>
    <t>Consulting services for implementation of facility planning and 
workplace optimization strategies</t>
  </si>
  <si>
    <t>Consulting services for user experience and user interface (UE/UI) 
best practices</t>
  </si>
  <si>
    <t>Consulting services for employee experience strategic planning</t>
  </si>
  <si>
    <t>Quality Control services for strategic planning for the PASSPort project</t>
  </si>
  <si>
    <t>Quality Control services for requirements analysis for the PASSPort 
project</t>
  </si>
  <si>
    <t>Quality Control services for application solutioning for the PASSPort 
project</t>
  </si>
  <si>
    <t>Quality Control services for application testing for the PASSPort project</t>
  </si>
  <si>
    <t>Quality Control services for project oversight of the PASSPort project</t>
  </si>
  <si>
    <t>Quality Control services for technical audit of the PASSPort project</t>
  </si>
  <si>
    <t>Systems Integration Services to provide analytical and technical 
expertise for the design and development of the PASSPort project</t>
  </si>
  <si>
    <t>Quality Control, Business Analysis, Application Solutioning/Testing, 
and Technical Auditing for technology development projects</t>
  </si>
  <si>
    <t>Implementation services for energy management policy related to NYC 
LL97 greenhouse gas emission reduction requirements</t>
  </si>
  <si>
    <t>Consulting services for the budgeting, implementation, and management 
of large-scale construction projects</t>
  </si>
  <si>
    <t>Project management services related to agency office space renovation, 
relocation, and floorplan planning</t>
  </si>
  <si>
    <t>Project management and quality assurance consulting services related to 
the deployment of IT projects</t>
  </si>
  <si>
    <t>System Integrator (SI) Services for support of NYC Opportunity's Benefits 
Access work</t>
  </si>
  <si>
    <t>Quality Control (QC) Services for support of NYC Opportunity's Benefits 
Access work</t>
  </si>
  <si>
    <t>Information technology consulting services to support the development and deployment of the Mayor's Office for Economic Opportunity Data and Digital Platform to provide public access to economic indicator data</t>
  </si>
  <si>
    <t>Consulting services to research, design, and develop a digital tool for New York City's homeless youth population to be connected to housing and support services</t>
  </si>
  <si>
    <t>Consulting services to develop and design upgrades to the EquityNYC platform that supports Executive Order 45 initiatives</t>
  </si>
  <si>
    <t>NYC Homeless Management Information System Data Warehouse: 
Professional services to conduct a study assessing the Data Warehousing 
Information System collection of data for the homeless in NYC</t>
  </si>
  <si>
    <t>Information Technology Consulting Services to support the development and implementation of a software solution to support the City's No Wrong Door Navigator Initiatiative</t>
  </si>
  <si>
    <t>Management consulting services to develop programs and policies that support end-user navigation of the City's Ending Poverty to Prison Pipeline programs</t>
  </si>
  <si>
    <t>Information Technology Consulting Services to support Application Programming Interface Refactoring for the City's ACCESS NYC Rules Engine and Screening</t>
  </si>
  <si>
    <t xml:space="preserve">Design Consultant for Web/Publications Re-design </t>
  </si>
  <si>
    <t>Information technology management consulting services to support the reaggregating of the City's Social Indicators Report data</t>
  </si>
  <si>
    <t>Information Technology Consultant Services (ITCS) to support the 
development and deployment of the Procurement and Sourcing Solutions 
Portal (PASSPort) and HHS Accelerator software</t>
  </si>
  <si>
    <t>Development services to support Mayor's Office for Economic Opportunity 
Data and Digital Platform</t>
  </si>
  <si>
    <t>Web development vendor to conduct design research and build a digital 
tool for homeless youth population</t>
  </si>
  <si>
    <t>Web Development and Design services to upgrade EquityNYC and support Executive Order 45 initiatives</t>
  </si>
  <si>
    <t>NYC Homeless Management Information System Data Warehouse: 
Professional services to conduct a study assessing the Data Warehousing 
Information Sysytem collection of data for the homeless in NYC</t>
  </si>
  <si>
    <t>Professional services vendor to conduct landscape review and provide 
learning management platform for client navigation for credible 
messengers/reentry populations (No Wrong Door Navigator Initiative)</t>
  </si>
  <si>
    <t>Systems integrator services to migrate WorkingNYC into Citywide Talent 
Portal</t>
  </si>
  <si>
    <t>Systems Integratortion Engineering Services to support the digital integrations of NYC.ID and the City's "My City" software</t>
  </si>
  <si>
    <t>Consulting services to improve User Experience and User Interface design for My FIle NYC</t>
  </si>
  <si>
    <t>Social media promotion to design and market WorkingNYC and other 
working/benefit related products</t>
  </si>
  <si>
    <t>Information Technology Consultant Services to provide data engineering and applied data science methods to extract, transfer, and load data, build user interfaces, evaluate data for analytical applications, identify generative factors, and iterate on applications until risk factors are defined with sufficient targeting to be meaningful and integrated sufficiently to meet business needs</t>
  </si>
  <si>
    <t>None</t>
  </si>
  <si>
    <t xml:space="preserve">none </t>
  </si>
  <si>
    <t>none</t>
  </si>
  <si>
    <t>Technical Specialist, Business Analyst, 
Application Support Specialist</t>
  </si>
  <si>
    <t>Technical Specialist, Business Analyst
, Application Support Specialist</t>
  </si>
  <si>
    <t>Technical Specialist, Business Analyst, Application Support Specialist</t>
  </si>
  <si>
    <t>Project Manager, System Integrators 
Business Analyst, Technical Developers, 
Quality 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</si>
</sst>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4">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Font="1" applyAlignment="1">
      <alignment horizontal="lef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1"/>
  <sheetViews>
    <sheetView tabSelected="1" view="pageLayout" topLeftCell="A130" zoomScale="96" zoomScaleNormal="80" zoomScalePageLayoutView="96" workbookViewId="0">
      <selection activeCell="A2" sqref="A2:I136"/>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75" x14ac:dyDescent="0.25">
      <c r="A2" s="11" t="s">
        <v>52</v>
      </c>
      <c r="B2" s="13" t="s">
        <v>187</v>
      </c>
      <c r="C2" s="11" t="s">
        <v>188</v>
      </c>
      <c r="D2" s="12">
        <v>45108</v>
      </c>
      <c r="E2" s="12">
        <v>46934</v>
      </c>
      <c r="F2" s="11" t="s">
        <v>37</v>
      </c>
      <c r="G2" s="11">
        <v>1</v>
      </c>
      <c r="H2" s="11" t="s">
        <v>271</v>
      </c>
      <c r="I2" s="11">
        <v>0</v>
      </c>
    </row>
    <row r="3" spans="1:9" ht="75" x14ac:dyDescent="0.25">
      <c r="A3" s="11" t="s">
        <v>53</v>
      </c>
      <c r="B3" s="13" t="s">
        <v>187</v>
      </c>
      <c r="C3" s="11" t="s">
        <v>188</v>
      </c>
      <c r="D3" s="12">
        <v>45108</v>
      </c>
      <c r="E3" s="12">
        <v>46934</v>
      </c>
      <c r="F3" s="11" t="s">
        <v>37</v>
      </c>
      <c r="G3" s="11">
        <v>1</v>
      </c>
      <c r="H3" s="11" t="s">
        <v>271</v>
      </c>
      <c r="I3" s="11">
        <v>0</v>
      </c>
    </row>
    <row r="4" spans="1:9" ht="75" x14ac:dyDescent="0.25">
      <c r="A4" s="11" t="s">
        <v>54</v>
      </c>
      <c r="B4" s="13" t="s">
        <v>187</v>
      </c>
      <c r="C4" s="11" t="s">
        <v>189</v>
      </c>
      <c r="D4" s="12">
        <v>45108</v>
      </c>
      <c r="E4" s="12">
        <v>46934</v>
      </c>
      <c r="F4" s="11" t="s">
        <v>37</v>
      </c>
      <c r="G4" s="11">
        <v>1</v>
      </c>
      <c r="H4" s="11" t="s">
        <v>271</v>
      </c>
      <c r="I4" s="11">
        <v>0</v>
      </c>
    </row>
    <row r="5" spans="1:9" ht="75" x14ac:dyDescent="0.25">
      <c r="A5" s="11" t="s">
        <v>55</v>
      </c>
      <c r="B5" s="13" t="s">
        <v>187</v>
      </c>
      <c r="C5" s="11" t="s">
        <v>189</v>
      </c>
      <c r="D5" s="12">
        <v>45108</v>
      </c>
      <c r="E5" s="12">
        <v>46934</v>
      </c>
      <c r="F5" s="11" t="s">
        <v>37</v>
      </c>
      <c r="G5" s="11">
        <v>1</v>
      </c>
      <c r="H5" s="11" t="s">
        <v>271</v>
      </c>
      <c r="I5" s="11">
        <v>0</v>
      </c>
    </row>
    <row r="6" spans="1:9" ht="75" x14ac:dyDescent="0.25">
      <c r="A6" s="11" t="s">
        <v>56</v>
      </c>
      <c r="B6" s="13" t="s">
        <v>187</v>
      </c>
      <c r="C6" s="11" t="s">
        <v>189</v>
      </c>
      <c r="D6" s="12">
        <v>45108</v>
      </c>
      <c r="E6" s="12">
        <v>46934</v>
      </c>
      <c r="F6" s="11" t="s">
        <v>37</v>
      </c>
      <c r="G6" s="11">
        <v>1</v>
      </c>
      <c r="H6" s="11" t="s">
        <v>271</v>
      </c>
      <c r="I6" s="11">
        <v>0</v>
      </c>
    </row>
    <row r="7" spans="1:9" ht="75" x14ac:dyDescent="0.25">
      <c r="A7" s="11" t="s">
        <v>57</v>
      </c>
      <c r="B7" s="13" t="s">
        <v>187</v>
      </c>
      <c r="C7" s="11" t="s">
        <v>189</v>
      </c>
      <c r="D7" s="12">
        <v>45108</v>
      </c>
      <c r="E7" s="12">
        <v>46934</v>
      </c>
      <c r="F7" s="11" t="s">
        <v>37</v>
      </c>
      <c r="G7" s="11">
        <v>1</v>
      </c>
      <c r="H7" s="11" t="s">
        <v>271</v>
      </c>
      <c r="I7" s="11">
        <v>0</v>
      </c>
    </row>
    <row r="8" spans="1:9" ht="75" x14ac:dyDescent="0.25">
      <c r="A8" s="11" t="s">
        <v>58</v>
      </c>
      <c r="B8" s="13" t="s">
        <v>187</v>
      </c>
      <c r="C8" s="11" t="s">
        <v>189</v>
      </c>
      <c r="D8" s="12">
        <v>45108</v>
      </c>
      <c r="E8" s="12">
        <v>46934</v>
      </c>
      <c r="F8" s="11" t="s">
        <v>37</v>
      </c>
      <c r="G8" s="11">
        <v>1</v>
      </c>
      <c r="H8" s="11" t="s">
        <v>271</v>
      </c>
      <c r="I8" s="11">
        <v>0</v>
      </c>
    </row>
    <row r="9" spans="1:9" ht="75" x14ac:dyDescent="0.25">
      <c r="A9" s="11" t="s">
        <v>59</v>
      </c>
      <c r="B9" s="13" t="s">
        <v>187</v>
      </c>
      <c r="C9" s="11" t="s">
        <v>189</v>
      </c>
      <c r="D9" s="12">
        <v>45108</v>
      </c>
      <c r="E9" s="12">
        <v>46934</v>
      </c>
      <c r="F9" s="11" t="s">
        <v>37</v>
      </c>
      <c r="G9" s="11">
        <v>1</v>
      </c>
      <c r="H9" s="11" t="s">
        <v>271</v>
      </c>
      <c r="I9" s="11">
        <v>0</v>
      </c>
    </row>
    <row r="10" spans="1:9" ht="75" x14ac:dyDescent="0.25">
      <c r="A10" s="11" t="s">
        <v>60</v>
      </c>
      <c r="B10" s="13" t="s">
        <v>187</v>
      </c>
      <c r="C10" s="11" t="s">
        <v>189</v>
      </c>
      <c r="D10" s="12">
        <v>45108</v>
      </c>
      <c r="E10" s="12">
        <v>46934</v>
      </c>
      <c r="F10" s="11" t="s">
        <v>37</v>
      </c>
      <c r="G10" s="11">
        <v>1</v>
      </c>
      <c r="H10" s="11" t="s">
        <v>271</v>
      </c>
      <c r="I10" s="11">
        <v>0</v>
      </c>
    </row>
    <row r="11" spans="1:9" ht="75" x14ac:dyDescent="0.25">
      <c r="A11" s="11" t="s">
        <v>61</v>
      </c>
      <c r="B11" s="13" t="s">
        <v>187</v>
      </c>
      <c r="C11" s="11" t="s">
        <v>189</v>
      </c>
      <c r="D11" s="12">
        <v>45108</v>
      </c>
      <c r="E11" s="12">
        <v>46934</v>
      </c>
      <c r="F11" s="11" t="s">
        <v>37</v>
      </c>
      <c r="G11" s="11">
        <v>1</v>
      </c>
      <c r="H11" s="11" t="s">
        <v>271</v>
      </c>
      <c r="I11" s="11">
        <v>0</v>
      </c>
    </row>
    <row r="12" spans="1:9" ht="75" x14ac:dyDescent="0.25">
      <c r="A12" s="11" t="s">
        <v>62</v>
      </c>
      <c r="B12" s="13" t="s">
        <v>187</v>
      </c>
      <c r="C12" s="11" t="s">
        <v>189</v>
      </c>
      <c r="D12" s="12">
        <v>45108</v>
      </c>
      <c r="E12" s="12">
        <v>46934</v>
      </c>
      <c r="F12" s="11" t="s">
        <v>37</v>
      </c>
      <c r="G12" s="11">
        <v>1</v>
      </c>
      <c r="H12" s="11" t="s">
        <v>271</v>
      </c>
      <c r="I12" s="11">
        <v>0</v>
      </c>
    </row>
    <row r="13" spans="1:9" ht="75" x14ac:dyDescent="0.25">
      <c r="A13" s="11" t="s">
        <v>63</v>
      </c>
      <c r="B13" s="13" t="s">
        <v>187</v>
      </c>
      <c r="C13" s="11" t="s">
        <v>190</v>
      </c>
      <c r="D13" s="12">
        <v>45108</v>
      </c>
      <c r="E13" s="12">
        <v>46934</v>
      </c>
      <c r="F13" s="11" t="s">
        <v>37</v>
      </c>
      <c r="G13" s="11">
        <v>1</v>
      </c>
      <c r="H13" s="11" t="s">
        <v>271</v>
      </c>
      <c r="I13" s="11">
        <v>0</v>
      </c>
    </row>
    <row r="14" spans="1:9" ht="45" x14ac:dyDescent="0.25">
      <c r="A14" s="11" t="s">
        <v>64</v>
      </c>
      <c r="B14" s="13" t="s">
        <v>187</v>
      </c>
      <c r="C14" s="11" t="s">
        <v>191</v>
      </c>
      <c r="D14" s="12">
        <v>45108</v>
      </c>
      <c r="E14" s="12">
        <v>46934</v>
      </c>
      <c r="F14" s="11" t="s">
        <v>192</v>
      </c>
      <c r="G14" s="11">
        <v>1</v>
      </c>
      <c r="H14" s="11" t="s">
        <v>271</v>
      </c>
      <c r="I14" s="11">
        <v>0</v>
      </c>
    </row>
    <row r="15" spans="1:9" ht="45" x14ac:dyDescent="0.25">
      <c r="A15" s="11" t="s">
        <v>65</v>
      </c>
      <c r="B15" s="13" t="s">
        <v>187</v>
      </c>
      <c r="C15" s="11" t="s">
        <v>193</v>
      </c>
      <c r="D15" s="12">
        <v>45200</v>
      </c>
      <c r="E15" s="12">
        <v>47026</v>
      </c>
      <c r="F15" s="11" t="s">
        <v>19</v>
      </c>
      <c r="G15" s="11">
        <v>2</v>
      </c>
      <c r="H15" s="11" t="s">
        <v>271</v>
      </c>
      <c r="I15" s="11">
        <v>0</v>
      </c>
    </row>
    <row r="16" spans="1:9" ht="45" x14ac:dyDescent="0.25">
      <c r="A16" s="11" t="s">
        <v>66</v>
      </c>
      <c r="B16" s="13" t="s">
        <v>187</v>
      </c>
      <c r="C16" s="11" t="s">
        <v>194</v>
      </c>
      <c r="D16" s="12">
        <v>45108</v>
      </c>
      <c r="E16" s="12">
        <v>46934</v>
      </c>
      <c r="F16" s="11" t="s">
        <v>21</v>
      </c>
      <c r="G16" s="11">
        <v>1</v>
      </c>
      <c r="H16" s="11" t="s">
        <v>271</v>
      </c>
      <c r="I16" s="11">
        <v>0</v>
      </c>
    </row>
    <row r="17" spans="1:9" ht="45" x14ac:dyDescent="0.25">
      <c r="A17" s="11" t="s">
        <v>67</v>
      </c>
      <c r="B17" s="13" t="s">
        <v>187</v>
      </c>
      <c r="C17" s="11" t="s">
        <v>195</v>
      </c>
      <c r="D17" s="12">
        <v>45108</v>
      </c>
      <c r="E17" s="12">
        <v>46934</v>
      </c>
      <c r="F17" s="11" t="s">
        <v>37</v>
      </c>
      <c r="G17" s="11">
        <v>1</v>
      </c>
      <c r="H17" s="11" t="s">
        <v>271</v>
      </c>
      <c r="I17" s="11">
        <v>0</v>
      </c>
    </row>
    <row r="18" spans="1:9" ht="45" x14ac:dyDescent="0.25">
      <c r="A18" s="11" t="s">
        <v>68</v>
      </c>
      <c r="B18" s="13" t="s">
        <v>187</v>
      </c>
      <c r="C18" s="11" t="s">
        <v>196</v>
      </c>
      <c r="D18" s="12">
        <v>45108</v>
      </c>
      <c r="E18" s="12">
        <v>46934</v>
      </c>
      <c r="F18" s="11" t="s">
        <v>37</v>
      </c>
      <c r="G18" s="11">
        <v>1</v>
      </c>
      <c r="H18" s="11" t="s">
        <v>271</v>
      </c>
      <c r="I18" s="11">
        <v>0</v>
      </c>
    </row>
    <row r="19" spans="1:9" ht="30" x14ac:dyDescent="0.25">
      <c r="A19" s="11" t="s">
        <v>69</v>
      </c>
      <c r="B19" s="13" t="s">
        <v>187</v>
      </c>
      <c r="C19" s="11" t="s">
        <v>197</v>
      </c>
      <c r="D19" s="12">
        <v>45108</v>
      </c>
      <c r="E19" s="12">
        <v>46934</v>
      </c>
      <c r="F19" s="11" t="s">
        <v>192</v>
      </c>
      <c r="G19" s="11">
        <v>1</v>
      </c>
      <c r="H19" s="11" t="s">
        <v>271</v>
      </c>
      <c r="I19" s="11">
        <v>0</v>
      </c>
    </row>
    <row r="20" spans="1:9" ht="30" x14ac:dyDescent="0.25">
      <c r="A20" s="11" t="s">
        <v>70</v>
      </c>
      <c r="B20" s="13" t="s">
        <v>187</v>
      </c>
      <c r="C20" s="11" t="s">
        <v>198</v>
      </c>
      <c r="D20" s="12">
        <v>45108</v>
      </c>
      <c r="E20" s="12">
        <v>46934</v>
      </c>
      <c r="F20" s="11" t="s">
        <v>37</v>
      </c>
      <c r="G20" s="11">
        <v>1</v>
      </c>
      <c r="H20" s="11" t="s">
        <v>271</v>
      </c>
      <c r="I20" s="11">
        <v>0</v>
      </c>
    </row>
    <row r="21" spans="1:9" ht="30" x14ac:dyDescent="0.25">
      <c r="A21" s="11" t="s">
        <v>71</v>
      </c>
      <c r="B21" s="13" t="s">
        <v>187</v>
      </c>
      <c r="C21" s="11" t="s">
        <v>198</v>
      </c>
      <c r="D21" s="12">
        <v>45108</v>
      </c>
      <c r="E21" s="12">
        <v>46934</v>
      </c>
      <c r="F21" s="11" t="s">
        <v>37</v>
      </c>
      <c r="G21" s="11">
        <v>1</v>
      </c>
      <c r="H21" s="11" t="s">
        <v>271</v>
      </c>
      <c r="I21" s="11">
        <v>0</v>
      </c>
    </row>
    <row r="22" spans="1:9" ht="30" x14ac:dyDescent="0.25">
      <c r="A22" s="11" t="s">
        <v>72</v>
      </c>
      <c r="B22" s="13" t="s">
        <v>187</v>
      </c>
      <c r="C22" s="11" t="s">
        <v>199</v>
      </c>
      <c r="D22" s="12">
        <v>45108</v>
      </c>
      <c r="E22" s="12">
        <v>46934</v>
      </c>
      <c r="F22" s="11" t="s">
        <v>21</v>
      </c>
      <c r="G22" s="11">
        <v>1</v>
      </c>
      <c r="H22" s="11" t="s">
        <v>271</v>
      </c>
      <c r="I22" s="11">
        <v>0</v>
      </c>
    </row>
    <row r="23" spans="1:9" ht="30" x14ac:dyDescent="0.25">
      <c r="A23" s="11" t="s">
        <v>73</v>
      </c>
      <c r="B23" s="13" t="s">
        <v>187</v>
      </c>
      <c r="C23" s="11" t="s">
        <v>200</v>
      </c>
      <c r="D23" s="12">
        <v>45108</v>
      </c>
      <c r="E23" s="12">
        <v>46934</v>
      </c>
      <c r="F23" s="11" t="s">
        <v>192</v>
      </c>
      <c r="G23" s="11">
        <v>1</v>
      </c>
      <c r="H23" s="11" t="s">
        <v>272</v>
      </c>
      <c r="I23" s="11">
        <v>0</v>
      </c>
    </row>
    <row r="24" spans="1:9" ht="60" x14ac:dyDescent="0.25">
      <c r="A24" s="11" t="s">
        <v>74</v>
      </c>
      <c r="B24" s="13" t="s">
        <v>187</v>
      </c>
      <c r="C24" s="11" t="s">
        <v>201</v>
      </c>
      <c r="D24" s="12">
        <v>45108</v>
      </c>
      <c r="E24" s="12">
        <v>46934</v>
      </c>
      <c r="F24" s="11" t="s">
        <v>192</v>
      </c>
      <c r="G24" s="11">
        <v>1</v>
      </c>
      <c r="H24" s="11" t="s">
        <v>271</v>
      </c>
      <c r="I24" s="11">
        <v>0</v>
      </c>
    </row>
    <row r="25" spans="1:9" ht="45" x14ac:dyDescent="0.25">
      <c r="A25" s="11" t="s">
        <v>75</v>
      </c>
      <c r="B25" s="13" t="s">
        <v>187</v>
      </c>
      <c r="C25" s="11" t="s">
        <v>202</v>
      </c>
      <c r="D25" s="12">
        <v>45108</v>
      </c>
      <c r="E25" s="12">
        <v>46934</v>
      </c>
      <c r="F25" s="11" t="s">
        <v>19</v>
      </c>
      <c r="G25" s="11">
        <v>1</v>
      </c>
      <c r="H25" s="11" t="s">
        <v>272</v>
      </c>
      <c r="I25" s="11">
        <v>0</v>
      </c>
    </row>
    <row r="26" spans="1:9" ht="15" x14ac:dyDescent="0.25">
      <c r="A26" s="11" t="s">
        <v>76</v>
      </c>
      <c r="B26" s="13" t="s">
        <v>187</v>
      </c>
      <c r="C26" s="11" t="s">
        <v>203</v>
      </c>
      <c r="D26" s="12">
        <v>45108</v>
      </c>
      <c r="E26" s="12">
        <v>46934</v>
      </c>
      <c r="F26" s="11" t="s">
        <v>21</v>
      </c>
      <c r="G26" s="11">
        <v>1</v>
      </c>
      <c r="H26" s="11" t="s">
        <v>272</v>
      </c>
      <c r="I26" s="11">
        <v>0</v>
      </c>
    </row>
    <row r="27" spans="1:9" ht="30" x14ac:dyDescent="0.25">
      <c r="A27" s="11" t="s">
        <v>77</v>
      </c>
      <c r="B27" s="13" t="s">
        <v>187</v>
      </c>
      <c r="C27" s="11" t="s">
        <v>204</v>
      </c>
      <c r="D27" s="12">
        <v>45108</v>
      </c>
      <c r="E27" s="12">
        <v>46934</v>
      </c>
      <c r="F27" s="11" t="s">
        <v>192</v>
      </c>
      <c r="G27" s="11">
        <v>1</v>
      </c>
      <c r="H27" s="11" t="s">
        <v>272</v>
      </c>
      <c r="I27" s="11">
        <v>0</v>
      </c>
    </row>
    <row r="28" spans="1:9" ht="30" x14ac:dyDescent="0.25">
      <c r="A28" s="11" t="s">
        <v>78</v>
      </c>
      <c r="B28" s="13" t="s">
        <v>187</v>
      </c>
      <c r="C28" s="11" t="s">
        <v>204</v>
      </c>
      <c r="D28" s="12">
        <v>45108</v>
      </c>
      <c r="E28" s="12">
        <v>46934</v>
      </c>
      <c r="F28" s="11" t="s">
        <v>192</v>
      </c>
      <c r="G28" s="11">
        <v>1</v>
      </c>
      <c r="H28" s="11" t="s">
        <v>272</v>
      </c>
      <c r="I28" s="11">
        <v>0</v>
      </c>
    </row>
    <row r="29" spans="1:9" ht="30" x14ac:dyDescent="0.25">
      <c r="A29" s="11" t="s">
        <v>79</v>
      </c>
      <c r="B29" s="13" t="s">
        <v>187</v>
      </c>
      <c r="C29" s="11" t="s">
        <v>204</v>
      </c>
      <c r="D29" s="12">
        <v>45108</v>
      </c>
      <c r="E29" s="12">
        <v>46934</v>
      </c>
      <c r="F29" s="11" t="s">
        <v>192</v>
      </c>
      <c r="G29" s="11">
        <v>1</v>
      </c>
      <c r="H29" s="11" t="s">
        <v>272</v>
      </c>
      <c r="I29" s="11">
        <v>0</v>
      </c>
    </row>
    <row r="30" spans="1:9" ht="30" x14ac:dyDescent="0.25">
      <c r="A30" s="11" t="s">
        <v>80</v>
      </c>
      <c r="B30" s="13" t="s">
        <v>187</v>
      </c>
      <c r="C30" s="11" t="s">
        <v>204</v>
      </c>
      <c r="D30" s="12">
        <v>45108</v>
      </c>
      <c r="E30" s="12">
        <v>46934</v>
      </c>
      <c r="F30" s="11" t="s">
        <v>192</v>
      </c>
      <c r="G30" s="11">
        <v>1</v>
      </c>
      <c r="H30" s="11" t="s">
        <v>272</v>
      </c>
      <c r="I30" s="11">
        <v>0</v>
      </c>
    </row>
    <row r="31" spans="1:9" ht="30" x14ac:dyDescent="0.25">
      <c r="A31" s="11" t="s">
        <v>81</v>
      </c>
      <c r="B31" s="13" t="s">
        <v>187</v>
      </c>
      <c r="C31" s="11" t="s">
        <v>205</v>
      </c>
      <c r="D31" s="12">
        <v>45108</v>
      </c>
      <c r="E31" s="12">
        <v>46934</v>
      </c>
      <c r="F31" s="11" t="s">
        <v>192</v>
      </c>
      <c r="G31" s="11">
        <v>1</v>
      </c>
      <c r="H31" s="11" t="s">
        <v>272</v>
      </c>
      <c r="I31" s="11">
        <v>0</v>
      </c>
    </row>
    <row r="32" spans="1:9" ht="30" x14ac:dyDescent="0.25">
      <c r="A32" s="11" t="s">
        <v>82</v>
      </c>
      <c r="B32" s="13" t="s">
        <v>187</v>
      </c>
      <c r="C32" s="11" t="s">
        <v>205</v>
      </c>
      <c r="D32" s="12">
        <v>45108</v>
      </c>
      <c r="E32" s="12">
        <v>46934</v>
      </c>
      <c r="F32" s="11" t="s">
        <v>192</v>
      </c>
      <c r="G32" s="11">
        <v>1</v>
      </c>
      <c r="H32" s="11" t="s">
        <v>272</v>
      </c>
      <c r="I32" s="11">
        <v>0</v>
      </c>
    </row>
    <row r="33" spans="1:9" ht="30" x14ac:dyDescent="0.25">
      <c r="A33" s="11" t="s">
        <v>83</v>
      </c>
      <c r="B33" s="13" t="s">
        <v>187</v>
      </c>
      <c r="C33" s="11" t="s">
        <v>206</v>
      </c>
      <c r="D33" s="12">
        <v>45108</v>
      </c>
      <c r="E33" s="12">
        <v>46934</v>
      </c>
      <c r="F33" s="11" t="s">
        <v>192</v>
      </c>
      <c r="G33" s="11">
        <v>1</v>
      </c>
      <c r="H33" s="11" t="s">
        <v>272</v>
      </c>
      <c r="I33" s="11">
        <v>0</v>
      </c>
    </row>
    <row r="34" spans="1:9" ht="30" x14ac:dyDescent="0.25">
      <c r="A34" s="11" t="s">
        <v>84</v>
      </c>
      <c r="B34" s="13" t="s">
        <v>187</v>
      </c>
      <c r="C34" s="11" t="s">
        <v>206</v>
      </c>
      <c r="D34" s="12">
        <v>45108</v>
      </c>
      <c r="E34" s="12">
        <v>46934</v>
      </c>
      <c r="F34" s="11" t="s">
        <v>192</v>
      </c>
      <c r="G34" s="11">
        <v>1</v>
      </c>
      <c r="H34" s="11" t="s">
        <v>272</v>
      </c>
      <c r="I34" s="11">
        <v>0</v>
      </c>
    </row>
    <row r="35" spans="1:9" ht="30" x14ac:dyDescent="0.25">
      <c r="A35" s="11" t="s">
        <v>85</v>
      </c>
      <c r="B35" s="13" t="s">
        <v>187</v>
      </c>
      <c r="C35" s="11" t="s">
        <v>207</v>
      </c>
      <c r="D35" s="12">
        <v>45108</v>
      </c>
      <c r="E35" s="12">
        <v>46934</v>
      </c>
      <c r="F35" s="11" t="s">
        <v>192</v>
      </c>
      <c r="G35" s="11">
        <v>1</v>
      </c>
      <c r="H35" s="11" t="s">
        <v>272</v>
      </c>
      <c r="I35" s="11">
        <v>0</v>
      </c>
    </row>
    <row r="36" spans="1:9" ht="45" x14ac:dyDescent="0.25">
      <c r="A36" s="11" t="s">
        <v>86</v>
      </c>
      <c r="B36" s="13" t="s">
        <v>187</v>
      </c>
      <c r="C36" s="11" t="s">
        <v>208</v>
      </c>
      <c r="D36" s="12">
        <v>45108</v>
      </c>
      <c r="E36" s="12">
        <v>46934</v>
      </c>
      <c r="F36" s="11" t="s">
        <v>192</v>
      </c>
      <c r="G36" s="11">
        <v>1</v>
      </c>
      <c r="H36" s="11" t="s">
        <v>272</v>
      </c>
      <c r="I36" s="11">
        <v>0</v>
      </c>
    </row>
    <row r="37" spans="1:9" ht="30" x14ac:dyDescent="0.25">
      <c r="A37" s="11" t="s">
        <v>87</v>
      </c>
      <c r="B37" s="13" t="s">
        <v>187</v>
      </c>
      <c r="C37" s="11" t="s">
        <v>209</v>
      </c>
      <c r="D37" s="12">
        <v>45108</v>
      </c>
      <c r="E37" s="12">
        <v>46934</v>
      </c>
      <c r="F37" s="11" t="s">
        <v>192</v>
      </c>
      <c r="G37" s="11">
        <v>1</v>
      </c>
      <c r="H37" s="11" t="s">
        <v>272</v>
      </c>
      <c r="I37" s="11">
        <v>0</v>
      </c>
    </row>
    <row r="38" spans="1:9" ht="30" x14ac:dyDescent="0.25">
      <c r="A38" s="11" t="s">
        <v>88</v>
      </c>
      <c r="B38" s="13" t="s">
        <v>187</v>
      </c>
      <c r="C38" s="11" t="s">
        <v>210</v>
      </c>
      <c r="D38" s="12">
        <v>45108</v>
      </c>
      <c r="E38" s="12">
        <v>46934</v>
      </c>
      <c r="F38" s="11" t="s">
        <v>192</v>
      </c>
      <c r="G38" s="11">
        <v>1</v>
      </c>
      <c r="H38" s="11" t="s">
        <v>272</v>
      </c>
      <c r="I38" s="11">
        <v>0</v>
      </c>
    </row>
    <row r="39" spans="1:9" ht="45" x14ac:dyDescent="0.25">
      <c r="A39" s="11" t="s">
        <v>89</v>
      </c>
      <c r="B39" s="13" t="s">
        <v>187</v>
      </c>
      <c r="C39" s="11" t="s">
        <v>211</v>
      </c>
      <c r="D39" s="12">
        <v>45108</v>
      </c>
      <c r="E39" s="12">
        <v>46934</v>
      </c>
      <c r="F39" s="11" t="s">
        <v>192</v>
      </c>
      <c r="G39" s="11">
        <v>1</v>
      </c>
      <c r="H39" s="11" t="s">
        <v>272</v>
      </c>
      <c r="I39" s="11">
        <v>0</v>
      </c>
    </row>
    <row r="40" spans="1:9" ht="45" x14ac:dyDescent="0.25">
      <c r="A40" s="11" t="s">
        <v>90</v>
      </c>
      <c r="B40" s="13" t="s">
        <v>187</v>
      </c>
      <c r="C40" s="11" t="s">
        <v>212</v>
      </c>
      <c r="D40" s="12">
        <v>45108</v>
      </c>
      <c r="E40" s="12">
        <v>46934</v>
      </c>
      <c r="F40" s="11" t="s">
        <v>192</v>
      </c>
      <c r="G40" s="11">
        <v>1</v>
      </c>
      <c r="H40" s="11" t="s">
        <v>272</v>
      </c>
      <c r="I40" s="11">
        <v>0</v>
      </c>
    </row>
    <row r="41" spans="1:9" ht="30" x14ac:dyDescent="0.25">
      <c r="A41" s="11" t="s">
        <v>91</v>
      </c>
      <c r="B41" s="13" t="s">
        <v>187</v>
      </c>
      <c r="C41" s="11" t="s">
        <v>213</v>
      </c>
      <c r="D41" s="12">
        <v>45108</v>
      </c>
      <c r="E41" s="12">
        <v>46934</v>
      </c>
      <c r="F41" s="11" t="s">
        <v>192</v>
      </c>
      <c r="G41" s="11">
        <v>1</v>
      </c>
      <c r="H41" s="11" t="s">
        <v>272</v>
      </c>
      <c r="I41" s="11">
        <v>0</v>
      </c>
    </row>
    <row r="42" spans="1:9" ht="30" x14ac:dyDescent="0.25">
      <c r="A42" s="11" t="s">
        <v>92</v>
      </c>
      <c r="B42" s="13" t="s">
        <v>187</v>
      </c>
      <c r="C42" s="11" t="s">
        <v>214</v>
      </c>
      <c r="D42" s="12">
        <v>45108</v>
      </c>
      <c r="E42" s="12">
        <v>46934</v>
      </c>
      <c r="F42" s="11" t="s">
        <v>192</v>
      </c>
      <c r="G42" s="11">
        <v>1</v>
      </c>
      <c r="H42" s="11" t="s">
        <v>272</v>
      </c>
      <c r="I42" s="11">
        <v>0</v>
      </c>
    </row>
    <row r="43" spans="1:9" ht="45" x14ac:dyDescent="0.25">
      <c r="A43" s="11" t="s">
        <v>93</v>
      </c>
      <c r="B43" s="13" t="s">
        <v>187</v>
      </c>
      <c r="C43" s="11" t="s">
        <v>215</v>
      </c>
      <c r="D43" s="12">
        <v>45108</v>
      </c>
      <c r="E43" s="12">
        <v>46934</v>
      </c>
      <c r="F43" s="11" t="s">
        <v>192</v>
      </c>
      <c r="G43" s="11">
        <v>1</v>
      </c>
      <c r="H43" s="11" t="s">
        <v>272</v>
      </c>
      <c r="I43" s="11">
        <v>0</v>
      </c>
    </row>
    <row r="44" spans="1:9" ht="45" x14ac:dyDescent="0.25">
      <c r="A44" s="11" t="s">
        <v>94</v>
      </c>
      <c r="B44" s="13" t="s">
        <v>187</v>
      </c>
      <c r="C44" s="11" t="s">
        <v>216</v>
      </c>
      <c r="D44" s="12">
        <v>45108</v>
      </c>
      <c r="E44" s="12">
        <v>46934</v>
      </c>
      <c r="F44" s="11" t="s">
        <v>192</v>
      </c>
      <c r="G44" s="11">
        <v>1</v>
      </c>
      <c r="H44" s="11" t="s">
        <v>272</v>
      </c>
      <c r="I44" s="11">
        <v>0</v>
      </c>
    </row>
    <row r="45" spans="1:9" ht="45" x14ac:dyDescent="0.25">
      <c r="A45" s="11" t="s">
        <v>95</v>
      </c>
      <c r="B45" s="13" t="s">
        <v>187</v>
      </c>
      <c r="C45" s="11" t="s">
        <v>217</v>
      </c>
      <c r="D45" s="12">
        <v>45108</v>
      </c>
      <c r="E45" s="12">
        <v>46934</v>
      </c>
      <c r="F45" s="11" t="s">
        <v>192</v>
      </c>
      <c r="G45" s="11">
        <v>1</v>
      </c>
      <c r="H45" s="11" t="s">
        <v>272</v>
      </c>
      <c r="I45" s="11">
        <v>0</v>
      </c>
    </row>
    <row r="46" spans="1:9" ht="45" x14ac:dyDescent="0.25">
      <c r="A46" s="11" t="s">
        <v>96</v>
      </c>
      <c r="B46" s="13" t="s">
        <v>187</v>
      </c>
      <c r="C46" s="11" t="s">
        <v>218</v>
      </c>
      <c r="D46" s="12">
        <v>45108</v>
      </c>
      <c r="E46" s="12">
        <v>46934</v>
      </c>
      <c r="F46" s="11" t="s">
        <v>192</v>
      </c>
      <c r="G46" s="11">
        <v>1</v>
      </c>
      <c r="H46" s="11" t="s">
        <v>272</v>
      </c>
      <c r="I46" s="11">
        <v>0</v>
      </c>
    </row>
    <row r="47" spans="1:9" ht="45" x14ac:dyDescent="0.25">
      <c r="A47" s="11" t="s">
        <v>97</v>
      </c>
      <c r="B47" s="13" t="s">
        <v>187</v>
      </c>
      <c r="C47" s="11" t="s">
        <v>219</v>
      </c>
      <c r="D47" s="12">
        <v>45108</v>
      </c>
      <c r="E47" s="12">
        <v>46934</v>
      </c>
      <c r="F47" s="11" t="s">
        <v>192</v>
      </c>
      <c r="G47" s="11">
        <v>1</v>
      </c>
      <c r="H47" s="11" t="s">
        <v>272</v>
      </c>
      <c r="I47" s="11">
        <v>0</v>
      </c>
    </row>
    <row r="48" spans="1:9" ht="45" x14ac:dyDescent="0.25">
      <c r="A48" s="11" t="s">
        <v>98</v>
      </c>
      <c r="B48" s="13" t="s">
        <v>187</v>
      </c>
      <c r="C48" s="11" t="s">
        <v>219</v>
      </c>
      <c r="D48" s="12">
        <v>45108</v>
      </c>
      <c r="E48" s="12">
        <v>46934</v>
      </c>
      <c r="F48" s="11" t="s">
        <v>192</v>
      </c>
      <c r="G48" s="11">
        <v>1</v>
      </c>
      <c r="H48" s="11" t="s">
        <v>272</v>
      </c>
      <c r="I48" s="11">
        <v>0</v>
      </c>
    </row>
    <row r="49" spans="1:9" ht="60" x14ac:dyDescent="0.25">
      <c r="A49" s="11" t="s">
        <v>99</v>
      </c>
      <c r="B49" s="13" t="s">
        <v>187</v>
      </c>
      <c r="C49" s="11" t="s">
        <v>220</v>
      </c>
      <c r="D49" s="12">
        <v>45108</v>
      </c>
      <c r="E49" s="12">
        <v>46934</v>
      </c>
      <c r="F49" s="11" t="s">
        <v>192</v>
      </c>
      <c r="G49" s="11">
        <v>1</v>
      </c>
      <c r="H49" s="11" t="s">
        <v>272</v>
      </c>
      <c r="I49" s="11">
        <v>0</v>
      </c>
    </row>
    <row r="50" spans="1:9" ht="45" x14ac:dyDescent="0.25">
      <c r="A50" s="11" t="s">
        <v>100</v>
      </c>
      <c r="B50" s="13" t="s">
        <v>187</v>
      </c>
      <c r="C50" s="11" t="s">
        <v>221</v>
      </c>
      <c r="D50" s="12">
        <v>45108</v>
      </c>
      <c r="E50" s="12">
        <v>46934</v>
      </c>
      <c r="F50" s="11" t="s">
        <v>192</v>
      </c>
      <c r="G50" s="11">
        <v>1</v>
      </c>
      <c r="H50" s="11" t="s">
        <v>272</v>
      </c>
      <c r="I50" s="11">
        <v>0</v>
      </c>
    </row>
    <row r="51" spans="1:9" ht="45" x14ac:dyDescent="0.25">
      <c r="A51" s="11" t="s">
        <v>101</v>
      </c>
      <c r="B51" s="13" t="s">
        <v>187</v>
      </c>
      <c r="C51" s="11" t="s">
        <v>222</v>
      </c>
      <c r="D51" s="12">
        <v>45108</v>
      </c>
      <c r="E51" s="12">
        <v>46934</v>
      </c>
      <c r="F51" s="11" t="s">
        <v>192</v>
      </c>
      <c r="G51" s="11">
        <v>1</v>
      </c>
      <c r="H51" s="11" t="s">
        <v>272</v>
      </c>
      <c r="I51" s="11">
        <v>0</v>
      </c>
    </row>
    <row r="52" spans="1:9" ht="30" x14ac:dyDescent="0.25">
      <c r="A52" s="11" t="s">
        <v>102</v>
      </c>
      <c r="B52" s="13" t="s">
        <v>187</v>
      </c>
      <c r="C52" s="11" t="s">
        <v>223</v>
      </c>
      <c r="D52" s="12">
        <v>45108</v>
      </c>
      <c r="E52" s="12">
        <v>46934</v>
      </c>
      <c r="F52" s="11" t="s">
        <v>192</v>
      </c>
      <c r="G52" s="11">
        <v>1</v>
      </c>
      <c r="H52" s="11" t="s">
        <v>272</v>
      </c>
      <c r="I52" s="11">
        <v>0</v>
      </c>
    </row>
    <row r="53" spans="1:9" ht="45" x14ac:dyDescent="0.25">
      <c r="A53" s="11" t="s">
        <v>103</v>
      </c>
      <c r="B53" s="13" t="s">
        <v>187</v>
      </c>
      <c r="C53" s="11" t="s">
        <v>224</v>
      </c>
      <c r="D53" s="12">
        <v>45108</v>
      </c>
      <c r="E53" s="12">
        <v>46934</v>
      </c>
      <c r="F53" s="11" t="s">
        <v>192</v>
      </c>
      <c r="G53" s="11">
        <v>1</v>
      </c>
      <c r="H53" s="11" t="s">
        <v>272</v>
      </c>
      <c r="I53" s="11">
        <v>0</v>
      </c>
    </row>
    <row r="54" spans="1:9" ht="75" x14ac:dyDescent="0.25">
      <c r="A54" s="11" t="s">
        <v>104</v>
      </c>
      <c r="B54" s="13" t="s">
        <v>187</v>
      </c>
      <c r="C54" s="11" t="s">
        <v>225</v>
      </c>
      <c r="D54" s="12">
        <v>45108</v>
      </c>
      <c r="E54" s="12">
        <v>46934</v>
      </c>
      <c r="F54" s="11" t="s">
        <v>192</v>
      </c>
      <c r="G54" s="11">
        <v>1</v>
      </c>
      <c r="H54" s="11" t="s">
        <v>272</v>
      </c>
      <c r="I54" s="11">
        <v>0</v>
      </c>
    </row>
    <row r="55" spans="1:9" ht="75" x14ac:dyDescent="0.25">
      <c r="A55" s="11" t="s">
        <v>105</v>
      </c>
      <c r="B55" s="13" t="s">
        <v>187</v>
      </c>
      <c r="C55" s="11" t="s">
        <v>226</v>
      </c>
      <c r="D55" s="12">
        <v>45108</v>
      </c>
      <c r="E55" s="12">
        <v>46934</v>
      </c>
      <c r="F55" s="11" t="s">
        <v>192</v>
      </c>
      <c r="G55" s="11">
        <v>1</v>
      </c>
      <c r="H55" s="11" t="s">
        <v>272</v>
      </c>
      <c r="I55" s="11">
        <v>0</v>
      </c>
    </row>
    <row r="56" spans="1:9" ht="45" x14ac:dyDescent="0.25">
      <c r="A56" s="11" t="s">
        <v>106</v>
      </c>
      <c r="B56" s="13" t="s">
        <v>187</v>
      </c>
      <c r="C56" s="11" t="s">
        <v>227</v>
      </c>
      <c r="D56" s="12">
        <v>45108</v>
      </c>
      <c r="E56" s="12">
        <v>46934</v>
      </c>
      <c r="F56" s="11" t="s">
        <v>192</v>
      </c>
      <c r="G56" s="11">
        <v>1</v>
      </c>
      <c r="H56" s="11" t="s">
        <v>272</v>
      </c>
      <c r="I56" s="11">
        <v>0</v>
      </c>
    </row>
    <row r="57" spans="1:9" ht="45" x14ac:dyDescent="0.25">
      <c r="A57" s="11" t="s">
        <v>107</v>
      </c>
      <c r="B57" s="13" t="s">
        <v>187</v>
      </c>
      <c r="C57" s="11" t="s">
        <v>228</v>
      </c>
      <c r="D57" s="12">
        <v>45108</v>
      </c>
      <c r="E57" s="12">
        <v>46934</v>
      </c>
      <c r="F57" s="11" t="s">
        <v>192</v>
      </c>
      <c r="G57" s="11">
        <v>1</v>
      </c>
      <c r="H57" s="11" t="s">
        <v>272</v>
      </c>
      <c r="I57" s="11">
        <v>0</v>
      </c>
    </row>
    <row r="58" spans="1:9" ht="60" x14ac:dyDescent="0.25">
      <c r="A58" s="11" t="s">
        <v>108</v>
      </c>
      <c r="B58" s="13" t="s">
        <v>187</v>
      </c>
      <c r="C58" s="11" t="s">
        <v>229</v>
      </c>
      <c r="D58" s="12">
        <v>45108</v>
      </c>
      <c r="E58" s="12">
        <v>46934</v>
      </c>
      <c r="F58" s="11" t="s">
        <v>192</v>
      </c>
      <c r="G58" s="11">
        <v>1</v>
      </c>
      <c r="H58" s="11" t="s">
        <v>272</v>
      </c>
      <c r="I58" s="11">
        <v>0</v>
      </c>
    </row>
    <row r="59" spans="1:9" ht="60" x14ac:dyDescent="0.25">
      <c r="A59" s="11" t="s">
        <v>109</v>
      </c>
      <c r="B59" s="13" t="s">
        <v>187</v>
      </c>
      <c r="C59" s="11" t="s">
        <v>230</v>
      </c>
      <c r="D59" s="12">
        <v>45108</v>
      </c>
      <c r="E59" s="12">
        <v>46934</v>
      </c>
      <c r="F59" s="11" t="s">
        <v>192</v>
      </c>
      <c r="G59" s="11">
        <v>1</v>
      </c>
      <c r="H59" s="11" t="s">
        <v>272</v>
      </c>
      <c r="I59" s="11">
        <v>0</v>
      </c>
    </row>
    <row r="60" spans="1:9" ht="45" x14ac:dyDescent="0.25">
      <c r="A60" s="11" t="s">
        <v>110</v>
      </c>
      <c r="B60" s="13" t="s">
        <v>187</v>
      </c>
      <c r="C60" s="11" t="s">
        <v>231</v>
      </c>
      <c r="D60" s="12">
        <v>45108</v>
      </c>
      <c r="E60" s="12">
        <v>46934</v>
      </c>
      <c r="F60" s="11" t="s">
        <v>192</v>
      </c>
      <c r="G60" s="11">
        <v>1</v>
      </c>
      <c r="H60" s="11" t="s">
        <v>272</v>
      </c>
      <c r="I60" s="11">
        <v>0</v>
      </c>
    </row>
    <row r="61" spans="1:9" ht="60" x14ac:dyDescent="0.25">
      <c r="A61" s="11" t="s">
        <v>111</v>
      </c>
      <c r="B61" s="13" t="s">
        <v>187</v>
      </c>
      <c r="C61" s="11" t="s">
        <v>232</v>
      </c>
      <c r="D61" s="12">
        <v>45108</v>
      </c>
      <c r="E61" s="12">
        <v>46934</v>
      </c>
      <c r="F61" s="11" t="s">
        <v>192</v>
      </c>
      <c r="G61" s="11">
        <v>1</v>
      </c>
      <c r="H61" s="11" t="s">
        <v>273</v>
      </c>
      <c r="I61" s="11">
        <v>0</v>
      </c>
    </row>
    <row r="62" spans="1:9" ht="45" x14ac:dyDescent="0.25">
      <c r="A62" s="11" t="s">
        <v>112</v>
      </c>
      <c r="B62" s="13" t="s">
        <v>187</v>
      </c>
      <c r="C62" s="11" t="s">
        <v>233</v>
      </c>
      <c r="D62" s="12">
        <v>45413</v>
      </c>
      <c r="E62" s="12">
        <f t="shared" ref="E62" si="0">D62+364</f>
        <v>45777</v>
      </c>
      <c r="F62" s="11" t="s">
        <v>192</v>
      </c>
      <c r="G62" s="11">
        <v>4</v>
      </c>
      <c r="H62" s="11" t="s">
        <v>273</v>
      </c>
      <c r="I62" s="11">
        <v>0</v>
      </c>
    </row>
    <row r="63" spans="1:9" ht="45" x14ac:dyDescent="0.25">
      <c r="A63" s="11" t="s">
        <v>113</v>
      </c>
      <c r="B63" s="13" t="s">
        <v>187</v>
      </c>
      <c r="C63" s="11" t="s">
        <v>234</v>
      </c>
      <c r="D63" s="12">
        <v>45108</v>
      </c>
      <c r="E63" s="12">
        <v>46934</v>
      </c>
      <c r="F63" s="11" t="s">
        <v>192</v>
      </c>
      <c r="G63" s="11">
        <v>1</v>
      </c>
      <c r="H63" s="11" t="s">
        <v>273</v>
      </c>
      <c r="I63" s="11">
        <v>0</v>
      </c>
    </row>
    <row r="64" spans="1:9" ht="45" x14ac:dyDescent="0.25">
      <c r="A64" s="11" t="s">
        <v>114</v>
      </c>
      <c r="B64" s="13" t="s">
        <v>187</v>
      </c>
      <c r="C64" s="11" t="s">
        <v>235</v>
      </c>
      <c r="D64" s="12">
        <v>45108</v>
      </c>
      <c r="E64" s="12">
        <v>46934</v>
      </c>
      <c r="F64" s="11" t="s">
        <v>192</v>
      </c>
      <c r="G64" s="11">
        <v>1</v>
      </c>
      <c r="H64" s="11" t="s">
        <v>273</v>
      </c>
      <c r="I64" s="11">
        <v>0</v>
      </c>
    </row>
    <row r="65" spans="1:9" ht="30" x14ac:dyDescent="0.25">
      <c r="A65" s="11" t="s">
        <v>115</v>
      </c>
      <c r="B65" s="13" t="s">
        <v>187</v>
      </c>
      <c r="C65" s="11" t="s">
        <v>236</v>
      </c>
      <c r="D65" s="12">
        <v>45108</v>
      </c>
      <c r="E65" s="12">
        <v>46934</v>
      </c>
      <c r="F65" s="11" t="s">
        <v>192</v>
      </c>
      <c r="G65" s="11">
        <v>1</v>
      </c>
      <c r="H65" s="11" t="s">
        <v>273</v>
      </c>
      <c r="I65" s="11">
        <v>0</v>
      </c>
    </row>
    <row r="66" spans="1:9" ht="30" x14ac:dyDescent="0.25">
      <c r="A66" s="11" t="s">
        <v>116</v>
      </c>
      <c r="B66" s="13" t="s">
        <v>187</v>
      </c>
      <c r="C66" s="11" t="s">
        <v>237</v>
      </c>
      <c r="D66" s="12">
        <v>45108</v>
      </c>
      <c r="E66" s="12">
        <v>46934</v>
      </c>
      <c r="F66" s="11" t="s">
        <v>37</v>
      </c>
      <c r="G66" s="11">
        <v>1</v>
      </c>
      <c r="H66" s="11" t="s">
        <v>273</v>
      </c>
      <c r="I66" s="11">
        <v>0</v>
      </c>
    </row>
    <row r="67" spans="1:9" ht="45" x14ac:dyDescent="0.25">
      <c r="A67" s="11" t="s">
        <v>117</v>
      </c>
      <c r="B67" s="13" t="s">
        <v>187</v>
      </c>
      <c r="C67" s="11" t="s">
        <v>238</v>
      </c>
      <c r="D67" s="12">
        <v>45108</v>
      </c>
      <c r="E67" s="12">
        <v>46934</v>
      </c>
      <c r="F67" s="11" t="s">
        <v>37</v>
      </c>
      <c r="G67" s="11">
        <v>1</v>
      </c>
      <c r="H67" s="11" t="s">
        <v>273</v>
      </c>
      <c r="I67" s="11">
        <v>0</v>
      </c>
    </row>
    <row r="68" spans="1:9" ht="45" x14ac:dyDescent="0.25">
      <c r="A68" s="11" t="s">
        <v>118</v>
      </c>
      <c r="B68" s="13" t="s">
        <v>187</v>
      </c>
      <c r="C68" s="11" t="s">
        <v>239</v>
      </c>
      <c r="D68" s="12">
        <v>45108</v>
      </c>
      <c r="E68" s="12">
        <v>46934</v>
      </c>
      <c r="F68" s="11" t="s">
        <v>37</v>
      </c>
      <c r="G68" s="11">
        <v>1</v>
      </c>
      <c r="H68" s="11" t="s">
        <v>273</v>
      </c>
      <c r="I68" s="11">
        <v>0</v>
      </c>
    </row>
    <row r="69" spans="1:9" ht="30" x14ac:dyDescent="0.25">
      <c r="A69" s="11" t="s">
        <v>119</v>
      </c>
      <c r="B69" s="13" t="s">
        <v>187</v>
      </c>
      <c r="C69" s="11" t="s">
        <v>240</v>
      </c>
      <c r="D69" s="12">
        <v>45108</v>
      </c>
      <c r="E69" s="12">
        <v>46934</v>
      </c>
      <c r="F69" s="11" t="s">
        <v>37</v>
      </c>
      <c r="G69" s="11">
        <v>1</v>
      </c>
      <c r="H69" s="11" t="s">
        <v>273</v>
      </c>
      <c r="I69" s="11">
        <v>0</v>
      </c>
    </row>
    <row r="70" spans="1:9" ht="30" x14ac:dyDescent="0.25">
      <c r="A70" s="11" t="s">
        <v>120</v>
      </c>
      <c r="B70" s="13" t="s">
        <v>187</v>
      </c>
      <c r="C70" s="11" t="s">
        <v>241</v>
      </c>
      <c r="D70" s="12">
        <v>45108</v>
      </c>
      <c r="E70" s="12">
        <v>46934</v>
      </c>
      <c r="F70" s="11" t="s">
        <v>37</v>
      </c>
      <c r="G70" s="11">
        <v>1</v>
      </c>
      <c r="H70" s="11" t="s">
        <v>273</v>
      </c>
      <c r="I70" s="11">
        <v>0</v>
      </c>
    </row>
    <row r="71" spans="1:9" ht="30" x14ac:dyDescent="0.25">
      <c r="A71" s="11" t="s">
        <v>121</v>
      </c>
      <c r="B71" s="13" t="s">
        <v>187</v>
      </c>
      <c r="C71" s="11" t="s">
        <v>242</v>
      </c>
      <c r="D71" s="12">
        <v>45108</v>
      </c>
      <c r="E71" s="12">
        <v>46934</v>
      </c>
      <c r="F71" s="11" t="s">
        <v>37</v>
      </c>
      <c r="G71" s="11">
        <v>1</v>
      </c>
      <c r="H71" s="11" t="s">
        <v>273</v>
      </c>
      <c r="I71" s="11">
        <v>0</v>
      </c>
    </row>
    <row r="72" spans="1:9" ht="60" x14ac:dyDescent="0.25">
      <c r="A72" s="11" t="s">
        <v>122</v>
      </c>
      <c r="B72" s="13" t="s">
        <v>187</v>
      </c>
      <c r="C72" s="11" t="s">
        <v>243</v>
      </c>
      <c r="D72" s="12">
        <v>45108</v>
      </c>
      <c r="E72" s="12">
        <v>46934</v>
      </c>
      <c r="F72" s="11" t="s">
        <v>37</v>
      </c>
      <c r="G72" s="11">
        <v>1</v>
      </c>
      <c r="H72" s="11" t="s">
        <v>273</v>
      </c>
      <c r="I72" s="11">
        <v>0</v>
      </c>
    </row>
    <row r="73" spans="1:9" ht="60" x14ac:dyDescent="0.25">
      <c r="A73" s="11" t="s">
        <v>123</v>
      </c>
      <c r="B73" s="13" t="s">
        <v>187</v>
      </c>
      <c r="C73" s="11" t="s">
        <v>243</v>
      </c>
      <c r="D73" s="12">
        <v>45108</v>
      </c>
      <c r="E73" s="12">
        <v>46934</v>
      </c>
      <c r="F73" s="11" t="s">
        <v>37</v>
      </c>
      <c r="G73" s="11">
        <v>1</v>
      </c>
      <c r="H73" s="11" t="s">
        <v>273</v>
      </c>
      <c r="I73" s="11">
        <v>0</v>
      </c>
    </row>
    <row r="74" spans="1:9" ht="60" x14ac:dyDescent="0.25">
      <c r="A74" s="11" t="s">
        <v>124</v>
      </c>
      <c r="B74" s="13" t="s">
        <v>187</v>
      </c>
      <c r="C74" s="11" t="s">
        <v>243</v>
      </c>
      <c r="D74" s="12">
        <v>45108</v>
      </c>
      <c r="E74" s="12">
        <v>46934</v>
      </c>
      <c r="F74" s="11" t="s">
        <v>37</v>
      </c>
      <c r="G74" s="11">
        <v>1</v>
      </c>
      <c r="H74" s="11" t="s">
        <v>273</v>
      </c>
      <c r="I74" s="11">
        <v>0</v>
      </c>
    </row>
    <row r="75" spans="1:9" ht="60" x14ac:dyDescent="0.25">
      <c r="A75" s="11" t="s">
        <v>125</v>
      </c>
      <c r="B75" s="13" t="s">
        <v>187</v>
      </c>
      <c r="C75" s="11" t="s">
        <v>243</v>
      </c>
      <c r="D75" s="12">
        <v>45108</v>
      </c>
      <c r="E75" s="12">
        <v>46934</v>
      </c>
      <c r="F75" s="11" t="s">
        <v>37</v>
      </c>
      <c r="G75" s="11">
        <v>1</v>
      </c>
      <c r="H75" s="11" t="s">
        <v>273</v>
      </c>
      <c r="I75" s="11">
        <v>0</v>
      </c>
    </row>
    <row r="76" spans="1:9" ht="60" x14ac:dyDescent="0.25">
      <c r="A76" s="11" t="s">
        <v>126</v>
      </c>
      <c r="B76" s="13" t="s">
        <v>187</v>
      </c>
      <c r="C76" s="11" t="s">
        <v>243</v>
      </c>
      <c r="D76" s="12">
        <v>45108</v>
      </c>
      <c r="E76" s="12">
        <v>46934</v>
      </c>
      <c r="F76" s="11" t="s">
        <v>37</v>
      </c>
      <c r="G76" s="11">
        <v>1</v>
      </c>
      <c r="H76" s="11" t="s">
        <v>273</v>
      </c>
      <c r="I76" s="11">
        <v>0</v>
      </c>
    </row>
    <row r="77" spans="1:9" ht="60" x14ac:dyDescent="0.25">
      <c r="A77" s="11" t="s">
        <v>127</v>
      </c>
      <c r="B77" s="13" t="s">
        <v>187</v>
      </c>
      <c r="C77" s="11" t="s">
        <v>243</v>
      </c>
      <c r="D77" s="12">
        <v>45108</v>
      </c>
      <c r="E77" s="12">
        <v>46934</v>
      </c>
      <c r="F77" s="11" t="s">
        <v>37</v>
      </c>
      <c r="G77" s="11">
        <v>1</v>
      </c>
      <c r="H77" s="11" t="s">
        <v>273</v>
      </c>
      <c r="I77" s="11">
        <v>0</v>
      </c>
    </row>
    <row r="78" spans="1:9" ht="45" x14ac:dyDescent="0.25">
      <c r="A78" s="11" t="s">
        <v>128</v>
      </c>
      <c r="B78" s="13" t="s">
        <v>187</v>
      </c>
      <c r="C78" s="11" t="s">
        <v>244</v>
      </c>
      <c r="D78" s="12">
        <v>45108</v>
      </c>
      <c r="E78" s="12">
        <v>46934</v>
      </c>
      <c r="F78" s="11" t="s">
        <v>192</v>
      </c>
      <c r="G78" s="11">
        <v>1</v>
      </c>
      <c r="H78" s="11" t="s">
        <v>273</v>
      </c>
      <c r="I78" s="11">
        <v>0</v>
      </c>
    </row>
    <row r="79" spans="1:9" ht="45" x14ac:dyDescent="0.25">
      <c r="A79" s="11" t="s">
        <v>129</v>
      </c>
      <c r="B79" s="13" t="s">
        <v>187</v>
      </c>
      <c r="C79" s="11" t="s">
        <v>244</v>
      </c>
      <c r="D79" s="12">
        <v>45108</v>
      </c>
      <c r="E79" s="12">
        <v>46934</v>
      </c>
      <c r="F79" s="11" t="s">
        <v>192</v>
      </c>
      <c r="G79" s="11">
        <v>1</v>
      </c>
      <c r="H79" s="11" t="s">
        <v>273</v>
      </c>
      <c r="I79" s="11">
        <v>0</v>
      </c>
    </row>
    <row r="80" spans="1:9" ht="45" x14ac:dyDescent="0.25">
      <c r="A80" s="11" t="s">
        <v>130</v>
      </c>
      <c r="B80" s="13" t="s">
        <v>187</v>
      </c>
      <c r="C80" s="11" t="s">
        <v>244</v>
      </c>
      <c r="D80" s="12">
        <v>45108</v>
      </c>
      <c r="E80" s="12">
        <v>46934</v>
      </c>
      <c r="F80" s="11" t="s">
        <v>192</v>
      </c>
      <c r="G80" s="11">
        <v>1</v>
      </c>
      <c r="H80" s="11" t="s">
        <v>273</v>
      </c>
      <c r="I80" s="11">
        <v>0</v>
      </c>
    </row>
    <row r="81" spans="1:9" ht="45" x14ac:dyDescent="0.25">
      <c r="A81" s="11" t="s">
        <v>131</v>
      </c>
      <c r="B81" s="13" t="s">
        <v>187</v>
      </c>
      <c r="C81" s="11" t="s">
        <v>245</v>
      </c>
      <c r="D81" s="12">
        <v>45108</v>
      </c>
      <c r="E81" s="12">
        <v>46934</v>
      </c>
      <c r="F81" s="11" t="s">
        <v>192</v>
      </c>
      <c r="G81" s="11">
        <v>1</v>
      </c>
      <c r="H81" s="11" t="s">
        <v>273</v>
      </c>
      <c r="I81" s="11">
        <v>0</v>
      </c>
    </row>
    <row r="82" spans="1:9" ht="45" x14ac:dyDescent="0.25">
      <c r="A82" s="11" t="s">
        <v>132</v>
      </c>
      <c r="B82" s="13" t="s">
        <v>187</v>
      </c>
      <c r="C82" s="11" t="s">
        <v>246</v>
      </c>
      <c r="D82" s="12">
        <v>45108</v>
      </c>
      <c r="E82" s="12">
        <v>46934</v>
      </c>
      <c r="F82" s="11" t="s">
        <v>192</v>
      </c>
      <c r="G82" s="11">
        <v>1</v>
      </c>
      <c r="H82" s="11" t="s">
        <v>273</v>
      </c>
      <c r="I82" s="11">
        <v>0</v>
      </c>
    </row>
    <row r="83" spans="1:9" ht="45" x14ac:dyDescent="0.25">
      <c r="A83" s="11" t="s">
        <v>133</v>
      </c>
      <c r="B83" s="13" t="s">
        <v>187</v>
      </c>
      <c r="C83" s="11" t="s">
        <v>247</v>
      </c>
      <c r="D83" s="12">
        <v>45108</v>
      </c>
      <c r="E83" s="12">
        <v>46934</v>
      </c>
      <c r="F83" s="11" t="s">
        <v>192</v>
      </c>
      <c r="G83" s="11">
        <v>1</v>
      </c>
      <c r="H83" s="11" t="s">
        <v>273</v>
      </c>
      <c r="I83" s="11">
        <v>0</v>
      </c>
    </row>
    <row r="84" spans="1:9" ht="45" x14ac:dyDescent="0.25">
      <c r="A84" s="11" t="s">
        <v>134</v>
      </c>
      <c r="B84" s="13" t="s">
        <v>187</v>
      </c>
      <c r="C84" s="11" t="s">
        <v>248</v>
      </c>
      <c r="D84" s="12">
        <v>45108</v>
      </c>
      <c r="E84" s="12">
        <v>46934</v>
      </c>
      <c r="F84" s="11" t="s">
        <v>192</v>
      </c>
      <c r="G84" s="11">
        <v>1</v>
      </c>
      <c r="H84" s="11" t="s">
        <v>273</v>
      </c>
      <c r="I84" s="11">
        <v>0</v>
      </c>
    </row>
    <row r="85" spans="1:9" ht="45" x14ac:dyDescent="0.25">
      <c r="A85" s="11" t="s">
        <v>135</v>
      </c>
      <c r="B85" s="13" t="s">
        <v>187</v>
      </c>
      <c r="C85" s="11" t="s">
        <v>249</v>
      </c>
      <c r="D85" s="12">
        <v>45108</v>
      </c>
      <c r="E85" s="12">
        <v>46934</v>
      </c>
      <c r="F85" s="11" t="s">
        <v>21</v>
      </c>
      <c r="G85" s="11">
        <v>1</v>
      </c>
      <c r="H85" s="11" t="s">
        <v>274</v>
      </c>
      <c r="I85" s="11">
        <v>5</v>
      </c>
    </row>
    <row r="86" spans="1:9" ht="45" x14ac:dyDescent="0.25">
      <c r="A86" s="11" t="s">
        <v>136</v>
      </c>
      <c r="B86" s="13" t="s">
        <v>187</v>
      </c>
      <c r="C86" s="11" t="s">
        <v>249</v>
      </c>
      <c r="D86" s="12">
        <v>45108</v>
      </c>
      <c r="E86" s="12">
        <v>46934</v>
      </c>
      <c r="F86" s="11" t="s">
        <v>10</v>
      </c>
      <c r="G86" s="11">
        <v>1</v>
      </c>
      <c r="H86" s="11" t="s">
        <v>274</v>
      </c>
      <c r="I86" s="11">
        <v>5</v>
      </c>
    </row>
    <row r="87" spans="1:9" ht="45" x14ac:dyDescent="0.25">
      <c r="A87" s="11" t="s">
        <v>137</v>
      </c>
      <c r="B87" s="13" t="s">
        <v>187</v>
      </c>
      <c r="C87" s="11" t="s">
        <v>249</v>
      </c>
      <c r="D87" s="12">
        <v>45108</v>
      </c>
      <c r="E87" s="12">
        <v>46934</v>
      </c>
      <c r="F87" s="11" t="s">
        <v>15</v>
      </c>
      <c r="G87" s="11">
        <v>1</v>
      </c>
      <c r="H87" s="11" t="s">
        <v>274</v>
      </c>
      <c r="I87" s="11">
        <v>5</v>
      </c>
    </row>
    <row r="88" spans="1:9" ht="45" x14ac:dyDescent="0.25">
      <c r="A88" s="11" t="s">
        <v>138</v>
      </c>
      <c r="B88" s="13" t="s">
        <v>187</v>
      </c>
      <c r="C88" s="11" t="s">
        <v>249</v>
      </c>
      <c r="D88" s="12">
        <v>45108</v>
      </c>
      <c r="E88" s="12">
        <v>46934</v>
      </c>
      <c r="F88" s="11" t="s">
        <v>19</v>
      </c>
      <c r="G88" s="11">
        <v>1</v>
      </c>
      <c r="H88" s="11" t="s">
        <v>274</v>
      </c>
      <c r="I88" s="11">
        <v>5</v>
      </c>
    </row>
    <row r="89" spans="1:9" ht="45" x14ac:dyDescent="0.25">
      <c r="A89" s="11" t="s">
        <v>139</v>
      </c>
      <c r="B89" s="13" t="s">
        <v>187</v>
      </c>
      <c r="C89" s="11" t="s">
        <v>249</v>
      </c>
      <c r="D89" s="12">
        <v>45108</v>
      </c>
      <c r="E89" s="12">
        <v>46934</v>
      </c>
      <c r="F89" s="11" t="s">
        <v>22</v>
      </c>
      <c r="G89" s="11">
        <v>1</v>
      </c>
      <c r="H89" s="11" t="s">
        <v>274</v>
      </c>
      <c r="I89" s="11">
        <v>5</v>
      </c>
    </row>
    <row r="90" spans="1:9" ht="45" x14ac:dyDescent="0.25">
      <c r="A90" s="11" t="s">
        <v>140</v>
      </c>
      <c r="B90" s="13" t="s">
        <v>187</v>
      </c>
      <c r="C90" s="11" t="s">
        <v>249</v>
      </c>
      <c r="D90" s="12">
        <v>45108</v>
      </c>
      <c r="E90" s="12">
        <v>46934</v>
      </c>
      <c r="F90" s="11" t="s">
        <v>37</v>
      </c>
      <c r="G90" s="11">
        <v>1</v>
      </c>
      <c r="H90" s="11" t="s">
        <v>274</v>
      </c>
      <c r="I90" s="11">
        <v>5</v>
      </c>
    </row>
    <row r="91" spans="1:9" ht="45" x14ac:dyDescent="0.25">
      <c r="A91" s="11" t="s">
        <v>141</v>
      </c>
      <c r="B91" s="13" t="s">
        <v>187</v>
      </c>
      <c r="C91" s="11" t="s">
        <v>250</v>
      </c>
      <c r="D91" s="12">
        <v>45108</v>
      </c>
      <c r="E91" s="12">
        <v>46934</v>
      </c>
      <c r="F91" s="11" t="s">
        <v>21</v>
      </c>
      <c r="G91" s="11">
        <v>1</v>
      </c>
      <c r="H91" s="11" t="s">
        <v>274</v>
      </c>
      <c r="I91" s="11">
        <v>5</v>
      </c>
    </row>
    <row r="92" spans="1:9" ht="45" x14ac:dyDescent="0.25">
      <c r="A92" s="11" t="s">
        <v>142</v>
      </c>
      <c r="B92" s="13" t="s">
        <v>187</v>
      </c>
      <c r="C92" s="11" t="s">
        <v>250</v>
      </c>
      <c r="D92" s="12">
        <v>45108</v>
      </c>
      <c r="E92" s="12">
        <v>46934</v>
      </c>
      <c r="F92" s="11" t="s">
        <v>10</v>
      </c>
      <c r="G92" s="11">
        <v>1</v>
      </c>
      <c r="H92" s="11" t="s">
        <v>274</v>
      </c>
      <c r="I92" s="11">
        <v>5</v>
      </c>
    </row>
    <row r="93" spans="1:9" ht="45" x14ac:dyDescent="0.25">
      <c r="A93" s="11" t="s">
        <v>143</v>
      </c>
      <c r="B93" s="13" t="s">
        <v>187</v>
      </c>
      <c r="C93" s="11" t="s">
        <v>250</v>
      </c>
      <c r="D93" s="12">
        <v>45108</v>
      </c>
      <c r="E93" s="12">
        <v>46934</v>
      </c>
      <c r="F93" s="11" t="s">
        <v>15</v>
      </c>
      <c r="G93" s="11">
        <v>1</v>
      </c>
      <c r="H93" s="11" t="s">
        <v>274</v>
      </c>
      <c r="I93" s="11">
        <v>5</v>
      </c>
    </row>
    <row r="94" spans="1:9" ht="45" x14ac:dyDescent="0.25">
      <c r="A94" s="11" t="s">
        <v>144</v>
      </c>
      <c r="B94" s="13" t="s">
        <v>187</v>
      </c>
      <c r="C94" s="11" t="s">
        <v>250</v>
      </c>
      <c r="D94" s="12">
        <v>45108</v>
      </c>
      <c r="E94" s="12">
        <v>46934</v>
      </c>
      <c r="F94" s="11" t="s">
        <v>19</v>
      </c>
      <c r="G94" s="11">
        <v>1</v>
      </c>
      <c r="H94" s="11" t="s">
        <v>274</v>
      </c>
      <c r="I94" s="11">
        <v>5</v>
      </c>
    </row>
    <row r="95" spans="1:9" ht="45" x14ac:dyDescent="0.25">
      <c r="A95" s="11" t="s">
        <v>145</v>
      </c>
      <c r="B95" s="13" t="s">
        <v>187</v>
      </c>
      <c r="C95" s="11" t="s">
        <v>250</v>
      </c>
      <c r="D95" s="12">
        <v>45108</v>
      </c>
      <c r="E95" s="12">
        <v>46934</v>
      </c>
      <c r="F95" s="11" t="s">
        <v>22</v>
      </c>
      <c r="G95" s="11">
        <v>1</v>
      </c>
      <c r="H95" s="11" t="s">
        <v>274</v>
      </c>
      <c r="I95" s="11">
        <v>5</v>
      </c>
    </row>
    <row r="96" spans="1:9" ht="45" x14ac:dyDescent="0.25">
      <c r="A96" s="11" t="s">
        <v>146</v>
      </c>
      <c r="B96" s="13" t="s">
        <v>187</v>
      </c>
      <c r="C96" s="11" t="s">
        <v>250</v>
      </c>
      <c r="D96" s="12">
        <v>45108</v>
      </c>
      <c r="E96" s="12">
        <v>46934</v>
      </c>
      <c r="F96" s="11" t="s">
        <v>37</v>
      </c>
      <c r="G96" s="11">
        <v>1</v>
      </c>
      <c r="H96" s="11" t="s">
        <v>274</v>
      </c>
      <c r="I96" s="11">
        <v>5</v>
      </c>
    </row>
    <row r="97" spans="1:9" ht="60" x14ac:dyDescent="0.25">
      <c r="A97" s="11" t="s">
        <v>147</v>
      </c>
      <c r="B97" s="13" t="s">
        <v>187</v>
      </c>
      <c r="C97" s="11" t="s">
        <v>251</v>
      </c>
      <c r="D97" s="12">
        <v>45108</v>
      </c>
      <c r="E97" s="12">
        <v>46934</v>
      </c>
      <c r="F97" s="11" t="s">
        <v>192</v>
      </c>
      <c r="G97" s="11">
        <v>1</v>
      </c>
      <c r="H97" s="11" t="s">
        <v>274</v>
      </c>
      <c r="I97" s="11">
        <v>5</v>
      </c>
    </row>
    <row r="98" spans="1:9" ht="45" x14ac:dyDescent="0.25">
      <c r="A98" s="11" t="s">
        <v>148</v>
      </c>
      <c r="B98" s="13" t="s">
        <v>187</v>
      </c>
      <c r="C98" s="11" t="s">
        <v>252</v>
      </c>
      <c r="D98" s="12">
        <v>45108</v>
      </c>
      <c r="E98" s="12">
        <v>46934</v>
      </c>
      <c r="F98" s="11" t="s">
        <v>192</v>
      </c>
      <c r="G98" s="11">
        <v>1</v>
      </c>
      <c r="H98" s="11" t="s">
        <v>274</v>
      </c>
      <c r="I98" s="11">
        <v>5</v>
      </c>
    </row>
    <row r="99" spans="1:9" ht="45" x14ac:dyDescent="0.25">
      <c r="A99" s="11" t="s">
        <v>149</v>
      </c>
      <c r="B99" s="13" t="s">
        <v>187</v>
      </c>
      <c r="C99" s="11" t="s">
        <v>253</v>
      </c>
      <c r="D99" s="12">
        <v>45108</v>
      </c>
      <c r="E99" s="12">
        <v>46934</v>
      </c>
      <c r="F99" s="11" t="s">
        <v>192</v>
      </c>
      <c r="G99" s="11">
        <v>1</v>
      </c>
      <c r="H99" s="11" t="s">
        <v>274</v>
      </c>
      <c r="I99" s="11">
        <v>5</v>
      </c>
    </row>
    <row r="100" spans="1:9" ht="90" x14ac:dyDescent="0.25">
      <c r="A100" s="11" t="s">
        <v>150</v>
      </c>
      <c r="B100" s="13" t="s">
        <v>187</v>
      </c>
      <c r="C100" s="11" t="s">
        <v>254</v>
      </c>
      <c r="D100" s="12">
        <v>45108</v>
      </c>
      <c r="E100" s="12">
        <v>46934</v>
      </c>
      <c r="F100" s="11" t="s">
        <v>192</v>
      </c>
      <c r="G100" s="11">
        <v>1</v>
      </c>
      <c r="H100" s="11" t="s">
        <v>274</v>
      </c>
      <c r="I100" s="11">
        <v>5</v>
      </c>
    </row>
    <row r="101" spans="1:9" ht="45" x14ac:dyDescent="0.25">
      <c r="A101" s="11" t="s">
        <v>151</v>
      </c>
      <c r="B101" s="13" t="s">
        <v>187</v>
      </c>
      <c r="C101" s="11" t="s">
        <v>255</v>
      </c>
      <c r="D101" s="12">
        <v>45108</v>
      </c>
      <c r="E101" s="12">
        <v>46934</v>
      </c>
      <c r="F101" s="11" t="s">
        <v>192</v>
      </c>
      <c r="G101" s="11">
        <v>1</v>
      </c>
      <c r="H101" s="11" t="s">
        <v>274</v>
      </c>
      <c r="I101" s="11">
        <v>5</v>
      </c>
    </row>
    <row r="102" spans="1:9" ht="45" x14ac:dyDescent="0.25">
      <c r="A102" s="11" t="s">
        <v>152</v>
      </c>
      <c r="B102" s="13" t="s">
        <v>187</v>
      </c>
      <c r="C102" s="11" t="s">
        <v>256</v>
      </c>
      <c r="D102" s="12">
        <v>45108</v>
      </c>
      <c r="E102" s="12">
        <v>46934</v>
      </c>
      <c r="F102" s="11" t="s">
        <v>192</v>
      </c>
      <c r="G102" s="11">
        <v>1</v>
      </c>
      <c r="H102" s="11" t="s">
        <v>274</v>
      </c>
      <c r="I102" s="11">
        <v>5</v>
      </c>
    </row>
    <row r="103" spans="1:9" ht="45" x14ac:dyDescent="0.25">
      <c r="A103" s="11" t="s">
        <v>153</v>
      </c>
      <c r="B103" s="13" t="s">
        <v>187</v>
      </c>
      <c r="C103" s="11" t="s">
        <v>257</v>
      </c>
      <c r="D103" s="12">
        <v>45108</v>
      </c>
      <c r="E103" s="12">
        <v>46934</v>
      </c>
      <c r="F103" s="11" t="s">
        <v>192</v>
      </c>
      <c r="G103" s="11">
        <v>1</v>
      </c>
      <c r="H103" s="11" t="s">
        <v>274</v>
      </c>
      <c r="I103" s="11">
        <v>5</v>
      </c>
    </row>
    <row r="104" spans="1:9" ht="30" x14ac:dyDescent="0.25">
      <c r="A104" s="11" t="s">
        <v>154</v>
      </c>
      <c r="B104" s="13" t="s">
        <v>187</v>
      </c>
      <c r="C104" s="11" t="s">
        <v>258</v>
      </c>
      <c r="D104" s="12">
        <v>45108</v>
      </c>
      <c r="E104" s="12">
        <v>46934</v>
      </c>
      <c r="F104" s="11" t="s">
        <v>192</v>
      </c>
      <c r="G104" s="11">
        <v>1</v>
      </c>
      <c r="H104" s="11" t="s">
        <v>274</v>
      </c>
      <c r="I104" s="11">
        <v>5</v>
      </c>
    </row>
    <row r="105" spans="1:9" ht="45" x14ac:dyDescent="0.25">
      <c r="A105" s="11" t="s">
        <v>155</v>
      </c>
      <c r="B105" s="13" t="s">
        <v>187</v>
      </c>
      <c r="C105" s="11" t="s">
        <v>259</v>
      </c>
      <c r="D105" s="12">
        <v>45108</v>
      </c>
      <c r="E105" s="12">
        <v>46934</v>
      </c>
      <c r="F105" s="11" t="s">
        <v>192</v>
      </c>
      <c r="G105" s="11">
        <v>1</v>
      </c>
      <c r="H105" s="11" t="s">
        <v>274</v>
      </c>
      <c r="I105" s="11">
        <v>5</v>
      </c>
    </row>
    <row r="106" spans="1:9" ht="75" x14ac:dyDescent="0.25">
      <c r="A106" s="11" t="s">
        <v>156</v>
      </c>
      <c r="B106" s="13" t="s">
        <v>187</v>
      </c>
      <c r="C106" s="11" t="s">
        <v>260</v>
      </c>
      <c r="D106" s="12">
        <v>45108</v>
      </c>
      <c r="E106" s="12">
        <v>46934</v>
      </c>
      <c r="F106" s="11" t="s">
        <v>192</v>
      </c>
      <c r="G106" s="11">
        <v>1</v>
      </c>
      <c r="H106" s="11" t="s">
        <v>271</v>
      </c>
      <c r="I106" s="11">
        <v>0</v>
      </c>
    </row>
    <row r="107" spans="1:9" ht="75" x14ac:dyDescent="0.25">
      <c r="A107" s="11" t="s">
        <v>157</v>
      </c>
      <c r="B107" s="13" t="s">
        <v>187</v>
      </c>
      <c r="C107" s="11" t="s">
        <v>260</v>
      </c>
      <c r="D107" s="12">
        <v>45108</v>
      </c>
      <c r="E107" s="12">
        <v>46934</v>
      </c>
      <c r="F107" s="11" t="s">
        <v>192</v>
      </c>
      <c r="G107" s="11">
        <v>1</v>
      </c>
      <c r="H107" s="11" t="s">
        <v>271</v>
      </c>
      <c r="I107" s="11">
        <v>0</v>
      </c>
    </row>
    <row r="108" spans="1:9" ht="75" x14ac:dyDescent="0.25">
      <c r="A108" s="11" t="s">
        <v>158</v>
      </c>
      <c r="B108" s="13" t="s">
        <v>187</v>
      </c>
      <c r="C108" s="11" t="s">
        <v>260</v>
      </c>
      <c r="D108" s="12">
        <v>45108</v>
      </c>
      <c r="E108" s="12">
        <v>46934</v>
      </c>
      <c r="F108" s="11" t="s">
        <v>192</v>
      </c>
      <c r="G108" s="11">
        <v>1</v>
      </c>
      <c r="H108" s="11" t="s">
        <v>271</v>
      </c>
      <c r="I108" s="11">
        <v>0</v>
      </c>
    </row>
    <row r="109" spans="1:9" ht="75" x14ac:dyDescent="0.25">
      <c r="A109" s="11" t="s">
        <v>159</v>
      </c>
      <c r="B109" s="13" t="s">
        <v>187</v>
      </c>
      <c r="C109" s="11" t="s">
        <v>260</v>
      </c>
      <c r="D109" s="12">
        <v>45108</v>
      </c>
      <c r="E109" s="12">
        <v>46934</v>
      </c>
      <c r="F109" s="11" t="s">
        <v>192</v>
      </c>
      <c r="G109" s="11">
        <v>1</v>
      </c>
      <c r="H109" s="11" t="s">
        <v>271</v>
      </c>
      <c r="I109" s="11">
        <v>0</v>
      </c>
    </row>
    <row r="110" spans="1:9" ht="75" x14ac:dyDescent="0.25">
      <c r="A110" s="11" t="s">
        <v>160</v>
      </c>
      <c r="B110" s="13" t="s">
        <v>187</v>
      </c>
      <c r="C110" s="11" t="s">
        <v>260</v>
      </c>
      <c r="D110" s="12">
        <v>45108</v>
      </c>
      <c r="E110" s="12">
        <v>46934</v>
      </c>
      <c r="F110" s="11" t="s">
        <v>192</v>
      </c>
      <c r="G110" s="11">
        <v>1</v>
      </c>
      <c r="H110" s="11" t="s">
        <v>271</v>
      </c>
      <c r="I110" s="11">
        <v>0</v>
      </c>
    </row>
    <row r="111" spans="1:9" ht="75" x14ac:dyDescent="0.25">
      <c r="A111" s="11" t="s">
        <v>161</v>
      </c>
      <c r="B111" s="13" t="s">
        <v>187</v>
      </c>
      <c r="C111" s="11" t="s">
        <v>260</v>
      </c>
      <c r="D111" s="12">
        <v>45108</v>
      </c>
      <c r="E111" s="12">
        <v>46934</v>
      </c>
      <c r="F111" s="11" t="s">
        <v>192</v>
      </c>
      <c r="G111" s="11">
        <v>1</v>
      </c>
      <c r="H111" s="11" t="s">
        <v>271</v>
      </c>
      <c r="I111" s="11">
        <v>0</v>
      </c>
    </row>
    <row r="112" spans="1:9" ht="75" x14ac:dyDescent="0.25">
      <c r="A112" s="11" t="s">
        <v>162</v>
      </c>
      <c r="B112" s="13" t="s">
        <v>187</v>
      </c>
      <c r="C112" s="11" t="s">
        <v>260</v>
      </c>
      <c r="D112" s="12">
        <v>45108</v>
      </c>
      <c r="E112" s="12">
        <v>46934</v>
      </c>
      <c r="F112" s="11" t="s">
        <v>192</v>
      </c>
      <c r="G112" s="11">
        <v>1</v>
      </c>
      <c r="H112" s="11" t="s">
        <v>271</v>
      </c>
      <c r="I112" s="11">
        <v>0</v>
      </c>
    </row>
    <row r="113" spans="1:9" ht="75" x14ac:dyDescent="0.25">
      <c r="A113" s="11" t="s">
        <v>163</v>
      </c>
      <c r="B113" s="13" t="s">
        <v>187</v>
      </c>
      <c r="C113" s="11" t="s">
        <v>260</v>
      </c>
      <c r="D113" s="12">
        <v>45108</v>
      </c>
      <c r="E113" s="12">
        <v>46934</v>
      </c>
      <c r="F113" s="11" t="s">
        <v>192</v>
      </c>
      <c r="G113" s="11">
        <v>1</v>
      </c>
      <c r="H113" s="11" t="s">
        <v>271</v>
      </c>
      <c r="I113" s="11">
        <v>0</v>
      </c>
    </row>
    <row r="114" spans="1:9" ht="75" x14ac:dyDescent="0.25">
      <c r="A114" s="11" t="s">
        <v>164</v>
      </c>
      <c r="B114" s="13" t="s">
        <v>187</v>
      </c>
      <c r="C114" s="11" t="s">
        <v>260</v>
      </c>
      <c r="D114" s="12">
        <v>45108</v>
      </c>
      <c r="E114" s="12">
        <v>46934</v>
      </c>
      <c r="F114" s="11" t="s">
        <v>192</v>
      </c>
      <c r="G114" s="11">
        <v>1</v>
      </c>
      <c r="H114" s="11" t="s">
        <v>271</v>
      </c>
      <c r="I114" s="11">
        <v>0</v>
      </c>
    </row>
    <row r="115" spans="1:9" ht="75" x14ac:dyDescent="0.25">
      <c r="A115" s="11" t="s">
        <v>165</v>
      </c>
      <c r="B115" s="13" t="s">
        <v>187</v>
      </c>
      <c r="C115" s="11" t="s">
        <v>260</v>
      </c>
      <c r="D115" s="12">
        <v>45108</v>
      </c>
      <c r="E115" s="12">
        <v>46934</v>
      </c>
      <c r="F115" s="11" t="s">
        <v>192</v>
      </c>
      <c r="G115" s="11">
        <v>1</v>
      </c>
      <c r="H115" s="11" t="s">
        <v>271</v>
      </c>
      <c r="I115" s="11">
        <v>0</v>
      </c>
    </row>
    <row r="116" spans="1:9" ht="75" x14ac:dyDescent="0.25">
      <c r="A116" s="11" t="s">
        <v>166</v>
      </c>
      <c r="B116" s="13" t="s">
        <v>187</v>
      </c>
      <c r="C116" s="11" t="s">
        <v>260</v>
      </c>
      <c r="D116" s="12">
        <v>45108</v>
      </c>
      <c r="E116" s="12">
        <v>46934</v>
      </c>
      <c r="F116" s="11" t="s">
        <v>192</v>
      </c>
      <c r="G116" s="11">
        <v>1</v>
      </c>
      <c r="H116" s="11" t="s">
        <v>271</v>
      </c>
      <c r="I116" s="11">
        <v>0</v>
      </c>
    </row>
    <row r="117" spans="1:9" ht="75" x14ac:dyDescent="0.25">
      <c r="A117" s="11" t="s">
        <v>167</v>
      </c>
      <c r="B117" s="13" t="s">
        <v>187</v>
      </c>
      <c r="C117" s="11" t="s">
        <v>260</v>
      </c>
      <c r="D117" s="12">
        <v>45108</v>
      </c>
      <c r="E117" s="12">
        <v>46934</v>
      </c>
      <c r="F117" s="11" t="s">
        <v>192</v>
      </c>
      <c r="G117" s="11">
        <v>1</v>
      </c>
      <c r="H117" s="11" t="s">
        <v>271</v>
      </c>
      <c r="I117" s="11">
        <v>0</v>
      </c>
    </row>
    <row r="118" spans="1:9" ht="45" x14ac:dyDescent="0.25">
      <c r="A118" s="11" t="s">
        <v>168</v>
      </c>
      <c r="B118" s="13" t="s">
        <v>187</v>
      </c>
      <c r="C118" s="11" t="s">
        <v>249</v>
      </c>
      <c r="D118" s="12">
        <v>45108</v>
      </c>
      <c r="E118" s="12">
        <v>46568</v>
      </c>
      <c r="F118" s="11" t="s">
        <v>21</v>
      </c>
      <c r="G118" s="11">
        <v>2</v>
      </c>
      <c r="H118" s="11" t="s">
        <v>275</v>
      </c>
      <c r="I118" s="11">
        <v>5</v>
      </c>
    </row>
    <row r="119" spans="1:9" ht="45" x14ac:dyDescent="0.25">
      <c r="A119" s="11" t="s">
        <v>169</v>
      </c>
      <c r="B119" s="13" t="s">
        <v>187</v>
      </c>
      <c r="C119" s="11" t="s">
        <v>250</v>
      </c>
      <c r="D119" s="12">
        <v>45108</v>
      </c>
      <c r="E119" s="12">
        <v>46568</v>
      </c>
      <c r="F119" s="11" t="s">
        <v>21</v>
      </c>
      <c r="G119" s="11">
        <v>2</v>
      </c>
      <c r="H119" s="11" t="s">
        <v>274</v>
      </c>
      <c r="I119" s="11">
        <v>5</v>
      </c>
    </row>
    <row r="120" spans="1:9" ht="45" x14ac:dyDescent="0.25">
      <c r="A120" s="11" t="s">
        <v>170</v>
      </c>
      <c r="B120" s="13" t="s">
        <v>187</v>
      </c>
      <c r="C120" s="11" t="s">
        <v>261</v>
      </c>
      <c r="D120" s="12">
        <v>45108</v>
      </c>
      <c r="E120" s="12">
        <v>45473</v>
      </c>
      <c r="F120" s="11" t="s">
        <v>192</v>
      </c>
      <c r="G120" s="11">
        <v>2</v>
      </c>
      <c r="H120" s="11" t="s">
        <v>274</v>
      </c>
      <c r="I120" s="11">
        <v>5</v>
      </c>
    </row>
    <row r="121" spans="1:9" ht="45" x14ac:dyDescent="0.25">
      <c r="A121" s="11" t="s">
        <v>171</v>
      </c>
      <c r="B121" s="13" t="s">
        <v>187</v>
      </c>
      <c r="C121" s="11" t="s">
        <v>262</v>
      </c>
      <c r="D121" s="12">
        <v>45108</v>
      </c>
      <c r="E121" s="12">
        <v>45473</v>
      </c>
      <c r="F121" s="11" t="s">
        <v>192</v>
      </c>
      <c r="G121" s="11">
        <v>2</v>
      </c>
      <c r="H121" s="11" t="s">
        <v>274</v>
      </c>
      <c r="I121" s="11">
        <v>5</v>
      </c>
    </row>
    <row r="122" spans="1:9" ht="30" x14ac:dyDescent="0.25">
      <c r="A122" s="11" t="s">
        <v>172</v>
      </c>
      <c r="B122" s="13" t="s">
        <v>187</v>
      </c>
      <c r="C122" s="11" t="s">
        <v>263</v>
      </c>
      <c r="D122" s="12">
        <v>45108</v>
      </c>
      <c r="E122" s="12">
        <v>45473</v>
      </c>
      <c r="F122" s="11" t="s">
        <v>192</v>
      </c>
      <c r="G122" s="11">
        <v>2</v>
      </c>
      <c r="H122" s="11" t="s">
        <v>274</v>
      </c>
      <c r="I122" s="11">
        <v>5</v>
      </c>
    </row>
    <row r="123" spans="1:9" ht="90" x14ac:dyDescent="0.25">
      <c r="A123" s="11" t="s">
        <v>173</v>
      </c>
      <c r="B123" s="13" t="s">
        <v>187</v>
      </c>
      <c r="C123" s="11" t="s">
        <v>264</v>
      </c>
      <c r="D123" s="12">
        <v>45108</v>
      </c>
      <c r="E123" s="12">
        <v>46203</v>
      </c>
      <c r="F123" s="11" t="s">
        <v>192</v>
      </c>
      <c r="G123" s="11">
        <v>2</v>
      </c>
      <c r="H123" s="11" t="s">
        <v>274</v>
      </c>
      <c r="I123" s="11">
        <v>5</v>
      </c>
    </row>
    <row r="124" spans="1:9" ht="90" x14ac:dyDescent="0.25">
      <c r="A124" s="11" t="s">
        <v>174</v>
      </c>
      <c r="B124" s="13" t="s">
        <v>187</v>
      </c>
      <c r="C124" s="11" t="s">
        <v>265</v>
      </c>
      <c r="D124" s="12">
        <v>45108</v>
      </c>
      <c r="E124" s="12">
        <v>45838</v>
      </c>
      <c r="F124" s="11" t="s">
        <v>192</v>
      </c>
      <c r="G124" s="11">
        <v>2</v>
      </c>
      <c r="H124" s="11" t="s">
        <v>274</v>
      </c>
      <c r="I124" s="11">
        <v>5</v>
      </c>
    </row>
    <row r="125" spans="1:9" ht="45" x14ac:dyDescent="0.25">
      <c r="A125" s="11" t="s">
        <v>175</v>
      </c>
      <c r="B125" s="13" t="s">
        <v>187</v>
      </c>
      <c r="C125" s="11" t="s">
        <v>257</v>
      </c>
      <c r="D125" s="12">
        <v>45108</v>
      </c>
      <c r="E125" s="12">
        <v>45838</v>
      </c>
      <c r="F125" s="11" t="s">
        <v>192</v>
      </c>
      <c r="G125" s="11">
        <v>2</v>
      </c>
      <c r="H125" s="11" t="s">
        <v>276</v>
      </c>
      <c r="I125" s="11">
        <v>5</v>
      </c>
    </row>
    <row r="126" spans="1:9" ht="30" x14ac:dyDescent="0.25">
      <c r="A126" s="11" t="s">
        <v>176</v>
      </c>
      <c r="B126" s="13" t="s">
        <v>187</v>
      </c>
      <c r="C126" s="11" t="s">
        <v>258</v>
      </c>
      <c r="D126" s="12">
        <v>45108</v>
      </c>
      <c r="E126" s="12">
        <v>45838</v>
      </c>
      <c r="F126" s="11" t="s">
        <v>192</v>
      </c>
      <c r="G126" s="11">
        <v>2</v>
      </c>
      <c r="H126" s="11" t="s">
        <v>274</v>
      </c>
      <c r="I126" s="11">
        <v>5</v>
      </c>
    </row>
    <row r="127" spans="1:9" ht="45" x14ac:dyDescent="0.25">
      <c r="A127" s="11" t="s">
        <v>177</v>
      </c>
      <c r="B127" s="13" t="s">
        <v>187</v>
      </c>
      <c r="C127" s="11" t="s">
        <v>259</v>
      </c>
      <c r="D127" s="12">
        <v>45108</v>
      </c>
      <c r="E127" s="12">
        <v>45473</v>
      </c>
      <c r="F127" s="11" t="s">
        <v>192</v>
      </c>
      <c r="G127" s="11">
        <v>2</v>
      </c>
      <c r="H127" s="11" t="s">
        <v>274</v>
      </c>
      <c r="I127" s="11">
        <v>5</v>
      </c>
    </row>
    <row r="128" spans="1:9" ht="45" x14ac:dyDescent="0.25">
      <c r="A128" s="11" t="s">
        <v>178</v>
      </c>
      <c r="B128" s="13" t="s">
        <v>187</v>
      </c>
      <c r="C128" s="11" t="s">
        <v>266</v>
      </c>
      <c r="D128" s="12">
        <v>45108</v>
      </c>
      <c r="E128" s="12">
        <v>46203</v>
      </c>
      <c r="F128" s="11" t="s">
        <v>37</v>
      </c>
      <c r="G128" s="11">
        <v>2</v>
      </c>
      <c r="H128" s="11" t="s">
        <v>277</v>
      </c>
      <c r="I128" s="11">
        <v>8</v>
      </c>
    </row>
    <row r="129" spans="1:9" ht="45" x14ac:dyDescent="0.25">
      <c r="A129" s="11" t="s">
        <v>179</v>
      </c>
      <c r="B129" s="13" t="s">
        <v>187</v>
      </c>
      <c r="C129" s="11" t="s">
        <v>267</v>
      </c>
      <c r="D129" s="12">
        <v>45108</v>
      </c>
      <c r="E129" s="12">
        <v>46203</v>
      </c>
      <c r="F129" s="11" t="s">
        <v>37</v>
      </c>
      <c r="G129" s="11">
        <v>2</v>
      </c>
      <c r="H129" s="11" t="s">
        <v>277</v>
      </c>
      <c r="I129" s="11">
        <v>8</v>
      </c>
    </row>
    <row r="130" spans="1:9" ht="45" x14ac:dyDescent="0.25">
      <c r="A130" s="11" t="s">
        <v>180</v>
      </c>
      <c r="B130" s="13" t="s">
        <v>187</v>
      </c>
      <c r="C130" s="11" t="s">
        <v>268</v>
      </c>
      <c r="D130" s="12">
        <v>45108</v>
      </c>
      <c r="E130" s="12">
        <v>46203</v>
      </c>
      <c r="F130" s="11" t="s">
        <v>192</v>
      </c>
      <c r="G130" s="11">
        <v>2</v>
      </c>
      <c r="H130" s="11" t="s">
        <v>277</v>
      </c>
      <c r="I130" s="11">
        <v>7</v>
      </c>
    </row>
    <row r="131" spans="1:9" ht="45" x14ac:dyDescent="0.25">
      <c r="A131" s="11" t="s">
        <v>181</v>
      </c>
      <c r="B131" s="13" t="s">
        <v>187</v>
      </c>
      <c r="C131" s="11" t="s">
        <v>269</v>
      </c>
      <c r="D131" s="12">
        <v>45108</v>
      </c>
      <c r="E131" s="12">
        <v>45473</v>
      </c>
      <c r="F131" s="11" t="s">
        <v>192</v>
      </c>
      <c r="G131" s="11">
        <v>2</v>
      </c>
      <c r="H131" s="11" t="s">
        <v>273</v>
      </c>
      <c r="I131" s="11">
        <v>0</v>
      </c>
    </row>
    <row r="132" spans="1:9" ht="105" x14ac:dyDescent="0.25">
      <c r="A132" s="11" t="s">
        <v>182</v>
      </c>
      <c r="B132" s="13" t="s">
        <v>187</v>
      </c>
      <c r="C132" s="11" t="s">
        <v>270</v>
      </c>
      <c r="D132" s="12">
        <v>45108</v>
      </c>
      <c r="E132" s="12">
        <v>46934</v>
      </c>
      <c r="F132" s="11" t="s">
        <v>192</v>
      </c>
      <c r="G132" s="11">
        <v>1</v>
      </c>
      <c r="H132" s="11" t="s">
        <v>271</v>
      </c>
      <c r="I132" s="11">
        <v>0</v>
      </c>
    </row>
    <row r="133" spans="1:9" ht="105" x14ac:dyDescent="0.25">
      <c r="A133" s="11" t="s">
        <v>183</v>
      </c>
      <c r="B133" s="13" t="s">
        <v>187</v>
      </c>
      <c r="C133" s="11" t="s">
        <v>270</v>
      </c>
      <c r="D133" s="12">
        <v>45108</v>
      </c>
      <c r="E133" s="12">
        <v>46934</v>
      </c>
      <c r="F133" s="11" t="s">
        <v>192</v>
      </c>
      <c r="G133" s="11">
        <v>1</v>
      </c>
      <c r="H133" s="11" t="s">
        <v>271</v>
      </c>
      <c r="I133" s="11">
        <v>0</v>
      </c>
    </row>
    <row r="134" spans="1:9" ht="105" x14ac:dyDescent="0.25">
      <c r="A134" s="11" t="s">
        <v>184</v>
      </c>
      <c r="B134" s="13" t="s">
        <v>187</v>
      </c>
      <c r="C134" s="11" t="s">
        <v>270</v>
      </c>
      <c r="D134" s="12">
        <v>45108</v>
      </c>
      <c r="E134" s="12">
        <v>46934</v>
      </c>
      <c r="F134" s="11" t="s">
        <v>192</v>
      </c>
      <c r="G134" s="11">
        <v>1</v>
      </c>
      <c r="H134" s="11" t="s">
        <v>271</v>
      </c>
      <c r="I134" s="11">
        <v>0</v>
      </c>
    </row>
    <row r="135" spans="1:9" ht="105" x14ac:dyDescent="0.25">
      <c r="A135" s="11" t="s">
        <v>185</v>
      </c>
      <c r="B135" s="13" t="s">
        <v>187</v>
      </c>
      <c r="C135" s="11" t="s">
        <v>270</v>
      </c>
      <c r="D135" s="12">
        <v>45108</v>
      </c>
      <c r="E135" s="12">
        <v>46934</v>
      </c>
      <c r="F135" s="11" t="s">
        <v>192</v>
      </c>
      <c r="G135" s="11">
        <v>1</v>
      </c>
      <c r="H135" s="11" t="s">
        <v>271</v>
      </c>
      <c r="I135" s="11">
        <v>0</v>
      </c>
    </row>
    <row r="136" spans="1:9" ht="105" x14ac:dyDescent="0.25">
      <c r="A136" s="11" t="s">
        <v>186</v>
      </c>
      <c r="B136" s="13" t="s">
        <v>187</v>
      </c>
      <c r="C136" s="11" t="s">
        <v>270</v>
      </c>
      <c r="D136" s="12">
        <v>45108</v>
      </c>
      <c r="E136" s="12">
        <v>46934</v>
      </c>
      <c r="F136" s="11" t="s">
        <v>192</v>
      </c>
      <c r="G136" s="11">
        <v>1</v>
      </c>
      <c r="H136" s="11" t="s">
        <v>271</v>
      </c>
      <c r="I136" s="11">
        <v>0</v>
      </c>
    </row>
    <row r="137" spans="1:9" ht="15" x14ac:dyDescent="0.25">
      <c r="B137" s="10"/>
    </row>
    <row r="138" spans="1:9" ht="15" x14ac:dyDescent="0.25">
      <c r="B138" s="10"/>
    </row>
    <row r="139" spans="1:9" ht="15" x14ac:dyDescent="0.25">
      <c r="B139" s="10"/>
    </row>
    <row r="140" spans="1:9" ht="15" x14ac:dyDescent="0.25">
      <c r="B140" s="10"/>
    </row>
    <row r="141" spans="1:9" ht="15" x14ac:dyDescent="0.25">
      <c r="B141" s="10"/>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InputMessage="1" showErrorMessage="1" sqref="F2:F136" xr:uid="{A0CFE141-454C-484D-BD9F-CC54B38E3F3D}">
      <formula1>$C$10635:$C$10648</formula1>
    </dataValidation>
    <dataValidation type="date" allowBlank="1" showInputMessage="1" showErrorMessage="1" errorTitle="Invalid Date" error="Please enter a valid date." sqref="D2:E136" xr:uid="{5F472483-4F52-4DE2-AAC2-4916C6DA0607}">
      <formula1>40179</formula1>
      <formula2>73051</formula2>
    </dataValidation>
    <dataValidation type="list" allowBlank="1" showErrorMessage="1" sqref="G2:G136" xr:uid="{3C8683A7-2DD7-4E93-A2D1-308ECD33ADD3}">
      <formula1>$D$10635:$D$10638</formula1>
    </dataValidation>
    <dataValidation allowBlank="1" showInputMessage="1" showErrorMessage="1" promptTitle="REMINDER" prompt="Please complete worksheet before entering value!" sqref="H2:I136" xr:uid="{D1F4E077-DEBC-4C02-B818-8CB2C559B13C}"/>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2023-07-27T19:56:39Z</dcterms:modified>
</cp:coreProperties>
</file>