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B20B82EB-24F4-4513-9884-351DED3425B5}"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<sst xmlns="http://schemas.openxmlformats.org/spreadsheetml/2006/main" count="170" uniqueCount="102">
  <si>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</si>
  <si>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</si>
  <si>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</si>
  <si>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</si>
  <si>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</si>
  <si>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</si>
  <si>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</si>
  <si>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</si>
  <si>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</si>
  <si>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</si>
  <si>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</si>
  <si>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</si>
  <si>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</si>
  <si>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</si>
  <si>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</si>
  <si>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</si>
  <si>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</si>
  <si>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</si>
  <si>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</si>
  <si>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</si>
  <si>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</si>
  <si>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</si>
  <si>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</si>
  <si>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</si>
  <si>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</si>
  <si>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</si>
  <si>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</si>
  <si>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</si>
  <si>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</si>
  <si>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</si>
  <si>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</si>
  <si>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</si>
  <si>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</si>
  <si>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</si>
  <si>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</si>
  <si>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</si>
  <si>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</si>
  <si>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</si>
  <si>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</si>
  <si>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</si>
  <si>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</si>
  <si>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</si>
  <si>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</si>
  <si>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</si>
  <si>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</si>
  <si>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</si>
  <si>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</si>
  <si>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</si>
  <si>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</si>
  <si>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</si>
  <si>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</si>
  <si>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</si>
  <si>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FY24NLaw1</t>
  </si>
  <si>
    <t>FY24NLaw2</t>
  </si>
  <si>
    <t>FY24NLaw3</t>
  </si>
  <si>
    <t>FY24NLaw4</t>
  </si>
  <si>
    <t>FY24NLaw5</t>
  </si>
  <si>
    <t>FY24NLaw6</t>
  </si>
  <si>
    <t>FY24NLaw7</t>
  </si>
  <si>
    <t>FY24NLaw8</t>
  </si>
  <si>
    <t>FY24NLaw9</t>
  </si>
  <si>
    <t>FY24NLaw10</t>
  </si>
  <si>
    <t>FY24NLaw11</t>
  </si>
  <si>
    <t>FY24NLaw12</t>
  </si>
  <si>
    <t>FY24NLaw13</t>
  </si>
  <si>
    <t>FY24NLaw14</t>
  </si>
  <si>
    <t>FY24NLaw15</t>
  </si>
  <si>
    <t>FY24NLaw16</t>
  </si>
  <si>
    <t>FY24NLaw17</t>
  </si>
  <si>
    <t>FY24NLaw18</t>
  </si>
  <si>
    <t>FY24NLaw19</t>
  </si>
  <si>
    <t>FY24NLaw20</t>
  </si>
  <si>
    <t>FY24NLaw21</t>
  </si>
  <si>
    <t>FY24NLaw22</t>
  </si>
  <si>
    <t>FY24NLaw23</t>
  </si>
  <si>
    <t>LAW</t>
  </si>
  <si>
    <t>New York Legislative Services Inc's Bill Jackets and Photo copies.  NYLS provides the Law Library with copies of their proprietary Bill Jacket and Veto Jackets for the years 1905, 1921 to current year. Their bill jackets includes extra available materials such as Assembly and Senate debate transcripts, legislative documents, reports, memoranda, hearing transcripts with testimonies, press releases, news articles, and more.</t>
  </si>
  <si>
    <t>Scanning and digitizing the cases and points books in the Library's collection.</t>
  </si>
  <si>
    <t xml:space="preserve">MWBE Noncompetitive Small Purchase </t>
  </si>
  <si>
    <t>100 Church St. &amp; 11 MetroTech Data Center Refresh. Upgrade servers with Nutanix and back-end hardware for both of our data centers.</t>
  </si>
  <si>
    <t>Upgrading FolkLaw application with supported platform to improve functionality and security of our data</t>
  </si>
  <si>
    <t>Modernizing the excel-based CaseCalc system to new supported platform for improved ease of use, support, and security to our data and infrastructure.</t>
  </si>
  <si>
    <t>Software Defined Wide Area Network (SDWAN) to refresh all existing network equipment with Cisco Digital Network Architecture (DNA) hardware at 100 Church Street and remote Sites for consistent configuration, maintainability with a singular view, and proper monitoring to prevent issues. SDWAN is a virtualized service that connects and extends enterprise networks over large geographical distances, e.g., all of our remote sites.  DNA is an open, extensible, software-driven architecture that accelerates and simplifies our enterprise network operations, while lowering costs and reducing our risks.</t>
  </si>
  <si>
    <t>ATT - Security Information and Event Management (SIEM)</t>
  </si>
  <si>
    <t>Workflow Management System for EEO.  This will be development of a new application that would streamline and automate the Equal Employment Opportunity (EEO) processes with regards to Request Accommodation (RA) and Complaints.  It would facilitate the management of accommodation requests, complaints, and related tasks, improving efficiency, tracking, and reporting capabilities to ensure compliance with EEO regulations and promote a fair and inclusive work environment.</t>
  </si>
  <si>
    <t>Case Management System for Family Court.  Development of a system that would facilitate efficient and effective management of Juvenile Delinquency cases of Family Court.  It would provide tools for documenting case details, managing court documents, tracking case progress and timelines, and facilitating communication and collaboration among case participants involved in family court proceedings.</t>
  </si>
  <si>
    <t xml:space="preserve">HotDocs Upgrade.  – HotDocs enables users across a wide variety of work situations to take advantage of HotDocs' automated customization capabilities by transforming any word processor file or form into an interactive templates. It significantly reduces the time needed to spend generating client or customer specific documents (such as court forms). IT is planning to upgrade HotDocs Author (version 1.19) to the Developer tool, HotDocs Advance (1.3) to the UI portal, HotDocs Core (1.19) to the Server-side back end. </t>
  </si>
  <si>
    <t>Customer Relationship Manangment System Migration to Cloud.  IT is planning to migrate existing Dynamic CRM 2016 On-premises to Dynamic CRM 365 Cloud as the CRM 2016 On-premises will be discontinued very soon and there will be no support available. D365 includes a set of cloud business applications, enhancement, and no infrastructure required. It is a software-as-a-service (SaaS) application hosted in the cloud. Microsoft's secure servers protect the data, the solution can be deployed remotely, and no hardware is required. Additionally, it is far more flexible in comparison to on-premise, as users can be scaled up/down quickly, as well as having the ability to integrate with other applications simultaneously. The Law Department will have to work with the vendor to make necessary changes or rewrite applications for D365.</t>
  </si>
  <si>
    <t xml:space="preserve">Licensed Private Investigators  </t>
  </si>
  <si>
    <t xml:space="preserve">Car service to provide service from New York City to all 5 Boroughs, the Tri-State Area, and occasionally outside of the TriState Area. The ride service will primarily support our night court attorneys.  </t>
  </si>
  <si>
    <t>NYCHA Monitor- -Independent monitor to oversee the performance of certain projects to be undertaken at NYCHA housing developments</t>
  </si>
  <si>
    <t xml:space="preserve">Litigation Hold Tracking System.  Setting up and then managing a system that is needed to track holds on electronically stored information (including but far from limited to email), paper documents (e.g., boxes of paper documents in storage), and physical objects (e.g., fallen tree limbs).  Need to be able to do so by custodian (whether a person or an organizational unit), by time period, and by subject matter. Also need a centralized system to develop, communicate, track, and eventually lift all those holds.  </t>
  </si>
  <si>
    <t>Cleaning services for 260 East 161 Street in the Bronx</t>
  </si>
  <si>
    <t>Provision of library materials and services THE NEW YORK LAW INSTITUTE</t>
  </si>
  <si>
    <t>Extension of Carisk Network Diagnostic Testing Services contract. Extension needed in order to provide sufficent time to complete a formal RFB pertaining to these services</t>
  </si>
  <si>
    <t xml:space="preserve">Stenographic Reporting.  Matters for which the stenographic services may be required include, but are not limited to, depositions, hearings conducted pursuant to Section 50-h of the General Municipal Law, examinations before trial, and other proceedings with respect to which it may be required by or advantageous to the City that there be an accurate verbatim transcript.
Anticipated contract terms </t>
  </si>
  <si>
    <t>Extension of Convergint agreement to to supply certain equipment (NVR’s, associated
servers, cameras, associated licenses), and installation services at the Law Department’s offices</t>
  </si>
  <si>
    <t xml:space="preserve">Legal Publishing and Information Services - includes  the publication of the Rules of the City of New York in accordance with Section 1045(a) of the Charter and the creation and maintenance of an electronic database, accessible at no cost to the public via the Internet, of the text of the  Charter, the Administrative Code including Unconsolidated local laws enacted after January 1, 1985 that remain in effect ,  and the Rules of the City of NY.  </t>
  </si>
  <si>
    <t>Pre-paid provision of Medical Records for the Tort Division.  Provider must advance the funds and retrieve Medial Records of Tort Claimants and deliver them primarily electronically.</t>
  </si>
  <si>
    <t>Instaknow Human Intelligence Automation Platform performs automated actions on our Intranet and Internet systems, including data searches, input, and synchronizations. Internal systems are synchronized daily with 15 Web data sources for 2,000 current-appearance cases. Approximately 50,000 new details (appearances, conferences, motions, dispositions, address checks, prior lawsuit documents, etc.) are updated daily.</t>
  </si>
  <si>
    <t>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</si>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</sst>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view="pageLayout" topLeftCell="A25" zoomScale="96" zoomScaleNormal="80" zoomScalePageLayoutView="96" workbookViewId="0">
      <selection activeCell="C2" sqref="C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20" x14ac:dyDescent="0.25">
      <c r="A2" s="11" t="s">
        <v>52</v>
      </c>
      <c r="B2" s="10" t="s">
        <v>75</v>
      </c>
      <c r="C2" s="11" t="s">
        <v>76</v>
      </c>
      <c r="D2" s="12">
        <v>45108</v>
      </c>
      <c r="E2" s="12">
        <v>46934</v>
      </c>
      <c r="F2" s="11" t="s">
        <v>22</v>
      </c>
      <c r="G2" s="11">
        <v>1</v>
      </c>
      <c r="H2" s="11" t="s">
        <v>100</v>
      </c>
      <c r="I2" s="11">
        <v>0</v>
      </c>
    </row>
    <row r="3" spans="1:9" ht="30" x14ac:dyDescent="0.25">
      <c r="A3" s="11" t="s">
        <v>53</v>
      </c>
      <c r="B3" s="10" t="s">
        <v>75</v>
      </c>
      <c r="C3" s="11" t="s">
        <v>77</v>
      </c>
      <c r="D3" s="12">
        <v>45139</v>
      </c>
      <c r="E3" s="12">
        <v>45869</v>
      </c>
      <c r="F3" s="11" t="s">
        <v>78</v>
      </c>
      <c r="G3" s="11">
        <v>1</v>
      </c>
      <c r="H3" s="11" t="s">
        <v>100</v>
      </c>
      <c r="I3" s="11">
        <v>0</v>
      </c>
    </row>
    <row r="4" spans="1:9" ht="45" x14ac:dyDescent="0.25">
      <c r="A4" s="11" t="s">
        <v>54</v>
      </c>
      <c r="B4" s="10" t="s">
        <v>75</v>
      </c>
      <c r="C4" s="11" t="s">
        <v>79</v>
      </c>
      <c r="D4" s="12">
        <v>45108</v>
      </c>
      <c r="E4" s="12">
        <v>45473</v>
      </c>
      <c r="F4" s="11" t="s">
        <v>37</v>
      </c>
      <c r="G4" s="11">
        <v>1</v>
      </c>
      <c r="H4" s="11" t="s">
        <v>100</v>
      </c>
      <c r="I4" s="11">
        <v>0</v>
      </c>
    </row>
    <row r="5" spans="1:9" ht="30" x14ac:dyDescent="0.25">
      <c r="A5" s="11" t="s">
        <v>55</v>
      </c>
      <c r="B5" s="10" t="s">
        <v>75</v>
      </c>
      <c r="C5" s="11" t="s">
        <v>80</v>
      </c>
      <c r="D5" s="12">
        <v>45200</v>
      </c>
      <c r="E5" s="12">
        <v>45930</v>
      </c>
      <c r="F5" s="11" t="s">
        <v>21</v>
      </c>
      <c r="G5" s="11">
        <v>2</v>
      </c>
      <c r="H5" s="11" t="s">
        <v>100</v>
      </c>
      <c r="I5" s="11">
        <v>0</v>
      </c>
    </row>
    <row r="6" spans="1:9" ht="45" x14ac:dyDescent="0.25">
      <c r="A6" s="11" t="s">
        <v>56</v>
      </c>
      <c r="B6" s="10" t="s">
        <v>75</v>
      </c>
      <c r="C6" s="11" t="s">
        <v>81</v>
      </c>
      <c r="D6" s="12">
        <v>45200</v>
      </c>
      <c r="E6" s="12">
        <v>45930</v>
      </c>
      <c r="F6" s="11" t="s">
        <v>21</v>
      </c>
      <c r="G6" s="11">
        <v>2</v>
      </c>
      <c r="H6" s="11" t="s">
        <v>100</v>
      </c>
      <c r="I6" s="11">
        <v>0</v>
      </c>
    </row>
    <row r="7" spans="1:9" ht="165" x14ac:dyDescent="0.25">
      <c r="A7" s="11" t="s">
        <v>57</v>
      </c>
      <c r="B7" s="10" t="s">
        <v>75</v>
      </c>
      <c r="C7" s="11" t="s">
        <v>82</v>
      </c>
      <c r="D7" s="12">
        <v>45200</v>
      </c>
      <c r="E7" s="12">
        <v>45565</v>
      </c>
      <c r="F7" s="11" t="s">
        <v>37</v>
      </c>
      <c r="G7" s="11">
        <v>2</v>
      </c>
      <c r="H7" s="11" t="s">
        <v>100</v>
      </c>
      <c r="I7" s="11">
        <v>0</v>
      </c>
    </row>
    <row r="8" spans="1:9" ht="30" x14ac:dyDescent="0.25">
      <c r="A8" s="11" t="s">
        <v>58</v>
      </c>
      <c r="B8" s="10" t="s">
        <v>75</v>
      </c>
      <c r="C8" s="11" t="s">
        <v>83</v>
      </c>
      <c r="D8" s="12">
        <v>45231</v>
      </c>
      <c r="E8" s="12">
        <v>45291</v>
      </c>
      <c r="F8" s="11" t="s">
        <v>78</v>
      </c>
      <c r="G8" s="11">
        <v>1</v>
      </c>
      <c r="H8" s="11" t="s">
        <v>100</v>
      </c>
      <c r="I8" s="11">
        <v>0</v>
      </c>
    </row>
    <row r="9" spans="1:9" ht="135" x14ac:dyDescent="0.25">
      <c r="A9" s="11" t="s">
        <v>59</v>
      </c>
      <c r="B9" s="10" t="s">
        <v>75</v>
      </c>
      <c r="C9" s="11" t="s">
        <v>84</v>
      </c>
      <c r="D9" s="12">
        <v>45200</v>
      </c>
      <c r="E9" s="12">
        <v>45565</v>
      </c>
      <c r="F9" s="11" t="s">
        <v>78</v>
      </c>
      <c r="G9" s="11">
        <v>1</v>
      </c>
      <c r="H9" s="11" t="s">
        <v>100</v>
      </c>
      <c r="I9" s="11">
        <v>0</v>
      </c>
    </row>
    <row r="10" spans="1:9" ht="120" x14ac:dyDescent="0.25">
      <c r="A10" s="11" t="s">
        <v>60</v>
      </c>
      <c r="B10" s="10" t="s">
        <v>75</v>
      </c>
      <c r="C10" s="11" t="s">
        <v>85</v>
      </c>
      <c r="D10" s="12">
        <v>45292</v>
      </c>
      <c r="E10" s="12">
        <v>46022</v>
      </c>
      <c r="F10" s="11" t="s">
        <v>21</v>
      </c>
      <c r="G10" s="11">
        <v>1</v>
      </c>
      <c r="H10" s="11" t="s">
        <v>100</v>
      </c>
      <c r="I10" s="11">
        <v>0</v>
      </c>
    </row>
    <row r="11" spans="1:9" ht="135" x14ac:dyDescent="0.25">
      <c r="A11" s="11" t="s">
        <v>61</v>
      </c>
      <c r="B11" s="10" t="s">
        <v>75</v>
      </c>
      <c r="C11" s="11" t="s">
        <v>86</v>
      </c>
      <c r="D11" s="12">
        <v>45108</v>
      </c>
      <c r="E11" s="12">
        <v>45291</v>
      </c>
      <c r="F11" s="11" t="s">
        <v>22</v>
      </c>
      <c r="G11" s="11">
        <v>2</v>
      </c>
      <c r="H11" s="11" t="s">
        <v>100</v>
      </c>
      <c r="I11" s="11">
        <v>0</v>
      </c>
    </row>
    <row r="12" spans="1:9" ht="225" x14ac:dyDescent="0.25">
      <c r="A12" s="11" t="s">
        <v>62</v>
      </c>
      <c r="B12" s="10" t="s">
        <v>75</v>
      </c>
      <c r="C12" s="11" t="s">
        <v>87</v>
      </c>
      <c r="D12" s="12">
        <v>45323</v>
      </c>
      <c r="E12" s="12">
        <v>45473</v>
      </c>
      <c r="F12" s="11" t="s">
        <v>37</v>
      </c>
      <c r="G12" s="11">
        <v>3</v>
      </c>
      <c r="H12" s="11" t="s">
        <v>100</v>
      </c>
      <c r="I12" s="11">
        <v>0</v>
      </c>
    </row>
    <row r="13" spans="1:9" ht="15" x14ac:dyDescent="0.25">
      <c r="A13" s="11" t="s">
        <v>63</v>
      </c>
      <c r="B13" s="10" t="s">
        <v>75</v>
      </c>
      <c r="C13" s="11" t="s">
        <v>88</v>
      </c>
      <c r="D13" s="12">
        <v>45412</v>
      </c>
      <c r="E13" s="12">
        <v>46507</v>
      </c>
      <c r="F13" s="11" t="s">
        <v>21</v>
      </c>
      <c r="G13" s="11">
        <v>2</v>
      </c>
      <c r="H13" s="11" t="s">
        <v>100</v>
      </c>
      <c r="I13" s="11">
        <v>0</v>
      </c>
    </row>
    <row r="14" spans="1:9" ht="60" x14ac:dyDescent="0.25">
      <c r="A14" s="11" t="s">
        <v>64</v>
      </c>
      <c r="B14" s="10" t="s">
        <v>75</v>
      </c>
      <c r="C14" s="11" t="s">
        <v>89</v>
      </c>
      <c r="D14" s="12">
        <v>45627</v>
      </c>
      <c r="E14" s="12">
        <v>46711</v>
      </c>
      <c r="F14" s="11" t="s">
        <v>78</v>
      </c>
      <c r="G14" s="11">
        <v>3</v>
      </c>
      <c r="H14" s="11" t="s">
        <v>100</v>
      </c>
      <c r="I14" s="11">
        <v>0</v>
      </c>
    </row>
    <row r="15" spans="1:9" ht="45" x14ac:dyDescent="0.25">
      <c r="A15" s="11" t="s">
        <v>65</v>
      </c>
      <c r="B15" s="10" t="s">
        <v>75</v>
      </c>
      <c r="C15" s="11" t="s">
        <v>90</v>
      </c>
      <c r="D15" s="12">
        <v>45350</v>
      </c>
      <c r="E15" s="12">
        <v>46445</v>
      </c>
      <c r="F15" s="11" t="s">
        <v>19</v>
      </c>
      <c r="G15" s="11">
        <v>2</v>
      </c>
      <c r="H15" s="11" t="s">
        <v>100</v>
      </c>
      <c r="I15" s="11">
        <v>0</v>
      </c>
    </row>
    <row r="16" spans="1:9" ht="135" x14ac:dyDescent="0.25">
      <c r="A16" s="11" t="s">
        <v>66</v>
      </c>
      <c r="B16" s="10" t="s">
        <v>75</v>
      </c>
      <c r="C16" s="11" t="s">
        <v>91</v>
      </c>
      <c r="D16" s="12">
        <v>45474</v>
      </c>
      <c r="E16" s="12">
        <v>46568</v>
      </c>
      <c r="F16" s="11" t="s">
        <v>22</v>
      </c>
      <c r="G16" s="11">
        <v>4</v>
      </c>
      <c r="H16" s="11" t="s">
        <v>100</v>
      </c>
      <c r="I16" s="11">
        <v>0</v>
      </c>
    </row>
    <row r="17" spans="1:9" ht="15" x14ac:dyDescent="0.25">
      <c r="A17" s="11" t="s">
        <v>67</v>
      </c>
      <c r="B17" s="10" t="s">
        <v>75</v>
      </c>
      <c r="C17" s="11" t="s">
        <v>92</v>
      </c>
      <c r="D17" s="12">
        <v>45108</v>
      </c>
      <c r="E17" s="12">
        <v>46934</v>
      </c>
      <c r="F17" s="11" t="s">
        <v>22</v>
      </c>
      <c r="G17" s="11">
        <v>1</v>
      </c>
      <c r="H17" s="11" t="s">
        <v>100</v>
      </c>
      <c r="I17" s="11">
        <v>0</v>
      </c>
    </row>
    <row r="18" spans="1:9" ht="30" x14ac:dyDescent="0.25">
      <c r="A18" s="11" t="s">
        <v>68</v>
      </c>
      <c r="B18" s="10" t="s">
        <v>75</v>
      </c>
      <c r="C18" s="11" t="s">
        <v>93</v>
      </c>
      <c r="D18" s="12">
        <v>45474</v>
      </c>
      <c r="E18" s="12">
        <v>47299</v>
      </c>
      <c r="F18" s="11" t="s">
        <v>19</v>
      </c>
      <c r="G18" s="11">
        <v>4</v>
      </c>
      <c r="H18" s="11" t="s">
        <v>100</v>
      </c>
      <c r="I18" s="11">
        <v>0</v>
      </c>
    </row>
    <row r="19" spans="1:9" ht="45" x14ac:dyDescent="0.25">
      <c r="A19" s="11" t="s">
        <v>69</v>
      </c>
      <c r="B19" s="10" t="s">
        <v>75</v>
      </c>
      <c r="C19" s="11" t="s">
        <v>94</v>
      </c>
      <c r="D19" s="12">
        <v>44332</v>
      </c>
      <c r="E19" s="12">
        <v>45291</v>
      </c>
      <c r="F19" s="11" t="s">
        <v>12</v>
      </c>
      <c r="G19" s="11">
        <v>1</v>
      </c>
      <c r="H19" s="11" t="s">
        <v>100</v>
      </c>
      <c r="I19" s="11">
        <v>0</v>
      </c>
    </row>
    <row r="20" spans="1:9" ht="120" x14ac:dyDescent="0.25">
      <c r="A20" s="11" t="s">
        <v>70</v>
      </c>
      <c r="B20" s="10" t="s">
        <v>75</v>
      </c>
      <c r="C20" s="11" t="s">
        <v>95</v>
      </c>
      <c r="D20" s="12">
        <v>45261</v>
      </c>
      <c r="E20" s="12">
        <v>46356</v>
      </c>
      <c r="F20" s="11" t="s">
        <v>21</v>
      </c>
      <c r="G20" s="11">
        <v>2</v>
      </c>
      <c r="H20" s="12" t="s">
        <v>100</v>
      </c>
      <c r="I20" s="11">
        <v>0</v>
      </c>
    </row>
    <row r="21" spans="1:9" ht="60" x14ac:dyDescent="0.25">
      <c r="A21" s="11" t="s">
        <v>71</v>
      </c>
      <c r="B21" s="10" t="s">
        <v>75</v>
      </c>
      <c r="C21" s="11" t="s">
        <v>96</v>
      </c>
      <c r="D21" s="12">
        <v>45077</v>
      </c>
      <c r="E21" s="12">
        <v>45280</v>
      </c>
      <c r="F21" s="11" t="s">
        <v>12</v>
      </c>
      <c r="G21" s="11">
        <v>1</v>
      </c>
      <c r="H21" s="11" t="s">
        <v>100</v>
      </c>
      <c r="I21" s="11">
        <v>0</v>
      </c>
    </row>
    <row r="22" spans="1:9" ht="120" x14ac:dyDescent="0.25">
      <c r="A22" s="11" t="s">
        <v>72</v>
      </c>
      <c r="B22" s="10" t="s">
        <v>75</v>
      </c>
      <c r="C22" s="11" t="s">
        <v>97</v>
      </c>
      <c r="D22" s="12">
        <v>45200</v>
      </c>
      <c r="E22" s="12">
        <v>47026</v>
      </c>
      <c r="F22" s="11" t="s">
        <v>21</v>
      </c>
      <c r="G22" s="11">
        <v>1</v>
      </c>
      <c r="H22" s="11" t="s">
        <v>101</v>
      </c>
      <c r="I22" s="11">
        <v>0</v>
      </c>
    </row>
    <row r="23" spans="1:9" ht="60" x14ac:dyDescent="0.25">
      <c r="A23" s="11" t="s">
        <v>73</v>
      </c>
      <c r="B23" s="10" t="s">
        <v>75</v>
      </c>
      <c r="C23" s="11" t="s">
        <v>98</v>
      </c>
      <c r="D23" s="12">
        <v>45536</v>
      </c>
      <c r="E23" s="12">
        <v>47361</v>
      </c>
      <c r="F23" s="11" t="s">
        <v>21</v>
      </c>
      <c r="G23" s="11">
        <v>1</v>
      </c>
      <c r="H23" s="11" t="s">
        <v>101</v>
      </c>
      <c r="I23" s="11">
        <v>0</v>
      </c>
    </row>
    <row r="24" spans="1:9" ht="120" x14ac:dyDescent="0.25">
      <c r="A24" s="11" t="s">
        <v>74</v>
      </c>
      <c r="B24" s="10" t="s">
        <v>75</v>
      </c>
      <c r="C24" s="11" t="s">
        <v>99</v>
      </c>
      <c r="D24" s="12">
        <v>45108</v>
      </c>
      <c r="E24" s="12">
        <v>46934</v>
      </c>
      <c r="F24" s="11" t="s">
        <v>22</v>
      </c>
      <c r="G24" s="11"/>
      <c r="H24" s="11" t="s">
        <v>100</v>
      </c>
      <c r="I24" s="11">
        <v>0</v>
      </c>
    </row>
  </sheetData>
  <phoneticPr fontId="27" type="noConversion"/>
  <dataValidations count="7">
    <dataValidation allowBlank="1" showErrorMessage="1" promptTitle="REMINDER" prompt="Please complete worksheet before entering value!" sqref="H1:I1" xr:uid="{00000000-0002-0000-0000-000005000000}"/>
    <dataValidation type="list" allowBlank="1" showInputMessage="1" showErrorMessage="1" sqref="F13:F24" xr:uid="{BEBAE796-F744-417C-9A30-201E10BB8404}">
      <formula1>$C$10619:$C$10632</formula1>
    </dataValidation>
    <dataValidation type="list" allowBlank="1" showInputMessage="1" showErrorMessage="1" sqref="F4:F12" xr:uid="{C55B02ED-F35D-4129-B3BE-5ADCD5909F9A}">
      <formula1>$C$10616:$C$10629</formula1>
    </dataValidation>
    <dataValidation type="date" allowBlank="1" showInputMessage="1" showErrorMessage="1" errorTitle="Invalid Date" error="Please enter a valid date." sqref="D13:E13 D4:E4 D9:E11 D14:D17 D19:D24 E14:E24" xr:uid="{6B3F35A8-11E1-445E-ACF9-D8CBB5D44689}">
      <formula1>40179</formula1>
      <formula2>73051</formula2>
    </dataValidation>
    <dataValidation allowBlank="1" showInputMessage="1" showErrorMessage="1" promptTitle="REMINDER" prompt="Please complete worksheet before entering value!" sqref="H2:I24" xr:uid="{2E549CBF-F334-4288-84B8-B7E9C788BACC}"/>
    <dataValidation type="list" allowBlank="1" showErrorMessage="1" sqref="G13:G24" xr:uid="{89A761D1-0432-480A-BA19-3712E87D2833}">
      <formula1>$D$10619:$D$10622</formula1>
    </dataValidation>
    <dataValidation type="list" allowBlank="1" showErrorMessage="1" sqref="G4:G12" xr:uid="{F567360F-284A-4730-A226-1AA0BE14838B}">
      <formula1>$D$10616:$D$10619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2023-07-27T19:22:51Z</dcterms:modified>
</cp:coreProperties>
</file>