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S:\Contracts\Research and IT\LL63\FY23 Not on Plan\Added Procurements\ACS\"/>
    </mc:Choice>
  </mc:AlternateContent>
  <xr:revisionPtr revIDLastSave="0" documentId="8_{3F0DFD92-8A8C-44C3-B8EA-5C88764A78DC}" xr6:coauthVersionLast="47" xr6:coauthVersionMax="47" xr10:uidLastSave="{00000000-0000-0000-0000-000000000000}"/>
  <bookViews>
    <workbookView xWindow="-120" yWindow="-120" windowWidth="29040" windowHeight="15840" xr2:uid="{2BABE4A6-620D-477C-AF1A-635E0346C15C}"/>
  </bookViews>
  <sheets>
    <sheet name="Plan Additions" sheetId="1" r:id="rId1"/>
    <sheet name="Methods" sheetId="2" state="hidden" r:id="rId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<sst xmlns="http://schemas.openxmlformats.org/spreadsheetml/2006/main" count="215" uniqueCount="104">
  <si>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</si>
  <si>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</si>
  <si>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</si>
  <si>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</si>
  <si>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</si>
  <si>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</si>
  <si>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</si>
  <si>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</si>
  <si>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</si>
  <si>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FY24ADNHRA1</t>
  </si>
  <si>
    <t>HRA</t>
  </si>
  <si>
    <t>HRA’s Public Engagement Unit executes proactive strategies to connect more New Yorkers to key City resources and increase civic engagement. PEU is involved in a number of citywide paid media efforts, such as advertisements for the GetCoveredNYC, Tenant Support Unit, Benefits Access, Emergency Housing Voucher opportunities, and many others. Doing this work involves extensive public outreach and media campaigns on behalf of PEU, including ads published in Broadcast TV and Radio Media ad formats. PEU is therefore contracting a vendor certified by the NYC Department of Small Business Services (“M/WBE Contractor”) to purchase said placements</t>
  </si>
  <si>
    <t>MWBE Small Purchase</t>
  </si>
  <si>
    <t>None</t>
  </si>
  <si>
    <t>FY24ADNHRA2</t>
  </si>
  <si>
    <t>HRA’s Public Engagement Unit executes proactive strategies to connect more New Yorkers to key City resources and increase civic engagement. PEU is involved in a number of citywide paid media efforts, such as advertisements for the GetCoveredNYC, Tenant Support Unit, Benefits Access, Emergency Housing Voucher opportunities, and many others. Doing this work involves extensive public outreach and media campaigns on behalf of PEU. For this reason, PEU looks to purchase robocall and tele-townhall services. Robocalls will deliver automated or pre-recorded voice messages, providing information about City resources and events via telephone. Similarly, tele-townhall are virtual townhalls that will connect participants via telephone to group calls where important information will be disseminated, and question and answer sessions are enabled. PEU is therefore contracting a vendor certified by the NYC Department of Small Business Services (“M/WBE Contractor”) to provide said services</t>
  </si>
  <si>
    <t>FY24ADNHRA3</t>
  </si>
  <si>
    <t>HRA’s Public Engagement Unit executes proactive strategies to connect more New Yorkers to key City resources and increase civic engagement. PEU is involved in a number of citywide paid media efforts, such as advertisements for the GetCoveredNYC, Tenant Support Unit, Benefits Access, Emergency Housing Voucher opportunities, and many others. Doing this work involves extensive public outreach and media campaigns on behalf of PEU, PEU staff identifying itself using a variety of methods, one of which are PEU-Branded Apparel and Materials that identify PEU staff members to the public. PEU is therefore contracting a vendor certified by the NYC Department of Small Business Services (“M/WBE Contractor”) to produce PEU-Branded Apparel and Materials, including hats, t-shirts, pens, signage, etc</t>
  </si>
  <si>
    <t>FY24ADNHRA4</t>
  </si>
  <si>
    <t>HRA’s Public Engagement Unit executes proactive strategies to connect more New Yorkers to key City resources and increase civic engagement. PEU is involved in a number of citywide paid media efforts, such as advertisements for the GetCoveredNYC, Tenant Support Unit, Benefits Access, Emergency Housing Voucher opportunities, and many others. Doing this work involves extensive public outreach and media campaigns on behalf of PEU. For this reason, PEU looks to purchase out-of-home media placements, such as billboards, public digital signage, public print signage, signage in public transit, and more. PEU is therefore contracting a vendor certified by the NYC Department of Small Business Services (“M/WBE Contractor”) to purchase said placements</t>
  </si>
  <si>
    <t>FY24ADNHRA5</t>
  </si>
  <si>
    <t>Street vending study: professional services to conduct an analysis of the street vending industry and ecosystem in New York City and its role in advancing economic opportunities for New Yorkers. Findings and recommendations will be used to inform the Mayor's Small Business Advisory Commission</t>
  </si>
  <si>
    <t>FY24ADNHRA6</t>
  </si>
  <si>
    <t>FY24ADNHRA7</t>
  </si>
  <si>
    <t>HRA’s Public Engagement Unit executes proactive strategies to connect more New Yorkers to key City resources and increase civic engagement. PEU is involved in a number of citywide paid media efforts, such as advertisements for the GetCoveredNYC, Tenant Support Unit, Benefits Access, Emergency Housing Voucher opportunities, and many others. Doing this work involves extensive public outreach and media campaigns on behalf of PEU, including ads published in community and ethnic media publications, both in print and digital formats. PEU is therefore contracting a vendor certified by the NYC Department of Small Business Services (“M/WBE Contractor”) to purchase said placements</t>
  </si>
  <si>
    <t>FY24ADNHRA8</t>
  </si>
  <si>
    <t>Consulting services for the Project Management Quality Assurance (PMQA) for the Data Center Project</t>
  </si>
  <si>
    <t>Task Order</t>
  </si>
  <si>
    <t>FY24ADNHRA9</t>
  </si>
  <si>
    <t>HRA’s General Support Services (GSS) plans to enter into a sole source agreement with the vendor that provides (Asset Intelligence Management Enterprise (AiM) system. This system is a web-based application, configured to run on any device (desktops, laptops, and tablets) with Internet browser capabilities. The vendor will provide free, unlimited telephone hotline or email technical support through their San Antonio, TX call center, with a target of 2–4-hour response time. The vendor will also provide regular software updates, including new versions, enhancements, critical service patches, and bug fixes. Program will have access to an online video library of recorded, product webinars and training materials</t>
  </si>
  <si>
    <t>Sole source</t>
  </si>
  <si>
    <t>FY24ADNHRA10</t>
  </si>
  <si>
    <t>Human Resources Administration (HRA), acting on behalf of the Mayor’s Office of Contract Services (MOCS), is seeking various CPA Firms who agreed to provide audits of HHS Provider Contractors pursuant to task order assignment. A.F. Paredes &amp; Co CPAs, LLP is a Qualified CPA Firm, who is awarded SAVE contracts, and is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</si>
  <si>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Negotiated Acquisition Extension</t>
  </si>
  <si>
    <t>FY24ADNHRA11</t>
  </si>
  <si>
    <r>
      <t>Human Resources Administration (HRA), acting on behalf of the Mayor’s Office of Contract Services (MOCS), is seeking various CPA Firms who agreed to provide audits of HHS Provider Contractors pursuant to task order assignment</t>
    </r>
    <r>
      <rPr>
        <b/>
        <sz val="12"/>
        <color theme="1"/>
        <rFont val="Calibri"/>
        <scheme val="minor"/>
      </rPr>
      <t>. Padilla &amp;</t>
    </r>
    <r>
      <rPr>
        <sz val="12"/>
        <color theme="1"/>
        <rFont val="Calibri"/>
        <scheme val="minor"/>
      </rPr>
      <t xml:space="preserve"> </t>
    </r>
    <r>
      <rPr>
        <b/>
        <sz val="12"/>
        <color theme="1"/>
        <rFont val="Calibri"/>
        <scheme val="minor"/>
      </rPr>
      <t>Company, LLP</t>
    </r>
    <r>
      <rPr>
        <sz val="12"/>
        <color theme="1"/>
        <rFont val="Calibri"/>
        <scheme val="minor"/>
      </rPr>
      <t>, is awarded SAVE contracts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r>
  </si>
  <si>
    <t>FY24ADNHRA12</t>
  </si>
  <si>
    <t>Human Resources Administration/DSS (HRA), acting on behalf of the Mayor’s Office of Contract Services (MOCS), is seeking various CPA Firms who agreed to provide audits of HHS Provider Contractors pursuant to task order assignment. Toski &amp; Co CPAs, PC is awarded SAVE contracts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</si>
  <si>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FY24ADNHRA13</t>
  </si>
  <si>
    <t>Human Resources Administration (HRA), acting on behalf of the Mayor’s Office of Contract Services (MOCS), is seeking various CPA Firms who agreed to provide audits of HHS Provider Contractors pursuant to task order assignment. Valles Vendiola, LLP who is awarded SAVE contracts, is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</si>
  <si>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FY24ADNHRA14</t>
  </si>
  <si>
    <t>Human Resources Administration/DSS (HRA), acting on behalf of the Mayor’s Office of Contract Services (MOCS), is seeking various CPA Firms who agreed to provide audits of HHS Provider Contractors pursuant to task order assignment. Wei, Wei, &amp; Co, LLP, who is awarded SAVE contract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</si>
  <si>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FY24ADNHRA15</t>
  </si>
  <si>
    <r>
      <t xml:space="preserve">Human Resources Administration (HRA), acting on behalf of the Mayor’s Office of Contract Services (MOCS), is seeking various CPA Firms who agreed to provide audits of HHS Provider Contractors pursuant to task order assignment. </t>
    </r>
    <r>
      <rPr>
        <b/>
        <sz val="12"/>
        <color rgb="FF000000"/>
        <rFont val="Calibri"/>
        <scheme val="minor"/>
      </rPr>
      <t>Galleros Robinson CPA, LLP</t>
    </r>
    <r>
      <rPr>
        <sz val="12"/>
        <color rgb="FF000000"/>
        <rFont val="Calibri"/>
        <scheme val="minor"/>
      </rPr>
      <t>, original SAVE Master Agreement known as Galleros Koh LLP, is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r>
  </si>
  <si>
    <t>FY24ADNHRA16</t>
  </si>
  <si>
    <t>HRA’s Medical Insurance and Community Services Administration/Home Care Services Program, the Family Independence Administration, HIV/AIDS Services Administration, Adult Protective Services, and Home Energy Assistance Program seek to procure a requirement contract with New York State Industries for the Disabled Inc. (NYSID) for provision of foot and motor messenger services citywide. The foot messengers will deliver small items, interoffice case records throughout the five boroughs of New York City. The motor vehicle messengers will transport various items such as bulk case records, standardize boxes of forms and supplies, and other items to various locations throughout the NYC area.</t>
  </si>
  <si>
    <t xml:space="preserve">Required Method  </t>
  </si>
  <si>
    <t>FY24ADNHRA17</t>
  </si>
  <si>
    <t>Consultant will work on building the Current Landlord Management System so that:  it contains complete workflows for the submission review and approval of all of DSS’s rental assistance applications, is equipped to issue all rent-related payments electronically including payments made through the Cash Assistance Program, allows internal staff to manage and maintain landlord and property records and related documentation, and is integrated with additional internal systems such as CARES as well as with external data sources.</t>
  </si>
  <si>
    <t>FY24ADNHRA18</t>
  </si>
  <si>
    <t>On-Call Shredding Services – Contractor shall collect, destroy, and dispose of confidential documents which are placed in secured bins at various HRA facilities throughout the 5 boroughs of New York City</t>
  </si>
  <si>
    <t>Competitive Sealed Bid</t>
  </si>
  <si>
    <t>FY24ADNHRA19</t>
  </si>
  <si>
    <t>Contractor shall serve summons and subpoenas throughout New York State (excluding the five boroughs), Connecticut, New Jersey, other states in the continental United States, Puerto Rico, Alaska, Hawaii, Guam, and other international locations.</t>
  </si>
  <si>
    <t>M/WBE Noncompetitive Small Purchase</t>
  </si>
  <si>
    <t>FY24ADNHRA20</t>
  </si>
  <si>
    <t>Advance &amp; Earn Study: Professional services to assess the implementation of the initiative across Advance and Earn program by analyzing program data and qualitative information. Findings and recommendations will be used to improve programming and services and expand successful practices.</t>
  </si>
  <si>
    <t>FY24ADNHRA21</t>
  </si>
  <si>
    <t>Home care Services (HCSP) is seeking a contract with New York County Health Services Review Organization (NYCHSRO) to ensure the continuity of services as the Program awaits New York State Department of Health restructuring. NYCHSRO provides 3 full time equivalent physicians to assist HCSP with developing and reviewing client home care service plans citywide for Medicaid-eligible individuals who are medically and/or physically disabled, frail, or elderly in need of home care.</t>
  </si>
  <si>
    <t>FY24ADNHRA22</t>
  </si>
  <si>
    <t>Human Resources Administration (HRA), acting on behalf of the Mayor’s Office of Contract Services (MOCS), is seeking various CPA Firms who agreed to provide audits of HHS Provider Contractors pursuant to task order assignment. A.F. Paredes &amp; Co CPAs, LLP (Tier 1) is a Qualified CPA Firm, who is awarded SAVE contracts, and is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</si>
  <si>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FY24ADNHRA23</t>
  </si>
  <si>
    <t>Human Resources Administration/DSS (HRA), acting on behalf of the Mayor’s Office of Contract Services (MOCS), is seeking various CPA Firms who agreed to provide audits of HHS Provider Contractors pursuant to task order assignment. Toski &amp; Co CPAs, PC  (Tier 1) is awarded SAVE contracts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</si>
  <si>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FY24ADNHRA24</t>
  </si>
  <si>
    <t>Human Resources Administration (HRA), acting on behalf of the Mayor’s Office of Contract Services (MOCS), is seeking various CPA Firms who agreed to provide audits of HHS Provider Contractors pursuant to task order assignment. Valles Vendiola, LLP (Tier II) who is awarded SAVE contracts, is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</si>
  <si>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FY24ADNHRA25</t>
  </si>
  <si>
    <t>Human Resources Administration/DSS (HRA), acting on behalf of the Mayor’s Office of Contract Services (MOCS), is seeking various CPA Firms who agreed to provide audits of HHS Provider Contractors pursuant to task order assignment. Wei, Wei, &amp; Co, LLP, (Tier 1) who is awarded SAVE contract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</si>
  <si>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FY24ADNHRA26</t>
  </si>
  <si>
    <t>Human Resources Administration (HRA), acting on behalf of the Mayor’s Office of Contract Services (MOCS), is seeking various CPA Firms who agreed to provide audits of HHS Provider Contractors pursuant to task order assignment. Padilla &amp; Company, LLP,  (Tier II) is a Qualified CPA Firm, who is awarded SAVE contracts, and is to be on call to conduct full financial audits of Provider Contracts on behalf of HHS Agencies with the goal of ensuring that Providers are in compliance with applicable laws, regulations, and contract terms in relation to their Provider Contracts and that reliable fiscal and programmatic data are documented, maintained, and fairly disclosed.</t>
  </si>
  <si>
    <t>FY24ADNHRA27</t>
  </si>
  <si>
    <t xml:space="preserve">Residential Heavy Duty Cleaning Services for Manhattan Borough Residents- The purpose of this contract is to provide cleaning services, extermination, and bedbugs treatment services to clients and to prevent eviction, provide homecare services,  and keep the clients in a safe and healthy environment. This service is typically court mandated. The vendor will provide all labor, equipment, materials as well as obtaining all necessary permits/ licenses to remove debris, garbage, waste, and other accumulations from the residences of client. The use of all pesticides including traps and baits must be in accordance with the label and labeling directions and applicable federal, state, and local laws.  The size of the work locations ranges from 200 square feet to 1,600 square feet, with the typical residence measuring 600 square feet. Although some residences have a small area, such as a single room/ studio apartment, they may be filled from the floor to the ceiling with excessive trash and debris that must be cleared away prior to cleaning.                                                                     </t>
  </si>
  <si>
    <t>FY24ADNHRA28</t>
  </si>
  <si>
    <t>Residential Heavy Duty Cleaning Services for the Bronx Borough Residents- The purpose of this contract is to provide cleaning services, extermination, and bedbugs treatment services to clients and to prevent eviction, provide homecare services,  and keep the clients in a safe and healthy environment. This service is typically court mandated. The vendor will provide all labor, equipment, materials as well as obtaining all necessary permits/ licenses to remove debris, garbage, waste, and other accumulations from the residences of client. The use of all pesticides including traps and baits must be in accordance with the label and labeling directions and applicable federal, state, and local laws.  The size of the work locations ranges from 200 square feet to 1,600 square feet, with the typical residence measuring 600 square feet. Although some residences have a small area, such as a single room/ studio apartment, they may be filled from the floor to the ceiling with excessive trash and debris that must be cleared away prior to cleaning.</t>
  </si>
  <si>
    <t>FY24ADNHRA29</t>
  </si>
  <si>
    <t xml:space="preserve">Residential Heavy Duty Cleaning Services for Brooklyn &amp; Staten Island Borough Residents- The purpose of this contract is to provide cleaning services, extermination, and bedbugs treatment services to clients and to prevent eviction, provide homecare services,  and keep the clients in a safe and healthy environment. This service is typically court mandated. The vendor will provide all labor, equipment, materials as well as obtaining all necessary permits/ licenses to remove debris, garbage, waste, and other accumulations from the residences of client. The use of all pesticides including traps and baits must be in accordance with the label and labeling directions and applicable federal, state, and local laws.  The size of the work locations ranges from 200 square feet to 1,600 square feet, with the typical residence measuring 600 square feet. Although some residences have a small area, such as a single room/ studio apartment, they may be filled from the floor to the ceiling with excessive trash and debris that must be cleared away prior to cleaning. </t>
  </si>
  <si>
    <t>FY24ADNHRA30</t>
  </si>
  <si>
    <t xml:space="preserve">Residential Heavy Duty Cleaning Services for Queens Borough Residents- The purpose of this contract is to provide cleaning services, extermination, and bedbugs treatment services to clients and to prevent eviction, provide homecare services,  and keep the clients in a safe and healthy environment. This service is typically court mandated. The vendor will provide all labor, equipment, materials as well as obtaining all necessary permits/ licenses to remove debris, garbage, waste, and other accumulations from the residences of client. The use of all pesticides including traps and baits must be in accordance with the label and labeling directions and applicable federal, state, and local laws.  The size of the work locations ranges from 200 square feet to 1,600 square feet, with the typical residence measuring 600 square feet. Although some residences have a small area, such as a single room/ studio apartment, they may be filled from the floor to the ceiling with excessive trash and debris that must be cleared away prior to cleaning.       </t>
  </si>
  <si>
    <t>FY24ADNHRA31</t>
  </si>
  <si>
    <t>System Integrator (SI) Professional services for the implementation of Cybersecurity automation tools to automate the manual workflows related to various Reports, Investigations etc., as well as network compliance checks that ensure compliance with Citywide Policies and Standards, allowing for effective and efficient Operations for the DSS Office of Data Security Management (ODSM).</t>
  </si>
  <si>
    <t>FY24ADNHRA32</t>
  </si>
  <si>
    <t>Professional services to expand the capabilities of the ACCESS HRA platform by designing and implementing an always on virtual assistant, supporting two languages (English and Spanish), context driven experiences, and live chat escalation.</t>
  </si>
  <si>
    <t>FY24ADNHRA33</t>
  </si>
  <si>
    <t>Professional services to introduce enhancements to allow online application submissions to provider users, expand provider users access to additional programs and enable document uploads through client and provider portals.</t>
  </si>
  <si>
    <t xml:space="preserve"> 07/31/2025</t>
  </si>
  <si>
    <t>FY24ADNHRA34</t>
  </si>
  <si>
    <t xml:space="preserve">Procure advertising on platforms, including social media (such as Facebook, Instagram, and Google); radio, and ethnic and community newspapers. Advertisements are to be placed citywide on behalf of the fair fares discount MetroCard program. </t>
  </si>
  <si>
    <t>FY24ADNHRA35</t>
  </si>
  <si>
    <t>Procure outdoor and transit media including subway stations, interior and exterior busses, subways, bus shelters, outdoor advertising kiosks, and ferry terminals. Advertisements are to be placed citywide on behalf of the fair fares discount MetroCard program and will run in several languages.</t>
  </si>
  <si>
    <t>FY24ADNHRA36</t>
  </si>
  <si>
    <t>Professional services to perform the Critical EAM platform upgrade that supports the lead testing configuration services related to DHS / HRA Administration's ongoing Lead testing and abatement efforts in family shelters built prior to 1978, critical in providing the DHS Facilities &amp; Logistics (F&amp;L) team and its partners the ability to track assets (including inventory), work orders, and manage contracts / work orders related to lead testing and abatement services across shelter and permanent housing locations.</t>
  </si>
  <si>
    <t>Negotiated Acquisition</t>
  </si>
  <si>
    <t>FY24ADNHRA37</t>
  </si>
  <si>
    <t>Professional services related to HEAP 2.0 application enhancements, service planning and service support as well as application support procedures, issue prioritization, response, fix and testing.</t>
  </si>
  <si>
    <t>Intergovernmental GSA</t>
  </si>
  <si>
    <t>FY24ADNHRA38</t>
  </si>
  <si>
    <t>Advertising procurement for the Fair Fares campaign in the form of print and digital poster placement on buses and subways Interior, billboards, and urban panels, including on bus kings. Ads are to be deployed to various communities within NYC five boroughs.</t>
  </si>
  <si>
    <t>Sole Source</t>
  </si>
  <si>
    <t>Competitive Sealed Proposal</t>
  </si>
  <si>
    <t>Demonstration Project</t>
  </si>
  <si>
    <t xml:space="preserve">Innovative </t>
  </si>
  <si>
    <t>Intergovernmental OGS</t>
  </si>
  <si>
    <t>Line Item Appropriation</t>
  </si>
  <si>
    <t>Required Source</t>
  </si>
  <si>
    <t>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</si>
</sst>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7">
    <font>
      <sz val="11"/>
      <color theme="1"/>
      <name val="Calibri"/>
      <family val="2"/>
      <scheme val="minor"/>
    </font>
    <font>
      <sz val="11"/>
      <color theme="1"/>
      <name val="Calibri"/>
      <scheme val="minor"/>
    </font>
    <font>
      <sz val="11"/>
      <color theme="1"/>
      <name val="Calibri"/>
      <scheme val="minor"/>
    </font>
    <font>
      <sz val="11"/>
      <color rgb="FF006100"/>
      <name val="Calibri"/>
      <family val="2"/>
      <scheme val="minor"/>
    </font>
    <font>
      <sz val="11"/>
      <color rgb="FF9C5700"/>
      <name val="Calibri"/>
      <family val="2"/>
      <scheme val="minor"/>
    </font>
    <font>
      <sz val="8"/>
      <name val="Calibri"/>
      <family val="2"/>
      <scheme val="minor"/>
    </font>
    <font>
      <b/>
      <sz val="11"/>
      <color theme="0"/>
      <name val="Calibri"/>
      <scheme val="minor"/>
    </font>
    <font>
      <b/>
      <sz val="11"/>
      <name val="Calibri"/>
      <scheme val="minor"/>
    </font>
    <font>
      <sz val="11"/>
      <color rgb="FF242424"/>
      <name val="Calibri"/>
      <scheme val="minor"/>
    </font>
    <font>
      <sz val="11.5"/>
      <color theme="1"/>
      <name val="Calibri"/>
      <scheme val="minor"/>
    </font>
    <font>
      <b/>
      <sz val="12"/>
      <color theme="1"/>
      <name val="Calibri"/>
      <scheme val="minor"/>
    </font>
    <font>
      <sz val="12"/>
      <color theme="1"/>
      <name val="Calibri"/>
      <scheme val="minor"/>
    </font>
    <font>
      <sz val="12"/>
      <color rgb="FF000000"/>
      <name val="Calibri"/>
      <scheme val="minor"/>
    </font>
    <font>
      <b/>
      <sz val="12"/>
      <color rgb="FF000000"/>
      <name val="Calibri"/>
      <scheme val="minor"/>
    </font>
    <font>
      <sz val="11"/>
      <color rgb="FF000000"/>
      <name val="Calibri"/>
      <scheme val="minor"/>
    </font>
    <font>
      <sz val="11"/>
      <name val="Calibri"/>
      <scheme val="minor"/>
    </font>
    <font>
      <sz val="10"/>
      <color theme="1"/>
      <name val="Calibri"/>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3">
    <xf numFmtId="0" fontId="0" fillId="0" borderId="0"/>
    <xf numFmtId="0" fontId="3" fillId="2" borderId="0" applyNumberFormat="0" applyBorder="0" applyAlignment="0" applyProtection="0"/>
    <xf numFmtId="0" fontId="4" fillId="3" borderId="0" applyNumberFormat="0" applyBorder="0" applyAlignment="0" applyProtection="0"/>
  </cellStyleXfs>
  <cellXfs count="47">
    <xf numFmtId="0" fontId="0" fillId="0" borderId="0" xfId="0"/>
    <xf numFmtId="14" fontId="6" fillId="5" borderId="3" xfId="1" applyNumberFormat="1" applyFont="1" applyFill="1" applyBorder="1" applyAlignment="1">
      <alignment horizontal="center" vertical="center" wrapText="1"/>
    </xf>
    <xf numFmtId="0" fontId="7" fillId="4" borderId="3" xfId="2" applyFont="1" applyFill="1" applyBorder="1" applyAlignment="1">
      <alignment horizontal="center" vertical="center" wrapText="1"/>
    </xf>
    <xf numFmtId="0" fontId="2" fillId="0" borderId="0" xfId="0" applyFont="1"/>
    <xf numFmtId="0" fontId="2" fillId="0" borderId="0" xfId="0" applyFont="1" applyAlignment="1">
      <alignment wrapText="1"/>
    </xf>
    <xf numFmtId="0" fontId="8" fillId="0" borderId="2" xfId="0" applyFont="1" applyBorder="1"/>
    <xf numFmtId="14" fontId="8" fillId="0" borderId="2" xfId="0" applyNumberFormat="1" applyFont="1" applyBorder="1"/>
    <xf numFmtId="0" fontId="9" fillId="0" borderId="2" xfId="0" applyFont="1" applyBorder="1" applyAlignment="1"/>
    <xf numFmtId="0" fontId="12" fillId="0" borderId="2" xfId="0" applyFont="1" applyBorder="1"/>
    <xf numFmtId="0" fontId="9" fillId="0" borderId="5" xfId="0" applyFont="1" applyBorder="1" applyAlignment="1"/>
    <xf numFmtId="14" fontId="14" fillId="0" borderId="2" xfId="0" applyNumberFormat="1" applyFont="1" applyBorder="1"/>
    <xf numFmtId="14" fontId="2" fillId="0" borderId="0" xfId="0" applyNumberFormat="1" applyFont="1" applyAlignment="1">
      <alignment wrapText="1"/>
    </xf>
    <xf numFmtId="0" fontId="15" fillId="0" borderId="1" xfId="0" applyFont="1" applyBorder="1" applyAlignment="1">
      <alignment wrapText="1"/>
    </xf>
    <xf numFmtId="0" fontId="16" fillId="0" borderId="1" xfId="0" applyFont="1" applyBorder="1" applyAlignment="1">
      <alignment wrapText="1"/>
    </xf>
    <xf numFmtId="0" fontId="1" fillId="0" borderId="2" xfId="0" applyFont="1" applyBorder="1"/>
    <xf numFmtId="0" fontId="1" fillId="0" borderId="2" xfId="0" applyFont="1" applyBorder="1" applyAlignment="1"/>
    <xf numFmtId="14" fontId="1" fillId="0" borderId="2" xfId="0" applyNumberFormat="1" applyFont="1" applyBorder="1"/>
    <xf numFmtId="14" fontId="1" fillId="0" borderId="2" xfId="0" applyNumberFormat="1" applyFont="1" applyBorder="1" applyAlignment="1"/>
    <xf numFmtId="0" fontId="1" fillId="0" borderId="5" xfId="0" applyFont="1" applyBorder="1"/>
    <xf numFmtId="0" fontId="1" fillId="0" borderId="5" xfId="0" applyFont="1" applyBorder="1" applyAlignment="1"/>
    <xf numFmtId="0" fontId="1" fillId="0" borderId="0" xfId="0" applyFont="1" applyAlignment="1">
      <alignment wrapText="1"/>
    </xf>
    <xf numFmtId="14" fontId="1" fillId="0" borderId="5" xfId="0" applyNumberFormat="1" applyFont="1" applyBorder="1" applyAlignment="1"/>
    <xf numFmtId="14" fontId="1" fillId="0" borderId="5" xfId="0" applyNumberFormat="1" applyFont="1" applyBorder="1"/>
    <xf numFmtId="0" fontId="1" fillId="0" borderId="4" xfId="0" applyFont="1" applyBorder="1" applyAlignment="1"/>
    <xf numFmtId="0" fontId="1" fillId="0" borderId="6" xfId="0" applyFont="1" applyBorder="1" applyAlignment="1">
      <alignment wrapText="1"/>
    </xf>
    <xf numFmtId="0" fontId="1" fillId="0" borderId="2" xfId="0" applyFont="1" applyBorder="1" applyAlignment="1">
      <alignment wrapText="1"/>
    </xf>
    <xf numFmtId="0" fontId="1" fillId="0" borderId="0" xfId="0" applyFont="1" applyBorder="1" applyAlignment="1">
      <alignment wrapText="1"/>
    </xf>
    <xf numFmtId="14" fontId="1" fillId="0" borderId="9" xfId="0" applyNumberFormat="1" applyFont="1" applyBorder="1" applyAlignment="1">
      <alignment horizontal="right" wrapText="1"/>
    </xf>
    <xf numFmtId="14" fontId="1" fillId="0" borderId="5" xfId="0" applyNumberFormat="1" applyFont="1" applyBorder="1" applyAlignment="1">
      <alignment wrapText="1"/>
    </xf>
    <xf numFmtId="0" fontId="1" fillId="0" borderId="5" xfId="0" applyFont="1" applyBorder="1" applyAlignment="1">
      <alignment wrapText="1"/>
    </xf>
    <xf numFmtId="0" fontId="1" fillId="0" borderId="7" xfId="0" applyFont="1" applyBorder="1"/>
    <xf numFmtId="14" fontId="1" fillId="0" borderId="2" xfId="0" applyNumberFormat="1" applyFont="1" applyBorder="1" applyAlignment="1">
      <alignment wrapText="1"/>
    </xf>
    <xf numFmtId="14" fontId="1" fillId="0" borderId="8" xfId="0" applyNumberFormat="1" applyFont="1" applyBorder="1"/>
    <xf numFmtId="0" fontId="1" fillId="0" borderId="9" xfId="0" applyFont="1" applyBorder="1"/>
    <xf numFmtId="14" fontId="1" fillId="0" borderId="10" xfId="0" applyNumberFormat="1" applyFont="1" applyBorder="1"/>
    <xf numFmtId="0" fontId="1" fillId="0" borderId="10" xfId="0" applyFont="1" applyBorder="1" applyAlignment="1">
      <alignment wrapText="1"/>
    </xf>
    <xf numFmtId="0" fontId="1" fillId="0" borderId="7" xfId="0" applyFont="1" applyBorder="1" applyAlignment="1">
      <alignment wrapText="1"/>
    </xf>
    <xf numFmtId="0" fontId="1" fillId="0" borderId="9" xfId="0" applyFont="1" applyBorder="1" applyAlignment="1">
      <alignment wrapText="1"/>
    </xf>
    <xf numFmtId="14" fontId="1" fillId="0" borderId="5" xfId="0" applyNumberFormat="1" applyFont="1" applyBorder="1" applyAlignment="1">
      <alignment horizontal="right" wrapText="1"/>
    </xf>
    <xf numFmtId="0" fontId="1" fillId="0" borderId="8" xfId="0" applyFont="1" applyBorder="1" applyAlignment="1">
      <alignment wrapText="1"/>
    </xf>
    <xf numFmtId="14" fontId="1" fillId="0" borderId="0" xfId="0" applyNumberFormat="1" applyFont="1" applyAlignment="1">
      <alignment wrapText="1"/>
    </xf>
    <xf numFmtId="14" fontId="1" fillId="0" borderId="0" xfId="0" applyNumberFormat="1" applyFont="1"/>
    <xf numFmtId="0" fontId="1" fillId="0" borderId="0" xfId="0" applyFont="1"/>
    <xf numFmtId="164" fontId="1" fillId="0" borderId="0" xfId="0" applyNumberFormat="1" applyFont="1" applyAlignment="1">
      <alignment wrapText="1"/>
    </xf>
    <xf numFmtId="14" fontId="1" fillId="0" borderId="1" xfId="0" applyNumberFormat="1" applyFont="1" applyBorder="1"/>
    <xf numFmtId="0" fontId="1" fillId="0" borderId="1" xfId="0" applyFont="1" applyBorder="1"/>
    <xf numFmtId="0" fontId="1" fillId="0" borderId="1" xfId="0" applyFon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colors>
    <mruColors>
      <color rgb="FF16365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842A-2174-4A85-9D2D-452542123FE9}">
  <dimension ref="A1:J90"/>
  <sheetViews>
    <sheetView tabSelected="1" topLeftCell="C35" workbookViewId="0">
      <selection activeCell="E41" sqref="E41"/>
    </sheetView>
  </sheetViews>
  <sheetFormatPr defaultColWidth="0" defaultRowHeight="15"/>
  <cols>
    <col min="1" max="1" width="17.7109375" style="4" customWidth="1"/>
    <col min="2" max="2" width="11.7109375" style="4" customWidth="1"/>
    <col min="3" max="3" width="60.28515625" style="4" customWidth="1"/>
    <col min="4" max="4" width="30.5703125" style="11" customWidth="1"/>
    <col min="5" max="5" width="28.85546875" style="11" customWidth="1"/>
    <col min="6" max="6" width="38" style="4" customWidth="1"/>
    <col min="7" max="7" width="34.28515625" style="4" customWidth="1"/>
    <col min="8" max="8" width="13.28515625" style="4" customWidth="1"/>
    <col min="9" max="9" width="24.85546875" style="11" customWidth="1"/>
    <col min="10" max="16384" width="9.140625" style="4" hidden="1"/>
  </cols>
  <sheetData>
    <row r="1" spans="1:9" s="3" customFormat="1" ht="79.5" customHeight="1">
      <c r="A1" s="1" t="s">
        <v>0</v>
      </c>
      <c r="B1" s="2" t="s">
        <v>1</v>
      </c>
      <c r="C1" s="2" t="s">
        <v>2</v>
      </c>
      <c r="D1" s="2" t="s">
        <v>3</v>
      </c>
      <c r="E1" s="2" t="s">
        <v>4</v>
      </c>
      <c r="F1" s="2" t="s">
        <v>5</v>
      </c>
      <c r="G1" s="2" t="s">
        <v>6</v>
      </c>
      <c r="H1" s="2" t="s">
        <v>7</v>
      </c>
      <c r="I1" s="1" t="s">
        <v>8</v>
      </c>
    </row>
    <row r="2" spans="1:9" ht="30.75" customHeight="1">
      <c r="A2" s="14" t="s">
        <v>9</v>
      </c>
      <c r="B2" s="15" t="s">
        <v>10</v>
      </c>
      <c r="C2" s="15" t="s">
        <v>11</v>
      </c>
      <c r="D2" s="16">
        <v>45231</v>
      </c>
      <c r="E2" s="16">
        <v>45838</v>
      </c>
      <c r="F2" s="15" t="s">
        <v>12</v>
      </c>
      <c r="G2" s="15" t="s">
        <v>13</v>
      </c>
      <c r="H2" s="15">
        <v>0</v>
      </c>
      <c r="I2" s="17">
        <v>45162</v>
      </c>
    </row>
    <row r="3" spans="1:9" ht="30.75" customHeight="1">
      <c r="A3" s="14" t="s">
        <v>14</v>
      </c>
      <c r="B3" s="15" t="s">
        <v>10</v>
      </c>
      <c r="C3" s="15" t="s">
        <v>15</v>
      </c>
      <c r="D3" s="16">
        <v>45231</v>
      </c>
      <c r="E3" s="16">
        <v>45838</v>
      </c>
      <c r="F3" s="15" t="s">
        <v>12</v>
      </c>
      <c r="G3" s="15" t="s">
        <v>13</v>
      </c>
      <c r="H3" s="15">
        <v>0</v>
      </c>
      <c r="I3" s="17">
        <v>45162</v>
      </c>
    </row>
    <row r="4" spans="1:9" ht="30.75" customHeight="1">
      <c r="A4" s="14" t="s">
        <v>16</v>
      </c>
      <c r="B4" s="15" t="s">
        <v>10</v>
      </c>
      <c r="C4" s="14" t="s">
        <v>17</v>
      </c>
      <c r="D4" s="16">
        <v>45231</v>
      </c>
      <c r="E4" s="16">
        <v>46203</v>
      </c>
      <c r="F4" s="15" t="s">
        <v>12</v>
      </c>
      <c r="G4" s="15" t="s">
        <v>13</v>
      </c>
      <c r="H4" s="15">
        <v>0</v>
      </c>
      <c r="I4" s="17">
        <v>45162</v>
      </c>
    </row>
    <row r="5" spans="1:9" ht="30.75" customHeight="1">
      <c r="A5" s="14" t="s">
        <v>18</v>
      </c>
      <c r="B5" s="15" t="s">
        <v>10</v>
      </c>
      <c r="C5" s="14" t="s">
        <v>19</v>
      </c>
      <c r="D5" s="16">
        <v>45231</v>
      </c>
      <c r="E5" s="16">
        <v>45838</v>
      </c>
      <c r="F5" s="15" t="s">
        <v>12</v>
      </c>
      <c r="G5" s="15" t="s">
        <v>13</v>
      </c>
      <c r="H5" s="15">
        <v>0</v>
      </c>
      <c r="I5" s="17">
        <v>45162</v>
      </c>
    </row>
    <row r="6" spans="1:9" ht="30.75" customHeight="1">
      <c r="A6" s="14" t="s">
        <v>20</v>
      </c>
      <c r="B6" s="15" t="s">
        <v>10</v>
      </c>
      <c r="C6" s="14" t="s">
        <v>21</v>
      </c>
      <c r="D6" s="16">
        <v>45200</v>
      </c>
      <c r="E6" s="16">
        <v>45838</v>
      </c>
      <c r="F6" s="15" t="s">
        <v>12</v>
      </c>
      <c r="G6" s="15" t="s">
        <v>13</v>
      </c>
      <c r="H6" s="15">
        <v>0</v>
      </c>
      <c r="I6" s="17">
        <v>45162</v>
      </c>
    </row>
    <row r="7" spans="1:9" ht="30.75" customHeight="1">
      <c r="A7" s="14" t="s">
        <v>22</v>
      </c>
      <c r="B7" s="15" t="s">
        <v>10</v>
      </c>
      <c r="C7" s="5" t="s">
        <v>11</v>
      </c>
      <c r="D7" s="6">
        <v>45231</v>
      </c>
      <c r="E7" s="16">
        <v>45838</v>
      </c>
      <c r="F7" s="15" t="s">
        <v>12</v>
      </c>
      <c r="G7" s="15" t="s">
        <v>13</v>
      </c>
      <c r="H7" s="15">
        <v>0</v>
      </c>
      <c r="I7" s="17">
        <v>45169</v>
      </c>
    </row>
    <row r="8" spans="1:9" ht="30.75" customHeight="1">
      <c r="A8" s="14" t="s">
        <v>23</v>
      </c>
      <c r="B8" s="15" t="s">
        <v>10</v>
      </c>
      <c r="C8" s="5" t="s">
        <v>24</v>
      </c>
      <c r="D8" s="6">
        <v>45231</v>
      </c>
      <c r="E8" s="6">
        <v>45838</v>
      </c>
      <c r="F8" s="15" t="s">
        <v>12</v>
      </c>
      <c r="G8" s="15" t="s">
        <v>13</v>
      </c>
      <c r="H8" s="15">
        <v>0</v>
      </c>
      <c r="I8" s="17">
        <v>45169</v>
      </c>
    </row>
    <row r="9" spans="1:9" ht="30.75" customHeight="1">
      <c r="A9" s="14" t="s">
        <v>25</v>
      </c>
      <c r="B9" s="15" t="s">
        <v>10</v>
      </c>
      <c r="C9" s="14" t="s">
        <v>26</v>
      </c>
      <c r="D9" s="6">
        <v>45261</v>
      </c>
      <c r="E9" s="6">
        <v>45838</v>
      </c>
      <c r="F9" s="5" t="s">
        <v>27</v>
      </c>
      <c r="G9" s="15" t="s">
        <v>13</v>
      </c>
      <c r="H9" s="15">
        <v>0</v>
      </c>
      <c r="I9" s="17">
        <v>45169</v>
      </c>
    </row>
    <row r="10" spans="1:9" ht="30.75" customHeight="1">
      <c r="A10" s="18" t="s">
        <v>28</v>
      </c>
      <c r="B10" s="19" t="s">
        <v>10</v>
      </c>
      <c r="C10" s="20" t="s">
        <v>29</v>
      </c>
      <c r="D10" s="21">
        <v>45108</v>
      </c>
      <c r="E10" s="21">
        <v>46203</v>
      </c>
      <c r="F10" s="19" t="s">
        <v>30</v>
      </c>
      <c r="G10" s="19" t="s">
        <v>13</v>
      </c>
      <c r="H10" s="19">
        <v>0</v>
      </c>
      <c r="I10" s="21">
        <v>45212</v>
      </c>
    </row>
    <row r="11" spans="1:9" ht="30.75" customHeight="1">
      <c r="A11" s="14" t="s">
        <v>31</v>
      </c>
      <c r="B11" s="15" t="s">
        <v>10</v>
      </c>
      <c r="C11" s="15" t="s">
        <v>32</v>
      </c>
      <c r="D11" s="16">
        <v>45261</v>
      </c>
      <c r="E11" s="16">
        <v>45838</v>
      </c>
      <c r="F11" s="7" t="s">
        <v>33</v>
      </c>
      <c r="G11" s="15" t="s">
        <v>13</v>
      </c>
      <c r="H11" s="15">
        <v>0</v>
      </c>
      <c r="I11" s="17">
        <v>45261</v>
      </c>
    </row>
    <row r="12" spans="1:9" ht="30.75" customHeight="1">
      <c r="A12" s="14" t="s">
        <v>34</v>
      </c>
      <c r="B12" s="15" t="s">
        <v>10</v>
      </c>
      <c r="C12" s="15" t="s">
        <v>35</v>
      </c>
      <c r="D12" s="16">
        <v>45261</v>
      </c>
      <c r="E12" s="16">
        <v>45838</v>
      </c>
      <c r="F12" s="7" t="s">
        <v>33</v>
      </c>
      <c r="G12" s="15" t="s">
        <v>13</v>
      </c>
      <c r="H12" s="7">
        <v>0</v>
      </c>
      <c r="I12" s="17">
        <v>45261</v>
      </c>
    </row>
    <row r="13" spans="1:9" ht="30.75" customHeight="1">
      <c r="A13" s="14" t="s">
        <v>36</v>
      </c>
      <c r="B13" s="15" t="s">
        <v>10</v>
      </c>
      <c r="C13" s="15" t="s">
        <v>37</v>
      </c>
      <c r="D13" s="16">
        <v>45261</v>
      </c>
      <c r="E13" s="16">
        <v>45838</v>
      </c>
      <c r="F13" s="7" t="s">
        <v>33</v>
      </c>
      <c r="G13" s="15" t="s">
        <v>13</v>
      </c>
      <c r="H13" s="7">
        <v>0</v>
      </c>
      <c r="I13" s="17">
        <v>45261</v>
      </c>
    </row>
    <row r="14" spans="1:9" ht="30.75" customHeight="1">
      <c r="A14" s="14" t="s">
        <v>38</v>
      </c>
      <c r="B14" s="15" t="s">
        <v>10</v>
      </c>
      <c r="C14" s="15" t="s">
        <v>39</v>
      </c>
      <c r="D14" s="16">
        <v>45261</v>
      </c>
      <c r="E14" s="16">
        <v>45838</v>
      </c>
      <c r="F14" s="7" t="s">
        <v>33</v>
      </c>
      <c r="G14" s="15" t="s">
        <v>13</v>
      </c>
      <c r="H14" s="7">
        <v>0</v>
      </c>
      <c r="I14" s="17">
        <v>45261</v>
      </c>
    </row>
    <row r="15" spans="1:9" ht="30.75" customHeight="1">
      <c r="A15" s="14" t="s">
        <v>40</v>
      </c>
      <c r="B15" s="15" t="s">
        <v>10</v>
      </c>
      <c r="C15" s="15" t="s">
        <v>41</v>
      </c>
      <c r="D15" s="16">
        <v>45261</v>
      </c>
      <c r="E15" s="16">
        <v>45838</v>
      </c>
      <c r="F15" s="7" t="s">
        <v>33</v>
      </c>
      <c r="G15" s="15" t="s">
        <v>13</v>
      </c>
      <c r="H15" s="7">
        <v>0</v>
      </c>
      <c r="I15" s="17">
        <v>45261</v>
      </c>
    </row>
    <row r="16" spans="1:9" ht="30.75" customHeight="1">
      <c r="A16" s="14" t="s">
        <v>42</v>
      </c>
      <c r="B16" s="15" t="s">
        <v>10</v>
      </c>
      <c r="C16" s="8" t="s">
        <v>43</v>
      </c>
      <c r="D16" s="22">
        <v>45261</v>
      </c>
      <c r="E16" s="22">
        <v>45838</v>
      </c>
      <c r="F16" s="9" t="s">
        <v>33</v>
      </c>
      <c r="G16" s="19" t="s">
        <v>13</v>
      </c>
      <c r="H16" s="9">
        <v>0</v>
      </c>
      <c r="I16" s="21">
        <v>45261</v>
      </c>
    </row>
    <row r="17" spans="1:10" ht="30.75" customHeight="1">
      <c r="A17" s="14" t="s">
        <v>44</v>
      </c>
      <c r="B17" s="23" t="s">
        <v>10</v>
      </c>
      <c r="C17" s="24" t="s">
        <v>45</v>
      </c>
      <c r="D17" s="16">
        <v>45292</v>
      </c>
      <c r="E17" s="10">
        <v>46387</v>
      </c>
      <c r="F17" s="25" t="s">
        <v>46</v>
      </c>
      <c r="G17" s="15" t="s">
        <v>13</v>
      </c>
      <c r="H17" s="7">
        <v>0</v>
      </c>
      <c r="I17" s="16">
        <v>45272</v>
      </c>
      <c r="J17" s="20"/>
    </row>
    <row r="18" spans="1:10" ht="39.75" customHeight="1">
      <c r="A18" s="14" t="s">
        <v>47</v>
      </c>
      <c r="B18" s="15" t="s">
        <v>10</v>
      </c>
      <c r="C18" s="24" t="s">
        <v>48</v>
      </c>
      <c r="D18" s="22">
        <v>45658</v>
      </c>
      <c r="E18" s="22">
        <v>47118</v>
      </c>
      <c r="F18" s="18" t="s">
        <v>27</v>
      </c>
      <c r="G18" s="19" t="s">
        <v>13</v>
      </c>
      <c r="H18" s="9">
        <v>0</v>
      </c>
      <c r="I18" s="22">
        <v>45309</v>
      </c>
      <c r="J18" s="20"/>
    </row>
    <row r="19" spans="1:10" ht="30.75" customHeight="1">
      <c r="A19" s="14" t="s">
        <v>49</v>
      </c>
      <c r="B19" s="19" t="s">
        <v>10</v>
      </c>
      <c r="C19" s="26" t="s">
        <v>50</v>
      </c>
      <c r="D19" s="27">
        <v>45566</v>
      </c>
      <c r="E19" s="28">
        <v>46660</v>
      </c>
      <c r="F19" s="29" t="s">
        <v>51</v>
      </c>
      <c r="G19" s="18" t="s">
        <v>13</v>
      </c>
      <c r="H19" s="29">
        <v>0</v>
      </c>
      <c r="I19" s="16">
        <v>45329</v>
      </c>
      <c r="J19" s="20"/>
    </row>
    <row r="20" spans="1:10" ht="30.75" customHeight="1">
      <c r="A20" s="30" t="s">
        <v>52</v>
      </c>
      <c r="B20" s="25" t="s">
        <v>10</v>
      </c>
      <c r="C20" s="25" t="s">
        <v>53</v>
      </c>
      <c r="D20" s="31">
        <v>45474</v>
      </c>
      <c r="E20" s="31">
        <v>46203</v>
      </c>
      <c r="F20" s="25" t="s">
        <v>54</v>
      </c>
      <c r="G20" s="25" t="s">
        <v>13</v>
      </c>
      <c r="H20" s="25">
        <v>0</v>
      </c>
      <c r="I20" s="32">
        <v>45329</v>
      </c>
      <c r="J20" s="20"/>
    </row>
    <row r="21" spans="1:10" ht="30.75" customHeight="1">
      <c r="A21" s="33" t="s">
        <v>55</v>
      </c>
      <c r="B21" s="29" t="s">
        <v>10</v>
      </c>
      <c r="C21" s="29" t="s">
        <v>56</v>
      </c>
      <c r="D21" s="28">
        <v>45108</v>
      </c>
      <c r="E21" s="28">
        <v>46022</v>
      </c>
      <c r="F21" s="29" t="s">
        <v>27</v>
      </c>
      <c r="G21" s="29" t="s">
        <v>13</v>
      </c>
      <c r="H21" s="29">
        <v>0</v>
      </c>
      <c r="I21" s="34">
        <v>45329</v>
      </c>
      <c r="J21" s="20"/>
    </row>
    <row r="22" spans="1:10" ht="30.75" customHeight="1">
      <c r="A22" s="18" t="s">
        <v>57</v>
      </c>
      <c r="B22" s="29" t="s">
        <v>10</v>
      </c>
      <c r="C22" s="29" t="s">
        <v>58</v>
      </c>
      <c r="D22" s="28">
        <v>45413</v>
      </c>
      <c r="E22" s="28">
        <v>45777</v>
      </c>
      <c r="F22" s="29" t="s">
        <v>33</v>
      </c>
      <c r="G22" s="18" t="s">
        <v>13</v>
      </c>
      <c r="H22" s="29">
        <v>0</v>
      </c>
      <c r="I22" s="22">
        <v>45351</v>
      </c>
      <c r="J22" s="25"/>
    </row>
    <row r="23" spans="1:10" ht="30.75" customHeight="1">
      <c r="A23" s="14" t="s">
        <v>59</v>
      </c>
      <c r="B23" s="25" t="s">
        <v>10</v>
      </c>
      <c r="C23" s="25" t="s">
        <v>60</v>
      </c>
      <c r="D23" s="31">
        <v>45261</v>
      </c>
      <c r="E23" s="31">
        <v>45838</v>
      </c>
      <c r="F23" s="25" t="s">
        <v>33</v>
      </c>
      <c r="G23" s="14" t="s">
        <v>13</v>
      </c>
      <c r="H23" s="25">
        <v>0</v>
      </c>
      <c r="I23" s="16">
        <v>45364</v>
      </c>
      <c r="J23" s="20"/>
    </row>
    <row r="24" spans="1:10" ht="30.75" customHeight="1">
      <c r="A24" s="14" t="s">
        <v>61</v>
      </c>
      <c r="B24" s="25" t="s">
        <v>10</v>
      </c>
      <c r="C24" s="25" t="s">
        <v>62</v>
      </c>
      <c r="D24" s="31">
        <v>45261</v>
      </c>
      <c r="E24" s="31">
        <v>45838</v>
      </c>
      <c r="F24" s="25" t="s">
        <v>33</v>
      </c>
      <c r="G24" s="25" t="s">
        <v>13</v>
      </c>
      <c r="H24" s="25">
        <v>0</v>
      </c>
      <c r="I24" s="16">
        <v>45364</v>
      </c>
      <c r="J24" s="20"/>
    </row>
    <row r="25" spans="1:10" ht="30.75" customHeight="1">
      <c r="A25" s="14" t="s">
        <v>63</v>
      </c>
      <c r="B25" s="25" t="s">
        <v>10</v>
      </c>
      <c r="C25" s="25" t="s">
        <v>64</v>
      </c>
      <c r="D25" s="31">
        <v>45261</v>
      </c>
      <c r="E25" s="31">
        <v>45838</v>
      </c>
      <c r="F25" s="25" t="s">
        <v>33</v>
      </c>
      <c r="G25" s="14" t="s">
        <v>13</v>
      </c>
      <c r="H25" s="25">
        <v>0</v>
      </c>
      <c r="I25" s="16">
        <v>45364</v>
      </c>
      <c r="J25" s="20"/>
    </row>
    <row r="26" spans="1:10" ht="30.75" customHeight="1">
      <c r="A26" s="18" t="s">
        <v>65</v>
      </c>
      <c r="B26" s="29" t="s">
        <v>10</v>
      </c>
      <c r="C26" s="29" t="s">
        <v>66</v>
      </c>
      <c r="D26" s="28">
        <v>45261</v>
      </c>
      <c r="E26" s="28">
        <v>45838</v>
      </c>
      <c r="F26" s="29" t="s">
        <v>33</v>
      </c>
      <c r="G26" s="18" t="s">
        <v>13</v>
      </c>
      <c r="H26" s="29">
        <v>0</v>
      </c>
      <c r="I26" s="22">
        <v>45364</v>
      </c>
      <c r="J26" s="20"/>
    </row>
    <row r="27" spans="1:10" ht="30.75" customHeight="1">
      <c r="A27" s="14" t="s">
        <v>67</v>
      </c>
      <c r="B27" s="29" t="s">
        <v>10</v>
      </c>
      <c r="C27" s="29" t="s">
        <v>68</v>
      </c>
      <c r="D27" s="28">
        <v>45261</v>
      </c>
      <c r="E27" s="28">
        <v>45838</v>
      </c>
      <c r="F27" s="29" t="s">
        <v>33</v>
      </c>
      <c r="G27" s="18" t="s">
        <v>13</v>
      </c>
      <c r="H27" s="29">
        <v>0</v>
      </c>
      <c r="I27" s="22">
        <v>45369</v>
      </c>
      <c r="J27" s="20"/>
    </row>
    <row r="28" spans="1:10" ht="30.75" customHeight="1">
      <c r="A28" s="30" t="s">
        <v>69</v>
      </c>
      <c r="B28" s="25" t="s">
        <v>10</v>
      </c>
      <c r="C28" s="25" t="s">
        <v>70</v>
      </c>
      <c r="D28" s="31">
        <v>45474</v>
      </c>
      <c r="E28" s="31">
        <v>45838</v>
      </c>
      <c r="F28" s="25" t="s">
        <v>12</v>
      </c>
      <c r="G28" s="14" t="s">
        <v>13</v>
      </c>
      <c r="H28" s="25">
        <v>0</v>
      </c>
      <c r="I28" s="16">
        <v>45380</v>
      </c>
      <c r="J28" s="20"/>
    </row>
    <row r="29" spans="1:10" ht="30.75" customHeight="1">
      <c r="A29" s="30" t="s">
        <v>71</v>
      </c>
      <c r="B29" s="25" t="s">
        <v>10</v>
      </c>
      <c r="C29" s="25" t="s">
        <v>72</v>
      </c>
      <c r="D29" s="31">
        <v>45474</v>
      </c>
      <c r="E29" s="31">
        <v>45838</v>
      </c>
      <c r="F29" s="25" t="s">
        <v>12</v>
      </c>
      <c r="G29" s="14" t="s">
        <v>13</v>
      </c>
      <c r="H29" s="25">
        <v>0</v>
      </c>
      <c r="I29" s="16">
        <v>45380</v>
      </c>
      <c r="J29" s="20"/>
    </row>
    <row r="30" spans="1:10" ht="30.75" customHeight="1">
      <c r="A30" s="30" t="s">
        <v>73</v>
      </c>
      <c r="B30" s="29" t="s">
        <v>10</v>
      </c>
      <c r="C30" s="25" t="s">
        <v>74</v>
      </c>
      <c r="D30" s="31">
        <v>45474</v>
      </c>
      <c r="E30" s="31">
        <v>45838</v>
      </c>
      <c r="F30" s="25" t="s">
        <v>12</v>
      </c>
      <c r="G30" s="14" t="s">
        <v>13</v>
      </c>
      <c r="H30" s="25">
        <v>0</v>
      </c>
      <c r="I30" s="16">
        <v>45380</v>
      </c>
      <c r="J30" s="20"/>
    </row>
    <row r="31" spans="1:10" ht="30.75" customHeight="1">
      <c r="A31" s="30" t="s">
        <v>75</v>
      </c>
      <c r="B31" s="25" t="s">
        <v>10</v>
      </c>
      <c r="C31" s="35" t="s">
        <v>76</v>
      </c>
      <c r="D31" s="28">
        <v>45474</v>
      </c>
      <c r="E31" s="28">
        <v>45838</v>
      </c>
      <c r="F31" s="29" t="s">
        <v>12</v>
      </c>
      <c r="G31" s="18" t="s">
        <v>13</v>
      </c>
      <c r="H31" s="29">
        <v>0</v>
      </c>
      <c r="I31" s="22">
        <v>45380</v>
      </c>
      <c r="J31" s="20"/>
    </row>
    <row r="32" spans="1:10" ht="30.75" customHeight="1">
      <c r="A32" s="30" t="s">
        <v>77</v>
      </c>
      <c r="B32" s="36" t="s">
        <v>10</v>
      </c>
      <c r="C32" s="25" t="s">
        <v>78</v>
      </c>
      <c r="D32" s="31">
        <v>45444</v>
      </c>
      <c r="E32" s="31">
        <v>45808</v>
      </c>
      <c r="F32" s="25" t="s">
        <v>27</v>
      </c>
      <c r="G32" s="25" t="s">
        <v>13</v>
      </c>
      <c r="H32" s="25">
        <v>0</v>
      </c>
      <c r="I32" s="16">
        <v>45384</v>
      </c>
      <c r="J32" s="20"/>
    </row>
    <row r="33" spans="1:10" ht="30.75" customHeight="1">
      <c r="A33" s="30" t="s">
        <v>79</v>
      </c>
      <c r="B33" s="37" t="s">
        <v>10</v>
      </c>
      <c r="C33" s="25" t="s">
        <v>80</v>
      </c>
      <c r="D33" s="31">
        <v>45413</v>
      </c>
      <c r="E33" s="31">
        <v>45960</v>
      </c>
      <c r="F33" s="25" t="s">
        <v>27</v>
      </c>
      <c r="G33" s="25" t="s">
        <v>13</v>
      </c>
      <c r="H33" s="25">
        <v>0</v>
      </c>
      <c r="I33" s="16">
        <v>45384</v>
      </c>
      <c r="J33" s="20"/>
    </row>
    <row r="34" spans="1:10" ht="35.25" customHeight="1">
      <c r="A34" s="30" t="s">
        <v>81</v>
      </c>
      <c r="B34" s="29" t="s">
        <v>10</v>
      </c>
      <c r="C34" s="35" t="s">
        <v>82</v>
      </c>
      <c r="D34" s="28">
        <v>45505</v>
      </c>
      <c r="E34" s="38" t="s">
        <v>83</v>
      </c>
      <c r="F34" s="29" t="s">
        <v>27</v>
      </c>
      <c r="G34" s="29" t="s">
        <v>13</v>
      </c>
      <c r="H34" s="29">
        <v>0</v>
      </c>
      <c r="I34" s="22">
        <v>45384</v>
      </c>
      <c r="J34" s="20"/>
    </row>
    <row r="35" spans="1:10" ht="30.75" customHeight="1">
      <c r="A35" s="33" t="s">
        <v>84</v>
      </c>
      <c r="B35" s="29" t="s">
        <v>10</v>
      </c>
      <c r="C35" s="35" t="s">
        <v>85</v>
      </c>
      <c r="D35" s="28">
        <v>45292</v>
      </c>
      <c r="E35" s="28">
        <v>45473</v>
      </c>
      <c r="F35" s="29" t="s">
        <v>27</v>
      </c>
      <c r="G35" s="18" t="s">
        <v>13</v>
      </c>
      <c r="H35" s="29">
        <v>0</v>
      </c>
      <c r="I35" s="22">
        <v>45407</v>
      </c>
      <c r="J35" s="20"/>
    </row>
    <row r="36" spans="1:10" ht="30.75" customHeight="1">
      <c r="A36" s="14" t="s">
        <v>86</v>
      </c>
      <c r="B36" s="29" t="s">
        <v>10</v>
      </c>
      <c r="C36" s="29" t="s">
        <v>87</v>
      </c>
      <c r="D36" s="28">
        <v>45292</v>
      </c>
      <c r="E36" s="28">
        <v>45473</v>
      </c>
      <c r="F36" s="29" t="s">
        <v>27</v>
      </c>
      <c r="G36" s="18" t="s">
        <v>13</v>
      </c>
      <c r="H36" s="29">
        <v>0</v>
      </c>
      <c r="I36" s="22">
        <v>45407</v>
      </c>
      <c r="J36" s="20"/>
    </row>
    <row r="37" spans="1:10" ht="30.75" customHeight="1">
      <c r="A37" s="30" t="s">
        <v>88</v>
      </c>
      <c r="B37" s="25" t="s">
        <v>10</v>
      </c>
      <c r="C37" s="39" t="s">
        <v>89</v>
      </c>
      <c r="D37" s="31">
        <v>45474</v>
      </c>
      <c r="E37" s="31">
        <v>46022</v>
      </c>
      <c r="F37" s="36" t="s">
        <v>90</v>
      </c>
      <c r="G37" s="14" t="s">
        <v>13</v>
      </c>
      <c r="H37" s="25">
        <v>0</v>
      </c>
      <c r="I37" s="16">
        <v>45413</v>
      </c>
      <c r="J37" s="20"/>
    </row>
    <row r="38" spans="1:10" ht="30.75" customHeight="1">
      <c r="A38" s="30" t="s">
        <v>91</v>
      </c>
      <c r="B38" s="25" t="s">
        <v>10</v>
      </c>
      <c r="C38" s="35" t="s">
        <v>92</v>
      </c>
      <c r="D38" s="28">
        <v>45444</v>
      </c>
      <c r="E38" s="28">
        <v>45565</v>
      </c>
      <c r="F38" s="37" t="s">
        <v>93</v>
      </c>
      <c r="G38" s="18" t="s">
        <v>13</v>
      </c>
      <c r="H38" s="29">
        <v>0</v>
      </c>
      <c r="I38" s="22">
        <v>45413</v>
      </c>
      <c r="J38" s="20"/>
    </row>
    <row r="39" spans="1:10" ht="30.75" customHeight="1">
      <c r="A39" s="30" t="s">
        <v>94</v>
      </c>
      <c r="B39" s="36" t="s">
        <v>10</v>
      </c>
      <c r="C39" s="25" t="s">
        <v>95</v>
      </c>
      <c r="D39" s="31">
        <v>44805</v>
      </c>
      <c r="E39" s="31">
        <v>44926</v>
      </c>
      <c r="F39" s="25" t="s">
        <v>96</v>
      </c>
      <c r="G39" s="14" t="s">
        <v>13</v>
      </c>
      <c r="H39" s="25">
        <v>0</v>
      </c>
      <c r="I39" s="16">
        <v>45408</v>
      </c>
      <c r="J39" s="20"/>
    </row>
    <row r="40" spans="1:10" ht="30.75" customHeight="1">
      <c r="A40" s="20"/>
      <c r="B40" s="20"/>
      <c r="C40" s="20"/>
      <c r="D40" s="40"/>
      <c r="E40" s="40"/>
      <c r="F40" s="20"/>
      <c r="G40" s="20"/>
      <c r="H40" s="20"/>
      <c r="I40" s="41"/>
      <c r="J40" s="20"/>
    </row>
    <row r="41" spans="1:10" ht="30.75" customHeight="1">
      <c r="A41" s="20"/>
      <c r="B41" s="20"/>
      <c r="C41" s="20"/>
      <c r="D41" s="40"/>
      <c r="E41" s="40"/>
      <c r="F41" s="20"/>
      <c r="G41" s="42"/>
      <c r="H41" s="20"/>
      <c r="I41" s="41"/>
      <c r="J41" s="20"/>
    </row>
    <row r="42" spans="1:10" ht="30.75" customHeight="1">
      <c r="A42" s="20"/>
      <c r="B42" s="20"/>
      <c r="C42" s="20"/>
      <c r="D42" s="40"/>
      <c r="E42" s="40"/>
      <c r="F42" s="20"/>
      <c r="G42" s="42"/>
      <c r="H42" s="20"/>
      <c r="I42" s="41"/>
      <c r="J42" s="20"/>
    </row>
    <row r="43" spans="1:10" ht="30.75" customHeight="1">
      <c r="A43" s="20"/>
      <c r="B43" s="20"/>
      <c r="C43" s="20"/>
      <c r="D43" s="40"/>
      <c r="E43" s="40"/>
      <c r="F43" s="20"/>
      <c r="G43" s="42"/>
      <c r="H43" s="20"/>
      <c r="I43" s="41"/>
      <c r="J43" s="20"/>
    </row>
    <row r="44" spans="1:10" ht="30.75" customHeight="1">
      <c r="A44" s="20"/>
      <c r="B44" s="20"/>
      <c r="C44" s="20"/>
      <c r="D44" s="40"/>
      <c r="E44" s="40"/>
      <c r="F44" s="20"/>
      <c r="G44" s="20"/>
      <c r="H44" s="42"/>
      <c r="I44" s="41"/>
      <c r="J44" s="20"/>
    </row>
    <row r="45" spans="1:10" ht="30.75" customHeight="1">
      <c r="A45" s="20"/>
      <c r="B45" s="20"/>
      <c r="C45" s="20"/>
      <c r="D45" s="40"/>
      <c r="E45" s="40"/>
      <c r="F45" s="20"/>
      <c r="G45" s="20"/>
      <c r="H45" s="20"/>
      <c r="I45" s="41"/>
      <c r="J45" s="20"/>
    </row>
    <row r="46" spans="1:10" ht="30.75" customHeight="1">
      <c r="A46" s="20"/>
      <c r="B46" s="20"/>
      <c r="C46" s="20"/>
      <c r="D46" s="40"/>
      <c r="E46" s="40"/>
      <c r="F46" s="20"/>
      <c r="G46" s="20"/>
      <c r="H46" s="20"/>
      <c r="I46" s="41"/>
      <c r="J46" s="20"/>
    </row>
    <row r="47" spans="1:10" ht="30.75" customHeight="1">
      <c r="A47" s="20"/>
      <c r="B47" s="20"/>
      <c r="C47" s="42"/>
      <c r="D47" s="40"/>
      <c r="E47" s="40"/>
      <c r="F47" s="20"/>
      <c r="G47" s="20"/>
      <c r="H47" s="20"/>
      <c r="I47" s="41"/>
      <c r="J47" s="20"/>
    </row>
    <row r="48" spans="1:10" ht="30.75" customHeight="1">
      <c r="A48" s="20"/>
      <c r="B48" s="20"/>
      <c r="C48" s="20"/>
      <c r="D48" s="40"/>
      <c r="E48" s="40"/>
      <c r="F48" s="20"/>
      <c r="G48" s="20"/>
      <c r="H48" s="20"/>
      <c r="I48" s="41"/>
      <c r="J48" s="20"/>
    </row>
    <row r="49" spans="9:9" ht="30.75" customHeight="1">
      <c r="I49" s="41"/>
    </row>
    <row r="50" spans="9:9" ht="30.75" customHeight="1">
      <c r="I50" s="41"/>
    </row>
    <row r="51" spans="9:9" ht="30.75" customHeight="1">
      <c r="I51" s="41"/>
    </row>
    <row r="52" spans="9:9" ht="30.75" customHeight="1">
      <c r="I52" s="41"/>
    </row>
    <row r="53" spans="9:9" ht="30.75" customHeight="1">
      <c r="I53" s="41"/>
    </row>
    <row r="54" spans="9:9" ht="30.75" customHeight="1">
      <c r="I54" s="41"/>
    </row>
    <row r="55" spans="9:9" ht="30.75" customHeight="1">
      <c r="I55" s="41"/>
    </row>
    <row r="56" spans="9:9" ht="30.75" customHeight="1">
      <c r="I56" s="41"/>
    </row>
    <row r="57" spans="9:9">
      <c r="I57" s="41"/>
    </row>
    <row r="58" spans="9:9">
      <c r="I58" s="41"/>
    </row>
    <row r="59" spans="9:9">
      <c r="I59" s="41"/>
    </row>
    <row r="60" spans="9:9">
      <c r="I60" s="41"/>
    </row>
    <row r="61" spans="9:9">
      <c r="I61" s="41"/>
    </row>
    <row r="62" spans="9:9">
      <c r="I62" s="41"/>
    </row>
    <row r="63" spans="9:9">
      <c r="I63" s="41"/>
    </row>
    <row r="64" spans="9:9">
      <c r="I64" s="41"/>
    </row>
    <row r="65" spans="1:9">
      <c r="A65" s="20"/>
      <c r="B65" s="20"/>
      <c r="C65" s="20"/>
      <c r="D65" s="40"/>
      <c r="E65" s="40"/>
      <c r="F65" s="20"/>
      <c r="G65" s="20"/>
      <c r="H65" s="20"/>
      <c r="I65" s="41"/>
    </row>
    <row r="66" spans="1:9">
      <c r="A66" s="20"/>
      <c r="B66" s="20"/>
      <c r="C66" s="20"/>
      <c r="D66" s="40"/>
      <c r="E66" s="40"/>
      <c r="F66" s="20"/>
      <c r="G66" s="20"/>
      <c r="H66" s="20"/>
      <c r="I66" s="41"/>
    </row>
    <row r="67" spans="1:9">
      <c r="A67" s="20"/>
      <c r="B67" s="20"/>
      <c r="C67" s="20"/>
      <c r="D67" s="40"/>
      <c r="E67" s="40"/>
      <c r="F67" s="20"/>
      <c r="G67" s="20"/>
      <c r="H67" s="20"/>
      <c r="I67" s="41"/>
    </row>
    <row r="68" spans="1:9">
      <c r="A68" s="43"/>
      <c r="B68" s="20"/>
      <c r="C68" s="20"/>
      <c r="D68" s="40"/>
      <c r="E68" s="40"/>
      <c r="F68" s="20"/>
      <c r="G68" s="20"/>
      <c r="H68" s="20"/>
      <c r="I68" s="41"/>
    </row>
    <row r="69" spans="1:9">
      <c r="A69" s="43"/>
      <c r="B69" s="20"/>
      <c r="C69" s="20"/>
      <c r="D69" s="40"/>
      <c r="E69" s="40"/>
      <c r="F69" s="20"/>
      <c r="G69" s="20"/>
      <c r="H69" s="20"/>
      <c r="I69" s="41"/>
    </row>
    <row r="70" spans="1:9">
      <c r="A70" s="43"/>
      <c r="B70" s="20"/>
      <c r="C70" s="20"/>
      <c r="D70" s="40"/>
      <c r="E70" s="40"/>
      <c r="F70" s="20"/>
      <c r="G70" s="20"/>
      <c r="H70" s="20"/>
      <c r="I70" s="40"/>
    </row>
    <row r="71" spans="1:9">
      <c r="A71" s="20"/>
      <c r="B71" s="12"/>
      <c r="C71" s="13"/>
      <c r="D71" s="44"/>
      <c r="E71" s="44"/>
      <c r="F71" s="45"/>
      <c r="G71" s="46"/>
      <c r="H71" s="45"/>
      <c r="I71" s="40"/>
    </row>
    <row r="72" spans="1:9">
      <c r="A72" s="43"/>
      <c r="B72" s="12"/>
      <c r="C72" s="13"/>
      <c r="D72" s="44"/>
      <c r="E72" s="44"/>
      <c r="F72" s="45"/>
      <c r="G72" s="46"/>
      <c r="H72" s="45"/>
      <c r="I72" s="40"/>
    </row>
    <row r="73" spans="1:9">
      <c r="A73" s="43"/>
      <c r="B73" s="12"/>
      <c r="C73" s="13"/>
      <c r="D73" s="44"/>
      <c r="E73" s="44"/>
      <c r="F73" s="45"/>
      <c r="G73" s="46"/>
      <c r="H73" s="45"/>
      <c r="I73" s="40"/>
    </row>
    <row r="74" spans="1:9">
      <c r="A74" s="43"/>
      <c r="B74" s="12"/>
      <c r="C74" s="13"/>
      <c r="D74" s="44"/>
      <c r="E74" s="44"/>
      <c r="F74" s="45"/>
      <c r="G74" s="46"/>
      <c r="H74" s="45"/>
      <c r="I74" s="40"/>
    </row>
    <row r="75" spans="1:9">
      <c r="A75" s="20"/>
      <c r="B75" s="12"/>
      <c r="C75" s="13"/>
      <c r="D75" s="44"/>
      <c r="E75" s="44"/>
      <c r="F75" s="45"/>
      <c r="G75" s="46"/>
      <c r="H75" s="45"/>
      <c r="I75" s="40"/>
    </row>
    <row r="76" spans="1:9">
      <c r="A76" s="43"/>
      <c r="B76" s="12"/>
      <c r="C76" s="13"/>
      <c r="D76" s="44"/>
      <c r="E76" s="44"/>
      <c r="F76" s="45"/>
      <c r="G76" s="46"/>
      <c r="H76" s="45"/>
      <c r="I76" s="40"/>
    </row>
    <row r="77" spans="1:9">
      <c r="A77" s="43"/>
      <c r="B77" s="12"/>
      <c r="C77" s="13"/>
      <c r="D77" s="44"/>
      <c r="E77" s="44"/>
      <c r="F77" s="45"/>
      <c r="G77" s="46"/>
      <c r="H77" s="45"/>
      <c r="I77" s="40"/>
    </row>
    <row r="78" spans="1:9">
      <c r="A78" s="43"/>
      <c r="B78" s="12"/>
      <c r="C78" s="13"/>
      <c r="D78" s="44"/>
      <c r="E78" s="44"/>
      <c r="F78" s="45"/>
      <c r="G78" s="46"/>
      <c r="H78" s="45"/>
      <c r="I78" s="40"/>
    </row>
    <row r="79" spans="1:9">
      <c r="A79" s="20"/>
      <c r="B79" s="12"/>
      <c r="C79" s="13"/>
      <c r="D79" s="44"/>
      <c r="E79" s="44"/>
      <c r="F79" s="45"/>
      <c r="G79" s="46"/>
      <c r="H79" s="45"/>
      <c r="I79" s="40"/>
    </row>
    <row r="80" spans="1:9">
      <c r="A80" s="43"/>
      <c r="B80" s="12"/>
      <c r="C80" s="13"/>
      <c r="D80" s="44"/>
      <c r="E80" s="44"/>
      <c r="F80" s="45"/>
      <c r="G80" s="46"/>
      <c r="H80" s="45"/>
      <c r="I80" s="40"/>
    </row>
    <row r="81" spans="1:8">
      <c r="A81" s="43"/>
      <c r="B81" s="12"/>
      <c r="C81" s="13"/>
      <c r="D81" s="44"/>
      <c r="E81" s="44"/>
      <c r="F81" s="45"/>
      <c r="G81" s="46"/>
      <c r="H81" s="45"/>
    </row>
    <row r="82" spans="1:8">
      <c r="A82" s="43"/>
      <c r="B82" s="12"/>
      <c r="C82" s="13"/>
      <c r="D82" s="44"/>
      <c r="E82" s="44"/>
      <c r="F82" s="45"/>
      <c r="G82" s="46"/>
      <c r="H82" s="45"/>
    </row>
    <row r="83" spans="1:8">
      <c r="A83" s="20"/>
      <c r="B83" s="12"/>
      <c r="C83" s="13"/>
      <c r="D83" s="44"/>
      <c r="E83" s="44"/>
      <c r="F83" s="45"/>
      <c r="G83" s="46"/>
      <c r="H83" s="45"/>
    </row>
    <row r="84" spans="1:8">
      <c r="A84" s="43"/>
      <c r="B84" s="12"/>
      <c r="C84" s="13"/>
      <c r="D84" s="44"/>
      <c r="E84" s="44"/>
      <c r="F84" s="45"/>
      <c r="G84" s="46"/>
      <c r="H84" s="45"/>
    </row>
    <row r="85" spans="1:8">
      <c r="A85" s="43"/>
      <c r="B85" s="12"/>
      <c r="C85" s="13"/>
      <c r="D85" s="44"/>
      <c r="E85" s="44"/>
      <c r="F85" s="45"/>
      <c r="G85" s="46"/>
      <c r="H85" s="45"/>
    </row>
    <row r="86" spans="1:8">
      <c r="A86" s="43"/>
      <c r="B86" s="12"/>
      <c r="C86" s="13"/>
      <c r="D86" s="44"/>
      <c r="E86" s="44"/>
      <c r="F86" s="45"/>
      <c r="G86" s="46"/>
      <c r="H86" s="45"/>
    </row>
    <row r="87" spans="1:8">
      <c r="A87" s="20"/>
      <c r="B87" s="12"/>
      <c r="C87" s="13"/>
      <c r="D87" s="44"/>
      <c r="E87" s="44"/>
      <c r="F87" s="45"/>
      <c r="G87" s="46"/>
      <c r="H87" s="45"/>
    </row>
    <row r="88" spans="1:8">
      <c r="A88" s="43"/>
      <c r="B88" s="20"/>
      <c r="C88" s="20"/>
      <c r="D88" s="40"/>
      <c r="E88" s="40"/>
      <c r="F88" s="20"/>
      <c r="G88" s="20"/>
      <c r="H88" s="20"/>
    </row>
    <row r="89" spans="1:8">
      <c r="A89" s="43"/>
      <c r="B89" s="20"/>
      <c r="C89" s="20"/>
      <c r="D89" s="40"/>
      <c r="E89" s="40"/>
      <c r="F89" s="20"/>
      <c r="G89" s="20"/>
      <c r="H89" s="20"/>
    </row>
    <row r="90" spans="1:8">
      <c r="A90" s="43"/>
      <c r="B90" s="20"/>
      <c r="C90" s="20"/>
      <c r="D90" s="40"/>
      <c r="E90" s="40"/>
      <c r="F90" s="20"/>
      <c r="G90" s="20"/>
      <c r="H90" s="20"/>
    </row>
  </sheetData>
  <phoneticPr fontId="5" type="noConversion"/>
  <dataValidations count="6">
    <dataValidation allowBlank="1" showInputMessage="1" showErrorMessage="1" promptTitle="Date Format" prompt="MM/DD/YYYY" sqref="A1" xr:uid="{2F40B48A-EDB3-4318-89C5-86B16D52F49A}"/>
    <dataValidation allowBlank="1" showInputMessage="1" showErrorMessage="1" promptTitle="Tip:" prompt="Select from dropdown list" sqref="I1" xr:uid="{1D800E02-A1F9-4DE0-8403-8402A4B3E456}"/>
    <dataValidation type="date" allowBlank="1" showInputMessage="1" showErrorMessage="1" errorTitle="Invalid Date" error="Please enter a valid date." sqref="D71:E87" xr:uid="{7A426EF1-F2C4-4460-A5AF-15E3D61F0AE9}">
      <formula1>40179</formula1>
      <formula2>73051</formula2>
    </dataValidation>
    <dataValidation allowBlank="1" showInputMessage="1" showErrorMessage="1" promptTitle="REMINDER" prompt="Please complete worksheet before entering value!" sqref="G77 G85 H71:H87" xr:uid="{3FD9AE7C-39DA-408A-AF62-C2C3C2741C39}"/>
    <dataValidation type="list" allowBlank="1" showInputMessage="1" showErrorMessage="1" sqref="F71:F87" xr:uid="{74C102BF-68E4-4B2D-A428-03F4FBC8B690}">
      <formula1>$C$10528:$C$10541</formula1>
    </dataValidation>
    <dataValidation allowBlank="1" showInputMessage="1" showErrorMessage="1" sqref="F20" xr:uid="{54432EDC-C458-4149-9CEE-FC4707CB657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C386D43-8515-4FF4-86B5-3B71ED61C18D}">
          <x14:formula1>
            <xm:f>Methods!$A$1:$A$15</xm:f>
          </x14:formula1>
          <xm:sqref>F88:F1048576 F2:F8 F17 F19 F21:F70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2B31-8F5B-4069-8086-91CAEC1E5041}">
  <dimension ref="A1:A15"/>
  <sheetViews>
    <sheetView workbookViewId="0">
      <selection activeCell="E14" sqref="E14"/>
    </sheetView>
  </sheetViews>
  <sheetFormatPr defaultRowHeight="15"/>
  <cols>
    <col min="1" max="1" width="31.28515625" bestFit="1" customWidth="1"/>
  </cols>
  <sheetData>
    <row r="1" spans="1:1">
      <c r="A1" t="s">
        <v>51</v>
      </c>
    </row>
    <row r="2" spans="1:1">
      <c r="A2" t="s">
        <v>97</v>
      </c>
    </row>
    <row r="3" spans="1:1">
      <c r="A3" t="s">
        <v>98</v>
      </c>
    </row>
    <row r="4" spans="1:1">
      <c r="A4" t="s">
        <v>99</v>
      </c>
    </row>
    <row r="5" spans="1:1">
      <c r="A5" t="s">
        <v>100</v>
      </c>
    </row>
    <row r="6" spans="1:1">
      <c r="A6" t="s">
        <v>93</v>
      </c>
    </row>
    <row r="7" spans="1:1">
      <c r="A7" t="s">
        <v>101</v>
      </c>
    </row>
    <row r="8" spans="1:1">
      <c r="A8" t="s">
        <v>12</v>
      </c>
    </row>
    <row r="9" spans="1:1">
      <c r="A9" t="s">
        <v>90</v>
      </c>
    </row>
    <row r="10" spans="1:1">
      <c r="A10" t="s">
        <v>33</v>
      </c>
    </row>
    <row r="11" spans="1:1">
      <c r="A11" t="s">
        <v>46</v>
      </c>
    </row>
    <row r="12" spans="1:1">
      <c r="A12" t="s">
        <v>102</v>
      </c>
    </row>
    <row r="13" spans="1:1">
      <c r="A13" t="s">
        <v>96</v>
      </c>
    </row>
    <row r="14" spans="1:1">
      <c r="A14" t="s">
        <v>103</v>
      </c>
    </row>
    <row r="15" spans="1:1">
      <c r="A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648bef-b773-49ba-806b-48434ebfa8c8">
      <Terms xmlns="http://schemas.microsoft.com/office/infopath/2007/PartnerControls"/>
    </lcf76f155ced4ddcb4097134ff3c332f>
    <TaxCatchAll xmlns="61f8d447-b88e-4424-a67e-9529a3a97b59" xsi:nil="true"/>
    <SharedWithUsers xmlns="61f8d447-b88e-4424-a67e-9529a3a97b59">
      <UserInfo>
        <DisplayName>Li, Amy (MOCS)</DisplayName>
        <AccountId>3599</AccountId>
        <AccountType/>
      </UserInfo>
      <UserInfo>
        <DisplayName>Joyce, Erneris (MOCS)</DisplayName>
        <AccountId>28</AccountId>
        <AccountType/>
      </UserInfo>
      <UserInfo>
        <DisplayName>Andrade-Finch, Nicole (MOCS)</DisplayName>
        <AccountId>3986</AccountId>
        <AccountType/>
      </UserInfo>
      <UserInfo>
        <DisplayName>Augustin, Jessica (MOCS)</DisplayName>
        <AccountId>3778</AccountId>
        <AccountType/>
      </UserInfo>
      <UserInfo>
        <DisplayName>Idewu, Morenike (MOCS)</DisplayName>
        <AccountId>3037</AccountId>
        <AccountType/>
      </UserInfo>
      <UserInfo>
        <DisplayName>Allan, Doreen (MOCS)</DisplayName>
        <AccountId>2049</AccountId>
        <AccountType/>
      </UserInfo>
      <UserInfo>
        <DisplayName>Fulham, Emily (MOCS)</DisplayName>
        <AccountId>2272</AccountId>
        <AccountType/>
      </UserInfo>
      <UserInfo>
        <DisplayName>Joseph, Sherece (MOCS)</DisplayName>
        <AccountId>2617</AccountId>
        <AccountType/>
      </UserInfo>
      <UserInfo>
        <DisplayName>Blake, Samantha (MOCS)</DisplayName>
        <AccountId>4421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EF1F4-C872-4078-920E-9B23B5F5B500}"/>
</file>

<file path=customXml/itemProps2.xml><?xml version="1.0" encoding="utf-8"?>
<ds:datastoreItem xmlns:ds="http://schemas.openxmlformats.org/officeDocument/2006/customXml" ds:itemID="{CCA818B7-3D40-436D-988F-325E16A22C27}"/>
</file>

<file path=customXml/itemProps3.xml><?xml version="1.0" encoding="utf-8"?>
<ds:datastoreItem xmlns:ds="http://schemas.openxmlformats.org/officeDocument/2006/customXml" ds:itemID="{8E6F53FC-6023-404A-A86C-727B5E9285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2020-07-02T20:29:23Z</dcterms:created>
  <dcterms:modified xsi:type="dcterms:W3CDTF">2024-04-26T17:47:17Z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