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57EF953E-6576-4A4A-B27D-D0C08F96070C}"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<sst xmlns="http://schemas.openxmlformats.org/spreadsheetml/2006/main" count="305" uniqueCount="157">
  <si>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</si>
  <si>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</si>
  <si>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</si>
  <si>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</si>
  <si>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</si>
  <si>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</si>
  <si>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</si>
  <si>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</si>
  <si>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</si>
  <si>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</si>
  <si>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</si>
  <si>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</si>
  <si>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</si>
  <si>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</si>
  <si>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</si>
  <si>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</si>
  <si>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</si>
  <si>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</si>
  <si>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</si>
  <si>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</si>
  <si>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</si>
  <si>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</si>
  <si>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</si>
  <si>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</si>
  <si>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</si>
  <si>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</si>
  <si>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</si>
  <si>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</si>
  <si>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</si>
  <si>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</si>
  <si>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</si>
  <si>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</si>
  <si>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</si>
  <si>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</si>
  <si>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</si>
  <si>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</si>
  <si>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</si>
  <si>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</si>
  <si>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</si>
  <si>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</si>
  <si>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</si>
  <si>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</si>
  <si>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</si>
  <si>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</si>
  <si>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</si>
  <si>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</si>
  <si>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</si>
  <si>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</si>
  <si>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</si>
  <si>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</si>
  <si>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</si>
  <si>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</si>
  <si>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FY24NDYCD1</t>
  </si>
  <si>
    <t>FY24NDYCD2</t>
  </si>
  <si>
    <t>FY24NDYCD3</t>
  </si>
  <si>
    <t>FY24NDYCD4</t>
  </si>
  <si>
    <t>FY24NDYCD5</t>
  </si>
  <si>
    <t>FY24NDYCD6</t>
  </si>
  <si>
    <t>FY24NDYCD7</t>
  </si>
  <si>
    <t>FY24NDYCD8</t>
  </si>
  <si>
    <t>FY24NDYCD9</t>
  </si>
  <si>
    <t>FY24NDYCD10</t>
  </si>
  <si>
    <t>FY24NDYCD11</t>
  </si>
  <si>
    <t>FY24NDYCD12</t>
  </si>
  <si>
    <t>FY24NDYCD13</t>
  </si>
  <si>
    <t>FY24NDYCD14</t>
  </si>
  <si>
    <t>FY24NDYCD15</t>
  </si>
  <si>
    <t>FY24NDYCD16</t>
  </si>
  <si>
    <t>FY24NDYCD17</t>
  </si>
  <si>
    <t>FY24NDYCD18</t>
  </si>
  <si>
    <t>FY24NDYCD19</t>
  </si>
  <si>
    <t>FY24NDYCD20</t>
  </si>
  <si>
    <t>FY24NDYCD21</t>
  </si>
  <si>
    <t>FY24NDYCD22</t>
  </si>
  <si>
    <t>FY24NDYCD23</t>
  </si>
  <si>
    <t>FY24NDYCD24</t>
  </si>
  <si>
    <t>FY24NDYCD25</t>
  </si>
  <si>
    <t>FY24NDYCD26</t>
  </si>
  <si>
    <t>FY24NDYCD27</t>
  </si>
  <si>
    <t>FY24NDYCD28</t>
  </si>
  <si>
    <t>FY24NDYCD29</t>
  </si>
  <si>
    <t>FY24NDYCD30</t>
  </si>
  <si>
    <t>FY24NDYCD31</t>
  </si>
  <si>
    <t>FY24NDYCD32</t>
  </si>
  <si>
    <t>FY24NDYCD33</t>
  </si>
  <si>
    <t>FY24NDYCD34</t>
  </si>
  <si>
    <t>FY24NDYCD35</t>
  </si>
  <si>
    <t>FY24NDYCD36</t>
  </si>
  <si>
    <t>FY24NDYCD37</t>
  </si>
  <si>
    <t>FY24NDYCD38</t>
  </si>
  <si>
    <t>FY24NDYCD39</t>
  </si>
  <si>
    <t>FY24NDYCD40</t>
  </si>
  <si>
    <t>FY24NDYCD41</t>
  </si>
  <si>
    <t>FY24NDYCD42</t>
  </si>
  <si>
    <t>FY24NDYCD43</t>
  </si>
  <si>
    <t>FY24NDYCD44</t>
  </si>
  <si>
    <t>FY24NDYCD45</t>
  </si>
  <si>
    <t>FY24NDYCD46</t>
  </si>
  <si>
    <t>FY24NDYCD47</t>
  </si>
  <si>
    <t>FY24NDYCD48</t>
  </si>
  <si>
    <t>FY24NDYCD49</t>
  </si>
  <si>
    <t>FY24NDYCD50</t>
  </si>
  <si>
    <t>DYCD</t>
  </si>
  <si>
    <t>After School Programs Evaluation (SONYC)- Provider to evaluate the DYCD afterschool programs through outreach to SONYC participants and service providers and analyizing data from feedback received regarding the program</t>
  </si>
  <si>
    <t>After School Programs Evaluation (SONYC)- Provider to evaluate the DYCD afterschool programs programs through outreach to SONYC participants and service providers and analyizing data from feedback received regarding the program</t>
  </si>
  <si>
    <t>After School Programs Evaluation (SONYC)- Provider to evaluate the DYCD afterschool programs programs through outreach to SONYC participants and service providers and analyizing data from feedback received regarding the program- Citywide and or borough based evaluation</t>
  </si>
  <si>
    <t>After School Programs Evaluation (COMPASS)- Provider to evaluate the DYCD afterschool programs  through outreach to COMPASS participants and service providers and analyizing data from feedback received regarding the program</t>
  </si>
  <si>
    <t>Evaluation services-Various DYCD summer programs. Evaluators needed to evaluate the success of DYCD programs as needed through outreach to program participants and service providers and analyizing data from feedback received regarding the program Citywide and or borough based</t>
  </si>
  <si>
    <t>Evaluation services-Various DYCD school year programs. Evaluators needed to evaluate the success of DYCD programs as needed through outreach to program participants and service providers and analyizing data from feedback received regarding the program Citywide and or borough based</t>
  </si>
  <si>
    <t>Evaluation of Summer Youth Employment Program (SYEP)  Provider to evaluate the success of the SYEP program through outreach to SYEP participants and service providers and analyizing data from feedback received regarding the program</t>
  </si>
  <si>
    <t>Runaway and Homeless Youth (RHY)- Provider to evaluate the RHY program through outreach to RHY participants and service providers and analyizing data from feedback received regarding the program</t>
  </si>
  <si>
    <t>Evaluation services - Various DYCD Antiviolence programs through outreach to  participants and service providers and analyizing data from feedback received regarding the program.  Evaluations will assit DYCD with developing program model making changes to the program as needed</t>
  </si>
  <si>
    <t>ServiceNow Consulting Services. Design solutions, and implement customizations to improve processes and workflows.</t>
  </si>
  <si>
    <t>Azure resouce migration services. Migrate DYCD's Azure virutual machines  to Webapp and other Platform as a Service (PaaS) solution.</t>
  </si>
  <si>
    <t>Dynamic  Customer Relationship Management (CRM) 365 migration services. Migrate DYCD's current on-premises instance to CRM on-line. Migrating to an online CRM will provide us with the benefits including scalability, flexibility and cost savings.</t>
  </si>
  <si>
    <t xml:space="preserve">Consulting services to help migrating a legecy coldfusion application called ECMS to a .net application. </t>
  </si>
  <si>
    <t>Implements additional DYCD Communitystat dashbaords</t>
  </si>
  <si>
    <t>Network security Services. Design and Implement a cybersecurity program.</t>
  </si>
  <si>
    <t>Overall Communcaitions plan ( Public Relations, Web/Digital Design, Marketing, Branding, Video Production, Events, and Customer/Provider Communications)</t>
  </si>
  <si>
    <t xml:space="preserve">MWBE Noncompetitive Small Purchase </t>
  </si>
  <si>
    <t xml:space="preserve">Fiscal Audit of DYCD Fiscal agent.  Certified Public Accounting firm(s) will be responsible for auditing community based organizations and DYCD's fiscal agent.   </t>
  </si>
  <si>
    <t>Fiscal Field Review- Field reviews of individual contracts.  Certified Public Accounting firm(s) will be responsible for ensuring that the fiscal records and reports are accurately made and maintained and ensure compliance with program reporting requirements with respect to federal funding requirements.</t>
  </si>
  <si>
    <t>Payroll Services- Electronic Database managed by a provider for participant tracking, payroll and timekeeping services</t>
  </si>
  <si>
    <t>Capacity Building, training and support for DYCD online systems (participant tracking and monitoring systems</t>
  </si>
  <si>
    <t>Microsoft Premier Support used for support of all Microsoft licensed products including development</t>
  </si>
  <si>
    <t>System application support for Workforce Investment Opportunity Act, Community Service Block Grant, Advance &amp; Earn participants, allowing the ability to upload documents to support workforce application eligibility requirements</t>
  </si>
  <si>
    <t>Professional Services for migrating the DYCD Connect application from Microsoft Dynamics 2016 to the Cloud Version – Microsoft Dynamics 365.</t>
  </si>
  <si>
    <t>Payroll Vendor Integration – Professional Services for integrating Participant Tracking with payroll management system</t>
  </si>
  <si>
    <t>Reporting Infrastructure and Analytics: DYCD seeks to hire consultants for the purposes of gathering  DYCD's program requirements and then implementing a Reporting Infrastructure and Analytics System.</t>
  </si>
  <si>
    <t>Financial and Contract system upgrade – Professional Services for upgrading of DYCD financial and contract systems</t>
  </si>
  <si>
    <t>Participant portal  - Professional services to enhance the participant portal to provide additional functionality and integrations with DYCD and external systems.</t>
  </si>
  <si>
    <t>CRM Developer needed to:
- Perform maintenance tasks in DYCDConnect. A Microsoft Dynamics CRM application
-	Perform minor bug fixes and enhancements
-	System Integration between DYCD Connect and PASSPort to electronically transmit PEs
-	Redesign Streamline Program Site Intake 
-	Integrate DOE school list with site intake
-	Add ability to capture additional slots as well as price per participant for amendments received for contracts
-	Incorporate CAPs into PE score
-	Transform interfaces to allow for more data driven functionality
-	Copy roster functionality for participants on workscopes from one fiscal year to the next</t>
  </si>
  <si>
    <t>Program Integration and Program Development would identify and procure a research-based trauma informed approach and curriculum to train all DYCD direct service staff as well as the providers managerial staff to create a common lens, language and approach to supporting youth, communities and families in crisis</t>
  </si>
  <si>
    <t>Business Intelligence Reporting data Warehouse/Referral &amp; Pathways - including an enterprise data warehouse, data governance, reports and dashboards to support and improve efficiency of reporting out to state and federal government. The referral &amp; pathways system will enable providers to make referrals to community members across DYCD to ensure that dollars invested are fully utilized.</t>
  </si>
  <si>
    <t>To develop a web application that will enable tracking of MWBE spending to ensure compliance with  State and Federal requirements for CSBG-funded programs. </t>
  </si>
  <si>
    <t>Vendor to conduct research and system development for Social Emotional Learning and college/career readiness outocmes</t>
  </si>
  <si>
    <t>Develop a Learning Management System to provide a platform for professional development for DYCD staff and DYCD-funded providers. Training for Trchnical Assistance providers and DYCD Staff to develop training modules.</t>
  </si>
  <si>
    <t>Digital Transformation initiative to support full online enrollment. The goal is to come up with a plan, including potential cost, on how we can ensure a full digital experience to enroll participants in our programs.  I am thinking we need to focus on these areas
1.	Capturing documents
2.	Complete enrollment forms
3.	Gather consents and signatures
4.	Notifications</t>
  </si>
  <si>
    <t>AIR (Audit and Internal Review) Unit Rollout - To upgrade DYCD Connect to enable the AIR (Audit and Internal Review) Unit to be able to conduct audits of CSBG-funded contracts, and allow for expanded functionality such as secure document upload and improved reporting.   </t>
  </si>
  <si>
    <t>Community Services Block Grant Rollout - upgrade DYCD Connect infrastructure to enable seamless transition for CSBG-funded programs and allow for expanded functionality such as secure document upload, increased security, better integration and improved reporting. </t>
  </si>
  <si>
    <t>To enhance DYCD's participant Tracking System</t>
  </si>
  <si>
    <t>Develop and Support Meal Tracking functionality within DYCD Connect, our Participant Tracking application, developed in Microsoft Dynamics CRM. 
This will include the following:
a. Track meal types and cost
b. Track food orders by site
c. Calculate participant's meal reimbursement rate based on income eligibility guidelines
d. Track participant acceptance of meals in our youth programs
e. Capture meals received vs. meals served
f.  Develop functionality to calculate monthly meal reimbursement amount to be submitted to the State
g. Develop ability to upload documents
h. Develop integration with the State system, CIPS
i.  Reports for tracking</t>
  </si>
  <si>
    <t>The HHS Accelerator program will be gradually discontinued in the upcoming autumn. As a result, it is essential to enhance the CCMS application to incorporate the functionalitiesprovided by the HHS Accelerator</t>
  </si>
  <si>
    <t>Community Center Evaluation- Provider to evaluate programing at various Community Centers through outreach to  participants and service providers and analyizing data from feedback received regarding the program</t>
  </si>
  <si>
    <t>Evaluation services - for Capacity building outcomes</t>
  </si>
  <si>
    <t>Evaluation of Referrals and Pathways system for DYCD</t>
  </si>
  <si>
    <t>Building a new incident tracking system for DYCD's new Office of Neighborhood Safety program.</t>
  </si>
  <si>
    <t>Migration of Three DYCD websites to DYCD's own hosting service</t>
  </si>
  <si>
    <t>None</t>
  </si>
  <si>
    <t>none</t>
  </si>
  <si>
    <t>.Net / Angular Developer</t>
  </si>
  <si>
    <t>.Net developers; Angular 7 developers; Business Analyst; Project Manager; Quality Assirance Analyst</t>
  </si>
  <si>
    <t>CRM Developer</t>
  </si>
  <si>
    <t>Business Analyst, Web Application Developer, User Experience Designer, Application Support Specialist</t>
  </si>
  <si>
    <t>.Net Developer; Quality Assurance Analyst</t>
  </si>
  <si>
    <t>Business Analyst, CRM Developer, Application Support Specialist</t>
  </si>
  <si>
    <t>Business Analyst, Staff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</si>
</sst>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sz val="11"/>
      <name val="Calibri"/>
      <family val="2"/>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left" vertical="center"/>
    </xf>
    <xf numFmtId="0" fontId="32" fillId="0" borderId="1" xfId="0" applyFont="1" applyBorder="1" applyAlignment="1">
      <alignment horizontal="left" vertical="center"/>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14" fontId="33" fillId="0" borderId="1" xfId="0" applyNumberFormat="1" applyFont="1" applyBorder="1" applyAlignment="1">
      <alignment horizontal="left" vertical="center"/>
    </xf>
    <xf numFmtId="0" fontId="32" fillId="31" borderId="1" xfId="0" applyFont="1" applyFill="1" applyBorder="1" applyAlignment="1">
      <alignment horizontal="left" vertical="center" wrapText="1"/>
    </xf>
    <xf numFmtId="0" fontId="32" fillId="31" borderId="1" xfId="0" applyFont="1" applyFill="1" applyBorder="1" applyAlignment="1">
      <alignment horizontal="lef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14" fontId="0" fillId="30" borderId="1" xfId="0" applyNumberFormat="1" applyFont="1" applyFill="1" applyBorder="1" applyAlignment="1">
      <alignment horizontal="left" vertical="center"/>
    </xf>
    <xf numFmtId="0" fontId="0" fillId="30" borderId="1" xfId="0" applyFont="1" applyFill="1" applyBorder="1" applyAlignment="1">
      <alignment horizontal="left" vertical="center"/>
    </xf>
    <xf numFmtId="0" fontId="0" fillId="30" borderId="1" xfId="0" applyFont="1" applyFill="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view="pageLayout" zoomScale="80" zoomScaleNormal="80" zoomScalePageLayoutView="80" workbookViewId="0">
      <selection activeCell="C36" sqref="C36"/>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81.75" customHeight="1" x14ac:dyDescent="0.25">
      <c r="A2" s="19" t="s">
        <v>52</v>
      </c>
      <c r="B2" s="10" t="s">
        <v>102</v>
      </c>
      <c r="C2" s="11" t="s">
        <v>103</v>
      </c>
      <c r="D2" s="12">
        <v>45474</v>
      </c>
      <c r="E2" s="12">
        <v>46568</v>
      </c>
      <c r="F2" s="11" t="s">
        <v>37</v>
      </c>
      <c r="G2" s="14">
        <v>1</v>
      </c>
      <c r="H2" s="15" t="s">
        <v>148</v>
      </c>
      <c r="I2" s="14">
        <v>0</v>
      </c>
    </row>
    <row r="3" spans="1:9" ht="75" x14ac:dyDescent="0.25">
      <c r="A3" s="19" t="s">
        <v>53</v>
      </c>
      <c r="B3" s="10" t="s">
        <v>102</v>
      </c>
      <c r="C3" s="11" t="s">
        <v>104</v>
      </c>
      <c r="D3" s="12">
        <v>45474</v>
      </c>
      <c r="E3" s="12">
        <v>46568</v>
      </c>
      <c r="F3" s="11" t="s">
        <v>37</v>
      </c>
      <c r="G3" s="13">
        <v>1</v>
      </c>
      <c r="H3" s="11" t="s">
        <v>148</v>
      </c>
      <c r="I3" s="13">
        <v>0</v>
      </c>
    </row>
    <row r="4" spans="1:9" ht="75" x14ac:dyDescent="0.25">
      <c r="A4" s="19" t="s">
        <v>54</v>
      </c>
      <c r="B4" s="10" t="s">
        <v>102</v>
      </c>
      <c r="C4" s="11" t="s">
        <v>104</v>
      </c>
      <c r="D4" s="12">
        <v>45474</v>
      </c>
      <c r="E4" s="12">
        <v>46568</v>
      </c>
      <c r="F4" s="11" t="s">
        <v>37</v>
      </c>
      <c r="G4" s="13">
        <v>1</v>
      </c>
      <c r="H4" s="11" t="s">
        <v>148</v>
      </c>
      <c r="I4" s="13">
        <v>0</v>
      </c>
    </row>
    <row r="5" spans="1:9" ht="92.25" customHeight="1" x14ac:dyDescent="0.25">
      <c r="A5" s="19" t="s">
        <v>55</v>
      </c>
      <c r="B5" s="10" t="s">
        <v>102</v>
      </c>
      <c r="C5" s="11" t="s">
        <v>105</v>
      </c>
      <c r="D5" s="12">
        <v>45474</v>
      </c>
      <c r="E5" s="12">
        <v>46568</v>
      </c>
      <c r="F5" s="11" t="s">
        <v>37</v>
      </c>
      <c r="G5" s="13">
        <v>1</v>
      </c>
      <c r="H5" s="11" t="s">
        <v>148</v>
      </c>
      <c r="I5" s="13">
        <v>0</v>
      </c>
    </row>
    <row r="6" spans="1:9" ht="78" customHeight="1" x14ac:dyDescent="0.25">
      <c r="A6" s="19" t="s">
        <v>56</v>
      </c>
      <c r="B6" s="10" t="s">
        <v>102</v>
      </c>
      <c r="C6" s="11" t="s">
        <v>103</v>
      </c>
      <c r="D6" s="12">
        <v>45474</v>
      </c>
      <c r="E6" s="12">
        <v>46568</v>
      </c>
      <c r="F6" s="11" t="s">
        <v>37</v>
      </c>
      <c r="G6" s="13">
        <v>1</v>
      </c>
      <c r="H6" s="11" t="s">
        <v>148</v>
      </c>
      <c r="I6" s="13">
        <v>0</v>
      </c>
    </row>
    <row r="7" spans="1:9" ht="75" x14ac:dyDescent="0.25">
      <c r="A7" s="19" t="s">
        <v>57</v>
      </c>
      <c r="B7" s="10" t="s">
        <v>102</v>
      </c>
      <c r="C7" s="11" t="s">
        <v>106</v>
      </c>
      <c r="D7" s="12">
        <v>45474</v>
      </c>
      <c r="E7" s="12">
        <v>46568</v>
      </c>
      <c r="F7" s="11" t="s">
        <v>37</v>
      </c>
      <c r="G7" s="13">
        <v>1</v>
      </c>
      <c r="H7" s="11" t="s">
        <v>148</v>
      </c>
      <c r="I7" s="13">
        <v>0</v>
      </c>
    </row>
    <row r="8" spans="1:9" ht="90" x14ac:dyDescent="0.25">
      <c r="A8" s="19" t="s">
        <v>58</v>
      </c>
      <c r="B8" s="10" t="s">
        <v>102</v>
      </c>
      <c r="C8" s="11" t="s">
        <v>107</v>
      </c>
      <c r="D8" s="12">
        <v>45474</v>
      </c>
      <c r="E8" s="12">
        <v>46568</v>
      </c>
      <c r="F8" s="11" t="s">
        <v>37</v>
      </c>
      <c r="G8" s="13">
        <v>1</v>
      </c>
      <c r="H8" s="11" t="s">
        <v>148</v>
      </c>
      <c r="I8" s="13">
        <v>0</v>
      </c>
    </row>
    <row r="9" spans="1:9" ht="90" x14ac:dyDescent="0.25">
      <c r="A9" s="19" t="s">
        <v>59</v>
      </c>
      <c r="B9" s="10" t="s">
        <v>102</v>
      </c>
      <c r="C9" s="11" t="s">
        <v>108</v>
      </c>
      <c r="D9" s="12">
        <v>45474</v>
      </c>
      <c r="E9" s="12">
        <v>46568</v>
      </c>
      <c r="F9" s="11" t="s">
        <v>37</v>
      </c>
      <c r="G9" s="13">
        <v>1</v>
      </c>
      <c r="H9" s="11" t="s">
        <v>148</v>
      </c>
      <c r="I9" s="13">
        <v>0</v>
      </c>
    </row>
    <row r="10" spans="1:9" ht="75" x14ac:dyDescent="0.25">
      <c r="A10" s="19" t="s">
        <v>60</v>
      </c>
      <c r="B10" s="10" t="s">
        <v>102</v>
      </c>
      <c r="C10" s="11" t="s">
        <v>109</v>
      </c>
      <c r="D10" s="12">
        <v>45474</v>
      </c>
      <c r="E10" s="12">
        <v>46568</v>
      </c>
      <c r="F10" s="11" t="s">
        <v>37</v>
      </c>
      <c r="G10" s="14">
        <v>1</v>
      </c>
      <c r="H10" s="15" t="s">
        <v>148</v>
      </c>
      <c r="I10" s="14">
        <v>0</v>
      </c>
    </row>
    <row r="11" spans="1:9" ht="60" x14ac:dyDescent="0.25">
      <c r="A11" s="19" t="s">
        <v>61</v>
      </c>
      <c r="B11" s="10" t="s">
        <v>102</v>
      </c>
      <c r="C11" s="11" t="s">
        <v>110</v>
      </c>
      <c r="D11" s="12">
        <v>45474</v>
      </c>
      <c r="E11" s="12">
        <v>46568</v>
      </c>
      <c r="F11" s="11" t="s">
        <v>37</v>
      </c>
      <c r="G11" s="13">
        <v>1</v>
      </c>
      <c r="H11" s="11" t="s">
        <v>148</v>
      </c>
      <c r="I11" s="13">
        <v>0</v>
      </c>
    </row>
    <row r="12" spans="1:9" ht="89.25" customHeight="1" x14ac:dyDescent="0.25">
      <c r="A12" s="19" t="s">
        <v>62</v>
      </c>
      <c r="B12" s="10" t="s">
        <v>102</v>
      </c>
      <c r="C12" s="11" t="s">
        <v>111</v>
      </c>
      <c r="D12" s="12">
        <v>45474</v>
      </c>
      <c r="E12" s="12">
        <v>46568</v>
      </c>
      <c r="F12" s="11" t="s">
        <v>37</v>
      </c>
      <c r="G12" s="13">
        <v>1</v>
      </c>
      <c r="H12" s="11" t="s">
        <v>148</v>
      </c>
      <c r="I12" s="13">
        <v>0</v>
      </c>
    </row>
    <row r="13" spans="1:9" ht="45" x14ac:dyDescent="0.25">
      <c r="A13" s="19" t="s">
        <v>63</v>
      </c>
      <c r="B13" s="10" t="s">
        <v>102</v>
      </c>
      <c r="C13" s="10" t="s">
        <v>112</v>
      </c>
      <c r="D13" s="20">
        <v>45108</v>
      </c>
      <c r="E13" s="20">
        <v>45473</v>
      </c>
      <c r="F13" s="10" t="s">
        <v>10</v>
      </c>
      <c r="G13" s="19">
        <v>1</v>
      </c>
      <c r="H13" s="19" t="s">
        <v>149</v>
      </c>
      <c r="I13" s="19">
        <v>0</v>
      </c>
    </row>
    <row r="14" spans="1:9" ht="45" x14ac:dyDescent="0.25">
      <c r="A14" s="19" t="s">
        <v>64</v>
      </c>
      <c r="B14" s="10" t="s">
        <v>102</v>
      </c>
      <c r="C14" s="10" t="s">
        <v>113</v>
      </c>
      <c r="D14" s="20">
        <v>45108</v>
      </c>
      <c r="E14" s="20">
        <v>45473</v>
      </c>
      <c r="F14" s="10" t="s">
        <v>10</v>
      </c>
      <c r="G14" s="19">
        <v>1</v>
      </c>
      <c r="H14" s="19" t="s">
        <v>149</v>
      </c>
      <c r="I14" s="19">
        <v>0</v>
      </c>
    </row>
    <row r="15" spans="1:9" ht="75" x14ac:dyDescent="0.25">
      <c r="A15" s="19" t="s">
        <v>65</v>
      </c>
      <c r="B15" s="10" t="s">
        <v>102</v>
      </c>
      <c r="C15" s="10" t="s">
        <v>114</v>
      </c>
      <c r="D15" s="20">
        <v>45108</v>
      </c>
      <c r="E15" s="20">
        <v>45473</v>
      </c>
      <c r="F15" s="10" t="s">
        <v>10</v>
      </c>
      <c r="G15" s="19">
        <v>1</v>
      </c>
      <c r="H15" s="19" t="s">
        <v>149</v>
      </c>
      <c r="I15" s="19">
        <v>0</v>
      </c>
    </row>
    <row r="16" spans="1:9" ht="51.75" customHeight="1" x14ac:dyDescent="0.25">
      <c r="A16" s="19" t="s">
        <v>66</v>
      </c>
      <c r="B16" s="10" t="s">
        <v>102</v>
      </c>
      <c r="C16" s="10" t="s">
        <v>115</v>
      </c>
      <c r="D16" s="20">
        <v>45108</v>
      </c>
      <c r="E16" s="20">
        <v>45473</v>
      </c>
      <c r="F16" s="10" t="s">
        <v>10</v>
      </c>
      <c r="G16" s="19">
        <v>1</v>
      </c>
      <c r="H16" s="19" t="s">
        <v>149</v>
      </c>
      <c r="I16" s="19">
        <v>0</v>
      </c>
    </row>
    <row r="17" spans="1:9" ht="29.25" customHeight="1" x14ac:dyDescent="0.25">
      <c r="A17" s="19" t="s">
        <v>67</v>
      </c>
      <c r="B17" s="10" t="s">
        <v>102</v>
      </c>
      <c r="C17" s="10" t="s">
        <v>116</v>
      </c>
      <c r="D17" s="20">
        <v>45108</v>
      </c>
      <c r="E17" s="20">
        <v>45473</v>
      </c>
      <c r="F17" s="10" t="s">
        <v>10</v>
      </c>
      <c r="G17" s="19">
        <v>1</v>
      </c>
      <c r="H17" s="19" t="s">
        <v>149</v>
      </c>
      <c r="I17" s="19">
        <v>0</v>
      </c>
    </row>
    <row r="18" spans="1:9" ht="30" x14ac:dyDescent="0.25">
      <c r="A18" s="19" t="s">
        <v>68</v>
      </c>
      <c r="B18" s="10" t="s">
        <v>102</v>
      </c>
      <c r="C18" s="10" t="s">
        <v>117</v>
      </c>
      <c r="D18" s="20">
        <v>45108</v>
      </c>
      <c r="E18" s="20">
        <v>45473</v>
      </c>
      <c r="F18" s="10" t="s">
        <v>10</v>
      </c>
      <c r="G18" s="19">
        <v>1</v>
      </c>
      <c r="H18" s="19" t="s">
        <v>149</v>
      </c>
      <c r="I18" s="19">
        <v>0</v>
      </c>
    </row>
    <row r="19" spans="1:9" ht="63.75" customHeight="1" x14ac:dyDescent="0.25">
      <c r="A19" s="19" t="s">
        <v>69</v>
      </c>
      <c r="B19" s="10" t="s">
        <v>102</v>
      </c>
      <c r="C19" s="10" t="s">
        <v>118</v>
      </c>
      <c r="D19" s="20">
        <v>45108</v>
      </c>
      <c r="E19" s="20">
        <v>45473</v>
      </c>
      <c r="F19" s="10" t="s">
        <v>119</v>
      </c>
      <c r="G19" s="19">
        <v>1</v>
      </c>
      <c r="H19" s="19" t="s">
        <v>149</v>
      </c>
      <c r="I19" s="19">
        <v>0</v>
      </c>
    </row>
    <row r="20" spans="1:9" ht="70.5" customHeight="1" x14ac:dyDescent="0.25">
      <c r="A20" s="19" t="s">
        <v>70</v>
      </c>
      <c r="B20" s="10" t="s">
        <v>102</v>
      </c>
      <c r="C20" s="10" t="s">
        <v>120</v>
      </c>
      <c r="D20" s="21">
        <v>45108</v>
      </c>
      <c r="E20" s="21">
        <v>46203</v>
      </c>
      <c r="F20" s="10" t="s">
        <v>21</v>
      </c>
      <c r="G20" s="22">
        <v>2</v>
      </c>
      <c r="H20" s="23" t="s">
        <v>148</v>
      </c>
      <c r="I20" s="22">
        <v>0</v>
      </c>
    </row>
    <row r="21" spans="1:9" ht="64.5" customHeight="1" x14ac:dyDescent="0.25">
      <c r="A21" s="19" t="s">
        <v>71</v>
      </c>
      <c r="B21" s="10" t="s">
        <v>102</v>
      </c>
      <c r="C21" s="10" t="s">
        <v>120</v>
      </c>
      <c r="D21" s="21">
        <v>45108</v>
      </c>
      <c r="E21" s="21">
        <v>46203</v>
      </c>
      <c r="F21" s="10" t="s">
        <v>12</v>
      </c>
      <c r="G21" s="22">
        <v>2</v>
      </c>
      <c r="H21" s="23" t="s">
        <v>148</v>
      </c>
      <c r="I21" s="22">
        <v>0</v>
      </c>
    </row>
    <row r="22" spans="1:9" ht="108" customHeight="1" x14ac:dyDescent="0.25">
      <c r="A22" s="19" t="s">
        <v>72</v>
      </c>
      <c r="B22" s="10" t="s">
        <v>102</v>
      </c>
      <c r="C22" s="10" t="s">
        <v>121</v>
      </c>
      <c r="D22" s="21">
        <v>45108</v>
      </c>
      <c r="E22" s="21">
        <v>46203</v>
      </c>
      <c r="F22" s="10" t="s">
        <v>21</v>
      </c>
      <c r="G22" s="22">
        <v>2</v>
      </c>
      <c r="H22" s="23" t="s">
        <v>148</v>
      </c>
      <c r="I22" s="22">
        <v>0</v>
      </c>
    </row>
    <row r="23" spans="1:9" ht="112.5" customHeight="1" x14ac:dyDescent="0.25">
      <c r="A23" s="19" t="s">
        <v>73</v>
      </c>
      <c r="B23" s="10" t="s">
        <v>102</v>
      </c>
      <c r="C23" s="10" t="s">
        <v>121</v>
      </c>
      <c r="D23" s="21">
        <v>45108</v>
      </c>
      <c r="E23" s="21">
        <v>46203</v>
      </c>
      <c r="F23" s="10" t="s">
        <v>12</v>
      </c>
      <c r="G23" s="19">
        <v>2</v>
      </c>
      <c r="H23" s="19" t="s">
        <v>148</v>
      </c>
      <c r="I23" s="19">
        <v>0</v>
      </c>
    </row>
    <row r="24" spans="1:9" ht="48" customHeight="1" x14ac:dyDescent="0.25">
      <c r="A24" s="19" t="s">
        <v>74</v>
      </c>
      <c r="B24" s="10" t="s">
        <v>102</v>
      </c>
      <c r="C24" s="10" t="s">
        <v>122</v>
      </c>
      <c r="D24" s="20">
        <v>45383</v>
      </c>
      <c r="E24" s="20">
        <v>46477</v>
      </c>
      <c r="F24" s="10" t="s">
        <v>21</v>
      </c>
      <c r="G24" s="19">
        <v>4</v>
      </c>
      <c r="H24" s="19" t="s">
        <v>148</v>
      </c>
      <c r="I24" s="19">
        <v>0</v>
      </c>
    </row>
    <row r="25" spans="1:9" ht="51" customHeight="1" x14ac:dyDescent="0.25">
      <c r="A25" s="19" t="s">
        <v>75</v>
      </c>
      <c r="B25" s="10" t="s">
        <v>102</v>
      </c>
      <c r="C25" s="10" t="s">
        <v>122</v>
      </c>
      <c r="D25" s="20">
        <v>45017</v>
      </c>
      <c r="E25" s="20">
        <v>45747</v>
      </c>
      <c r="F25" s="10" t="s">
        <v>12</v>
      </c>
      <c r="G25" s="19">
        <v>4</v>
      </c>
      <c r="H25" s="19" t="s">
        <v>148</v>
      </c>
      <c r="I25" s="19">
        <v>0</v>
      </c>
    </row>
    <row r="26" spans="1:9" ht="37.5" customHeight="1" x14ac:dyDescent="0.25">
      <c r="A26" s="19" t="s">
        <v>76</v>
      </c>
      <c r="B26" s="10" t="s">
        <v>102</v>
      </c>
      <c r="C26" s="10" t="s">
        <v>123</v>
      </c>
      <c r="D26" s="20">
        <v>45108</v>
      </c>
      <c r="E26" s="20">
        <v>45838</v>
      </c>
      <c r="F26" s="10" t="s">
        <v>12</v>
      </c>
      <c r="G26" s="19">
        <v>1</v>
      </c>
      <c r="H26" s="10" t="s">
        <v>148</v>
      </c>
      <c r="I26" s="10">
        <v>0</v>
      </c>
    </row>
    <row r="27" spans="1:9" ht="36" customHeight="1" x14ac:dyDescent="0.25">
      <c r="A27" s="19" t="s">
        <v>77</v>
      </c>
      <c r="B27" s="10" t="s">
        <v>102</v>
      </c>
      <c r="C27" s="10" t="s">
        <v>124</v>
      </c>
      <c r="D27" s="20">
        <v>45108</v>
      </c>
      <c r="E27" s="20">
        <v>45838</v>
      </c>
      <c r="F27" s="10" t="s">
        <v>15</v>
      </c>
      <c r="G27" s="19">
        <v>1</v>
      </c>
      <c r="H27" s="19" t="s">
        <v>148</v>
      </c>
      <c r="I27" s="19">
        <v>0</v>
      </c>
    </row>
    <row r="28" spans="1:9" ht="73.5" customHeight="1" x14ac:dyDescent="0.25">
      <c r="A28" s="19" t="s">
        <v>78</v>
      </c>
      <c r="B28" s="10" t="s">
        <v>102</v>
      </c>
      <c r="C28" s="10" t="s">
        <v>125</v>
      </c>
      <c r="D28" s="20">
        <v>45267</v>
      </c>
      <c r="E28" s="20">
        <v>45997</v>
      </c>
      <c r="F28" s="10" t="s">
        <v>15</v>
      </c>
      <c r="G28" s="19">
        <v>1</v>
      </c>
      <c r="H28" s="19" t="s">
        <v>148</v>
      </c>
      <c r="I28" s="19">
        <v>0</v>
      </c>
    </row>
    <row r="29" spans="1:9" ht="45" x14ac:dyDescent="0.25">
      <c r="A29" s="19" t="s">
        <v>79</v>
      </c>
      <c r="B29" s="10" t="s">
        <v>102</v>
      </c>
      <c r="C29" s="10" t="s">
        <v>126</v>
      </c>
      <c r="D29" s="20">
        <v>45108</v>
      </c>
      <c r="E29" s="20">
        <v>46022</v>
      </c>
      <c r="F29" s="10" t="s">
        <v>37</v>
      </c>
      <c r="G29" s="19">
        <v>1</v>
      </c>
      <c r="H29" s="19" t="s">
        <v>148</v>
      </c>
      <c r="I29" s="19">
        <v>0</v>
      </c>
    </row>
    <row r="30" spans="1:9" ht="45" x14ac:dyDescent="0.25">
      <c r="A30" s="19" t="s">
        <v>80</v>
      </c>
      <c r="B30" s="10" t="s">
        <v>102</v>
      </c>
      <c r="C30" s="10" t="s">
        <v>127</v>
      </c>
      <c r="D30" s="16">
        <v>45108</v>
      </c>
      <c r="E30" s="16">
        <v>45838</v>
      </c>
      <c r="F30" s="10" t="s">
        <v>21</v>
      </c>
      <c r="G30" s="19">
        <v>1</v>
      </c>
      <c r="H30" s="10" t="s">
        <v>148</v>
      </c>
      <c r="I30" s="10">
        <v>0</v>
      </c>
    </row>
    <row r="31" spans="1:9" ht="60" x14ac:dyDescent="0.25">
      <c r="A31" s="19" t="s">
        <v>81</v>
      </c>
      <c r="B31" s="10" t="s">
        <v>102</v>
      </c>
      <c r="C31" s="10" t="s">
        <v>128</v>
      </c>
      <c r="D31" s="16">
        <v>45170</v>
      </c>
      <c r="E31" s="16">
        <v>45900</v>
      </c>
      <c r="F31" s="10" t="s">
        <v>21</v>
      </c>
      <c r="G31" s="19">
        <v>1</v>
      </c>
      <c r="H31" s="10" t="s">
        <v>148</v>
      </c>
      <c r="I31" s="19">
        <v>0</v>
      </c>
    </row>
    <row r="32" spans="1:9" ht="45" x14ac:dyDescent="0.25">
      <c r="A32" s="19" t="s">
        <v>82</v>
      </c>
      <c r="B32" s="10" t="s">
        <v>102</v>
      </c>
      <c r="C32" s="10" t="s">
        <v>129</v>
      </c>
      <c r="D32" s="16">
        <v>45170</v>
      </c>
      <c r="E32" s="16">
        <v>45900</v>
      </c>
      <c r="F32" s="10" t="s">
        <v>21</v>
      </c>
      <c r="G32" s="19">
        <v>1</v>
      </c>
      <c r="H32" s="19" t="s">
        <v>150</v>
      </c>
      <c r="I32" s="19">
        <v>3</v>
      </c>
    </row>
    <row r="33" spans="1:9" ht="71.25" customHeight="1" x14ac:dyDescent="0.25">
      <c r="A33" s="19" t="s">
        <v>83</v>
      </c>
      <c r="B33" s="10" t="s">
        <v>102</v>
      </c>
      <c r="C33" s="10" t="s">
        <v>130</v>
      </c>
      <c r="D33" s="16">
        <v>45170</v>
      </c>
      <c r="E33" s="16">
        <v>45900</v>
      </c>
      <c r="F33" s="10" t="s">
        <v>21</v>
      </c>
      <c r="G33" s="19">
        <v>1</v>
      </c>
      <c r="H33" s="10" t="s">
        <v>151</v>
      </c>
      <c r="I33" s="19">
        <v>7</v>
      </c>
    </row>
    <row r="34" spans="1:9" ht="254.25" customHeight="1" x14ac:dyDescent="0.25">
      <c r="A34" s="19" t="s">
        <v>84</v>
      </c>
      <c r="B34" s="10" t="s">
        <v>102</v>
      </c>
      <c r="C34" s="10" t="s">
        <v>131</v>
      </c>
      <c r="D34" s="16">
        <v>45170</v>
      </c>
      <c r="E34" s="16">
        <v>45900</v>
      </c>
      <c r="F34" s="10" t="s">
        <v>21</v>
      </c>
      <c r="G34" s="19">
        <v>1</v>
      </c>
      <c r="H34" s="10" t="s">
        <v>152</v>
      </c>
      <c r="I34" s="19">
        <v>1</v>
      </c>
    </row>
    <row r="35" spans="1:9" ht="90" x14ac:dyDescent="0.25">
      <c r="A35" s="19" t="s">
        <v>85</v>
      </c>
      <c r="B35" s="10" t="s">
        <v>102</v>
      </c>
      <c r="C35" s="10" t="s">
        <v>132</v>
      </c>
      <c r="D35" s="16">
        <v>45170</v>
      </c>
      <c r="E35" s="20">
        <v>45899</v>
      </c>
      <c r="F35" s="10" t="s">
        <v>21</v>
      </c>
      <c r="G35" s="19">
        <v>1</v>
      </c>
      <c r="H35" s="10" t="s">
        <v>148</v>
      </c>
      <c r="I35" s="19">
        <v>0</v>
      </c>
    </row>
    <row r="36" spans="1:9" ht="120" customHeight="1" x14ac:dyDescent="0.25">
      <c r="A36" s="19" t="s">
        <v>86</v>
      </c>
      <c r="B36" s="10" t="s">
        <v>102</v>
      </c>
      <c r="C36" s="10" t="s">
        <v>133</v>
      </c>
      <c r="D36" s="16">
        <v>45170</v>
      </c>
      <c r="E36" s="20">
        <v>45899</v>
      </c>
      <c r="F36" s="10" t="s">
        <v>21</v>
      </c>
      <c r="G36" s="19">
        <v>1</v>
      </c>
      <c r="H36" s="10" t="s">
        <v>148</v>
      </c>
      <c r="I36" s="19">
        <v>0</v>
      </c>
    </row>
    <row r="37" spans="1:9" ht="58.5" customHeight="1" x14ac:dyDescent="0.25">
      <c r="A37" s="19" t="s">
        <v>87</v>
      </c>
      <c r="B37" s="10" t="s">
        <v>102</v>
      </c>
      <c r="C37" s="11" t="s">
        <v>134</v>
      </c>
      <c r="D37" s="16">
        <v>45170</v>
      </c>
      <c r="E37" s="20">
        <v>45899</v>
      </c>
      <c r="F37" s="10" t="s">
        <v>21</v>
      </c>
      <c r="G37" s="19">
        <v>1</v>
      </c>
      <c r="H37" s="10" t="s">
        <v>153</v>
      </c>
      <c r="I37" s="19">
        <v>6</v>
      </c>
    </row>
    <row r="38" spans="1:9" ht="45" x14ac:dyDescent="0.25">
      <c r="A38" s="19" t="s">
        <v>88</v>
      </c>
      <c r="B38" s="10" t="s">
        <v>102</v>
      </c>
      <c r="C38" s="10" t="s">
        <v>135</v>
      </c>
      <c r="D38" s="20">
        <v>45261</v>
      </c>
      <c r="E38" s="20">
        <v>45838</v>
      </c>
      <c r="F38" s="10" t="s">
        <v>37</v>
      </c>
      <c r="G38" s="19">
        <v>1</v>
      </c>
      <c r="H38" s="19" t="s">
        <v>148</v>
      </c>
      <c r="I38" s="19">
        <v>0</v>
      </c>
    </row>
    <row r="39" spans="1:9" ht="84.75" customHeight="1" x14ac:dyDescent="0.25">
      <c r="A39" s="19" t="s">
        <v>89</v>
      </c>
      <c r="B39" s="10" t="s">
        <v>102</v>
      </c>
      <c r="C39" s="10" t="s">
        <v>136</v>
      </c>
      <c r="D39" s="16">
        <v>45170</v>
      </c>
      <c r="E39" s="20">
        <v>45899</v>
      </c>
      <c r="F39" s="10" t="s">
        <v>21</v>
      </c>
      <c r="G39" s="19">
        <v>1</v>
      </c>
      <c r="H39" s="10" t="s">
        <v>148</v>
      </c>
      <c r="I39" s="19">
        <v>0</v>
      </c>
    </row>
    <row r="40" spans="1:9" ht="160.5" customHeight="1" x14ac:dyDescent="0.25">
      <c r="A40" s="19" t="s">
        <v>90</v>
      </c>
      <c r="B40" s="10" t="s">
        <v>102</v>
      </c>
      <c r="C40" s="10" t="s">
        <v>137</v>
      </c>
      <c r="D40" s="16">
        <v>45170</v>
      </c>
      <c r="E40" s="20">
        <v>45899</v>
      </c>
      <c r="F40" s="10" t="s">
        <v>21</v>
      </c>
      <c r="G40" s="19">
        <v>1</v>
      </c>
      <c r="H40" s="10" t="s">
        <v>154</v>
      </c>
      <c r="I40" s="19">
        <v>4</v>
      </c>
    </row>
    <row r="41" spans="1:9" ht="93.75" customHeight="1" x14ac:dyDescent="0.25">
      <c r="A41" s="19" t="s">
        <v>91</v>
      </c>
      <c r="B41" s="10" t="s">
        <v>102</v>
      </c>
      <c r="C41" s="10" t="s">
        <v>138</v>
      </c>
      <c r="D41" s="16">
        <v>45170</v>
      </c>
      <c r="E41" s="20">
        <v>45899</v>
      </c>
      <c r="F41" s="10" t="s">
        <v>21</v>
      </c>
      <c r="G41" s="19">
        <v>1</v>
      </c>
      <c r="H41" s="10" t="s">
        <v>155</v>
      </c>
      <c r="I41" s="19">
        <v>4</v>
      </c>
    </row>
    <row r="42" spans="1:9" ht="100.5" customHeight="1" x14ac:dyDescent="0.25">
      <c r="A42" s="19" t="s">
        <v>92</v>
      </c>
      <c r="B42" s="10" t="s">
        <v>102</v>
      </c>
      <c r="C42" s="11" t="s">
        <v>139</v>
      </c>
      <c r="D42" s="16">
        <v>45170</v>
      </c>
      <c r="E42" s="20">
        <v>45899</v>
      </c>
      <c r="F42" s="10" t="s">
        <v>21</v>
      </c>
      <c r="G42" s="19">
        <v>1</v>
      </c>
      <c r="H42" s="10" t="s">
        <v>156</v>
      </c>
      <c r="I42" s="19">
        <v>3</v>
      </c>
    </row>
    <row r="43" spans="1:9" ht="15" x14ac:dyDescent="0.25">
      <c r="A43" s="19" t="s">
        <v>93</v>
      </c>
      <c r="B43" s="10" t="s">
        <v>102</v>
      </c>
      <c r="C43" s="10" t="s">
        <v>140</v>
      </c>
      <c r="D43" s="20">
        <v>45258</v>
      </c>
      <c r="E43" s="20">
        <v>45988</v>
      </c>
      <c r="F43" s="10" t="s">
        <v>15</v>
      </c>
      <c r="G43" s="19">
        <v>1</v>
      </c>
      <c r="H43" s="19" t="s">
        <v>148</v>
      </c>
      <c r="I43" s="19">
        <v>0</v>
      </c>
    </row>
    <row r="44" spans="1:9" ht="30" x14ac:dyDescent="0.25">
      <c r="A44" s="19" t="s">
        <v>94</v>
      </c>
      <c r="B44" s="10" t="s">
        <v>102</v>
      </c>
      <c r="C44" s="10" t="s">
        <v>124</v>
      </c>
      <c r="D44" s="20">
        <v>45108</v>
      </c>
      <c r="E44" s="20">
        <v>45838</v>
      </c>
      <c r="F44" s="10" t="s">
        <v>15</v>
      </c>
      <c r="G44" s="19">
        <v>1</v>
      </c>
      <c r="H44" s="19" t="s">
        <v>148</v>
      </c>
      <c r="I44" s="19">
        <v>0</v>
      </c>
    </row>
    <row r="45" spans="1:9" ht="259.5" customHeight="1" x14ac:dyDescent="0.25">
      <c r="A45" s="19" t="s">
        <v>95</v>
      </c>
      <c r="B45" s="10" t="s">
        <v>102</v>
      </c>
      <c r="C45" s="10" t="s">
        <v>141</v>
      </c>
      <c r="D45" s="20">
        <v>45108</v>
      </c>
      <c r="E45" s="20">
        <v>45838</v>
      </c>
      <c r="F45" s="10" t="s">
        <v>37</v>
      </c>
      <c r="G45" s="19">
        <v>1</v>
      </c>
      <c r="H45" s="19" t="s">
        <v>148</v>
      </c>
      <c r="I45" s="19">
        <v>0</v>
      </c>
    </row>
    <row r="46" spans="1:9" ht="85.5" customHeight="1" x14ac:dyDescent="0.25">
      <c r="A46" s="19" t="s">
        <v>96</v>
      </c>
      <c r="B46" s="10" t="s">
        <v>102</v>
      </c>
      <c r="C46" s="10" t="s">
        <v>142</v>
      </c>
      <c r="D46" s="20">
        <v>45108</v>
      </c>
      <c r="E46" s="20">
        <v>45473</v>
      </c>
      <c r="F46" s="10" t="s">
        <v>10</v>
      </c>
      <c r="G46" s="19">
        <v>1</v>
      </c>
      <c r="H46" s="19" t="s">
        <v>149</v>
      </c>
      <c r="I46" s="19">
        <v>0</v>
      </c>
    </row>
    <row r="47" spans="1:9" ht="77.25" customHeight="1" x14ac:dyDescent="0.25">
      <c r="A47" s="19" t="s">
        <v>97</v>
      </c>
      <c r="B47" s="10" t="s">
        <v>102</v>
      </c>
      <c r="C47" s="10" t="s">
        <v>143</v>
      </c>
      <c r="D47" s="20">
        <v>45108</v>
      </c>
      <c r="E47" s="20">
        <v>45473</v>
      </c>
      <c r="F47" s="10" t="s">
        <v>37</v>
      </c>
      <c r="G47" s="19">
        <v>2</v>
      </c>
      <c r="H47" s="19" t="s">
        <v>148</v>
      </c>
      <c r="I47" s="19">
        <v>0</v>
      </c>
    </row>
    <row r="48" spans="1:9" ht="15" x14ac:dyDescent="0.25">
      <c r="A48" s="19" t="s">
        <v>98</v>
      </c>
      <c r="B48" s="10" t="s">
        <v>102</v>
      </c>
      <c r="C48" s="17" t="s">
        <v>144</v>
      </c>
      <c r="D48" s="20">
        <v>45108</v>
      </c>
      <c r="E48" s="20">
        <v>45473</v>
      </c>
      <c r="F48" s="10" t="s">
        <v>37</v>
      </c>
      <c r="G48" s="18">
        <v>1</v>
      </c>
      <c r="H48" s="17" t="s">
        <v>148</v>
      </c>
      <c r="I48" s="18">
        <v>0</v>
      </c>
    </row>
    <row r="49" spans="1:9" ht="15" x14ac:dyDescent="0.25">
      <c r="A49" s="19" t="s">
        <v>99</v>
      </c>
      <c r="B49" s="10" t="s">
        <v>102</v>
      </c>
      <c r="C49" s="17" t="s">
        <v>145</v>
      </c>
      <c r="D49" s="20">
        <v>45108</v>
      </c>
      <c r="E49" s="20">
        <v>45473</v>
      </c>
      <c r="F49" s="10" t="s">
        <v>37</v>
      </c>
      <c r="G49" s="18">
        <v>1</v>
      </c>
      <c r="H49" s="17" t="s">
        <v>148</v>
      </c>
      <c r="I49" s="18">
        <v>0</v>
      </c>
    </row>
    <row r="50" spans="1:9" ht="30" x14ac:dyDescent="0.25">
      <c r="A50" s="19" t="s">
        <v>100</v>
      </c>
      <c r="B50" s="10" t="s">
        <v>102</v>
      </c>
      <c r="C50" s="11" t="s">
        <v>146</v>
      </c>
      <c r="D50" s="20">
        <v>45108</v>
      </c>
      <c r="E50" s="20">
        <v>45473</v>
      </c>
      <c r="F50" s="11" t="s">
        <v>10</v>
      </c>
      <c r="G50" s="19">
        <v>1</v>
      </c>
      <c r="H50" s="19" t="s">
        <v>148</v>
      </c>
      <c r="I50" s="19">
        <v>0</v>
      </c>
    </row>
    <row r="51" spans="1:9" ht="30" x14ac:dyDescent="0.25">
      <c r="A51" s="19" t="s">
        <v>101</v>
      </c>
      <c r="B51" s="10" t="s">
        <v>102</v>
      </c>
      <c r="C51" s="11" t="s">
        <v>147</v>
      </c>
      <c r="D51" s="20">
        <v>45108</v>
      </c>
      <c r="E51" s="20">
        <v>45473</v>
      </c>
      <c r="F51" s="11" t="s">
        <v>10</v>
      </c>
      <c r="G51" s="19">
        <v>1</v>
      </c>
      <c r="H51" s="19" t="s">
        <v>148</v>
      </c>
      <c r="I51" s="19">
        <v>0</v>
      </c>
    </row>
  </sheetData>
  <phoneticPr fontId="27" type="noConversion"/>
  <dataValidations count="13">
    <dataValidation allowBlank="1" showErrorMessage="1" promptTitle="REMINDER" prompt="Please complete worksheet before entering value!" sqref="H1:I1" xr:uid="{00000000-0002-0000-0000-000005000000}"/>
    <dataValidation type="list" allowBlank="1" showInputMessage="1" showErrorMessage="1" sqref="F46" xr:uid="{8FCBAD3F-D476-49DD-B319-D7102E550F39}">
      <formula1>$C$10625:$C$10638</formula1>
    </dataValidation>
    <dataValidation type="list" allowBlank="1" showInputMessage="1" showErrorMessage="1" sqref="F35:F37 F39:F42" xr:uid="{FBAA7872-4109-4653-BEE6-1436880B0966}">
      <formula1>$C$8630:$C$8642</formula1>
    </dataValidation>
    <dataValidation type="list" allowBlank="1" showInputMessage="1" showErrorMessage="1" sqref="F20 F43:F45 F29 F27 F24 F22" xr:uid="{4D6D42B3-299B-4CAD-A348-68DCE95EC441}">
      <formula1>$C$10593:$C$10606</formula1>
    </dataValidation>
    <dataValidation type="list" allowBlank="1" showInputMessage="1" showErrorMessage="1" sqref="F30:F34" xr:uid="{6650623A-CC6A-4809-88C3-A8D975D7CF09}">
      <formula1>#REF!</formula1>
    </dataValidation>
    <dataValidation type="list" allowBlank="1" showInputMessage="1" showErrorMessage="1" sqref="F13:F19 F38 F28 F25:F26 F23 F21" xr:uid="{4E22C441-8A20-4C3F-B272-A0671484EFF6}">
      <formula1>$C$10602:$C$10615</formula1>
    </dataValidation>
    <dataValidation type="date" allowBlank="1" showInputMessage="1" showErrorMessage="1" errorTitle="Invalid Date" error="Please enter a valid date." sqref="D38:E38 D13:E29 E30:E37 E39:E42 D43:E46" xr:uid="{5F78F8F3-BBCC-45B2-B798-033620FF7499}">
      <formula1>40179</formula1>
      <formula2>73051</formula2>
    </dataValidation>
    <dataValidation type="list" allowBlank="1" showErrorMessage="1" sqref="G46" xr:uid="{97FF8FA7-9493-475D-A06B-E55E21696348}">
      <formula1>$D$10625:$D$10628</formula1>
    </dataValidation>
    <dataValidation type="list" allowBlank="1" showErrorMessage="1" sqref="G35:G42" xr:uid="{BA9D7553-7D66-4EEC-9D39-1AEB5446710C}">
      <formula1>$D$8630:$D$8633</formula1>
    </dataValidation>
    <dataValidation type="list" allowBlank="1" showErrorMessage="1" sqref="G24:G25 G43:G45 G27" xr:uid="{152812AE-F6B5-4313-A07E-02A2242E7AF4}">
      <formula1>$D$10593:$D$10596</formula1>
    </dataValidation>
    <dataValidation type="list" allowBlank="1" showErrorMessage="1" sqref="G20:G22 G29:G34" xr:uid="{EC5FD3F5-77B7-4EAE-96A1-FF886D376E9C}">
      <formula1>#REF!</formula1>
    </dataValidation>
    <dataValidation allowBlank="1" showInputMessage="1" showErrorMessage="1" promptTitle="REMINDER" prompt="Please complete worksheet before entering value!" sqref="H13:I25 G26 H27:I29 H31:I31 I32:I37 H33:H37 H38:I47 H50:I51" xr:uid="{ABFF36D4-F7C7-4B27-A465-8F7BD80B72C1}"/>
    <dataValidation type="list" allowBlank="1" showErrorMessage="1" sqref="G13:G19 G23 G28 G47 G50:G51" xr:uid="{65350BA5-2359-4B15-B94F-7EE043BA64BA}">
      <formula1>$D$10602:$D$10605</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2023-07-27T18:08:43Z</dcterms:modified>
</cp:coreProperties>
</file>