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195F943B-B054-4E37-9753-D849801C9B21}" xr6:coauthVersionLast="47" xr6:coauthVersionMax="47" xr10:uidLastSave="{00000000-0000-0000-0000-000000000000}"/>
  <bookViews>
    <workbookView xWindow="330" yWindow="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070" i="8" l="1"/>
  <c r="D1022" i="8"/>
  <c r="D1023" i="8" s="1"/>
  <c r="D1024" i="8" s="1"/>
  <c r="D1025" i="8" s="1"/>
  <c r="D1026" i="8" s="1"/>
  <c r="D1027" i="8" s="1"/>
  <c r="D1028" i="8" s="1"/>
  <c r="D1029" i="8" s="1"/>
  <c r="D1030" i="8" s="1"/>
  <c r="D1031" i="8" s="1"/>
  <c r="D1032" i="8" s="1"/>
  <c r="D1033" i="8" s="1"/>
  <c r="D1034" i="8" s="1"/>
  <c r="D1035" i="8" s="1"/>
  <c r="D1036" i="8" s="1"/>
  <c r="D1037" i="8" s="1"/>
  <c r="D1038" i="8" s="1"/>
  <c r="D1021" i="8"/>
  <c r="D1016" i="8"/>
  <c r="D1017" i="8" s="1"/>
  <c r="D988" i="8"/>
  <c r="D989" i="8" s="1"/>
  <c r="D990" i="8" s="1"/>
  <c r="D991" i="8" s="1"/>
  <c r="D571" i="8"/>
  <c r="D572" i="8" s="1"/>
  <c r="D573" i="8" s="1"/>
  <c r="D574" i="8" s="1"/>
  <c r="D575" i="8" s="1"/>
  <c r="D576" i="8" s="1"/>
  <c r="D577" i="8" s="1"/>
  <c r="D578" i="8" s="1"/>
  <c r="D579" i="8" s="1"/>
  <c r="D580" i="8" s="1"/>
  <c r="D581" i="8" s="1"/>
  <c r="D582" i="8" s="1"/>
  <c r="D583" i="8" s="1"/>
  <c r="D584" i="8" s="1"/>
  <c r="D570" i="8"/>
  <c r="D569" i="8"/>
  <c r="D548" i="8"/>
  <c r="D549" i="8" s="1"/>
  <c r="D550" i="8" s="1"/>
  <c r="D551" i="8" s="1"/>
  <c r="D552" i="8" s="1"/>
  <c r="D553" i="8" s="1"/>
  <c r="D554" i="8" s="1"/>
  <c r="D555" i="8" s="1"/>
  <c r="D556" i="8" s="1"/>
  <c r="D557" i="8" s="1"/>
  <c r="D558" i="8" s="1"/>
  <c r="D559" i="8" s="1"/>
  <c r="D560" i="8" s="1"/>
  <c r="D561" i="8" s="1"/>
  <c r="D562" i="8" s="1"/>
  <c r="D563" i="8" s="1"/>
  <c r="D564" i="8" s="1"/>
  <c r="D565" i="8" s="1"/>
  <c r="D566" i="8" s="1"/>
  <c r="D567" i="8" s="1"/>
  <c r="D510" i="8"/>
  <c r="D511"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s="1"/>
  <c r="D545" i="8" s="1"/>
  <c r="D546" i="8" s="1"/>
  <c r="E17" i="8"/>
  <c r="E584" i="8" l="1"/>
  <c r="D585" i="8"/>
  <c r="D586" i="8" l="1"/>
  <c r="E585" i="8"/>
  <c r="D587" i="8" l="1"/>
  <c r="E586" i="8"/>
  <c r="E587" i="8" l="1"/>
  <c r="D588" i="8"/>
  <c r="E588" i="8" l="1"/>
  <c r="D589" i="8"/>
  <c r="E589" i="8" l="1"/>
  <c r="D590" i="8"/>
  <c r="D591" i="8" l="1"/>
  <c r="E590" i="8"/>
  <c r="D592" i="8" l="1"/>
  <c r="E591" i="8"/>
  <c r="E592" i="8" l="1"/>
  <c r="D593" i="8"/>
  <c r="D594" i="8" l="1"/>
  <c r="E593" i="8"/>
  <c r="D595" i="8" l="1"/>
  <c r="E594" i="8"/>
  <c r="E595" i="8" l="1"/>
  <c r="D596" i="8"/>
  <c r="E596" i="8" l="1"/>
  <c r="D597" i="8"/>
  <c r="D598" i="8" l="1"/>
  <c r="E597" i="8"/>
  <c r="D599" i="8" l="1"/>
  <c r="D600" i="8" s="1"/>
  <c r="E598" i="8"/>
  <c r="D601" i="8" l="1"/>
  <c r="E600" i="8"/>
  <c r="D602" i="8" l="1"/>
  <c r="E601" i="8"/>
  <c r="D603" i="8" l="1"/>
  <c r="E602" i="8"/>
  <c r="D604" i="8" l="1"/>
  <c r="E603" i="8"/>
  <c r="D605" i="8" l="1"/>
  <c r="E604" i="8"/>
  <c r="D606" i="8" l="1"/>
  <c r="D607" i="8" s="1"/>
  <c r="D608" i="8" s="1"/>
  <c r="D609" i="8" s="1"/>
  <c r="D610" i="8" s="1"/>
  <c r="D611" i="8" s="1"/>
  <c r="D612" i="8" s="1"/>
  <c r="D613" i="8" s="1"/>
  <c r="D614" i="8" s="1"/>
  <c r="D615" i="8" s="1"/>
  <c r="D616" i="8" s="1"/>
  <c r="D617" i="8" s="1"/>
  <c r="D618" i="8" s="1"/>
  <c r="D619" i="8" s="1"/>
  <c r="D620" i="8" s="1"/>
  <c r="D621" i="8" s="1"/>
  <c r="D622" i="8" s="1"/>
  <c r="D623" i="8" s="1"/>
  <c r="D624" i="8" s="1"/>
  <c r="D625" i="8" s="1"/>
  <c r="D626" i="8" s="1"/>
  <c r="D627" i="8" s="1"/>
  <c r="D628" i="8" s="1"/>
  <c r="D629" i="8" s="1"/>
  <c r="D630" i="8" s="1"/>
  <c r="D631" i="8" s="1"/>
  <c r="D632" i="8" s="1"/>
  <c r="D633" i="8" s="1"/>
  <c r="D634" i="8" s="1"/>
  <c r="D635" i="8" s="1"/>
  <c r="D636" i="8" s="1"/>
  <c r="D637" i="8" s="1"/>
  <c r="D638" i="8" s="1"/>
  <c r="D639" i="8" s="1"/>
  <c r="D640" i="8" s="1"/>
  <c r="D641" i="8" s="1"/>
  <c r="D642" i="8" s="1"/>
  <c r="D643" i="8" s="1"/>
  <c r="D644" i="8" s="1"/>
  <c r="D645" i="8" s="1"/>
  <c r="D646" i="8" s="1"/>
  <c r="D647" i="8" s="1"/>
  <c r="D648" i="8" s="1"/>
  <c r="D649" i="8" s="1"/>
  <c r="D650" i="8" s="1"/>
  <c r="D651" i="8" s="1"/>
  <c r="D652" i="8" s="1"/>
  <c r="D653" i="8" s="1"/>
  <c r="D654" i="8" s="1"/>
  <c r="D655" i="8" s="1"/>
  <c r="D656" i="8" s="1"/>
  <c r="D657" i="8" s="1"/>
  <c r="D658" i="8" s="1"/>
  <c r="D659" i="8" s="1"/>
  <c r="D660" i="8" s="1"/>
  <c r="D661" i="8" s="1"/>
  <c r="D662" i="8" s="1"/>
  <c r="D663" i="8" s="1"/>
  <c r="D664" i="8" s="1"/>
  <c r="D665" i="8" s="1"/>
  <c r="D666" i="8" s="1"/>
  <c r="D667" i="8" s="1"/>
  <c r="D668" i="8" s="1"/>
  <c r="D669" i="8" s="1"/>
  <c r="D670" i="8" s="1"/>
  <c r="D671" i="8" s="1"/>
  <c r="D672" i="8" s="1"/>
  <c r="D673" i="8" s="1"/>
  <c r="D674" i="8" s="1"/>
  <c r="D675" i="8" s="1"/>
  <c r="D676" i="8" s="1"/>
  <c r="D677" i="8" s="1"/>
  <c r="D678" i="8" s="1"/>
  <c r="D679" i="8" s="1"/>
  <c r="D680" i="8" s="1"/>
  <c r="D681" i="8" s="1"/>
  <c r="D682" i="8" s="1"/>
  <c r="D683" i="8" s="1"/>
  <c r="D684" i="8" s="1"/>
  <c r="D685" i="8" s="1"/>
  <c r="D686" i="8" s="1"/>
  <c r="D687" i="8" s="1"/>
  <c r="D688" i="8" s="1"/>
  <c r="D689" i="8" s="1"/>
  <c r="D690" i="8" s="1"/>
  <c r="D691" i="8" s="1"/>
  <c r="D692" i="8" s="1"/>
  <c r="D693" i="8" s="1"/>
  <c r="D694" i="8" s="1"/>
  <c r="D695" i="8" s="1"/>
  <c r="D696" i="8" s="1"/>
  <c r="D697" i="8" s="1"/>
  <c r="D698" i="8" s="1"/>
  <c r="D699" i="8" s="1"/>
  <c r="D700" i="8" s="1"/>
  <c r="D701" i="8" s="1"/>
  <c r="D702" i="8" s="1"/>
  <c r="D703" i="8" s="1"/>
  <c r="D704" i="8" s="1"/>
  <c r="D705" i="8" s="1"/>
  <c r="D706" i="8" s="1"/>
  <c r="D707" i="8" s="1"/>
  <c r="D708" i="8" s="1"/>
  <c r="D709" i="8" s="1"/>
  <c r="D710" i="8" s="1"/>
  <c r="E605" i="8"/>
  <c r="D711" i="8" l="1"/>
  <c r="D712" i="8" s="1"/>
  <c r="D713" i="8" s="1"/>
  <c r="D714" i="8" s="1"/>
  <c r="D715" i="8" s="1"/>
  <c r="D716" i="8" s="1"/>
  <c r="D717" i="8" s="1"/>
  <c r="D718" i="8" s="1"/>
  <c r="D719" i="8" s="1"/>
  <c r="D720" i="8" s="1"/>
  <c r="E710" i="8"/>
  <c r="D721" i="8" l="1"/>
  <c r="E720" i="8"/>
  <c r="E721" i="8" l="1"/>
  <c r="D722" i="8"/>
  <c r="D723" i="8" s="1"/>
  <c r="D724" i="8" s="1"/>
  <c r="D725" i="8" s="1"/>
  <c r="D726" i="8" s="1"/>
  <c r="D727" i="8" s="1"/>
  <c r="D728" i="8" s="1"/>
</calcChain>
</file>

<file path=xl/sharedStrings.xml><?xml version="1.0" encoding="utf-8"?>
<sst xmlns="http://schemas.openxmlformats.org/spreadsheetml/2006/main" count="5660" uniqueCount="2263">
  <si>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</si>
  <si>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</si>
  <si>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</si>
  <si>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</si>
  <si>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</si>
  <si>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</si>
  <si>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</si>
  <si>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</si>
  <si>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</si>
  <si>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</si>
  <si>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</si>
  <si>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</si>
  <si>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</si>
  <si>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</si>
  <si>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</si>
  <si>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</si>
  <si>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</si>
  <si>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</si>
  <si>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</si>
  <si>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</si>
  <si>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</si>
  <si>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</si>
  <si>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</si>
  <si>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</si>
  <si>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</si>
  <si>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</si>
  <si>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</si>
  <si>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</si>
  <si>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</si>
  <si>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</si>
  <si>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</si>
  <si>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</si>
  <si>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</si>
  <si>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</si>
  <si>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</si>
  <si>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</si>
  <si>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</si>
  <si>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</si>
  <si>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</si>
  <si>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</si>
  <si>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</si>
  <si>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</si>
  <si>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</si>
  <si>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</si>
  <si>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</si>
  <si>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</si>
  <si>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</si>
  <si>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</si>
  <si>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</si>
  <si>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</si>
  <si>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</si>
  <si>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</si>
  <si>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FY24NDPR - Capital1</t>
  </si>
  <si>
    <t>FY24NDPR - Capital2</t>
  </si>
  <si>
    <t>FY24NDPR - Capital3</t>
  </si>
  <si>
    <t>FY24NDPR - Capital4</t>
  </si>
  <si>
    <t>FY24NDPR - Capital5</t>
  </si>
  <si>
    <t>FY24NDPR - Capital6</t>
  </si>
  <si>
    <t>FY24NDPR - Capital7</t>
  </si>
  <si>
    <t>FY24NDPR - Capital8</t>
  </si>
  <si>
    <t>FY24NDPR - Capital9</t>
  </si>
  <si>
    <t>FY24NDPR - Capital10</t>
  </si>
  <si>
    <t>FY24NDPR - Capital11</t>
  </si>
  <si>
    <t>FY24NDPR - Capital12</t>
  </si>
  <si>
    <t>FY24NDPR - Capital13</t>
  </si>
  <si>
    <t>FY24NDPR - Capital14</t>
  </si>
  <si>
    <t>FY24NDPR - Capital15</t>
  </si>
  <si>
    <t>FY24NDPR - Capital16</t>
  </si>
  <si>
    <t>FY24NDPR - Capital17</t>
  </si>
  <si>
    <t>FY24NDPR - Capital18</t>
  </si>
  <si>
    <t>FY24NDPR - Capital19</t>
  </si>
  <si>
    <t>FY24NDPR - Capital20</t>
  </si>
  <si>
    <t>FY24NDPR - Capital21</t>
  </si>
  <si>
    <t>FY24NDPR - Capital22</t>
  </si>
  <si>
    <t>FY24NDPR - Capital23</t>
  </si>
  <si>
    <t>FY24NDPR - Capital24</t>
  </si>
  <si>
    <t>FY24NDPR - Capital25</t>
  </si>
  <si>
    <t>FY24NDPR - Capital26</t>
  </si>
  <si>
    <t>FY24NDPR - Capital27</t>
  </si>
  <si>
    <t>FY24NDPR - Capital28</t>
  </si>
  <si>
    <t>FY24NDPR - Capital29</t>
  </si>
  <si>
    <t>FY24NDPR - Capital30</t>
  </si>
  <si>
    <t>FY24NDPR - Capital31</t>
  </si>
  <si>
    <t>FY24NDPR - Capital32</t>
  </si>
  <si>
    <t>FY24NDPR - Capital33</t>
  </si>
  <si>
    <t>FY24NDPR - Capital34</t>
  </si>
  <si>
    <t>FY24NDPR - Capital35</t>
  </si>
  <si>
    <t>FY24NDPR - Capital36</t>
  </si>
  <si>
    <t>FY24NDPR - Capital37</t>
  </si>
  <si>
    <t>FY24NDPR - Capital38</t>
  </si>
  <si>
    <t>FY24NDPR - Capital39</t>
  </si>
  <si>
    <t>FY24NDPR - Capital40</t>
  </si>
  <si>
    <t>FY24NDPR - Capital41</t>
  </si>
  <si>
    <t>FY24NDPR - Capital42</t>
  </si>
  <si>
    <t>FY24NDPR - Capital43</t>
  </si>
  <si>
    <t>FY24NDPR - Capital44</t>
  </si>
  <si>
    <t>FY24NDPR - Capital45</t>
  </si>
  <si>
    <t>FY24NDPR - Capital46</t>
  </si>
  <si>
    <t>FY24NDPR - Capital47</t>
  </si>
  <si>
    <t>FY24NDPR - Capital48</t>
  </si>
  <si>
    <t>FY24NDPR - Capital49</t>
  </si>
  <si>
    <t>FY24NDPR - Capital50</t>
  </si>
  <si>
    <t>FY24NDPR - Capital51</t>
  </si>
  <si>
    <t>FY24NDPR - Capital52</t>
  </si>
  <si>
    <t>FY24NDPR - Capital53</t>
  </si>
  <si>
    <t>FY24NDPR - Capital54</t>
  </si>
  <si>
    <t>FY24NDPR - Capital55</t>
  </si>
  <si>
    <t>FY24NDPR - Capital56</t>
  </si>
  <si>
    <t>FY24NDPR - Capital57</t>
  </si>
  <si>
    <t>FY24NDPR - Capital58</t>
  </si>
  <si>
    <t>FY24NDPR - Capital59</t>
  </si>
  <si>
    <t>FY24NDPR - Capital60</t>
  </si>
  <si>
    <t>FY24NDPR - Capital61</t>
  </si>
  <si>
    <t>FY24NDPR - Capital62</t>
  </si>
  <si>
    <t>FY24NDPR - Capital63</t>
  </si>
  <si>
    <t>FY24NDPR - Capital64</t>
  </si>
  <si>
    <t>FY24NDPR - Capital65</t>
  </si>
  <si>
    <t>FY24NDPR - Capital66</t>
  </si>
  <si>
    <t>FY24NDPR - Capital67</t>
  </si>
  <si>
    <t>FY24NDPR - Capital68</t>
  </si>
  <si>
    <t>FY24NDPR - Capital69</t>
  </si>
  <si>
    <t>FY24NDPR - Capital70</t>
  </si>
  <si>
    <t>FY24NDPR - Capital71</t>
  </si>
  <si>
    <t>FY24NDPR - Capital72</t>
  </si>
  <si>
    <t>FY24NDPR - Capital73</t>
  </si>
  <si>
    <t>FY24NDPR - Capital74</t>
  </si>
  <si>
    <t>FY24NDPR - Capital75</t>
  </si>
  <si>
    <t>FY24NDPR - Capital76</t>
  </si>
  <si>
    <t>FY24NDPR - Capital77</t>
  </si>
  <si>
    <t>FY24NDPR - Capital78</t>
  </si>
  <si>
    <t>FY24NDPR - Capital79</t>
  </si>
  <si>
    <t>FY24NDPR - Capital80</t>
  </si>
  <si>
    <t>FY24NDPR - Capital81</t>
  </si>
  <si>
    <t>FY24NDPR - Capital82</t>
  </si>
  <si>
    <t>FY24NDPR - Capital83</t>
  </si>
  <si>
    <t>FY24NDPR - Capital84</t>
  </si>
  <si>
    <t>FY24NDPR - Capital85</t>
  </si>
  <si>
    <t>FY24NDPR - Capital86</t>
  </si>
  <si>
    <t>FY24NDPR - Capital87</t>
  </si>
  <si>
    <t>FY24NDPR - Capital88</t>
  </si>
  <si>
    <t>FY24NDPR - Capital89</t>
  </si>
  <si>
    <t>FY24NDPR - Capital90</t>
  </si>
  <si>
    <t>FY24NDPR - Capital91</t>
  </si>
  <si>
    <t>FY24NDPR - Capital92</t>
  </si>
  <si>
    <t>FY24NDPR - Capital93</t>
  </si>
  <si>
    <t>FY24NDPR - Capital94</t>
  </si>
  <si>
    <t>FY24NDPR - Capital95</t>
  </si>
  <si>
    <t>FY24NDPR - Capital96</t>
  </si>
  <si>
    <t>FY24NDPR - Capital97</t>
  </si>
  <si>
    <t>FY24NDPR - Capital98</t>
  </si>
  <si>
    <t>FY24NDPR - Capital99</t>
  </si>
  <si>
    <t>FY24NDPR - Capital100</t>
  </si>
  <si>
    <t>FY24NDPR - Capital101</t>
  </si>
  <si>
    <t>FY24NDPR - Capital102</t>
  </si>
  <si>
    <t>FY24NDPR - Capital103</t>
  </si>
  <si>
    <t>FY24NDPR - Capital104</t>
  </si>
  <si>
    <t>FY24NDPR - Capital105</t>
  </si>
  <si>
    <t>FY24NDPR - Capital106</t>
  </si>
  <si>
    <t>FY24NDPR - Capital107</t>
  </si>
  <si>
    <t>FY24NDPR - Capital108</t>
  </si>
  <si>
    <t>FY24NDPR - Capital109</t>
  </si>
  <si>
    <t>FY24NDPR - Capital110</t>
  </si>
  <si>
    <t>FY24NDPR - Capital111</t>
  </si>
  <si>
    <t>FY24NDPR - Capital112</t>
  </si>
  <si>
    <t>FY24NDPR - Capital113</t>
  </si>
  <si>
    <t>FY24NDPR - Capital114</t>
  </si>
  <si>
    <t>FY24NDPR - Capital115</t>
  </si>
  <si>
    <t>FY24NDPR - Capital116</t>
  </si>
  <si>
    <t>FY24NDPR - Capital117</t>
  </si>
  <si>
    <t>FY24NDPR - Capital118</t>
  </si>
  <si>
    <t>FY24NDPR - Capital119</t>
  </si>
  <si>
    <t>FY24NDPR - Capital120</t>
  </si>
  <si>
    <t>FY24NDPR - Capital121</t>
  </si>
  <si>
    <t>FY24NDPR - Capital122</t>
  </si>
  <si>
    <t>FY24NDPR - Capital123</t>
  </si>
  <si>
    <t>FY24NDPR - Capital124</t>
  </si>
  <si>
    <t>FY24NDPR - Capital125</t>
  </si>
  <si>
    <t>FY24NDPR - Capital126</t>
  </si>
  <si>
    <t>FY24NDPR - Capital127</t>
  </si>
  <si>
    <t>FY24NDPR - Capital128</t>
  </si>
  <si>
    <t>FY24NDPR - Capital129</t>
  </si>
  <si>
    <t>FY24NDPR - Capital130</t>
  </si>
  <si>
    <t>FY24NDPR - Capital131</t>
  </si>
  <si>
    <t>FY24NDPR - Capital132</t>
  </si>
  <si>
    <t>FY24NDPR - Capital133</t>
  </si>
  <si>
    <t>FY24NDPR - Capital134</t>
  </si>
  <si>
    <t>FY24NDPR - Capital135</t>
  </si>
  <si>
    <t>FY24NDPR - Capital136</t>
  </si>
  <si>
    <t>FY24NDPR - Capital137</t>
  </si>
  <si>
    <t>FY24NDPR - Capital138</t>
  </si>
  <si>
    <t>FY24NDPR - Capital139</t>
  </si>
  <si>
    <t>FY24NDPR - Capital140</t>
  </si>
  <si>
    <t>FY24NDPR - Capital141</t>
  </si>
  <si>
    <t>FY24NDPR - Capital142</t>
  </si>
  <si>
    <t>FY24NDPR - Capital143</t>
  </si>
  <si>
    <t>FY24NDPR - Capital144</t>
  </si>
  <si>
    <t>FY24NDPR - Capital145</t>
  </si>
  <si>
    <t>FY24NDPR - Capital146</t>
  </si>
  <si>
    <t>FY24NDPR - Capital147</t>
  </si>
  <si>
    <t>FY24NDPR - Capital148</t>
  </si>
  <si>
    <t>FY24NDPR - Capital149</t>
  </si>
  <si>
    <t>FY24NDPR - Capital150</t>
  </si>
  <si>
    <t>FY24NDPR - Capital151</t>
  </si>
  <si>
    <t>FY24NDPR - Capital152</t>
  </si>
  <si>
    <t>FY24NDPR - Capital153</t>
  </si>
  <si>
    <t>FY24NDPR - Capital154</t>
  </si>
  <si>
    <t>FY24NDPR - Capital155</t>
  </si>
  <si>
    <t>FY24NDPR - Capital156</t>
  </si>
  <si>
    <t>FY24NDPR - Capital157</t>
  </si>
  <si>
    <t>FY24NDPR - Capital158</t>
  </si>
  <si>
    <t>FY24NDPR - Capital159</t>
  </si>
  <si>
    <t>FY24NDPR - Capital160</t>
  </si>
  <si>
    <t>FY24NDPR - Capital161</t>
  </si>
  <si>
    <t>FY24NDPR - Capital162</t>
  </si>
  <si>
    <t>FY24NDPR - Capital163</t>
  </si>
  <si>
    <t>FY24NDPR - Capital164</t>
  </si>
  <si>
    <t>FY24NDPR - Capital165</t>
  </si>
  <si>
    <t>FY24NDPR - Capital166</t>
  </si>
  <si>
    <t>FY24NDPR - Capital167</t>
  </si>
  <si>
    <t>FY24NDPR - Capital168</t>
  </si>
  <si>
    <t>FY24NDPR - Capital169</t>
  </si>
  <si>
    <t>FY24NDPR - Capital170</t>
  </si>
  <si>
    <t>FY24NDPR - Capital171</t>
  </si>
  <si>
    <t>FY24NDPR - Capital172</t>
  </si>
  <si>
    <t>FY24NDPR - Capital173</t>
  </si>
  <si>
    <t>FY24NDPR - Capital174</t>
  </si>
  <si>
    <t>FY24NDPR - Capital175</t>
  </si>
  <si>
    <t>FY24NDPR - Capital176</t>
  </si>
  <si>
    <t>FY24NDPR - Capital177</t>
  </si>
  <si>
    <t>FY24NDPR - Capital178</t>
  </si>
  <si>
    <t>FY24NDPR - Capital179</t>
  </si>
  <si>
    <t>FY24NDPR - Capital180</t>
  </si>
  <si>
    <t>FY24NDPR - Capital181</t>
  </si>
  <si>
    <t>FY24NDPR - Capital182</t>
  </si>
  <si>
    <t>FY24NDPR - Capital183</t>
  </si>
  <si>
    <t>FY24NDPR - Capital184</t>
  </si>
  <si>
    <t>FY24NDPR - Capital185</t>
  </si>
  <si>
    <t>FY24NDPR - Capital186</t>
  </si>
  <si>
    <t>FY24NDPR - Capital187</t>
  </si>
  <si>
    <t>FY24NDPR - Capital188</t>
  </si>
  <si>
    <t>FY24NDPR - Capital189</t>
  </si>
  <si>
    <t>FY24NDPR - Capital190</t>
  </si>
  <si>
    <t>FY24NDPR - Capital191</t>
  </si>
  <si>
    <t>FY24NDPR - Capital192</t>
  </si>
  <si>
    <t>FY24NDPR - Capital193</t>
  </si>
  <si>
    <t>FY24NDPR - Capital194</t>
  </si>
  <si>
    <t>FY24NDPR - Capital195</t>
  </si>
  <si>
    <t>FY24NDPR - Capital196</t>
  </si>
  <si>
    <t>FY24NDPR - Capital197</t>
  </si>
  <si>
    <t>FY24NDPR - Capital198</t>
  </si>
  <si>
    <t>FY24NDPR - Capital199</t>
  </si>
  <si>
    <t>FY24NDPR - Capital200</t>
  </si>
  <si>
    <t>FY24NDPR - Capital201</t>
  </si>
  <si>
    <t>FY24NDPR - Capital202</t>
  </si>
  <si>
    <t>FY24NDPR - Capital203</t>
  </si>
  <si>
    <t>FY24NDPR - Capital204</t>
  </si>
  <si>
    <t>FY24NDPR - Capital205</t>
  </si>
  <si>
    <t>FY24NDPR - Capital206</t>
  </si>
  <si>
    <t>FY24NDPR - Capital207</t>
  </si>
  <si>
    <t>FY24NDPR - Capital208</t>
  </si>
  <si>
    <t>FY24NDPR - Capital209</t>
  </si>
  <si>
    <t>FY24NDPR - Capital210</t>
  </si>
  <si>
    <t>FY24NDPR - Capital211</t>
  </si>
  <si>
    <t>FY24NDPR - Capital212</t>
  </si>
  <si>
    <t>FY24NDPR - Capital213</t>
  </si>
  <si>
    <t>FY24NDPR - Capital214</t>
  </si>
  <si>
    <t>FY24NDPR - Capital215</t>
  </si>
  <si>
    <t>FY24NDPR - Capital216</t>
  </si>
  <si>
    <t>FY24NDPR - Capital217</t>
  </si>
  <si>
    <t>FY24NDPR - Capital218</t>
  </si>
  <si>
    <t>FY24NDPR - Capital219</t>
  </si>
  <si>
    <t>FY24NDPR - Capital220</t>
  </si>
  <si>
    <t>FY24NDPR - Capital221</t>
  </si>
  <si>
    <t>FY24NDPR - Capital222</t>
  </si>
  <si>
    <t>FY24NDPR - Capital223</t>
  </si>
  <si>
    <t>FY24NDPR - Capital224</t>
  </si>
  <si>
    <t>FY24NDPR - Capital225</t>
  </si>
  <si>
    <t>FY24NDPR - Capital226</t>
  </si>
  <si>
    <t>FY24NDPR - Capital227</t>
  </si>
  <si>
    <t>FY24NDPR - Capital228</t>
  </si>
  <si>
    <t>FY24NDPR - Capital229</t>
  </si>
  <si>
    <t>FY24NDPR - Capital230</t>
  </si>
  <si>
    <t>FY24NDPR - Capital231</t>
  </si>
  <si>
    <t>FY24NDPR - Capital232</t>
  </si>
  <si>
    <t>FY24NDPR - Capital233</t>
  </si>
  <si>
    <t>FY24NDPR - Capital234</t>
  </si>
  <si>
    <t>FY24NDPR - Capital235</t>
  </si>
  <si>
    <t>FY24NDPR - Capital236</t>
  </si>
  <si>
    <t>FY24NDPR - Capital237</t>
  </si>
  <si>
    <t>FY24NDPR - Capital238</t>
  </si>
  <si>
    <t>FY24NDPR - Capital239</t>
  </si>
  <si>
    <t>FY24NDPR - Capital240</t>
  </si>
  <si>
    <t>FY24NDPR - Capital241</t>
  </si>
  <si>
    <t>FY24NDPR - Capital242</t>
  </si>
  <si>
    <t>FY24NDPR - Capital243</t>
  </si>
  <si>
    <t>FY24NDPR - Capital244</t>
  </si>
  <si>
    <t>FY24NDPR - Capital245</t>
  </si>
  <si>
    <t>FY24NDPR - Capital246</t>
  </si>
  <si>
    <t>FY24NDPR - Capital247</t>
  </si>
  <si>
    <t>FY24NDPR - Capital248</t>
  </si>
  <si>
    <t>FY24NDPR - Capital249</t>
  </si>
  <si>
    <t>FY24NDPR - Capital250</t>
  </si>
  <si>
    <t>FY24NDPR - Capital251</t>
  </si>
  <si>
    <t>FY24NDPR - Capital252</t>
  </si>
  <si>
    <t>FY24NDPR - Capital253</t>
  </si>
  <si>
    <t>FY24NDPR - Capital254</t>
  </si>
  <si>
    <t>FY24NDPR - Capital255</t>
  </si>
  <si>
    <t>FY24NDPR - Capital256</t>
  </si>
  <si>
    <t>FY24NDPR - Capital257</t>
  </si>
  <si>
    <t>FY24NDPR - Capital258</t>
  </si>
  <si>
    <t>FY24NDPR - Capital259</t>
  </si>
  <si>
    <t>FY24NDPR - Capital260</t>
  </si>
  <si>
    <t>FY24NDPR - Capital261</t>
  </si>
  <si>
    <t>FY24NDPR - Capital262</t>
  </si>
  <si>
    <t>FY24NDPR - Capital263</t>
  </si>
  <si>
    <t>FY24NDPR - Capital264</t>
  </si>
  <si>
    <t>FY24NDPR - Capital265</t>
  </si>
  <si>
    <t>FY24NDPR - Capital266</t>
  </si>
  <si>
    <t>FY24NDPR - Capital267</t>
  </si>
  <si>
    <t>FY24NDPR - Capital268</t>
  </si>
  <si>
    <t>FY24NDPR - Capital269</t>
  </si>
  <si>
    <t>FY24NDPR - Capital270</t>
  </si>
  <si>
    <t>FY24NDPR - Capital271</t>
  </si>
  <si>
    <t>FY24NDPR - Capital272</t>
  </si>
  <si>
    <t>FY24NDPR - Capital273</t>
  </si>
  <si>
    <t>FY24NDPR - Capital274</t>
  </si>
  <si>
    <t>FY24NDPR - Capital275</t>
  </si>
  <si>
    <t>FY24NDPR - Capital276</t>
  </si>
  <si>
    <t>FY24NDPR - Capital277</t>
  </si>
  <si>
    <t>FY24NDPR - Capital278</t>
  </si>
  <si>
    <t>FY24NDPR - Capital279</t>
  </si>
  <si>
    <t>FY24NDPR - Capital280</t>
  </si>
  <si>
    <t>FY24NDPR - Capital281</t>
  </si>
  <si>
    <t>FY24NDPR - Capital282</t>
  </si>
  <si>
    <t>FY24NDPR - Capital283</t>
  </si>
  <si>
    <t>FY24NDPR - Capital284</t>
  </si>
  <si>
    <t>FY24NDPR - Capital285</t>
  </si>
  <si>
    <t>FY24NDPR - Capital286</t>
  </si>
  <si>
    <t>FY24NDPR - Capital287</t>
  </si>
  <si>
    <t>FY24NDPR - Capital288</t>
  </si>
  <si>
    <t>FY24NDPR - Capital289</t>
  </si>
  <si>
    <t>FY24NDPR - Capital290</t>
  </si>
  <si>
    <t>FY24NDPR - Capital291</t>
  </si>
  <si>
    <t>FY24NDPR - Capital292</t>
  </si>
  <si>
    <t>FY24NDPR - Capital293</t>
  </si>
  <si>
    <t>FY24NDPR - Capital294</t>
  </si>
  <si>
    <t>FY24NDPR - Capital295</t>
  </si>
  <si>
    <t>FY24NDPR - Capital296</t>
  </si>
  <si>
    <t>FY24NDPR - Capital297</t>
  </si>
  <si>
    <t>FY24NDPR - Capital298</t>
  </si>
  <si>
    <t>FY24NDPR - Capital299</t>
  </si>
  <si>
    <t>FY24NDPR - Capital300</t>
  </si>
  <si>
    <t>FY24NDPR - Capital301</t>
  </si>
  <si>
    <t>FY24NDPR - Capital302</t>
  </si>
  <si>
    <t>FY24NDPR - Capital303</t>
  </si>
  <si>
    <t>FY24NDPR - Capital304</t>
  </si>
  <si>
    <t>FY24NDPR - Capital305</t>
  </si>
  <si>
    <t>FY24NDPR - Capital306</t>
  </si>
  <si>
    <t>FY24NDPR - Capital307</t>
  </si>
  <si>
    <t>FY24NDPR - Capital308</t>
  </si>
  <si>
    <t>FY24NDPR - Capital309</t>
  </si>
  <si>
    <t>FY24NDPR - Capital310</t>
  </si>
  <si>
    <t>FY24NDPR - Capital311</t>
  </si>
  <si>
    <t>FY24NDPR - Capital312</t>
  </si>
  <si>
    <t>FY24NDPR - Capital313</t>
  </si>
  <si>
    <t>FY24NDPR - Capital314</t>
  </si>
  <si>
    <t>FY24NDPR - Capital315</t>
  </si>
  <si>
    <t>FY24NDPR - Capital316</t>
  </si>
  <si>
    <t>FY24NDPR - Capital317</t>
  </si>
  <si>
    <t>FY24NDPR - Capital318</t>
  </si>
  <si>
    <t>FY24NDPR - Capital319</t>
  </si>
  <si>
    <t>FY24NDPR - Capital320</t>
  </si>
  <si>
    <t>FY24NDPR - Capital321</t>
  </si>
  <si>
    <t>FY24NDPR - Capital322</t>
  </si>
  <si>
    <t>FY24NDPR - Capital323</t>
  </si>
  <si>
    <t>FY24NDPR - Capital324</t>
  </si>
  <si>
    <t>FY24NDPR - Capital325</t>
  </si>
  <si>
    <t>FY24NDPR - Capital326</t>
  </si>
  <si>
    <t>FY24NDPR - Capital327</t>
  </si>
  <si>
    <t>FY24NDPR - Capital328</t>
  </si>
  <si>
    <t>FY24NDPR - Capital329</t>
  </si>
  <si>
    <t>FY24NDPR - Capital330</t>
  </si>
  <si>
    <t>FY24NDPR - Capital331</t>
  </si>
  <si>
    <t>FY24NDPR - Capital332</t>
  </si>
  <si>
    <t>FY24NDPR - Capital333</t>
  </si>
  <si>
    <t>FY24NDPR - Capital334</t>
  </si>
  <si>
    <t>FY24NDPR - Capital335</t>
  </si>
  <si>
    <t>FY24NDPR - Capital336</t>
  </si>
  <si>
    <t>FY24NDPR - Capital337</t>
  </si>
  <si>
    <t>FY24NDPR - Capital338</t>
  </si>
  <si>
    <t>FY24NDPR - Capital339</t>
  </si>
  <si>
    <t>FY24NDPR - Capital340</t>
  </si>
  <si>
    <t>FY24NDPR - Capital341</t>
  </si>
  <si>
    <t>FY24NDPR - Capital342</t>
  </si>
  <si>
    <t>FY24NDPR - Capital343</t>
  </si>
  <si>
    <t>FY24NDPR - Capital344</t>
  </si>
  <si>
    <t>FY24NDPR - Capital345</t>
  </si>
  <si>
    <t>FY24NDPR - Capital346</t>
  </si>
  <si>
    <t>FY24NDPR - Capital347</t>
  </si>
  <si>
    <t>FY24NDPR - Capital348</t>
  </si>
  <si>
    <t>FY24NDPR - Capital349</t>
  </si>
  <si>
    <t>FY24NDPR - Capital350</t>
  </si>
  <si>
    <t>FY24NDPR - Capital351</t>
  </si>
  <si>
    <t>FY24NDPR - Capital352</t>
  </si>
  <si>
    <t>FY24NDPR - Capital353</t>
  </si>
  <si>
    <t>FY24NDPR - Capital354</t>
  </si>
  <si>
    <t>FY24NDPR - Capital355</t>
  </si>
  <si>
    <t>FY24NDPR - Capital356</t>
  </si>
  <si>
    <t>FY24NDPR - Capital357</t>
  </si>
  <si>
    <t>FY24NDPR - Capital358</t>
  </si>
  <si>
    <t>FY24NDPR - Capital359</t>
  </si>
  <si>
    <t>FY24NDPR - Capital360</t>
  </si>
  <si>
    <t>FY24NDPR - Capital361</t>
  </si>
  <si>
    <t>FY24NDPR - Capital362</t>
  </si>
  <si>
    <t>FY24NDPR - Capital363</t>
  </si>
  <si>
    <t>FY24NDPR - Capital364</t>
  </si>
  <si>
    <t>FY24NDPR - Capital365</t>
  </si>
  <si>
    <t>FY24NDPR - Capital366</t>
  </si>
  <si>
    <t>FY24NDPR - Capital367</t>
  </si>
  <si>
    <t>FY24NDPR - Capital368</t>
  </si>
  <si>
    <t>FY24NDPR - Capital369</t>
  </si>
  <si>
    <t>FY24NDPR - Capital370</t>
  </si>
  <si>
    <t>FY24NDPR - Capital371</t>
  </si>
  <si>
    <t>FY24NDPR - Capital372</t>
  </si>
  <si>
    <t>FY24NDPR - Capital373</t>
  </si>
  <si>
    <t>FY24NDPR - Capital374</t>
  </si>
  <si>
    <t>FY24NDPR - Capital375</t>
  </si>
  <si>
    <t>FY24NDPR - Capital376</t>
  </si>
  <si>
    <t>FY24NDPR - Capital377</t>
  </si>
  <si>
    <t>FY24NDPR - Capital378</t>
  </si>
  <si>
    <t>FY24NDPR - Capital379</t>
  </si>
  <si>
    <t>FY24NDPR - Capital380</t>
  </si>
  <si>
    <t>FY24NDPR - Capital381</t>
  </si>
  <si>
    <t>FY24NDPR - Capital382</t>
  </si>
  <si>
    <t>FY24NDPR - Capital383</t>
  </si>
  <si>
    <t>FY24NDPR - Capital384</t>
  </si>
  <si>
    <t>FY24NDPR - Capital385</t>
  </si>
  <si>
    <t>FY24NDPR - Capital386</t>
  </si>
  <si>
    <t>FY24NDPR - Capital387</t>
  </si>
  <si>
    <t>FY24NDPR - Capital388</t>
  </si>
  <si>
    <t>FY24NDPR - Capital389</t>
  </si>
  <si>
    <t>FY24NDPR - Capital390</t>
  </si>
  <si>
    <t>FY24NDPR - Capital391</t>
  </si>
  <si>
    <t>FY24NDPR - Capital392</t>
  </si>
  <si>
    <t>FY24NDPR - Capital393</t>
  </si>
  <si>
    <t>FY24NDPR - Capital394</t>
  </si>
  <si>
    <t>FY24NDPR - Capital395</t>
  </si>
  <si>
    <t>FY24NDPR - Capital396</t>
  </si>
  <si>
    <t>FY24NDPR - Capital397</t>
  </si>
  <si>
    <t>FY24NDPR - Capital398</t>
  </si>
  <si>
    <t>FY24NDPR - Capital399</t>
  </si>
  <si>
    <t>FY24NDPR - Capital400</t>
  </si>
  <si>
    <t>FY24NDPR - Capital401</t>
  </si>
  <si>
    <t>FY24NDPR - Capital402</t>
  </si>
  <si>
    <t>FY24NDPR - Capital403</t>
  </si>
  <si>
    <t>FY24NDPR - Capital404</t>
  </si>
  <si>
    <t>FY24NDPR - Capital405</t>
  </si>
  <si>
    <t>FY24NDPR - Capital406</t>
  </si>
  <si>
    <t>FY24NDPR - Capital407</t>
  </si>
  <si>
    <t>FY24NDPR - Capital408</t>
  </si>
  <si>
    <t>FY24NDPR - Capital409</t>
  </si>
  <si>
    <t>FY24NDPR - Capital410</t>
  </si>
  <si>
    <t>FY24NDPR - Capital411</t>
  </si>
  <si>
    <t>FY24NDPR - Capital412</t>
  </si>
  <si>
    <t>FY24NDPR - Capital413</t>
  </si>
  <si>
    <t>FY24NDPR - Capital414</t>
  </si>
  <si>
    <t>FY24NDPR - Capital415</t>
  </si>
  <si>
    <t>FY24NDPR - Capital416</t>
  </si>
  <si>
    <t>FY24NDPR - Capital417</t>
  </si>
  <si>
    <t>FY24NDPR - Capital418</t>
  </si>
  <si>
    <t>FY24NDPR - Capital419</t>
  </si>
  <si>
    <t>FY24NDPR - Capital420</t>
  </si>
  <si>
    <t>FY24NDPR - Capital421</t>
  </si>
  <si>
    <t>FY24NDPR - Capital422</t>
  </si>
  <si>
    <t>FY24NDPR - Capital423</t>
  </si>
  <si>
    <t>FY24NDPR - Capital424</t>
  </si>
  <si>
    <t>FY24NDPR - Capital425</t>
  </si>
  <si>
    <t>FY24NDPR - Capital426</t>
  </si>
  <si>
    <t>FY24NDPR - Capital427</t>
  </si>
  <si>
    <t>FY24NDPR - Capital428</t>
  </si>
  <si>
    <t>FY24NDPR - Capital429</t>
  </si>
  <si>
    <t>FY24NDPR - Capital430</t>
  </si>
  <si>
    <t>FY24NDPR - Capital431</t>
  </si>
  <si>
    <t>FY24NDPR - Capital432</t>
  </si>
  <si>
    <t>FY24NDPR - Capital433</t>
  </si>
  <si>
    <t>FY24NDPR - Capital434</t>
  </si>
  <si>
    <t>FY24NDPR - Capital435</t>
  </si>
  <si>
    <t>FY24NDPR - Capital436</t>
  </si>
  <si>
    <t>FY24NDPR - Capital437</t>
  </si>
  <si>
    <t>FY24NDPR - Capital438</t>
  </si>
  <si>
    <t>FY24NDPR - Capital439</t>
  </si>
  <si>
    <t>FY24NDPR - Capital440</t>
  </si>
  <si>
    <t>FY24NDPR - Capital441</t>
  </si>
  <si>
    <t>FY24NDPR - Capital442</t>
  </si>
  <si>
    <t>FY24NDPR - Capital443</t>
  </si>
  <si>
    <t>FY24NDPR - Capital444</t>
  </si>
  <si>
    <t>FY24NDPR - Capital445</t>
  </si>
  <si>
    <t>FY24NDPR - Capital446</t>
  </si>
  <si>
    <t>FY24NDPR - Capital447</t>
  </si>
  <si>
    <t>FY24NDPR - Capital448</t>
  </si>
  <si>
    <t>FY24NDPR - Capital449</t>
  </si>
  <si>
    <t>FY24NDPR - Capital450</t>
  </si>
  <si>
    <t>FY24NDPR - Capital451</t>
  </si>
  <si>
    <t>FY24NDPR - Capital452</t>
  </si>
  <si>
    <t>FY24NDPR - Capital453</t>
  </si>
  <si>
    <t>FY24NDPR - Capital454</t>
  </si>
  <si>
    <t>FY24NDPR - Capital455</t>
  </si>
  <si>
    <t>FY24NDPR - Capital456</t>
  </si>
  <si>
    <t>FY24NDPR - Capital457</t>
  </si>
  <si>
    <t>FY24NDPR - Capital458</t>
  </si>
  <si>
    <t>FY24NDPR - Capital459</t>
  </si>
  <si>
    <t>FY24NDPR - Capital460</t>
  </si>
  <si>
    <t>FY24NDPR - Capital461</t>
  </si>
  <si>
    <t>FY24NDPR - Capital462</t>
  </si>
  <si>
    <t>FY24NDPR - Capital463</t>
  </si>
  <si>
    <t>FY24NDPR - Capital464</t>
  </si>
  <si>
    <t>FY24NDPR - Capital465</t>
  </si>
  <si>
    <t>FY24NDPR - Capital466</t>
  </si>
  <si>
    <t>FY24NDPR - Capital467</t>
  </si>
  <si>
    <t>FY24NDPR - Capital468</t>
  </si>
  <si>
    <t>FY24NDPR - Capital469</t>
  </si>
  <si>
    <t>FY24NDPR - Capital470</t>
  </si>
  <si>
    <t>FY24NDPR - Capital471</t>
  </si>
  <si>
    <t>FY24NDPR - Capital472</t>
  </si>
  <si>
    <t>FY24NDPR - Capital473</t>
  </si>
  <si>
    <t>FY24NDPR - Capital474</t>
  </si>
  <si>
    <t>FY24NDPR - Capital475</t>
  </si>
  <si>
    <t>FY24NDPR - Capital476</t>
  </si>
  <si>
    <t>FY24NDPR - Capital477</t>
  </si>
  <si>
    <t>FY24NDPR - Capital478</t>
  </si>
  <si>
    <t>FY24NDPR - Capital479</t>
  </si>
  <si>
    <t>FY24NDPR - Capital480</t>
  </si>
  <si>
    <t>FY24NDPR - Capital481</t>
  </si>
  <si>
    <t>FY24NDPR - Capital482</t>
  </si>
  <si>
    <t>FY24NDPR - Capital483</t>
  </si>
  <si>
    <t>FY24NDPR - Capital484</t>
  </si>
  <si>
    <t>FY24NDPR - Capital485</t>
  </si>
  <si>
    <t>FY24NDPR - Capital486</t>
  </si>
  <si>
    <t>FY24NDPR - Capital487</t>
  </si>
  <si>
    <t>FY24NDPR - Capital488</t>
  </si>
  <si>
    <t>FY24NDPR - Capital489</t>
  </si>
  <si>
    <t>FY24NDPR - Capital490</t>
  </si>
  <si>
    <t>FY24NDPR - Capital491</t>
  </si>
  <si>
    <t>FY24NDPR - Capital492</t>
  </si>
  <si>
    <t>FY24NDPR - Capital493</t>
  </si>
  <si>
    <t>FY24NDPR - Capital494</t>
  </si>
  <si>
    <t>FY24NDPR - Capital495</t>
  </si>
  <si>
    <t>FY24NDPR - Capital496</t>
  </si>
  <si>
    <t>FY24NDPR - Capital497</t>
  </si>
  <si>
    <t>FY24NDPR - Capital498</t>
  </si>
  <si>
    <t>FY24NDPR - Capital499</t>
  </si>
  <si>
    <t>FY24NDPR - Capital500</t>
  </si>
  <si>
    <t>FY24NDPR - Capital501</t>
  </si>
  <si>
    <t>FY24NDPR - Capital502</t>
  </si>
  <si>
    <t>FY24NDPR - Capital503</t>
  </si>
  <si>
    <t>FY24NDPR - Capital504</t>
  </si>
  <si>
    <t>FY24NDPR - Capital505</t>
  </si>
  <si>
    <t>FY24NDPR - Capital506</t>
  </si>
  <si>
    <t>FY24NDPR - Capital507</t>
  </si>
  <si>
    <t>FY24NDPR - Capital508</t>
  </si>
  <si>
    <t>FY24NDPR - Capital509</t>
  </si>
  <si>
    <t>FY24NDPR - Capital510</t>
  </si>
  <si>
    <t>FY24NDPR - Capital511</t>
  </si>
  <si>
    <t>FY24NDPR - Capital512</t>
  </si>
  <si>
    <t>FY24NDPR - Capital513</t>
  </si>
  <si>
    <t>FY24NDPR - Capital514</t>
  </si>
  <si>
    <t>FY24NDPR - Capital515</t>
  </si>
  <si>
    <t>FY24NDPR - Capital516</t>
  </si>
  <si>
    <t>FY24NDPR - Capital517</t>
  </si>
  <si>
    <t>FY24NDPR - Capital518</t>
  </si>
  <si>
    <t>FY24NDPR - Capital519</t>
  </si>
  <si>
    <t>FY24NDPR - Capital520</t>
  </si>
  <si>
    <t>FY24NDPR - Capital521</t>
  </si>
  <si>
    <t>FY24NDPR - Capital522</t>
  </si>
  <si>
    <t>FY24NDPR - Capital523</t>
  </si>
  <si>
    <t>FY24NDPR - Capital524</t>
  </si>
  <si>
    <t>FY24NDPR - Capital525</t>
  </si>
  <si>
    <t>FY24NDPR - Capital526</t>
  </si>
  <si>
    <t>FY24NDPR - Capital527</t>
  </si>
  <si>
    <t>FY24NDPR - Capital528</t>
  </si>
  <si>
    <t>FY24NDPR - Capital529</t>
  </si>
  <si>
    <t>FY24NDPR - Capital530</t>
  </si>
  <si>
    <t>FY24NDPR - Capital531</t>
  </si>
  <si>
    <t>FY24NDPR - Capital532</t>
  </si>
  <si>
    <t>FY24NDPR - Capital533</t>
  </si>
  <si>
    <t>FY24NDPR - Capital534</t>
  </si>
  <si>
    <t>FY24NDPR - Capital535</t>
  </si>
  <si>
    <t>FY24NDPR - Capital536</t>
  </si>
  <si>
    <t>FY24NDPR - Capital537</t>
  </si>
  <si>
    <t>FY24NDPR - Capital538</t>
  </si>
  <si>
    <t>FY24NDPR - Capital539</t>
  </si>
  <si>
    <t>FY24NDPR - Capital540</t>
  </si>
  <si>
    <t>FY24NDPR - Capital541</t>
  </si>
  <si>
    <t>FY24NDPR - Capital542</t>
  </si>
  <si>
    <t>FY24NDPR - Capital543</t>
  </si>
  <si>
    <t>FY24NDPR - Capital544</t>
  </si>
  <si>
    <t>FY24NDPR - Capital545</t>
  </si>
  <si>
    <t>FY24NDPR - Capital546</t>
  </si>
  <si>
    <t>FY24NDPR - Capital547</t>
  </si>
  <si>
    <t>FY24NDPR - Capital548</t>
  </si>
  <si>
    <t>FY24NDPR - Capital549</t>
  </si>
  <si>
    <t>FY24NDPR - Capital550</t>
  </si>
  <si>
    <t>FY24NDPR - Capital551</t>
  </si>
  <si>
    <t>FY24NDPR - Capital552</t>
  </si>
  <si>
    <t>FY24NDPR - Capital553</t>
  </si>
  <si>
    <t>FY24NDPR - Capital554</t>
  </si>
  <si>
    <t>FY24NDPR - Capital555</t>
  </si>
  <si>
    <t>FY24NDPR - Capital556</t>
  </si>
  <si>
    <t>FY24NDPR - Capital557</t>
  </si>
  <si>
    <t>FY24NDPR - Capital558</t>
  </si>
  <si>
    <t>FY24NDPR - Capital559</t>
  </si>
  <si>
    <t>FY24NDPR - Capital560</t>
  </si>
  <si>
    <t>FY24NDPR - Capital561</t>
  </si>
  <si>
    <t>FY24NDPR - Capital562</t>
  </si>
  <si>
    <t>FY24NDPR - Capital563</t>
  </si>
  <si>
    <t>FY24NDPR - Capital564</t>
  </si>
  <si>
    <t>FY24NDPR - Capital565</t>
  </si>
  <si>
    <t>FY24NDPR - Capital566</t>
  </si>
  <si>
    <t>FY24NDPR - Capital567</t>
  </si>
  <si>
    <t>FY24NDPR - Capital568</t>
  </si>
  <si>
    <t>FY24NDPR - Capital569</t>
  </si>
  <si>
    <t>FY24NDPR - Capital570</t>
  </si>
  <si>
    <t>FY24NDPR - Capital571</t>
  </si>
  <si>
    <t>FY24NDPR - Capital572</t>
  </si>
  <si>
    <t>FY24NDPR - Capital573</t>
  </si>
  <si>
    <t>FY24NDPR - Capital574</t>
  </si>
  <si>
    <t>FY24NDPR - Capital575</t>
  </si>
  <si>
    <t>FY24NDPR - Capital576</t>
  </si>
  <si>
    <t>FY24NDPR - Capital577</t>
  </si>
  <si>
    <t>FY24NDPR - Capital578</t>
  </si>
  <si>
    <t>FY24NDPR - Capital579</t>
  </si>
  <si>
    <t>FY24NDPR - Capital580</t>
  </si>
  <si>
    <t>FY24NDPR - Capital581</t>
  </si>
  <si>
    <t>FY24NDPR - Capital582</t>
  </si>
  <si>
    <t>FY24NDPR - Capital583</t>
  </si>
  <si>
    <t>FY24NDPR - Capital584</t>
  </si>
  <si>
    <t>FY24NDPR - Capital585</t>
  </si>
  <si>
    <t>FY24NDPR - Capital586</t>
  </si>
  <si>
    <t>FY24NDPR - Capital587</t>
  </si>
  <si>
    <t>FY24NDPR - Capital588</t>
  </si>
  <si>
    <t>FY24NDPR - Capital589</t>
  </si>
  <si>
    <t>FY24NDPR - Capital590</t>
  </si>
  <si>
    <t>FY24NDPR - Capital591</t>
  </si>
  <si>
    <t>FY24NDPR - Capital592</t>
  </si>
  <si>
    <t>FY24NDPR - Capital593</t>
  </si>
  <si>
    <t>FY24NDPR - Capital594</t>
  </si>
  <si>
    <t>FY24NDPR - Capital595</t>
  </si>
  <si>
    <t>FY24NDPR - Capital596</t>
  </si>
  <si>
    <t>FY24NDPR - Capital597</t>
  </si>
  <si>
    <t>FY24NDPR - Capital598</t>
  </si>
  <si>
    <t>FY24NDPR - Capital599</t>
  </si>
  <si>
    <t>FY24NDPR - Capital600</t>
  </si>
  <si>
    <t>FY24NDPR - Capital601</t>
  </si>
  <si>
    <t>FY24NDPR - Capital602</t>
  </si>
  <si>
    <t>FY24NDPR - Capital603</t>
  </si>
  <si>
    <t>FY24NDPR - Capital604</t>
  </si>
  <si>
    <t>FY24NDPR - Capital605</t>
  </si>
  <si>
    <t>FY24NDPR - Capital606</t>
  </si>
  <si>
    <t>FY24NDPR - Capital607</t>
  </si>
  <si>
    <t>FY24NDPR - Capital608</t>
  </si>
  <si>
    <t>FY24NDPR - Capital609</t>
  </si>
  <si>
    <t>FY24NDPR - Capital610</t>
  </si>
  <si>
    <t>FY24NDPR - Capital611</t>
  </si>
  <si>
    <t>FY24NDPR - Capital612</t>
  </si>
  <si>
    <t>FY24NDPR - Capital613</t>
  </si>
  <si>
    <t>FY24NDPR - Capital614</t>
  </si>
  <si>
    <t>FY24NDPR - Capital615</t>
  </si>
  <si>
    <t>FY24NDPR - Capital616</t>
  </si>
  <si>
    <t>FY24NDPR - Capital617</t>
  </si>
  <si>
    <t>FY24NDPR - Capital618</t>
  </si>
  <si>
    <t>FY24NDPR - Capital619</t>
  </si>
  <si>
    <t>FY24NDPR - Capital620</t>
  </si>
  <si>
    <t>FY24NDPR - Capital621</t>
  </si>
  <si>
    <t>FY24NDPR - Capital622</t>
  </si>
  <si>
    <t>FY24NDPR - Capital623</t>
  </si>
  <si>
    <t>FY24NDPR - Capital624</t>
  </si>
  <si>
    <t>FY24NDPR - Capital625</t>
  </si>
  <si>
    <t>FY24NDPR - Capital626</t>
  </si>
  <si>
    <t>FY24NDPR - Capital627</t>
  </si>
  <si>
    <t>FY24NDPR - Capital628</t>
  </si>
  <si>
    <t>FY24NDPR - Capital629</t>
  </si>
  <si>
    <t>FY24NDPR - Capital630</t>
  </si>
  <si>
    <t>FY24NDPR - Capital631</t>
  </si>
  <si>
    <t>FY24NDPR - Capital632</t>
  </si>
  <si>
    <t>FY24NDPR - Capital633</t>
  </si>
  <si>
    <t>FY24NDPR - Capital634</t>
  </si>
  <si>
    <t>FY24NDPR - Capital635</t>
  </si>
  <si>
    <t>FY24NDPR - Capital636</t>
  </si>
  <si>
    <t>FY24NDPR - Capital637</t>
  </si>
  <si>
    <t>FY24NDPR - Capital638</t>
  </si>
  <si>
    <t>FY24NDPR - Capital639</t>
  </si>
  <si>
    <t>FY24NDPR - Capital640</t>
  </si>
  <si>
    <t>FY24NDPR - Capital641</t>
  </si>
  <si>
    <t>FY24NDPR - Capital642</t>
  </si>
  <si>
    <t>FY24NDPR - Capital643</t>
  </si>
  <si>
    <t>FY24NDPR - Capital644</t>
  </si>
  <si>
    <t>FY24NDPR - Capital645</t>
  </si>
  <si>
    <t>FY24NDPR - Capital646</t>
  </si>
  <si>
    <t>FY24NDPR - Capital647</t>
  </si>
  <si>
    <t>FY24NDPR - Capital648</t>
  </si>
  <si>
    <t>FY24NDPR - Capital649</t>
  </si>
  <si>
    <t>FY24NDPR - Capital650</t>
  </si>
  <si>
    <t>FY24NDPR - Capital651</t>
  </si>
  <si>
    <t>FY24NDPR - Capital652</t>
  </si>
  <si>
    <t>FY24NDPR - Capital653</t>
  </si>
  <si>
    <t>FY24NDPR - Capital654</t>
  </si>
  <si>
    <t>FY24NDPR - Capital655</t>
  </si>
  <si>
    <t>FY24NDPR - Capital656</t>
  </si>
  <si>
    <t>FY24NDPR - Capital657</t>
  </si>
  <si>
    <t>FY24NDPR - Capital658</t>
  </si>
  <si>
    <t>FY24NDPR - Capital659</t>
  </si>
  <si>
    <t>FY24NDPR - Capital660</t>
  </si>
  <si>
    <t>FY24NDPR - Capital661</t>
  </si>
  <si>
    <t>FY24NDPR - Capital662</t>
  </si>
  <si>
    <t>FY24NDPR - Capital663</t>
  </si>
  <si>
    <t>FY24NDPR - Capital664</t>
  </si>
  <si>
    <t>FY24NDPR - Capital665</t>
  </si>
  <si>
    <t>FY24NDPR - Capital666</t>
  </si>
  <si>
    <t>FY24NDPR - Capital667</t>
  </si>
  <si>
    <t>FY24NDPR - Capital668</t>
  </si>
  <si>
    <t>FY24NDPR - Capital669</t>
  </si>
  <si>
    <t>FY24NDPR - Capital670</t>
  </si>
  <si>
    <t>FY24NDPR - Capital671</t>
  </si>
  <si>
    <t>FY24NDPR - Capital672</t>
  </si>
  <si>
    <t>FY24NDPR - Capital673</t>
  </si>
  <si>
    <t>FY24NDPR - Capital674</t>
  </si>
  <si>
    <t>FY24NDPR - Capital675</t>
  </si>
  <si>
    <t>FY24NDPR - Capital676</t>
  </si>
  <si>
    <t>FY24NDPR - Capital677</t>
  </si>
  <si>
    <t>FY24NDPR - Capital678</t>
  </si>
  <si>
    <t>FY24NDPR - Capital679</t>
  </si>
  <si>
    <t>FY24NDPR - Capital680</t>
  </si>
  <si>
    <t>FY24NDPR - Capital681</t>
  </si>
  <si>
    <t>FY24NDPR - Capital682</t>
  </si>
  <si>
    <t>FY24NDPR - Capital683</t>
  </si>
  <si>
    <t>FY24NDPR - Capital684</t>
  </si>
  <si>
    <t>FY24NDPR - Capital685</t>
  </si>
  <si>
    <t>FY24NDPR - Capital686</t>
  </si>
  <si>
    <t>FY24NDPR - Capital687</t>
  </si>
  <si>
    <t>FY24NDPR - Capital688</t>
  </si>
  <si>
    <t>FY24NDPR - Capital689</t>
  </si>
  <si>
    <t>FY24NDPR - Capital690</t>
  </si>
  <si>
    <t>FY24NDPR - Capital691</t>
  </si>
  <si>
    <t>FY24NDPR - Capital692</t>
  </si>
  <si>
    <t>FY24NDPR - Capital693</t>
  </si>
  <si>
    <t>FY24NDPR - Capital694</t>
  </si>
  <si>
    <t>FY24NDPR - Capital695</t>
  </si>
  <si>
    <t>FY24NDPR - Capital696</t>
  </si>
  <si>
    <t>FY24NDPR - Capital697</t>
  </si>
  <si>
    <t>FY24NDPR - Capital698</t>
  </si>
  <si>
    <t>FY24NDPR - Capital699</t>
  </si>
  <si>
    <t>FY24NDPR - Capital700</t>
  </si>
  <si>
    <t>FY24NDPR - Capital701</t>
  </si>
  <si>
    <t>FY24NDPR - Capital702</t>
  </si>
  <si>
    <t>FY24NDPR - Capital703</t>
  </si>
  <si>
    <t>FY24NDPR - Capital704</t>
  </si>
  <si>
    <t>FY24NDPR - Capital705</t>
  </si>
  <si>
    <t>FY24NDPR - Capital706</t>
  </si>
  <si>
    <t>FY24NDPR - Capital707</t>
  </si>
  <si>
    <t>FY24NDPR - Capital708</t>
  </si>
  <si>
    <t>FY24NDPR - Capital709</t>
  </si>
  <si>
    <t>FY24NDPR - Capital710</t>
  </si>
  <si>
    <t>FY24NDPR - Capital711</t>
  </si>
  <si>
    <t>FY24NDPR - Capital712</t>
  </si>
  <si>
    <t>FY24NDPR - Capital713</t>
  </si>
  <si>
    <t>FY24NDPR - Capital714</t>
  </si>
  <si>
    <t>FY24NDPR - Capital715</t>
  </si>
  <si>
    <t>FY24NDPR - Capital716</t>
  </si>
  <si>
    <t>FY24NDPR - Capital717</t>
  </si>
  <si>
    <t>FY24NDPR - Capital718</t>
  </si>
  <si>
    <t>FY24NDPR - Capital719</t>
  </si>
  <si>
    <t>FY24NDPR - Capital720</t>
  </si>
  <si>
    <t>FY24NDPR - Capital721</t>
  </si>
  <si>
    <t>FY24NDPR - Capital722</t>
  </si>
  <si>
    <t>FY24NDPR - Capital723</t>
  </si>
  <si>
    <t>FY24NDPR - Capital724</t>
  </si>
  <si>
    <t>FY24NDPR - Capital725</t>
  </si>
  <si>
    <t>FY24NDPR - Capital726</t>
  </si>
  <si>
    <t>FY24NDPR - Capital727</t>
  </si>
  <si>
    <t>FY24NDPR - Capital728</t>
  </si>
  <si>
    <t>FY24NDPR - Capital729</t>
  </si>
  <si>
    <t>FY24NDPR - Capital730</t>
  </si>
  <si>
    <t>FY24NDPR - Capital731</t>
  </si>
  <si>
    <t>FY24NDPR - Capital732</t>
  </si>
  <si>
    <t>FY24NDPR - Capital733</t>
  </si>
  <si>
    <t>FY24NDPR - Capital734</t>
  </si>
  <si>
    <t>FY24NDPR - Capital735</t>
  </si>
  <si>
    <t>FY24NDPR - Capital736</t>
  </si>
  <si>
    <t>FY24NDPR - Capital737</t>
  </si>
  <si>
    <t>FY24NDPR - Capital738</t>
  </si>
  <si>
    <t>FY24NDPR - Capital739</t>
  </si>
  <si>
    <t>FY24NDPR - Capital740</t>
  </si>
  <si>
    <t>FY24NDPR - Capital741</t>
  </si>
  <si>
    <t>FY24NDPR - Capital742</t>
  </si>
  <si>
    <t>FY24NDPR - Capital743</t>
  </si>
  <si>
    <t>FY24NDPR - Capital744</t>
  </si>
  <si>
    <t>FY24NDPR - Capital745</t>
  </si>
  <si>
    <t>FY24NDPR - Capital746</t>
  </si>
  <si>
    <t>FY24NDPR - Capital747</t>
  </si>
  <si>
    <t>FY24NDPR - Capital748</t>
  </si>
  <si>
    <t>FY24NDPR - Capital749</t>
  </si>
  <si>
    <t>FY24NDPR - Capital750</t>
  </si>
  <si>
    <t>FY24NDPR - Capital751</t>
  </si>
  <si>
    <t>FY24NDPR - Capital752</t>
  </si>
  <si>
    <t>FY24NDPR - Capital753</t>
  </si>
  <si>
    <t>FY24NDPR - Capital754</t>
  </si>
  <si>
    <t>FY24NDPR - Capital755</t>
  </si>
  <si>
    <t>FY24NDPR - Capital756</t>
  </si>
  <si>
    <t>FY24NDPR - Capital757</t>
  </si>
  <si>
    <t>FY24NDPR - Capital758</t>
  </si>
  <si>
    <t>FY24NDPR - Capital759</t>
  </si>
  <si>
    <t>FY24NDPR - Capital760</t>
  </si>
  <si>
    <t>FY24NDPR - Capital761</t>
  </si>
  <si>
    <t>FY24NDPR - Capital762</t>
  </si>
  <si>
    <t>FY24NDPR - Capital763</t>
  </si>
  <si>
    <t>FY24NDPR - Capital764</t>
  </si>
  <si>
    <t>FY24NDPR - Capital765</t>
  </si>
  <si>
    <t>FY24NDPR - Capital766</t>
  </si>
  <si>
    <t>FY24NDPR - Capital767</t>
  </si>
  <si>
    <t>FY24NDPR - Capital768</t>
  </si>
  <si>
    <t>FY24NDPR - Capital769</t>
  </si>
  <si>
    <t>FY24NDPR - Capital770</t>
  </si>
  <si>
    <t>FY24NDPR - Capital771</t>
  </si>
  <si>
    <t>FY24NDPR - Capital772</t>
  </si>
  <si>
    <t>FY24NDPR - Capital773</t>
  </si>
  <si>
    <t>FY24NDPR - Capital774</t>
  </si>
  <si>
    <t>FY24NDPR - Capital775</t>
  </si>
  <si>
    <t>FY24NDPR - Capital776</t>
  </si>
  <si>
    <t>FY24NDPR - Capital777</t>
  </si>
  <si>
    <t>FY24NDPR - Capital778</t>
  </si>
  <si>
    <t>FY24NDPR - Capital779</t>
  </si>
  <si>
    <t>FY24NDPR - Capital780</t>
  </si>
  <si>
    <t>FY24NDPR - Capital781</t>
  </si>
  <si>
    <t>FY24NDPR - Capital782</t>
  </si>
  <si>
    <t>FY24NDPR - Capital783</t>
  </si>
  <si>
    <t>FY24NDPR - Capital784</t>
  </si>
  <si>
    <t>FY24NDPR - Capital785</t>
  </si>
  <si>
    <t>FY24NDPR - Capital786</t>
  </si>
  <si>
    <t>FY24NDPR - Capital787</t>
  </si>
  <si>
    <t>FY24NDPR - Capital788</t>
  </si>
  <si>
    <t>FY24NDPR - Capital789</t>
  </si>
  <si>
    <t>FY24NDPR - Capital790</t>
  </si>
  <si>
    <t>FY24NDPR - Capital791</t>
  </si>
  <si>
    <t>FY24NDPR - Capital792</t>
  </si>
  <si>
    <t>FY24NDPR - Capital793</t>
  </si>
  <si>
    <t>FY24NDPR - Capital794</t>
  </si>
  <si>
    <t>FY24NDPR - Capital795</t>
  </si>
  <si>
    <t>FY24NDPR - Capital796</t>
  </si>
  <si>
    <t>FY24NDPR - Capital797</t>
  </si>
  <si>
    <t>FY24NDPR - Capital798</t>
  </si>
  <si>
    <t>FY24NDPR - Capital799</t>
  </si>
  <si>
    <t>FY24NDPR - Capital800</t>
  </si>
  <si>
    <t>FY24NDPR - Capital801</t>
  </si>
  <si>
    <t>FY24NDPR - Capital802</t>
  </si>
  <si>
    <t>FY24NDPR - Capital803</t>
  </si>
  <si>
    <t>FY24NDPR - Capital804</t>
  </si>
  <si>
    <t>FY24NDPR - Capital805</t>
  </si>
  <si>
    <t>FY24NDPR - Capital806</t>
  </si>
  <si>
    <t>FY24NDPR - Capital807</t>
  </si>
  <si>
    <t>FY24NDPR - Capital808</t>
  </si>
  <si>
    <t>FY24NDPR - Capital809</t>
  </si>
  <si>
    <t>FY24NDPR - Capital810</t>
  </si>
  <si>
    <t>FY24NDPR - Capital811</t>
  </si>
  <si>
    <t>FY24NDPR - Capital812</t>
  </si>
  <si>
    <t>FY24NDPR - Capital813</t>
  </si>
  <si>
    <t>FY24NDPR - Capital814</t>
  </si>
  <si>
    <t>FY24NDPR - Capital815</t>
  </si>
  <si>
    <t>FY24NDPR - Capital816</t>
  </si>
  <si>
    <t>FY24NDPR - Capital817</t>
  </si>
  <si>
    <t>FY24NDPR - Capital818</t>
  </si>
  <si>
    <t>FY24NDPR - Capital819</t>
  </si>
  <si>
    <t>FY24NDPR - Capital820</t>
  </si>
  <si>
    <t>FY24NDPR - Capital821</t>
  </si>
  <si>
    <t>FY24NDPR - Capital822</t>
  </si>
  <si>
    <t>FY24NDPR - Capital823</t>
  </si>
  <si>
    <t>FY24NDPR - Capital824</t>
  </si>
  <si>
    <t>FY24NDPR - Capital825</t>
  </si>
  <si>
    <t>FY24NDPR - Capital826</t>
  </si>
  <si>
    <t>FY24NDPR - Capital827</t>
  </si>
  <si>
    <t>FY24NDPR - Capital828</t>
  </si>
  <si>
    <t>FY24NDPR - Capital829</t>
  </si>
  <si>
    <t>FY24NDPR - Capital830</t>
  </si>
  <si>
    <t>FY24NDPR - Capital831</t>
  </si>
  <si>
    <t>FY24NDPR - Capital832</t>
  </si>
  <si>
    <t>FY24NDPR - Capital833</t>
  </si>
  <si>
    <t>FY24NDPR - Capital834</t>
  </si>
  <si>
    <t>FY24NDPR - Capital835</t>
  </si>
  <si>
    <t>FY24NDPR - Capital836</t>
  </si>
  <si>
    <t>FY24NDPR - Capital837</t>
  </si>
  <si>
    <t>FY24NDPR - Capital838</t>
  </si>
  <si>
    <t>FY24NDPR - Capital839</t>
  </si>
  <si>
    <t>FY24NDPR - Capital840</t>
  </si>
  <si>
    <t>FY24NDPR - Capital841</t>
  </si>
  <si>
    <t>FY24NDPR - Capital842</t>
  </si>
  <si>
    <t>FY24NDPR - Capital843</t>
  </si>
  <si>
    <t>FY24NDPR - Capital844</t>
  </si>
  <si>
    <t>FY24NDPR - Capital845</t>
  </si>
  <si>
    <t>FY24NDPR - Capital846</t>
  </si>
  <si>
    <t>FY24NDPR - Capital847</t>
  </si>
  <si>
    <t>FY24NDPR - Capital848</t>
  </si>
  <si>
    <t>FY24NDPR - Capital849</t>
  </si>
  <si>
    <t>FY24NDPR - Capital850</t>
  </si>
  <si>
    <t>FY24NDPR - Capital851</t>
  </si>
  <si>
    <t>FY24NDPR - Capital852</t>
  </si>
  <si>
    <t>FY24NDPR - Capital853</t>
  </si>
  <si>
    <t>FY24NDPR - Capital854</t>
  </si>
  <si>
    <t>FY24NDPR - Capital855</t>
  </si>
  <si>
    <t>FY24NDPR - Capital856</t>
  </si>
  <si>
    <t>FY24NDPR - Capital857</t>
  </si>
  <si>
    <t>FY24NDPR - Capital858</t>
  </si>
  <si>
    <t>FY24NDPR - Capital859</t>
  </si>
  <si>
    <t>FY24NDPR - Capital860</t>
  </si>
  <si>
    <t>FY24NDPR - Capital861</t>
  </si>
  <si>
    <t>FY24NDPR - Capital862</t>
  </si>
  <si>
    <t>FY24NDPR - Capital863</t>
  </si>
  <si>
    <t>FY24NDPR - Capital864</t>
  </si>
  <si>
    <t>FY24NDPR - Capital865</t>
  </si>
  <si>
    <t>FY24NDPR - Capital866</t>
  </si>
  <si>
    <t>FY24NDPR - Capital867</t>
  </si>
  <si>
    <t>FY24NDPR - Capital868</t>
  </si>
  <si>
    <t>FY24NDPR - Capital869</t>
  </si>
  <si>
    <t>FY24NDPR - Capital870</t>
  </si>
  <si>
    <t>FY24NDPR - Capital871</t>
  </si>
  <si>
    <t>FY24NDPR - Capital872</t>
  </si>
  <si>
    <t>FY24NDPR - Capital873</t>
  </si>
  <si>
    <t>FY24NDPR - Capital874</t>
  </si>
  <si>
    <t>FY24NDPR - Capital875</t>
  </si>
  <si>
    <t>FY24NDPR - Capital876</t>
  </si>
  <si>
    <t>FY24NDPR - Capital877</t>
  </si>
  <si>
    <t>FY24NDPR - Capital878</t>
  </si>
  <si>
    <t>FY24NDPR - Capital879</t>
  </si>
  <si>
    <t>FY24NDPR - Capital880</t>
  </si>
  <si>
    <t>FY24NDPR - Capital881</t>
  </si>
  <si>
    <t>FY24NDPR - Capital882</t>
  </si>
  <si>
    <t>FY24NDPR - Capital883</t>
  </si>
  <si>
    <t>FY24NDPR - Capital884</t>
  </si>
  <si>
    <t>FY24NDPR - Capital885</t>
  </si>
  <si>
    <t>FY24NDPR - Capital886</t>
  </si>
  <si>
    <t>FY24NDPR - Capital887</t>
  </si>
  <si>
    <t>FY24NDPR - Capital888</t>
  </si>
  <si>
    <t>FY24NDPR - Capital889</t>
  </si>
  <si>
    <t>FY24NDPR - Capital890</t>
  </si>
  <si>
    <t>FY24NDPR - Capital891</t>
  </si>
  <si>
    <t>FY24NDPR - Capital892</t>
  </si>
  <si>
    <t>FY24NDPR - Capital893</t>
  </si>
  <si>
    <t>FY24NDPR - Capital894</t>
  </si>
  <si>
    <t>FY24NDPR - Capital895</t>
  </si>
  <si>
    <t>FY24NDPR - Capital896</t>
  </si>
  <si>
    <t>FY24NDPR - Capital897</t>
  </si>
  <si>
    <t>FY24NDPR - Capital898</t>
  </si>
  <si>
    <t>FY24NDPR - Capital899</t>
  </si>
  <si>
    <t>FY24NDPR - Capital900</t>
  </si>
  <si>
    <t>FY24NDPR - Capital901</t>
  </si>
  <si>
    <t>FY24NDPR - Capital902</t>
  </si>
  <si>
    <t>FY24NDPR - Capital903</t>
  </si>
  <si>
    <t>FY24NDPR - Capital904</t>
  </si>
  <si>
    <t>FY24NDPR - Capital905</t>
  </si>
  <si>
    <t>FY24NDPR - Capital906</t>
  </si>
  <si>
    <t>FY24NDPR - Capital907</t>
  </si>
  <si>
    <t>FY24NDPR - Capital908</t>
  </si>
  <si>
    <t>FY24NDPR - Capital909</t>
  </si>
  <si>
    <t>FY24NDPR - Capital910</t>
  </si>
  <si>
    <t>FY24NDPR - Capital911</t>
  </si>
  <si>
    <t>FY24NDPR - Capital912</t>
  </si>
  <si>
    <t>FY24NDPR - Capital913</t>
  </si>
  <si>
    <t>FY24NDPR - Capital914</t>
  </si>
  <si>
    <t>FY24NDPR - Capital915</t>
  </si>
  <si>
    <t>FY24NDPR - Capital916</t>
  </si>
  <si>
    <t>FY24NDPR - Capital917</t>
  </si>
  <si>
    <t>FY24NDPR - Capital918</t>
  </si>
  <si>
    <t>FY24NDPR - Capital919</t>
  </si>
  <si>
    <t>FY24NDPR - Capital920</t>
  </si>
  <si>
    <t>FY24NDPR - Capital921</t>
  </si>
  <si>
    <t>FY24NDPR - Capital922</t>
  </si>
  <si>
    <t>FY24NDPR - Capital923</t>
  </si>
  <si>
    <t>FY24NDPR - Capital924</t>
  </si>
  <si>
    <t>FY24NDPR - Capital925</t>
  </si>
  <si>
    <t>FY24NDPR - Capital926</t>
  </si>
  <si>
    <t>FY24NDPR - Capital927</t>
  </si>
  <si>
    <t>FY24NDPR - Capital928</t>
  </si>
  <si>
    <t>FY24NDPR - Capital929</t>
  </si>
  <si>
    <t>FY24NDPR - Capital930</t>
  </si>
  <si>
    <t>FY24NDPR - Capital931</t>
  </si>
  <si>
    <t>FY24NDPR - Capital932</t>
  </si>
  <si>
    <t>FY24NDPR - Capital933</t>
  </si>
  <si>
    <t>FY24NDPR - Capital934</t>
  </si>
  <si>
    <t>FY24NDPR - Capital935</t>
  </si>
  <si>
    <t>FY24NDPR - Capital936</t>
  </si>
  <si>
    <t>FY24NDPR - Capital937</t>
  </si>
  <si>
    <t>FY24NDPR - Capital938</t>
  </si>
  <si>
    <t>FY24NDPR - Capital939</t>
  </si>
  <si>
    <t>FY24NDPR - Capital940</t>
  </si>
  <si>
    <t>FY24NDPR - Capital941</t>
  </si>
  <si>
    <t>FY24NDPR - Capital942</t>
  </si>
  <si>
    <t>FY24NDPR - Capital943</t>
  </si>
  <si>
    <t>FY24NDPR - Capital944</t>
  </si>
  <si>
    <t>FY24NDPR - Capital945</t>
  </si>
  <si>
    <t>FY24NDPR - Capital946</t>
  </si>
  <si>
    <t>FY24NDPR - Capital947</t>
  </si>
  <si>
    <t>FY24NDPR - Capital948</t>
  </si>
  <si>
    <t>FY24NDPR - Capital949</t>
  </si>
  <si>
    <t>FY24NDPR - Capital950</t>
  </si>
  <si>
    <t>FY24NDPR - Capital951</t>
  </si>
  <si>
    <t>FY24NDPR - Capital952</t>
  </si>
  <si>
    <t>FY24NDPR - Capital953</t>
  </si>
  <si>
    <t>FY24NDPR - Capital954</t>
  </si>
  <si>
    <t>FY24NDPR - Capital955</t>
  </si>
  <si>
    <t>FY24NDPR - Capital956</t>
  </si>
  <si>
    <t>FY24NDPR - Capital957</t>
  </si>
  <si>
    <t>FY24NDPR - Capital958</t>
  </si>
  <si>
    <t>FY24NDPR - Capital959</t>
  </si>
  <si>
    <t>FY24NDPR - Capital960</t>
  </si>
  <si>
    <t>FY24NDPR - Capital961</t>
  </si>
  <si>
    <t>FY24NDPR - Capital962</t>
  </si>
  <si>
    <t>FY24NDPR - Capital963</t>
  </si>
  <si>
    <t>FY24NDPR - Capital964</t>
  </si>
  <si>
    <t>FY24NDPR - Capital965</t>
  </si>
  <si>
    <t>FY24NDPR - Capital966</t>
  </si>
  <si>
    <t>FY24NDPR - Capital967</t>
  </si>
  <si>
    <t>FY24NDPR - Capital968</t>
  </si>
  <si>
    <t>FY24NDPR - Capital969</t>
  </si>
  <si>
    <t>FY24NDPR - Capital970</t>
  </si>
  <si>
    <t>FY24NDPR - Capital971</t>
  </si>
  <si>
    <t>FY24NDPR - Capital972</t>
  </si>
  <si>
    <t>FY24NDPR - Capital973</t>
  </si>
  <si>
    <t>FY24NDPR - Capital974</t>
  </si>
  <si>
    <t>FY24NDPR - Capital975</t>
  </si>
  <si>
    <t>FY24NDPR - Capital976</t>
  </si>
  <si>
    <t>FY24NDPR - Capital977</t>
  </si>
  <si>
    <t>FY24NDPR - Capital978</t>
  </si>
  <si>
    <t>FY24NDPR - Capital979</t>
  </si>
  <si>
    <t>FY24NDPR - Capital980</t>
  </si>
  <si>
    <t>FY24NDPR - Capital981</t>
  </si>
  <si>
    <t>FY24NDPR - Capital982</t>
  </si>
  <si>
    <t>FY24NDPR - Capital983</t>
  </si>
  <si>
    <t>FY24NDPR - Capital984</t>
  </si>
  <si>
    <t>FY24NDPR - Capital985</t>
  </si>
  <si>
    <t>FY24NDPR - Capital986</t>
  </si>
  <si>
    <t>FY24NDPR - Capital987</t>
  </si>
  <si>
    <t>FY24NDPR - Capital988</t>
  </si>
  <si>
    <t>FY24NDPR - Capital989</t>
  </si>
  <si>
    <t>FY24NDPR - Capital990</t>
  </si>
  <si>
    <t>FY24NDPR - Capital991</t>
  </si>
  <si>
    <t>FY24NDPR - Capital992</t>
  </si>
  <si>
    <t>FY24NDPR - Capital993</t>
  </si>
  <si>
    <t>FY24NDPR - Capital994</t>
  </si>
  <si>
    <t>FY24NDPR - Capital995</t>
  </si>
  <si>
    <t>FY24NDPR - Capital996</t>
  </si>
  <si>
    <t>FY24NDPR - Capital997</t>
  </si>
  <si>
    <t>FY24NDPR - Capital998</t>
  </si>
  <si>
    <t>FY24NDPR - Capital999</t>
  </si>
  <si>
    <t>FY24NDPR - Capital1000</t>
  </si>
  <si>
    <t>FY24NDPR - Capital1001</t>
  </si>
  <si>
    <t>FY24NDPR - Capital1002</t>
  </si>
  <si>
    <t>FY24NDPR - Capital1003</t>
  </si>
  <si>
    <t>FY24NDPR - Capital1004</t>
  </si>
  <si>
    <t>FY24NDPR - Capital1005</t>
  </si>
  <si>
    <t>FY24NDPR - Capital1006</t>
  </si>
  <si>
    <t>FY24NDPR - Capital1007</t>
  </si>
  <si>
    <t>FY24NDPR - Capital1008</t>
  </si>
  <si>
    <t>FY24NDPR - Capital1009</t>
  </si>
  <si>
    <t>FY24NDPR - Capital1010</t>
  </si>
  <si>
    <t>FY24NDPR - Capital1011</t>
  </si>
  <si>
    <t>FY24NDPR - Capital1012</t>
  </si>
  <si>
    <t>FY24NDPR - Capital1013</t>
  </si>
  <si>
    <t>FY24NDPR - Capital1014</t>
  </si>
  <si>
    <t>FY24NDPR - Capital1015</t>
  </si>
  <si>
    <t>FY24NDPR - Capital1016</t>
  </si>
  <si>
    <t>FY24NDPR - Capital1017</t>
  </si>
  <si>
    <t>FY24NDPR - Capital1018</t>
  </si>
  <si>
    <t>FY24NDPR - Capital1019</t>
  </si>
  <si>
    <t>FY24NDPR - Capital1020</t>
  </si>
  <si>
    <t>FY24NDPR - Capital1021</t>
  </si>
  <si>
    <t>FY24NDPR - Capital1022</t>
  </si>
  <si>
    <t>FY24NDPR - Capital1023</t>
  </si>
  <si>
    <t>FY24NDPR - Capital1024</t>
  </si>
  <si>
    <t>FY24NDPR - Capital1025</t>
  </si>
  <si>
    <t>FY24NDPR - Capital1026</t>
  </si>
  <si>
    <t>FY24NDPR - Capital1027</t>
  </si>
  <si>
    <t>FY24NDPR - Capital1028</t>
  </si>
  <si>
    <t>FY24NDPR - Capital1029</t>
  </si>
  <si>
    <t>FY24NDPR - Capital1030</t>
  </si>
  <si>
    <t>FY24NDPR - Capital1031</t>
  </si>
  <si>
    <t>FY24NDPR - Capital1032</t>
  </si>
  <si>
    <t>FY24NDPR - Capital1033</t>
  </si>
  <si>
    <t>FY24NDPR - Capital1034</t>
  </si>
  <si>
    <t>FY24NDPR - Capital1035</t>
  </si>
  <si>
    <t>FY24NDPR - Capital1036</t>
  </si>
  <si>
    <t>FY24NDPR - Capital1037</t>
  </si>
  <si>
    <t>FY24NDPR - Capital1038</t>
  </si>
  <si>
    <t>FY24NDPR - Capital1039</t>
  </si>
  <si>
    <t>FY24NDPR - Capital1040</t>
  </si>
  <si>
    <t>FY24NDPR - Capital1041</t>
  </si>
  <si>
    <t>FY24NDPR - Capital1042</t>
  </si>
  <si>
    <t>FY24NDPR - Capital1043</t>
  </si>
  <si>
    <t>FY24NDPR - Capital1044</t>
  </si>
  <si>
    <t>FY24NDPR - Capital1045</t>
  </si>
  <si>
    <t>FY24NDPR - Capital1046</t>
  </si>
  <si>
    <t>FY24NDPR - Capital1047</t>
  </si>
  <si>
    <t>FY24NDPR - Capital1048</t>
  </si>
  <si>
    <t>FY24NDPR - Capital1049</t>
  </si>
  <si>
    <t>FY24NDPR - Capital1050</t>
  </si>
  <si>
    <t>FY24NDPR - Capital1051</t>
  </si>
  <si>
    <t>FY24NDPR - Capital1052</t>
  </si>
  <si>
    <t>FY24NDPR - Capital1053</t>
  </si>
  <si>
    <t>FY24NDPR - Capital1054</t>
  </si>
  <si>
    <t>FY24NDPR - Capital1055</t>
  </si>
  <si>
    <t>FY24NDPR - Capital1056</t>
  </si>
  <si>
    <t>FY24NDPR - Capital1057</t>
  </si>
  <si>
    <t>FY24NDPR - Capital1058</t>
  </si>
  <si>
    <t>FY24NDPR - Capital1059</t>
  </si>
  <si>
    <t>FY24NDPR - Capital1060</t>
  </si>
  <si>
    <t>FY24NDPR - Capital1061</t>
  </si>
  <si>
    <t>FY24NDPR - Capital1062</t>
  </si>
  <si>
    <t>FY24NDPR - Capital1063</t>
  </si>
  <si>
    <t>FY24NDPR - Capital1064</t>
  </si>
  <si>
    <t>FY24NDPR - Capital1065</t>
  </si>
  <si>
    <t>FY24NDPR - Capital1066</t>
  </si>
  <si>
    <t>FY24NDPR - Capital1067</t>
  </si>
  <si>
    <t>FY24NDPR - Capital1068</t>
  </si>
  <si>
    <t>FY24NDPR - Capital1069</t>
  </si>
  <si>
    <t>FY24NDPR - Capital1070</t>
  </si>
  <si>
    <t>FY24NDPR - Capital1071</t>
  </si>
  <si>
    <t>FY24NDPR - Capital1072</t>
  </si>
  <si>
    <t>FY24NDPR - Capital1073</t>
  </si>
  <si>
    <t>FY24NDPR - Capital1074</t>
  </si>
  <si>
    <t>FY24NDPR - Capital1075</t>
  </si>
  <si>
    <t>FY24NDPR - Capital1076</t>
  </si>
  <si>
    <t>FY24NDPR - Capital1077</t>
  </si>
  <si>
    <t>FY24NDPR - Capital1078</t>
  </si>
  <si>
    <t>FY24NDPR - Capital1079</t>
  </si>
  <si>
    <t>FY24NDPR - Capital1080</t>
  </si>
  <si>
    <t>FY24NDPR - Capital1081</t>
  </si>
  <si>
    <t>FY24NDPR - Capital1082</t>
  </si>
  <si>
    <t>FY24NDPR - Capital1083</t>
  </si>
  <si>
    <t>FY24NDPR - Capital1084</t>
  </si>
  <si>
    <t>FY24NDPR - Capital1085</t>
  </si>
  <si>
    <t>FY24NDPR - Capital1086</t>
  </si>
  <si>
    <t>FY24NDPR - Capital1087</t>
  </si>
  <si>
    <t>FY24NDPR - Capital1088</t>
  </si>
  <si>
    <t>FY24NDPR - Capital1089</t>
  </si>
  <si>
    <t>FY24NDPR - Capital1090</t>
  </si>
  <si>
    <t>FY24NDPR - Capital1091</t>
  </si>
  <si>
    <t>FY24NDPR - Capital1092</t>
  </si>
  <si>
    <t>FY24NDPR - Capital1093</t>
  </si>
  <si>
    <t>FY24NDPR - Capital1094</t>
  </si>
  <si>
    <t>FY24NDPR - Capital1095</t>
  </si>
  <si>
    <t>FY24NDPR - Capital1096</t>
  </si>
  <si>
    <t>FY24NDPR - Capital1097</t>
  </si>
  <si>
    <t>FY24NDPR - Capital1098</t>
  </si>
  <si>
    <t>FY24NDPR - Capital1099</t>
  </si>
  <si>
    <t>FY24NDPR - Capital1100</t>
  </si>
  <si>
    <t>FY24NDPR - Capital1101</t>
  </si>
  <si>
    <t>FY24NDPR - Capital1102</t>
  </si>
  <si>
    <t>FY24NDPR - Capital1103</t>
  </si>
  <si>
    <t>FY24NDPR - Capital1104</t>
  </si>
  <si>
    <t>FY24NDPR - Capital1105</t>
  </si>
  <si>
    <t>FY24NDPR - Capital1106</t>
  </si>
  <si>
    <t>FY24NDPR - Capital1107</t>
  </si>
  <si>
    <t>FY24NDPR - Capital1108</t>
  </si>
  <si>
    <t>FY24NDPR - Capital1109</t>
  </si>
  <si>
    <t>FY24NDPR - Capital1110</t>
  </si>
  <si>
    <t>FY24NDPR - Capital1111</t>
  </si>
  <si>
    <t>FY24NDPR - Capital1112</t>
  </si>
  <si>
    <t>FY24NDPR - Capital1113</t>
  </si>
  <si>
    <t>FY24NDPR - Capital1114</t>
  </si>
  <si>
    <t>FY24NDPR - Capital1115</t>
  </si>
  <si>
    <t>FY24NDPR - Capital1116</t>
  </si>
  <si>
    <t>FY24NDPR - Capital1117</t>
  </si>
  <si>
    <t>FY24NDPR - Capital1118</t>
  </si>
  <si>
    <t>FY24NDPR - Capital1119</t>
  </si>
  <si>
    <t>FY24NDPR - Capital1120</t>
  </si>
  <si>
    <t>FY24NDPR - Capital1121</t>
  </si>
  <si>
    <t>DPR-CAPITAL</t>
  </si>
  <si>
    <t>Construction Supervision for the Reconstruction of Ballfield 3 and the surrounding paths in McCarren Park , Borough of Brooklyn, known as Contract Number B058-119M</t>
  </si>
  <si>
    <t>Construction Supervision Services for artificial turf reconstruction in the borough of Brooklyn #1.</t>
  </si>
  <si>
    <t>Landscape Architectural Design Services for artificial turf reconstruction in the borough of Brooklyn #2</t>
  </si>
  <si>
    <t>Landscape Architectural Design Services for artificial turf reconstruction in the borough of Brooklyn #3</t>
  </si>
  <si>
    <t>Landscape Architectural Design Services for artificial turf reconstruction in the borough of Brooklyn #4</t>
  </si>
  <si>
    <t>Landscape Architectural Design Services for artificial turf reconstruction in the borough of Brooklyn #5.</t>
  </si>
  <si>
    <t>Construction Supervision Services for playground reconstruction in the borough of Brooklyn #1.</t>
  </si>
  <si>
    <t>Landscape Architectural Design Services for playground reconstruction in the borough of Brooklyn #1.</t>
  </si>
  <si>
    <t>Landscape Architectural Design Services for playground reconstruction in the borough of Brooklyn #2.</t>
  </si>
  <si>
    <t>Landscape Architectural Design Services for playground reconstruction in the borough of Brooklyn #3.</t>
  </si>
  <si>
    <t>Landscape Architectural Design Services for playground reconstruction in the borough of Brooklyn #4.</t>
  </si>
  <si>
    <t>Landscape Architectural Design Services for playground reconstruction in the borough of Brooklyn #5.</t>
  </si>
  <si>
    <t>Landscape Architectural Design Services for playground reconstruction in the borough of Brooklyn #6</t>
  </si>
  <si>
    <t>Landscape Architectural Design Services for playground reconstruction in the borough of Brooklyn #7.</t>
  </si>
  <si>
    <t>Landscape Architectural Design Services for playground reconstruction in the borough of Brooklyn #8.</t>
  </si>
  <si>
    <t>Landscape Architectural Design Services for playground reconstruction in the borough of Brooklyn #9.</t>
  </si>
  <si>
    <t>Landscape Architectural Design Services for playground reconstruction in the borough of Brooklyn #10.</t>
  </si>
  <si>
    <t>Landscape Architectural Design Services for playground reconstruction in the borough of Brooklyn #11.</t>
  </si>
  <si>
    <t>Landscape Architectural Design Services for playground reconstruction in the borough of Brooklyn #12.</t>
  </si>
  <si>
    <t>Landscape Architectural Design Services for playground reconstruction in the borough of Brooklyn #13.</t>
  </si>
  <si>
    <t>Landscape Architectural Design Services for playground reconstruction in the borough of Brooklyn #14.</t>
  </si>
  <si>
    <t>Landscape Architectural Design Services for playground reconstruction in the borough of Brooklyn #15.</t>
  </si>
  <si>
    <t>Landscape Architectural Design Services for playground reconstruction in the borough of Brooklyn #16.</t>
  </si>
  <si>
    <t>Landscape Architectural Design Services for playground reconstruction in the borough of Brooklyn #17.</t>
  </si>
  <si>
    <t>Landscape Architectural Design Services for playground reconstruction in the borough of Brooklyn #18.</t>
  </si>
  <si>
    <t>Landscape Architectural Design Services for playground reconstruction in the borough of Brooklyn #19.</t>
  </si>
  <si>
    <t>Landscape Architectural Design Services for playground reconstruction in the borough of Brooklyn #20.</t>
  </si>
  <si>
    <t>Landscape Architectural Design Services for Paving Reconstruction in the borough of Brooklyn  #1</t>
  </si>
  <si>
    <t>Landscape Architectural Design Services for Paving Reconstruction in the borough of Brooklyn #2</t>
  </si>
  <si>
    <t>Construction Supervision Services for Commodore Barry Park Ballfields Reconstruction and Track and Sports Lighting Construction, Borough of Brooklyn</t>
  </si>
  <si>
    <t>Construction Supervision Services for Marine Park Oval Reconstruction, Borough of Brooklyn</t>
  </si>
  <si>
    <t>Construction Supervision Services for Red Hook Recreation Area Soccer Fields 1 and 6 Reconstruction, Borough of Brooklyn</t>
  </si>
  <si>
    <t>Engineering Design Services for landscape architecture work in the borough of Brooklyn #1.</t>
  </si>
  <si>
    <t>Engineering Design Services for landscape architecture work in the borough of Brooklyn #2.</t>
  </si>
  <si>
    <t>Engineering Design Services for landscape architecture work in the borough of Brooklyn #3.</t>
  </si>
  <si>
    <t>Engineering Design Services for landscape architecture work in the borough of Brooklyn #4.</t>
  </si>
  <si>
    <t>Engineering Design Services for landscape architecture work in the borough of Brooklyn #5.</t>
  </si>
  <si>
    <t>Engineering Design Services for landscape architecture work in the borough of Brooklyn #6.</t>
  </si>
  <si>
    <t>Engineering Design Services for landscape architecture work in the borough of Brooklyn #7.</t>
  </si>
  <si>
    <t>Engineering Design Services for landscape architecture work in the borough of Brooklyn #8.</t>
  </si>
  <si>
    <t>Engineering Design Services for landscape architecture work in the borough of Brooklyn #9.</t>
  </si>
  <si>
    <t>Engineering Design Services for landscape architecture work in the borough of Brooklyn #11.</t>
  </si>
  <si>
    <t>Engineering Design Services for landscape architecture work in the borough of Brooklyn #12.</t>
  </si>
  <si>
    <t>Engineering Design Services for landscape architecture work in the borough of Brooklyn #13.</t>
  </si>
  <si>
    <t>Engineering Design Services for landscape architecture work in the borough of Brooklyn #14.</t>
  </si>
  <si>
    <t>Engineering Design Services for landscape architecture work in the borough of Brooklyn #15.</t>
  </si>
  <si>
    <t>Engineering Design Services for landscape architecture work in the borough of Brooklyn #16.</t>
  </si>
  <si>
    <t>Engineering Design Services for landscape architecture work in the borough of Brooklyn #17.</t>
  </si>
  <si>
    <t>Engineering Design Services for landscape architecture work in the borough of Brooklyn #18.</t>
  </si>
  <si>
    <t>Engineering Design Services for landscape architecture work in the borough of Brooklyn #19.</t>
  </si>
  <si>
    <t>Engineering Design Services for landscape architecture work in the borough of Brooklyn #20.</t>
  </si>
  <si>
    <t>Construction Supervision Services for playground reconstruction in the borough of Brooklyn #2</t>
  </si>
  <si>
    <t>Construction Supervision Services for playground reconstruction in the borough of Brooklyn #3.</t>
  </si>
  <si>
    <t>Construction Supervision Services for playground reconstruction in the borough of Brooklyn #4.</t>
  </si>
  <si>
    <t>Construction Supervision Services for playground reconstruction in the borough of Brooklyn #5.</t>
  </si>
  <si>
    <t>Construction Supervision Services for playground reconstruction in the borough of Brooklyn #6.</t>
  </si>
  <si>
    <t>Construction Supervision Services for playground reconstruction in the borough of Brooklyn #7.</t>
  </si>
  <si>
    <t>Construction Supervision Services for playground reconstruction in the borough of Brooklyn #8.</t>
  </si>
  <si>
    <t>Construction Supervision Services for playground reconstruction in the borough of Brooklyn #9.</t>
  </si>
  <si>
    <t>Construction Supervision Services for playground reconstruction in the borough of Brooklyn #10.</t>
  </si>
  <si>
    <t>Landscape Architectural Design Services for Community Parks Initiative reconstruction project in the borough of Brooklyn #1</t>
  </si>
  <si>
    <t>Landscape Architectural Design Services for Community Parks Initiative reconstruction project in the borough of Brooklyn #2</t>
  </si>
  <si>
    <t>Landscape Architectural Design Services for Community Parks Initiative reconstruction project in the borough of Brooklyn #3</t>
  </si>
  <si>
    <t>Landscape Architectural Design Services for Community Parks Initiative reconstruction project in the borough of Brooklyn #4</t>
  </si>
  <si>
    <t>Landscape Architectural Design Services for Community Parks Initiative reconstruction project in the borough of Brooklyn #5</t>
  </si>
  <si>
    <t xml:space="preserve">Construction Supervision Services for the Reconstruction of Linden Park Multipurpose Play Area </t>
  </si>
  <si>
    <t>Engineering Design Services for Gowanus Neighborhood Development Fund: Bond Street End Park, Brooklyn</t>
  </si>
  <si>
    <t>Engineering Design Services for Gowanus Neighborhood Development Fund: Gowanus Esplanade, Brooklyn</t>
  </si>
  <si>
    <t>Landscape Architectural Design Services for Kaiser Park Playground Reconstruction, Brooklyn</t>
  </si>
  <si>
    <t>Engineering Design Services for Kaiser Park Playground Reconstruction, Brooklyn</t>
  </si>
  <si>
    <t xml:space="preserve">Construction Supervision Services for the Reconstruction of Scarangella Park Playground </t>
  </si>
  <si>
    <t xml:space="preserve">Special Inspections for the Reconstruction of Playground 278 in Marine Park (B057) in the Borough of Brooklyn </t>
  </si>
  <si>
    <t>Landscape Architectural Design Services for a Waterfront Park at Co-op City (X251)</t>
  </si>
  <si>
    <t>Construction Supervision Services for Ranaqua Maintenance and Operations Storehouse Ramp Reconstruction, X002-220M, Borough of The Bronx</t>
  </si>
  <si>
    <t>Construction Supervision Services for Gracie Mansion Ramp and Drainage Reconstruction, M081-222M, Borough of Manhattan</t>
  </si>
  <si>
    <t>Construction Management Services for Franz Sigel Park Ballfields Reconstruction and Lighting &amp; Scoreboard Construction (X047-119M)</t>
  </si>
  <si>
    <t>Construction Management Services for Grant Park Construction, X271-119M, Borough of The Bronx</t>
  </si>
  <si>
    <t>Construction Management Services for Space Time Playground Synthetic Turf Field and Basketball Courts Construction, X221-121M, Borough of The Bronx</t>
  </si>
  <si>
    <t>Construction Management Services Washington's Walk Strong Street Playground Reconstruction, X038-120M, Borough of The Bronx</t>
  </si>
  <si>
    <t>Construction Management Services for Seton Park Adult Fitness Area and Skate Park Construction, X201-120M, Borough of The Bronx</t>
  </si>
  <si>
    <t>Construction Management Services for Woodlawn Playground Reconstruction, X092-121M, Borough of The Bronx</t>
  </si>
  <si>
    <t>Construction Management Services for Captain Mario Fajardo Park Playground Reconstruction, Q300-121M, Borough of Queens</t>
  </si>
  <si>
    <t>Construction Management Services for Jamaica Playground Multipurpose Play Area Reconstruction, Q301-121M, Borough of Queens</t>
  </si>
  <si>
    <t>Construction Management Services for Frisch Field Baseball Field and Bleachers Reconstruction, X033-121M, Borough of The Bronx</t>
  </si>
  <si>
    <t>Construction Management Services for Goble Playground Reconstruction, X114-121M, Borough of The Bronx</t>
  </si>
  <si>
    <t>Construction Management Services for Haffen Park Courts, Synthetic Turf Field, Playground, Adult Fitness and Landscape Reconstruction, X196-122M, Borough of The Bronx</t>
  </si>
  <si>
    <t>Construction Management Services for Aqueduct Walk South Construction Phase 1, X001A-121M, Borough of The Bronx</t>
  </si>
  <si>
    <t>Construction Management Services for Quarry ballfields Synthetic Turf field Construction, X263-119MA, Borough of The Bronx</t>
  </si>
  <si>
    <t>Construction Management Services for NYCHA Sotomayor Houses Open Space Construction, XZ-121M, Borough of The Bronx</t>
  </si>
  <si>
    <t>Construction Management Services for Shoelace Park Fitness Equipment Construction, X004-122M, Borough of The Bronx</t>
  </si>
  <si>
    <t>Construction Management Services for Classic Playground Construction, X092-221M, Borough of The Bronx</t>
  </si>
  <si>
    <t>Construction Management Services for Ferry Point Park 9-11 Living Memorial Flagpole Construction, X126-121M, Borough of The Bronx</t>
  </si>
  <si>
    <t>Construction Management Services for Helen Marshall Playground Synthetic Turf Field Construction, Q373-121M, Borough of Queens</t>
  </si>
  <si>
    <t>Landscape Architectural Design Services for playground reconstruction in the borough of the Bronx #1</t>
  </si>
  <si>
    <t>Landscape Architectural Design Services for playground reconstruction in the borough of the Bronx #2</t>
  </si>
  <si>
    <t>Landscape Architectural Design Services for playground reconstruction in the borough of the Bronx #3</t>
  </si>
  <si>
    <t>Landscape Architectural Design Services for playground reconstruction in the borough of the Bronx #4</t>
  </si>
  <si>
    <t>Landscape Architectural Design Services for playground reconstruction in the borough of the Bronx #5</t>
  </si>
  <si>
    <t>Landscape Architectural Design Services for playground reconstruction in the borough of the Bronx #6</t>
  </si>
  <si>
    <t>Landscape Architectural Design Services for playground reconstruction in the borough of the Bronx #7</t>
  </si>
  <si>
    <t>Landscape Architectural Design Services for playground reconstruction in the borough of the Bronx #8</t>
  </si>
  <si>
    <t>Landscape Architectural Design Services for playground reconstruction in the borough of the Bronx #9</t>
  </si>
  <si>
    <t>Landscape Architectural Design Services for playground reconstruction in the borough of the Bronx #10</t>
  </si>
  <si>
    <t>Landscape Architectural Design Services for playground construction in the borough of the Bronx #1</t>
  </si>
  <si>
    <t>Landscape Architectural Design Services for playground construction in the borough of the Bronx #2</t>
  </si>
  <si>
    <t>Landscape Architectural Design Services for playground construction in the borough of the Bronx #3</t>
  </si>
  <si>
    <t>Landscape Architectural Design Services for playground construction in the borough of the Bronx #4</t>
  </si>
  <si>
    <t>Landscape Architectural Design Services for playground construction in the borough of the Bronx #5</t>
  </si>
  <si>
    <t>Landscape Architectural Design Services for playground construction in the borough of the Bronx #6</t>
  </si>
  <si>
    <t>Landscape Architectural Design Services for a Parks reconstruction project in the borough of the Bronx #1</t>
  </si>
  <si>
    <t>Landscape Architectural Design Services for a Parks reconstruction project in the borough of the Bronx #2</t>
  </si>
  <si>
    <t>Landscape Architectural Design Services for a Parks reconstruction project in the borough of the Bronx #3</t>
  </si>
  <si>
    <t>Landscape Architectural Design Services for a Parks reconstruction project in the borough of the Bronx #4</t>
  </si>
  <si>
    <t>Landscape Architectural Design Services for a Parks reconstruction project in the borough of the Bronx #5</t>
  </si>
  <si>
    <t>Landscape Architectural Design Services for a Parks reconstruction project in the borough of the Bronx #6</t>
  </si>
  <si>
    <t>Landscape Architectural Design Services for a Parks construction project in the borough of the Bronx #1</t>
  </si>
  <si>
    <t>Landscape Architectural Design Services for a Parks construction project in the borough of the Bronx #2</t>
  </si>
  <si>
    <t>Landscape Architectural Design Services for a Parks construction project in the borough of the Bronx #3</t>
  </si>
  <si>
    <t>Landscape Architectural Design Services for a Parks construction project in the borough of the Bronx #4</t>
  </si>
  <si>
    <t>Landscape Architectural Design Services for a Parks construction project in the borough of the Bronx #5</t>
  </si>
  <si>
    <t>Landscape Architectural Design Services for a Parks construction project in the borough of the Bronx #6</t>
  </si>
  <si>
    <t>Landscape Architectural Design Services for Community Parks Initiative reconstruction project in the borough of the Bronx #1</t>
  </si>
  <si>
    <t>Landscape Architectural Design Services for Community Parks Initiative reconstruction project in the borough of the Bronx #2</t>
  </si>
  <si>
    <t>Landscape Architectural Design Services for Community Parks Initiative reconstruction project in the borough of the Bronx #3</t>
  </si>
  <si>
    <t>Landscape Architectural Design Services for artificial turf reconstruction in the borough of the Bronx #1</t>
  </si>
  <si>
    <t>Landscape Architectural Design Services for artificial turf reconstruction in the borough of the Bronx #2</t>
  </si>
  <si>
    <t>Landscape Architectural Design Services for artificial turf reconstruction in the borough of the Bronx #3</t>
  </si>
  <si>
    <t>Landscape Architectural Design Services for artificial turf reconstruction in the borough of the Bronx #4</t>
  </si>
  <si>
    <t>Landscape Architectural Design Services for artificial turf reconstruction in the borough of the Bronx #5</t>
  </si>
  <si>
    <t>Landscape Architectural Design Services for artificial turf reconstruction in the borough of the Bronx #6</t>
  </si>
  <si>
    <t>Landscape Architectural Design Services for artificial turf construction in the borough of the Bronx #1</t>
  </si>
  <si>
    <t>Landscape Architectural Design Services for artificial turf construction in the borough of the Bronx #2</t>
  </si>
  <si>
    <t>Landscape Architectural Design Services for artificial turf construction in the borough of the Bronx #3</t>
  </si>
  <si>
    <t>Landscape Architectural Design Services for artificial turf construction in the borough of the Bronx #4</t>
  </si>
  <si>
    <t>Landscape Architectural Design Services for artificial turf construction in the borough of the Bronx #5</t>
  </si>
  <si>
    <t>Landscape Architectural Design Services for artificial turf construction in the borough of the Bronx #6</t>
  </si>
  <si>
    <t>Engineering Design Services for landscape architecture work in the borough of the Bronx #1</t>
  </si>
  <si>
    <t>Engineering Design Services for landscape architecture work in the borough of the Bronx #2</t>
  </si>
  <si>
    <t>Engineering Design Services for landscape architecture work in the borough of the Bronx #3</t>
  </si>
  <si>
    <t>Engineering Design Services for landscape architecture work in the borough of the Bronx #4</t>
  </si>
  <si>
    <t>Engineering Design Services for landscape architecture work in the borough of the Bronx #5</t>
  </si>
  <si>
    <t>Engineering Design Services for landscape architecture work in the borough of the Bronx #6</t>
  </si>
  <si>
    <t>Engineering Design Services for landscape architecture work in the borough of the Bronx #7</t>
  </si>
  <si>
    <t>Engineering Design Services for landscape architecture work in the borough of the Bronx #8</t>
  </si>
  <si>
    <t>Engineering Design Services for landscape architecture work in the borough of the Bronx #9</t>
  </si>
  <si>
    <t>Engineering Design Services for landscape architecture work in the borough of the Bronx #10</t>
  </si>
  <si>
    <t>Special Inspection Services for a reconstruction of a Park in the Borough of the Bronx #1</t>
  </si>
  <si>
    <t>Special Inspection Services for a reconstruction of a Park in the Borough of the Bronx #2</t>
  </si>
  <si>
    <t>Special Inspection Services for a construction of a Park in the Borough of the Bronx #1</t>
  </si>
  <si>
    <t>Special Inspection Services for a construction of a Park in the Borough of the Bronx #2</t>
  </si>
  <si>
    <t>Special Inspection Services for a reconstruction of a playground in the Borough of the Bronx #1</t>
  </si>
  <si>
    <t>Special Inspection Services for a reconstruction of a playground in the Borough of the Bronx #2</t>
  </si>
  <si>
    <t>Special Inspection Services for a construction of a playground in the Borough of the Bronx #1</t>
  </si>
  <si>
    <t>Special Inspection Services for a construction of a playground in the Borough of the Bronx #2</t>
  </si>
  <si>
    <t>Construction Management Services for the construction of a Pool, in the borough of the Bronx #1</t>
  </si>
  <si>
    <t>Construction Management Services for the reconstruction of a Pool, in the borough of the Bronx #1</t>
  </si>
  <si>
    <t>Construction Management Services for Construction of a park in the borough of the Bronx #1</t>
  </si>
  <si>
    <t>Construction Management Services for Construction of a park in the borough of the Bronx #2</t>
  </si>
  <si>
    <t>Construction Management Services for Construction of a park in the borough of the Bronx #3</t>
  </si>
  <si>
    <t>Construction Management Services for Construction of a park in the borough of the Bronx #4</t>
  </si>
  <si>
    <t>Construction Management Services for Construction of a park in the borough of the Bronx #5</t>
  </si>
  <si>
    <t>Construction Management Services for Construction of a playground in the borough of the Bronx #1</t>
  </si>
  <si>
    <t>Construction Management Services for Construction of a playground in the borough of the Bronx #2</t>
  </si>
  <si>
    <t>Construction Management Services for Construction of a playground in the borough of the Bronx #3</t>
  </si>
  <si>
    <t>Construction Management Services for Construction of a playground in the borough of the Bronx #4</t>
  </si>
  <si>
    <t>Construction Management Services for Construction of a playground in the borough of the Bronx #5</t>
  </si>
  <si>
    <t>Construction Management Services for reconstruction of a park in the borough of the Bronx #1</t>
  </si>
  <si>
    <t>Construction Management Services for reconstruction of a park in the borough of the Bronx #2</t>
  </si>
  <si>
    <t>Construction Management Services for reconstruction of a park in the borough of the Bronx #3</t>
  </si>
  <si>
    <t>Construction Management Services for reconstruction of a park in the borough of the Bronx #4</t>
  </si>
  <si>
    <t>Construction Management Services for reconstruction of a park in the borough of the Bronx #5</t>
  </si>
  <si>
    <t>Construction Management Services for reconstruction of a playground in the borough of the Bronx #1</t>
  </si>
  <si>
    <t>Construction Management Services for reconstruction of a playground in the borough of the Bronx #2</t>
  </si>
  <si>
    <t>Construction Management Services for reconstruction of a playground in the borough of the Bronx #3</t>
  </si>
  <si>
    <t>Construction Management Services for reconstruction of a playground in the borough of the Bronx #4</t>
  </si>
  <si>
    <t>Construction Management Services for reconstruction of a playground in the borough of the Bronx #5</t>
  </si>
  <si>
    <t>Construction Management Services for a multi-site reconstruction in the borough of the Bronx #1</t>
  </si>
  <si>
    <t>Landscape Architectural Design Services for Paving Reconstruction Work in the Bronx #1</t>
  </si>
  <si>
    <t>Landscape Architectural Design Services for Paving Reconstruction Work in the Bronx #2</t>
  </si>
  <si>
    <t>Landscape Architectural Design Services for Paving Construction Work in the Bronx #1</t>
  </si>
  <si>
    <t>Landscape Architectural Design Services for Paving Construction Work in the Bronx #2</t>
  </si>
  <si>
    <t>Engineering Design services for the reconstruction of Van Cortlandt Park Pool Tub, Deck and associated mechanical and electrical systems</t>
  </si>
  <si>
    <t xml:space="preserve">Environmental Engineering Services for Pelham Bay Park Landfill Monitoring </t>
  </si>
  <si>
    <t>Environmental Design Services for Pelham Bay Security Services</t>
  </si>
  <si>
    <t>Red Hook Post-Construction Monitoring</t>
  </si>
  <si>
    <t xml:space="preserve">Fresh Kills Construction Monitoring Owl Hollow </t>
  </si>
  <si>
    <t xml:space="preserve">Fresh Kills Post-Construction Monitoring Owl Hollow </t>
  </si>
  <si>
    <t>Fresh Kills Post-Construction Monitoring North Park</t>
  </si>
  <si>
    <t xml:space="preserve">Citywide Asbestos and Lead Testing </t>
  </si>
  <si>
    <t>On call Master Agreement Citywide Consultant Environmental Services new parent services contract  #1</t>
  </si>
  <si>
    <t>On call Master Agreement Citywide Consultant Environmental Services new parent services contract #2</t>
  </si>
  <si>
    <t>On call Master Agreement Citywide Consultant Environmental Services new parent services contract #3</t>
  </si>
  <si>
    <t>On call Master Agreement Citywide Consultant Environmental Services new parent services contract  #4</t>
  </si>
  <si>
    <t>On call Master Agreement Citywide Consultant Environmental Services new parent services contract #5</t>
  </si>
  <si>
    <t>Construction Supervision Services for Reconstruction of Hamilton Fish Playground (M033-121M) in the Borough of the Manhattan</t>
  </si>
  <si>
    <t>Construction Supervision Services for Reconstruction of Little Flower Playground (M132-121M) in the Borough of the Manhattan</t>
  </si>
  <si>
    <t>Landscape Architectural Design Services for Riverside Dinosaur Playground</t>
  </si>
  <si>
    <t>Engineering Design Services for St Catherines Playground</t>
  </si>
  <si>
    <t>Construction Supervision Services for Reconstruction of St. Vartan Park Playground (M076-120M) in the Borough of the Manhattan</t>
  </si>
  <si>
    <t>Construction Supervision Services for Reconstruction of Inwood Hill Park Ballfields # 1,2,4 and Lighting #1(M042-220M) in the Borough of the Manhattan</t>
  </si>
  <si>
    <t>Construction Supervision Services for Reconstruction of Inwood Hill Park Soccer Field 1(M042-120M) in the Borough of the Manhattan</t>
  </si>
  <si>
    <t>Construction Supervision Services for Reconstruction of Ruppert Park (M294-122M) in the Borough of the Manhattan</t>
  </si>
  <si>
    <t>Construction Supervision Services for reconstruction project in the Borough of Manhattan, project #1</t>
  </si>
  <si>
    <t xml:space="preserve">Construction Supervision Services for reconstruction project in the Borough of Manhattan, project #2 </t>
  </si>
  <si>
    <t>Construction Supervision Services for Highbridge Dyckman Rest in the Borough of the Manhattan</t>
  </si>
  <si>
    <t>Construction Supervision Services for Inwood Hill Ballfields and Lighting</t>
  </si>
  <si>
    <t>Construction Supervision Services for Manhatta Park (MG-40550-117M)</t>
  </si>
  <si>
    <t>Construction Supervision for Riverside Park South West 69th Street Transfer Bridge, phase 2 (M353-212M) in the Borough of Manhattan</t>
  </si>
  <si>
    <t>Special Inspections Services for Carl Shurz Park Security Measures Construction in Manhattan (M081-120M)</t>
  </si>
  <si>
    <t>Construction Supervision Services for the construction of a Comfort Station in Harlem River Park, Manhattan</t>
  </si>
  <si>
    <t xml:space="preserve">Landscape Architectural Design Services for Sara D. Roosevelt Park Reconstruction Perimeter Sidewalks and Walls </t>
  </si>
  <si>
    <t>Landscape Architectural Design Services for Allen and Pike Malls Phase 2</t>
  </si>
  <si>
    <t>Landscape Architectural Design Services for St. Catherines Playground</t>
  </si>
  <si>
    <t>Landscape Architectural Design Services for artificial turf reconstruction in the borough of Manhattan #1</t>
  </si>
  <si>
    <t>Landscape Architectural Design Services for artificial turf reconstruction in the borough of Manhattan #2</t>
  </si>
  <si>
    <t>Landscape Architectural Design Services for playground reconstruction in the borough of Manhattan #1.</t>
  </si>
  <si>
    <t>Landscape Architectural Design Services for playground reconstruction in the borough of Manhattan #2.</t>
  </si>
  <si>
    <t>Landscape Architectural Design Services for playground reconstruction in the borough of Manhattan #3.</t>
  </si>
  <si>
    <t>Landscape Architectural Design Services for playground reconstruction in the borough of Manhattan #4.</t>
  </si>
  <si>
    <t>Landscape Architectural Design Services for playground reconstruction in the borough of Manhattan #5.</t>
  </si>
  <si>
    <t>Landscape Architectural Design Services for playground reconstruction in the borough of Manhattan #6</t>
  </si>
  <si>
    <t>Landscape Architectural Design Services for playground reconstruction in the borough of Manhattan #7.</t>
  </si>
  <si>
    <t>Landscape Architectural Design Services for Paving Reconstruction in the borough of Manhattan  #1</t>
  </si>
  <si>
    <t>Landscape Architectural Design Services for Paving Reconstruction in the borough of Manhattan #2</t>
  </si>
  <si>
    <t>Engineering Design Services for landscape architecture work in the borough of Manhattan #1</t>
  </si>
  <si>
    <t>Engineering Design Services for landscape architecture work in the borough of Manhattan #2</t>
  </si>
  <si>
    <t>Engineering Design Services for landscape architecture work in the borough of Manhattan #3</t>
  </si>
  <si>
    <t>Engineering Design Services for landscape architecture work in the borough of Manhattan #4</t>
  </si>
  <si>
    <t>Engineering Design Services for landscape architecture work in the borough of Manhattan #5</t>
  </si>
  <si>
    <t>Engineering Design Services for landscape architecture work in the borough of Manhattan #6</t>
  </si>
  <si>
    <t>Engineering Design Services for landscape architecture work in the borough of Manhattan #7</t>
  </si>
  <si>
    <t>Landscape Architectural Design Services for Community Parks Initiative reconstruction project in the borough of Manhattan #1</t>
  </si>
  <si>
    <t>Landscape Architectural Design Services for Community Parks Initiative reconstruction project in the borough of Manhattan #2</t>
  </si>
  <si>
    <t>Landscape Architectural Design Services for Community Parks Initiative reconstruction project in the borough of Manhattan #3</t>
  </si>
  <si>
    <t>Planning consultant services to perform  Uniform Land Use Review Procedure (ULURP) related work for demapping of  one of the Allen Street Malls (Manhattan)</t>
  </si>
  <si>
    <t>Planning consultant services to perform Uniform Land Use Review Procedure (ULURPs) to support rezonings and other land use actions across New York City</t>
  </si>
  <si>
    <t>Planning consultant services to develop a Watershed Plan and EIS as part of an urban water management project throughout several watersheds in citywide (Manhattan, Brooklyn, Bronx, Queens and Staten Island).</t>
  </si>
  <si>
    <t>Environmental engineering design services for the Mariners Marsh (Staten Island) site characterization work plan and implementation</t>
  </si>
  <si>
    <t>Construction supervision services for the Reconstruction of Bayswater Park  Borough of Queens, (Q007-119M.)</t>
  </si>
  <si>
    <t>Construction supervision services for the reconstruction of the fencing, sidewalks and parking lot at Idlewild Park  Borough of Queens,  (Q392-219M)</t>
  </si>
  <si>
    <t>Construction supervision services for the Reconstruction of Springfield Park Basketball Courts and BBQ Area Reconstruction, Borough of Queens, (Q107-119M.)</t>
  </si>
  <si>
    <t>Construction supervision services for Construction of Bay Breeze Park , Borough of Queens,(Q499-118M)</t>
  </si>
  <si>
    <t>Construction supervision services for the reconstruction of the picnic grove, basketball court and dog run at Rainey Park.</t>
  </si>
  <si>
    <t xml:space="preserve">Construction supervision services for the reconstruction of Jamaica Playground </t>
  </si>
  <si>
    <t>Construction supervision services for the Reconstruction of the track and field at Baisley Pond Park</t>
  </si>
  <si>
    <t>Construction Supervision Services for the Construction of Thursby Basin Park</t>
  </si>
  <si>
    <t>Landscape Architectural Design Services for artificial turf reconstruction in the borough of Queens #1.</t>
  </si>
  <si>
    <t>Landscape Architectural Design Services for artificial turf reconstruction in the borough of Queens #2</t>
  </si>
  <si>
    <t>Landscape Architectural Design Services for artificial turf reconstruction in the borough of Queens #3</t>
  </si>
  <si>
    <t>Landscape Architectural Design Services for artificial turf reconstruction in the borough of Queens #4</t>
  </si>
  <si>
    <t>Landscape Architectural Design Services for artificial turf reconstruction in the borough of Queens #5.</t>
  </si>
  <si>
    <t>Landscape Architectural Design Services for playground reconstruction in the borough of Queens #1.</t>
  </si>
  <si>
    <t>Landscape Architectural Design Services for playground reconstruction in the borough of Queens #2.</t>
  </si>
  <si>
    <t>Landscape Architectural Design Services for playground reconstruction in the borough of Queens #3.</t>
  </si>
  <si>
    <t>Landscape Architectural Design Services for playground reconstruction in the borough of Queens #4.</t>
  </si>
  <si>
    <t>Landscape Architectural Design Services for playground reconstruction in the borough of Queens #5.</t>
  </si>
  <si>
    <t>Landscape Architectural Design Services for playground reconstruction in the borough of Queens #6</t>
  </si>
  <si>
    <t>Landscape Architectural Design Services for playground reconstruction in the borough of Queens #7.</t>
  </si>
  <si>
    <t>Landscape Architectural Design Services for playground reconstruction in the borough of Queens #8.</t>
  </si>
  <si>
    <t>Landscape Architectural Design Services for playground reconstruction in the borough of Queens #9.</t>
  </si>
  <si>
    <t>Landscape Architectural Design Services for playground reconstruction in the borough of Queens #10.</t>
  </si>
  <si>
    <t>Landscape Architectural Design Services for Paving Reconstruction in the borough of Queens  #1</t>
  </si>
  <si>
    <t>Landscape Architectural Design Services for Paving Reconstruction in the borough of Queens #2</t>
  </si>
  <si>
    <t>Engineering Design Services for landscape architecture work in the borough of Queens #1.</t>
  </si>
  <si>
    <t>Engineering Design Services for landscape architecture work in the borough of Queens #2.</t>
  </si>
  <si>
    <t>Engineering Design Services for landscape architecture work in the borough of Queens #3</t>
  </si>
  <si>
    <t>Engineering Design Services for landscape architecture work in the borough of Queens #4.</t>
  </si>
  <si>
    <t>Engineering Design Services for landscape architecture work in the borough of Queens #5.</t>
  </si>
  <si>
    <t>Engineering Design Services for landscape architecture work in the borough of Queens #6.</t>
  </si>
  <si>
    <t>Engineering Design Services for landscape architecture work in the borough of Queens #7</t>
  </si>
  <si>
    <t>Engineering Design Services for landscape architecture work in the borough of Queens #8.</t>
  </si>
  <si>
    <t>Engineering Design Services for landscape architecture work in the borough of Queens #9.</t>
  </si>
  <si>
    <t>Engineering Design Services for landscape architecture work in the borough of Queens #10.</t>
  </si>
  <si>
    <t>Construction Supervision Services for the Construction of a comfort station in Michaelis-Bayswater Park Borough of Queens, known as Contract Number Q007-320M.</t>
  </si>
  <si>
    <t>Construction Supervision Services for the Construction of maintenance and operations building at Michaelis-Bayswater Park Borough of Queens, known as Contract Number Q007-220M.</t>
  </si>
  <si>
    <t>Construction Supervision Services for the Construction of ramps adjacent to the Rockaway Boardwalk, Borough of Queens, known as Contract Number Q162-218M.</t>
  </si>
  <si>
    <t>Construction Supervision Services for the Reconstruction of synthetic turf fields 8 &amp; 9 in Flushing Meadows Corona Park , Borough of Queens known as Q099-319M.</t>
  </si>
  <si>
    <t>Construction Supervision Services for the Reconstruction of Pedestrian Pathways and Vehicular Access at the Northwest side of Meadow Lake, In Flushing Meadows Corona Park Borough of Queens, known as Contract Number Q099-215M</t>
  </si>
  <si>
    <t>Construction Supervision Services for the Reconstruction of Gorman Playground , Borough of Queens, known as Contract Number Q085-120M.</t>
  </si>
  <si>
    <t>Construction Supervision Services for the Construction of a Comfort Station in Nameoke Park,, Borough of Queens, known as Contract Number Q509-120M</t>
  </si>
  <si>
    <t>Construction Supervision Services for the Reconstruction of a portion of Noonan Playground , Borough of Queens known as Contract Number Q044-119M.</t>
  </si>
  <si>
    <t>Construction Supervision Services for the Reconstruction of the synthetic turf field at St Michael's Playground , Borough of Queens, known as Contract Number Q174A-119M.</t>
  </si>
  <si>
    <t>Construction Supervision Services for the Reconstruction of the Playground and Spray Shower Area at Starr Playground  Borough of Queens, known as Contract Number Q291-120M</t>
  </si>
  <si>
    <t>Engineering Design Services for landscape architecture work in the borough of Queens #1</t>
  </si>
  <si>
    <t>Engineering Design Services for landscape architecture work in the borough of Queens #2</t>
  </si>
  <si>
    <t>Construction Supervision Services for the reconstruction of the Cunningham Garage, Queens</t>
  </si>
  <si>
    <t>Construction Supervision Services for the Lost Battalion Recreation Center, Queens</t>
  </si>
  <si>
    <t>Construction supervision services for the Reconstruction of Bland Playground</t>
  </si>
  <si>
    <t>Construction supervision services for the Reconstruction of Court Square</t>
  </si>
  <si>
    <t>Construction supervision services for the Reconstruction of Cunningham Park 210 Playground</t>
  </si>
  <si>
    <t>Construction supervision services for the Reconstruction of Jamaica Playground</t>
  </si>
  <si>
    <t>Construction supervision services for the Reconstruction of Maple Playground</t>
  </si>
  <si>
    <t>Construction supervision services for the Reconstruction of Amenities along Shorefront Parkway</t>
  </si>
  <si>
    <t>Construction supervision services for the Reconstruction of Sohncke Square</t>
  </si>
  <si>
    <t>Construction Supervision Services for Cunningham Park Redwood Upper Playground Reconstruction in Queens (Q021-120M)</t>
  </si>
  <si>
    <t>Construction supervision services for the Reconstruction of the basketball courts at Evergreen Park , in the Borough of Queens, known as Contract Number Q302-121M.</t>
  </si>
  <si>
    <t>Construction supervision services for the Reconstruction of Hoover Playground, in the Borough of Queens, known as Contract Number Q220G-121M.</t>
  </si>
  <si>
    <t>Construction supervision services for the Reconstruction of Frederick B Judge playground,  Borough of Queens, known as Contract Number Q119-120M.</t>
  </si>
  <si>
    <t>Construction supervision services for the Reconstruction of Daniel O'Connell Playground , in the Borough of Queens, known as Contract Number Q106-120M.</t>
  </si>
  <si>
    <t>Construction supervision services for the Reconstruction of Playground 62  Borough of Queens, known as Contract Number Q377-120M.</t>
  </si>
  <si>
    <t>Construction supervision services for the Reconstruction of Harold Schneiderman Playground ,  Borough of Queens, known as Contract Number Q408-121M.</t>
  </si>
  <si>
    <t>Engineering design services for the Reconstruction of Railroad Park  Borough of Queens</t>
  </si>
  <si>
    <t>Engineering design services for the reconstruction of Captain Mario Fajardo Park  borough of Queens</t>
  </si>
  <si>
    <t xml:space="preserve">
Landscape Architecture Services for Reconstruction of Detective Keith Williams Park</t>
  </si>
  <si>
    <t>Landscape Architecture Services for Reconstruction of East Elmhurst Park</t>
  </si>
  <si>
    <t>Landscape Architecture Services for Phase II Improvements at Joe Michaels Mile</t>
  </si>
  <si>
    <t>Construction Supervision Services for Laurelton Playground Reconstruction, Q108-120M, Borough of Queens</t>
  </si>
  <si>
    <t xml:space="preserve">Architectural Design Services for the Reconstruction of the Comfort Station at South Rochdale playground </t>
  </si>
  <si>
    <t xml:space="preserve">Engineering design services for the Reconstruction of Maurice Fitzgerald playground </t>
  </si>
  <si>
    <t>Engineering design services for the Reconstruction of the playground being constructed at  24th Street playground .</t>
  </si>
  <si>
    <t xml:space="preserve">Engineering design services for the Reconstruction of playground at Weeping Beech Park </t>
  </si>
  <si>
    <t xml:space="preserve">Landscape Architecture Services for the Reconstruction of Maurice Fitzgerald playground </t>
  </si>
  <si>
    <t xml:space="preserve">
Landscape Architecture Services for the Reconstruction of playground at Weeping Beach Park </t>
  </si>
  <si>
    <t>Landscape Architectural Design Services for Community Parks Initiative reconstruction project in the borough of Queens #1</t>
  </si>
  <si>
    <t>Landscape Architectural Design Services for Community Parks Initiative reconstruction project in the borough of Queens #2</t>
  </si>
  <si>
    <t>Landscape Architectural Design Services for Community Parks Initiative reconstruction project in the borough of Queens #3</t>
  </si>
  <si>
    <t>Landscape Architectural Design Services for Community Parks Initiative reconstruction project in the borough of Queens #4</t>
  </si>
  <si>
    <t>Landscape Architectural Design Services for Community Parks Initiative reconstruction project in the borough of Queens #5</t>
  </si>
  <si>
    <t>Construction Management Services for the reconstruction of the North Shore Esplanade in the borough of Staten Island</t>
  </si>
  <si>
    <t>Landscape Architecture Services the reconstruction of the North Shore Esplanade in the borough of Staten Island</t>
  </si>
  <si>
    <t>Engineering Services for the reconstruction of the North Shore Esplanade in the borough of Staten Island</t>
  </si>
  <si>
    <t>Construction Management Services for Freshkills South Park  Synthetic Turf Fields and Landscape Construction, in the borough of Staten Island, R017-219M</t>
  </si>
  <si>
    <t>Landscape Architectural Design Services for the reconstruction of Lenape Playground in the borough of Staten Island</t>
  </si>
  <si>
    <t>Construction Management Services for Greencroft Playground Reconstruction in the borough of Staten Island, R089-122M</t>
  </si>
  <si>
    <t>Landscape Architectural Design Services for the reconstruction of the playground in Walker Park, in the borough of Staten Island</t>
  </si>
  <si>
    <t>Construction Management Services for Greenbelt Recreation Center Synthetic Turf Field Reconstruction, in the borough of Staten Island, R129-120M</t>
  </si>
  <si>
    <t>Construction Management Services for Faber Park Basketball Courts Construction, in the borough of Staten Island, R008-220M</t>
  </si>
  <si>
    <t>Construction Management Services for Dongan Playground Reconstruction, in the borough of Staten Island, R087-120M</t>
  </si>
  <si>
    <t>Construction Management Services for Schmul Park Playground Reconstruction, in the borough of Staten Island, R045-122M</t>
  </si>
  <si>
    <t>Construction Management Services for Lemon Creek Park Playground Reconstruction, in the borough of Staten Island, R079-122M</t>
  </si>
  <si>
    <t>Construction Management Services for Greenbelt Recreation Center Basketball Courts Reconstruction, in the borough of Staten Island, R129-122M</t>
  </si>
  <si>
    <t>Construction Management Services for Lt. Lia Playground Reconstruction, in the borough of Staten Island, R111-122M</t>
  </si>
  <si>
    <t>Construction Management Services for construction of the Tottenville Shoreline Protection Project in the borough Staten Island</t>
  </si>
  <si>
    <t>Construction Management Services for the reconstruction of Old Town Park Ballfields in the borough of Staten Island</t>
  </si>
  <si>
    <t>Construction Management Services for the reconstruction of Wolfe’s Pond Park Field of Dreams Playground in the borough of Staten Island</t>
  </si>
  <si>
    <t>Construction Management Services for the construction of Wolfe’s Pond Park Pickleball Courts in the borough of Staten Island</t>
  </si>
  <si>
    <t>Landscape Architecture Services for the reconstruction of Old Town Park Ballfields in the borough of Staten Island</t>
  </si>
  <si>
    <t>Landscape Architecture Services for the reconstruction of Wolfe’s Pond Park Field of Dreams Playground in the borough of Staten Island</t>
  </si>
  <si>
    <t>Landscape Architecture Services for the construction of Wolfe’s Pond Park Pickleball Courts in the borough of Staten Island</t>
  </si>
  <si>
    <t xml:space="preserve">Engineering Services for the reconstruction of Old Town Park Ballfields in the borough of Staten Island </t>
  </si>
  <si>
    <t>Engineering Services for the reconstruction of Wolfe’s Pond Park Field of Dreams Playground in the borough of Staten Island</t>
  </si>
  <si>
    <t>Engineering Services for the construction of Wolfe’s Pond Park Pickleball Courts in the borough of Staten Island</t>
  </si>
  <si>
    <t>Landscape Architectural Design Services for playground reconstruction in the borough of Staten Island #1</t>
  </si>
  <si>
    <t>Landscape Architectural Design Services for playground reconstruction in the borough of Staten Island #2</t>
  </si>
  <si>
    <t>Landscape Architectural Design Services for playground reconstruction in the borough of Staten Island #3</t>
  </si>
  <si>
    <t>Landscape Architectural Design Services for playground reconstruction in the borough of Staten Island #4</t>
  </si>
  <si>
    <t>Landscape Architectural Design Services for playground reconstruction in the borough of Staten Island #5</t>
  </si>
  <si>
    <t>Landscape Architectural Design Services for playground reconstruction in the borough of Staten Island #6</t>
  </si>
  <si>
    <t>Landscape Architectural Design Services for playground reconstruction in the borough of Staten Island #7</t>
  </si>
  <si>
    <t>Landscape Architectural Design Services for playground reconstruction in the borough of Staten Island #8</t>
  </si>
  <si>
    <t>Landscape Architectural Design Services for playground reconstruction in the borough of Staten Island #9</t>
  </si>
  <si>
    <t>Landscape Architectural Design Services for playground reconstruction in the borough of Staten Island #10</t>
  </si>
  <si>
    <t>Landscape Architectural Design Services for playground construction in the borough of Staten Island #1</t>
  </si>
  <si>
    <t>Landscape Architectural Design Services for playground construction in the borough of Staten Island #2</t>
  </si>
  <si>
    <t>Landscape Architectural Design Services for playground construction in the borough of Staten Island #3</t>
  </si>
  <si>
    <t>Landscape Architectural Design Services for playground construction in the borough of Staten Island #4</t>
  </si>
  <si>
    <t>Landscape Architectural Design Services for playground construction in the borough of Staten Island #5</t>
  </si>
  <si>
    <t>Landscape Architectural Design Services for playground construction in the borough of Staten Island #6</t>
  </si>
  <si>
    <t>Landscape Architectural Design Services for a Parks reconstruction project in the borough of Staten Island #1</t>
  </si>
  <si>
    <t>Landscape Architectural Design Services for a Parks reconstruction project in the borough of Staten Island #2</t>
  </si>
  <si>
    <t>Landscape Architectural Design Services for a Parks reconstruction project in the borough of Staten Island #3</t>
  </si>
  <si>
    <t>Landscape Architectural Design Services for a Parks reconstruction project in the borough of Staten Island #4</t>
  </si>
  <si>
    <t>Landscape Architectural Design Services for a Parks reconstruction project in the borough of Staten Island #5</t>
  </si>
  <si>
    <t>Landscape Architectural Design Services for a Parks reconstruction project in the borough of Staten Island #6</t>
  </si>
  <si>
    <t>Landscape Architectural Design Services for a Parks construction project in the borough of Staten Island #1</t>
  </si>
  <si>
    <t>Landscape Architectural Design Services for a Parks construction project in the borough of Staten Island #2</t>
  </si>
  <si>
    <t>Landscape Architectural Design Services for a Parks construction project in the borough of Staten Island #3</t>
  </si>
  <si>
    <t>Landscape Architectural Design Services for a Parks construction project in the borough of Staten Island #4</t>
  </si>
  <si>
    <t>Landscape Architectural Design Services for a Parks construction project in the borough of Staten Island #5</t>
  </si>
  <si>
    <t>Landscape Architectural Design Services for a Parks construction project in the borough of Staten Island #6</t>
  </si>
  <si>
    <t>Landscape Architectural Design Services for Community Parks Initiative reconstruction project in the borough of Staten Island #1</t>
  </si>
  <si>
    <t>Landscape Architectural Design Services for Community Parks Initiative reconstruction project in the borough of Staten Island #2</t>
  </si>
  <si>
    <t>Landscape Architectural Design Services for Community Parks Initiative reconstruction project in the borough of Staten Island #3</t>
  </si>
  <si>
    <t>Landscape Architectural Design Services for artificial turf reconstruction in the borough of Staten Island #1</t>
  </si>
  <si>
    <t>Landscape Architectural Design Services for artificial turf reconstruction in the borough of Staten Island #2</t>
  </si>
  <si>
    <t>Landscape Architectural Design Services for artificial turf reconstruction in the borough of Staten Island #3</t>
  </si>
  <si>
    <t>Landscape Architectural Design Services for artificial turf reconstruction in the borough of Staten Island #4</t>
  </si>
  <si>
    <t>Landscape Architectural Design Services for artificial turf reconstruction in the borough of Staten Island #5</t>
  </si>
  <si>
    <t>Landscape Architectural Design Services for artificial turf reconstruction in the borough of Staten Island #6</t>
  </si>
  <si>
    <t>Landscape Architectural Design Services for artificial turf construction in the borough of Staten Island #1</t>
  </si>
  <si>
    <t>Landscape Architectural Design Services for artificial turf construction in the borough of Staten Island #2</t>
  </si>
  <si>
    <t>Landscape Architectural Design Services for artificial turf construction in the borough of Staten Island #3</t>
  </si>
  <si>
    <t>Landscape Architectural Design Services for artificial turf construction in the borough of Staten Island #4</t>
  </si>
  <si>
    <t>Landscape Architectural Design Services for artificial turf construction in the borough of Staten Island #5</t>
  </si>
  <si>
    <t>Landscape Architectural Design Services for artificial turf construction in the borough of Staten Island #6</t>
  </si>
  <si>
    <t>Engineering Design Services for landscape architecture work in the borough of Staten Island #1</t>
  </si>
  <si>
    <t>Engineering Design Services for landscape architecture work in the borough of Staten Island #2</t>
  </si>
  <si>
    <t>Engineering Design Services for landscape architecture work in the borough of Staten Island #3</t>
  </si>
  <si>
    <t>Engineering Design Services for landscape architecture work in the borough of Staten Island #4</t>
  </si>
  <si>
    <t>Engineering Design Services for landscape architecture work in the borough of Staten Island #5</t>
  </si>
  <si>
    <t>Engineering Design Services for landscape architecture work in the borough of Staten Island #6</t>
  </si>
  <si>
    <t>Engineering Design Services for landscape architecture work in the borough of Staten Island #7</t>
  </si>
  <si>
    <t>Engineering Design Services for landscape architecture work in the borough of Staten Island #8</t>
  </si>
  <si>
    <t>Engineering Design Services for landscape architecture work in the borough of Staten Island #9</t>
  </si>
  <si>
    <t>Engineering Design Services for landscape architecture work in the borough of Staten Island #10</t>
  </si>
  <si>
    <t>Special Inspection Services for a reconstruction of a Park in the Borough of Staten Island #1</t>
  </si>
  <si>
    <t>Special Inspection Services for a reconstruction of a Park in the Borough of Staten Island #2</t>
  </si>
  <si>
    <t>Special Inspection Services for a construction of a Park in the Borough of Staten Island #1</t>
  </si>
  <si>
    <t>Special Inspection Services for a construction of a Park in the Borough of Staten Island #2</t>
  </si>
  <si>
    <t>Special Inspection Services for a reconstruction of a playground in the Borough of Staten Island #1</t>
  </si>
  <si>
    <t>Special Inspection Services for a reconstruction of a playground in the Borough of Staten Island #2</t>
  </si>
  <si>
    <t>Special Inspection Services for a construction of a playground in the Borough of Staten Island #1</t>
  </si>
  <si>
    <t>Special Inspection Services for a construction of a playground in the Borough of Staten Island #2</t>
  </si>
  <si>
    <t>Special Inspection Services for an indoor pool in the Borough of Staten Island #3</t>
  </si>
  <si>
    <t>Construction Management Services for the construction of an Indoor Pool, in the borough of Staten Island #1</t>
  </si>
  <si>
    <t>Construction Management Services for the reconstruction of an Indoor Pool, in the borough of Staten Island #1</t>
  </si>
  <si>
    <t>Construction Management Services for Construction of a park in the borough of Staten Island #1</t>
  </si>
  <si>
    <t>Construction Management Services for Construction of a park in the borough of Staten Island #2</t>
  </si>
  <si>
    <t>Construction Management Services for Construction of a park in the borough of Staten Island #3</t>
  </si>
  <si>
    <t>Construction Management Services for Construction of a park in the borough of Staten Island #4</t>
  </si>
  <si>
    <t>Construction Management Services for Construction of a park in the borough of Staten Island #5</t>
  </si>
  <si>
    <t>Construction Management Services for Construction of a playground in the borough of Staten Island #1</t>
  </si>
  <si>
    <t>Construction Management Services for Construction of a playground in the borough of Staten Island #2</t>
  </si>
  <si>
    <t>Construction Management Services for Construction of a playground in the borough of Staten Island #3</t>
  </si>
  <si>
    <t>Construction Management Services for Construction of a playground in the borough of Staten Island #4</t>
  </si>
  <si>
    <t>Construction Management Services for Construction of a playground in the borough of Staten Island #5</t>
  </si>
  <si>
    <t>Construction Management Services for reconstruction of a park in the borough of Staten Island #1</t>
  </si>
  <si>
    <t>Construction Management Services for reconstruction of a park in the borough of Staten Island #2</t>
  </si>
  <si>
    <t>Construction Management Services for reconstruction of a park in the borough of Staten Island #3</t>
  </si>
  <si>
    <t>Construction Management Services for reconstruction of a park in the borough of Staten Island #4</t>
  </si>
  <si>
    <t>Construction Management Services for reconstruction of a park in the borough of Staten Island #5</t>
  </si>
  <si>
    <t>Construction Management Services for reconstruction of a playground in the borough of Staten Island #1</t>
  </si>
  <si>
    <t>Construction Management Services for reconstruction of a playground in the borough of Staten Island #2</t>
  </si>
  <si>
    <t>Construction Management Services for reconstruction of a playground in the borough of Staten Island #3</t>
  </si>
  <si>
    <t>Construction Management Services for reconstruction of a playground in the borough of Staten Island #4</t>
  </si>
  <si>
    <t>Construction Management Services for reconstruction of a playground in the borough of Staten Island #5</t>
  </si>
  <si>
    <t>Construction Management Services for a construction Project in the borough of the Staten Island #1</t>
  </si>
  <si>
    <t>Construction Management Services for a construction Project in the borough of the Staten Island #2</t>
  </si>
  <si>
    <t>Construction Management Services for a construction Project in the borough of the Staten Island #3</t>
  </si>
  <si>
    <t>Construction Management Services for a construction Project in the borough of the Staten Island #4</t>
  </si>
  <si>
    <t>Construction Management Services for a construction Project in the borough of the Staten Island #5</t>
  </si>
  <si>
    <t>Construction Management Services for a reconstruction Project in the borough of the Staten Island #1</t>
  </si>
  <si>
    <t>Construction Management Services for a reconstruction Project in the borough of the Staten Island #2</t>
  </si>
  <si>
    <t>Construction Management Services for a reconstruction Project in the borough of the Staten Island #3</t>
  </si>
  <si>
    <t>Construction Management Services for a reconstruction Project in the borough of the Staten Island #4</t>
  </si>
  <si>
    <t>Construction Management Services for a reconstruction Project in the borough of the Staten Island #5</t>
  </si>
  <si>
    <t>Landscape Architectural Design Services for Paving Reconstruction Work in the Staten Island #1</t>
  </si>
  <si>
    <t>Landscape Architectural Design Services for Paving Reconstruction Work in the Staten Island #2</t>
  </si>
  <si>
    <t>Landscape Architectural Design Services for Paving Construction Work in the Staten Island #1</t>
  </si>
  <si>
    <t>Landscape Architectural Design Services for Paving Construction Work in the Staten Island #2</t>
  </si>
  <si>
    <t>Construction Supervision Services for the Reconstruction and Replanting of various Parks Properties in the Borough of Queens (QG-521M)</t>
  </si>
  <si>
    <t>Construction Supervision Services for Tree Planting and Ecological Restoration of Parkway Right-of-Way and Natural Areas , Borough of Brooklyn, ( BG-119M)</t>
  </si>
  <si>
    <t>Construction Supervision Services for Reforestation City Wide FY20, Contracts CNYG-3019MA1 and MG-619MA</t>
  </si>
  <si>
    <t xml:space="preserve">Construction Supervision Services for Rockaway Community Park Reconstruction-Q371-119M  </t>
  </si>
  <si>
    <t xml:space="preserve">Construction Supervision Services for The Construction of Sidewalk Bioswales in the Lower East Side of Manhattan, 	</t>
  </si>
  <si>
    <t>Construction supervision services for Randall's Island Shoreline restoration project, M104-223M</t>
  </si>
  <si>
    <t>Construction Supervision Services for the Reconstruction of Sidewalks Damaged by Adjacent City-Owned Trees FY23-24</t>
  </si>
  <si>
    <t xml:space="preserve">Construction Supervision Services for Pelham Bay Park Tree Replacement </t>
  </si>
  <si>
    <t xml:space="preserve">Topographic survey services for Randall's Island Shoreline restoration project, </t>
  </si>
  <si>
    <t xml:space="preserve">Landscape Architectural Design services for Randall's Island Shoreline restoration project, </t>
  </si>
  <si>
    <t xml:space="preserve">Engineering services for Randall's Island Shoreline restoration project, </t>
  </si>
  <si>
    <t xml:space="preserve">Construction Supervision for FY23 Citywide Tree Planting Standard &amp; Long Term Contracts </t>
  </si>
  <si>
    <t xml:space="preserve">Construction Supervision Services for Citywide Invasives Removal </t>
  </si>
  <si>
    <t>Civil and Structural Engineering  of Hammond Cove</t>
  </si>
  <si>
    <t xml:space="preserve"> Civil and Structural Engineering  of Sunset Cove Phase III</t>
  </si>
  <si>
    <t xml:space="preserve"> Civil and Structural  Engineering  of Spuyten Duyvil</t>
  </si>
  <si>
    <t>Landscape Architect services for the design of restoration at Vernam Barbados Park, Queens</t>
  </si>
  <si>
    <t>Civil and Structural Engineering Services for the design of stream restoration at Harbor Brook Green Infrastructure South</t>
  </si>
  <si>
    <t xml:space="preserve"> Construction  Supervision of Snug Harbor Road Bioswale Construction</t>
  </si>
  <si>
    <t>Landscape Architectural design Services for the design of stream restoration at Harbor Brook Green Infrastucture South</t>
  </si>
  <si>
    <t>Construction Supervision of Staten Island Right Of Way Green Infrastructure</t>
  </si>
  <si>
    <t xml:space="preserve"> Construction Supervision of Old Howard Beach</t>
  </si>
  <si>
    <t xml:space="preserve"> Environmental Services of Manhattan greenstreet construction (ESCR) </t>
  </si>
  <si>
    <t xml:space="preserve"> Construction Supervision of Crotona Green Infrastucture</t>
  </si>
  <si>
    <t xml:space="preserve"> Construction Supervision of Bolton Point</t>
  </si>
  <si>
    <t xml:space="preserve"> Construction Supervision of Rockaway Community Park</t>
  </si>
  <si>
    <t xml:space="preserve"> Construction  Supervision of Pelham Bay Tree Replacement Phase II</t>
  </si>
  <si>
    <t xml:space="preserve"> Construction Supervision of Conference House forest restoration</t>
  </si>
  <si>
    <t xml:space="preserve"> Construction  Supervision of Van Cortlandt tree replacement Phase I</t>
  </si>
  <si>
    <t xml:space="preserve"> Construction Supervision of Van Cortlandt Green Infrastructure</t>
  </si>
  <si>
    <t xml:space="preserve"> Construction Supervision of Belt Phase IV tree replacement</t>
  </si>
  <si>
    <t xml:space="preserve"> Construction Supervision of Bridge Park South Shoreline &amp; Greenway</t>
  </si>
  <si>
    <t xml:space="preserve"> Construction Supervision of Clove Lakes</t>
  </si>
  <si>
    <t xml:space="preserve"> Construction Supervision of Idlewild Marsh Restoration (City Council+Water Quality Improvement Project)</t>
  </si>
  <si>
    <t>Construction Supervision of Brooklyn Tree Planting and Greenstreets Construction</t>
  </si>
  <si>
    <t>Construction Supervision of Citywide Invasive Species Removal</t>
  </si>
  <si>
    <t xml:space="preserve"> Construction Supervision of Kissena green infrastructure </t>
  </si>
  <si>
    <t xml:space="preserve"> Construction Supervision of Watson Gleason and Magenta Playgrounds green infrastructure</t>
  </si>
  <si>
    <t xml:space="preserve"> Construction Supervision of Queens green infrastructure </t>
  </si>
  <si>
    <t xml:space="preserve"> Construction Supervision  of Manhattan Greenstreets Planting</t>
  </si>
  <si>
    <t xml:space="preserve"> Construction Supervision of Manhattan Greenstreets Construction (ESCR) MG-122M</t>
  </si>
  <si>
    <t>QG-723M Civil and Structural Engineering of Kissena Greenways</t>
  </si>
  <si>
    <t>X162-120 Construction  Supervision of Parkside Playground green infrastructure</t>
  </si>
  <si>
    <t>X307-123M Landscape Architecture Services for Barretto Point Shoreline</t>
  </si>
  <si>
    <t>Construction Supervision Services for the Reconstruction of Sidewalks Damaged by Adjacent City-Owned Trees FY24-27 - Citywide</t>
  </si>
  <si>
    <t>Bridge inspections and related engineering services for multiple sites 1</t>
  </si>
  <si>
    <t>Bridge inspections and related engineering services for multiple sites 2</t>
  </si>
  <si>
    <t>Bridge inspections and related engineering services for multiple sites 3</t>
  </si>
  <si>
    <t>Bridge inspections and related engineering services for multiple sites 4</t>
  </si>
  <si>
    <t>Building Facade Inspection and Stabilization in Parks Citywide</t>
  </si>
  <si>
    <t>Commissioning Services for HVAC and Boiler Designs Citywide 1</t>
  </si>
  <si>
    <t>Commissioning Services for HVAC and Boiler Designs Citywide 2</t>
  </si>
  <si>
    <t>Commissioning Services for HVAC and Boiler Designs Citywide 3</t>
  </si>
  <si>
    <t>Construction Management Services for Infrastructure Construction and Rehabilitation at Parks locations City Wide 1</t>
  </si>
  <si>
    <t>Construction Management Services for Infrastructure Construction and Rehabilitation at Parks locations City Wide 2</t>
  </si>
  <si>
    <t>Construction Management Services for Infrastructure Construction and Rehabilitation at Parks locations City Wide 3</t>
  </si>
  <si>
    <t>Construction Management Services for Infrastructure Construction and Rehabilitation at Parks locations City Wide 4</t>
  </si>
  <si>
    <t xml:space="preserve">Construction supervision for bundled Sandy-damaged revetment sites </t>
  </si>
  <si>
    <t xml:space="preserve">Construction supervision for bundled waterfront sites </t>
  </si>
  <si>
    <t>Construction Supervision for Citywide Electrical FEMA bundle</t>
  </si>
  <si>
    <t>Construction Supervision for College Point Sports lighting</t>
  </si>
  <si>
    <t>Construction Supervision for Flushing Meadow Corona Park Electrical Vaults - FEMA</t>
  </si>
  <si>
    <t>Construction Supervision for Kissena Path Lighting</t>
  </si>
  <si>
    <t>Construction Supervision Services Bronx Recreation Center HVAC and Boiler</t>
  </si>
  <si>
    <t>Construction Supervision Services Brooklyn Recreation Center HVAC and Boiler</t>
  </si>
  <si>
    <t>Construction Supervision Services for Asser Levy HVAC and FEMA</t>
  </si>
  <si>
    <t xml:space="preserve">Construction Supervision Services for Astoria Pool Filtration </t>
  </si>
  <si>
    <t>Construction supervision services for citywide bridge repair</t>
  </si>
  <si>
    <t xml:space="preserve">Construction Supervision Services for Citywide Recreation Center Fire alarms </t>
  </si>
  <si>
    <t>Construction Supervision Services for Citywide Recreation Center Fire alarms - North</t>
  </si>
  <si>
    <t>Construction Supervision Services for Citywide Recreation Center Fire alarms - South</t>
  </si>
  <si>
    <t>Construction Supervision Services for Citywide Recreation Center Fire alarms East</t>
  </si>
  <si>
    <t>Construction supervision services for damaged waterfront sites (citywide)</t>
  </si>
  <si>
    <t>Construction Supervision Services for Electrical reconstruction citywide</t>
  </si>
  <si>
    <t>Construction Supervision Services for Fire Alarm reconstruction citywide</t>
  </si>
  <si>
    <t>Construction Supervision Services for Recreation Center  HVAC reconstruction, Citywide</t>
  </si>
  <si>
    <t>Construction Supervision Services for Installation of Reduced Pressure Zone Assemblies and Related Water Services at Parks in Brooklyn</t>
  </si>
  <si>
    <t>Construction Supervision Services for Installation of Reduced Pressure Zone Assemblies and Related Water Services at Parks in the Bronx</t>
  </si>
  <si>
    <t>Construction Supervision Services for Installation of Reduced Pressure Zone Assemblies and Related Water Services at Parks locations Queens</t>
  </si>
  <si>
    <t>Construction Supervision Services for Installation of Reduced Pressure Zone Assemblies and Related Water Services at Parks locations Manhattan</t>
  </si>
  <si>
    <t>Construction Supervision Services for Installation of Reduced Pressure Zone Assemblies and Related Water Services at Parks locations Citywide 1</t>
  </si>
  <si>
    <t>Construction Supervision Services for Installation of Reduced Pressure Zone Assemblies and Related Water Services at Parks locations Citywide 2</t>
  </si>
  <si>
    <t>Construction Supervision Services for Installation of Reduced Pressure Zone Assemblies and Related Water Services at Parks locations Citywide 3</t>
  </si>
  <si>
    <t>Construction Supervision Services for Jackie Robinson HVAC</t>
  </si>
  <si>
    <t>Construction Supervision Services for John Malone Community Center FEMA</t>
  </si>
  <si>
    <t>Construction Supervision Services for Marinas 1</t>
  </si>
  <si>
    <t>Construction Supervision Services for Marinas 2</t>
  </si>
  <si>
    <t>Construction Supervision Services for Pool reconstruction</t>
  </si>
  <si>
    <t>Construction Supervision Services for Pool reconstruction at Parks Locations City Wide 1</t>
  </si>
  <si>
    <t>Construction Supervision Services for Pool reconstruction at Parks Locations City Wide 2</t>
  </si>
  <si>
    <t>Construction Supervision Services for Pool reconstruction at Parks Locations City Wide 3</t>
  </si>
  <si>
    <t xml:space="preserve">Construction Supervision Services for potentially hazardous Retaining Walls in the Bronx and Manhattan </t>
  </si>
  <si>
    <t>Construction Supervision Services for Reconstruction of Joe Michael's Mile Revetment</t>
  </si>
  <si>
    <t>Construction Supervision Services for Reconstruction of Lemon Creek Marina</t>
  </si>
  <si>
    <t>Construction Supervision Services for Reconstruction of Little Bay Revetment</t>
  </si>
  <si>
    <t>Construction Supervision Services for Reconstruction of Socrates Sculpture Park Revetment</t>
  </si>
  <si>
    <t>Construction Supervision Services for Retaining Walls and Seawalls citywide</t>
  </si>
  <si>
    <t>Construction Supervision Services for Sheepshead Bay Piers</t>
  </si>
  <si>
    <t>Construction Supervision Services for St James Recreation Center HVAC and Boiler</t>
  </si>
  <si>
    <t>Construction Supervision Services for Structural Reconstruction of Tony Dapolito Recreation Center</t>
  </si>
  <si>
    <t>Construction Supervision Services for Structural Stabilization and Reconstruction at Concrete Plant Park</t>
  </si>
  <si>
    <t>Construction Supervision Services for Structural Stabilization and Reconstruction at Ranaqua Maintenance center</t>
  </si>
  <si>
    <t>Construction Supervision Services for Ranaqua Storehouse Ramp Reconstruction</t>
  </si>
  <si>
    <t>Construction Supervision Services for Structural Stabilization and Reconstruction at the Constance Baker Motley</t>
  </si>
  <si>
    <t>Construction Supervision Services for Structural Stabilization and Reconstruction at the Metropolitan Pool</t>
  </si>
  <si>
    <t>Construction Supervision Services for Structural Stabilization and Reconstruction at the Highbridge Pool</t>
  </si>
  <si>
    <t>Construction Supervision Services for Structural Stabilization and Reconstruction for currently unknown priority or emergency projects 1</t>
  </si>
  <si>
    <t>Construction Supervision Services for Structural Stabilization and Reconstruction for currently unknown priority or emergency projects 2</t>
  </si>
  <si>
    <t>Construction Supervision Services for the East River Esplanade Phase 2</t>
  </si>
  <si>
    <t>Construction Supervision Services for the East River Esplanade Phase 3</t>
  </si>
  <si>
    <t>Construction Supervision Services for the reconstruction of Faber Park Waterfront</t>
  </si>
  <si>
    <t>Construction Supervision Services for the reconstruction of Glick Park</t>
  </si>
  <si>
    <t>Construction supervision services for the reconstruction of Ralph Demarco waterfront</t>
  </si>
  <si>
    <t>Construction Supervision Services for the reconstruction of Shore Parkway South Waterfront</t>
  </si>
  <si>
    <t>Construction Supervision services for the reconstruction of the Bayside Marina</t>
  </si>
  <si>
    <t>Construction Supervision services for the reconstruction of the Hammonds Cove  Marina</t>
  </si>
  <si>
    <t>Construction Supervision services for the Reconstruction of the Pelham Bay Park Landfill Seawall</t>
  </si>
  <si>
    <t>Construction Supervision Services for the reconstruction of Whitey Ford Field Waterfront</t>
  </si>
  <si>
    <t>Construction Supervision Services for the Stabilization of the High Line</t>
  </si>
  <si>
    <t>Construction supervision services for the stabilization of the Riverside Park Overbuild</t>
  </si>
  <si>
    <t>Construction Supervision Services for Vietnam Veterans War Memorial</t>
  </si>
  <si>
    <t>Construction supervision services for waterfront sites state of good repair (citywide)</t>
  </si>
  <si>
    <t>Construction Supervision Services for World's Fair Marina</t>
  </si>
  <si>
    <t>Construction Supervision Services Manhattan Recreation Center HVAC and Boiler</t>
  </si>
  <si>
    <t>Construction Supervision Services Queens Recreation Center HVAC and Boiler</t>
  </si>
  <si>
    <t>Construction Supervision Services Staten Island Recreation Center HVAC and Boiler</t>
  </si>
  <si>
    <t>Engineering Design Services for Stabilization of the High Line, Manhattan</t>
  </si>
  <si>
    <t>Engineering design services for 107th St Pier Reconstruction, Manhattan</t>
  </si>
  <si>
    <t>Engineering design services for Astoria Park Waterfront, Queens</t>
  </si>
  <si>
    <t>Engineering Design Services for Boiler and HVAC design at Parks locations Bronx 1</t>
  </si>
  <si>
    <t>Engineering Design Services for Boiler and HVAC design at Parks locations Bronx 2</t>
  </si>
  <si>
    <t>Engineering Design Services for Boiler and HVAC design at Parks locations Bronx 3</t>
  </si>
  <si>
    <t>Engineering Design Services for Boiler and HVAC design at Parks locations Brooklyn 1</t>
  </si>
  <si>
    <t>Engineering Design Services for Boiler and HVAC design at Parks locations Brooklyn 2</t>
  </si>
  <si>
    <t>Engineering Design Services for Boiler and HVAC design at Parks locations Brooklyn 3</t>
  </si>
  <si>
    <t>Engineering Design Services for Boiler and HVAC design at Parks locations City Wide 2</t>
  </si>
  <si>
    <t>Engineering Design Services for Boiler and HVAC design at Parks locations City Wide 3</t>
  </si>
  <si>
    <t>Engineering Design Services for Boiler and HVAC design at Parks locations City Wide1</t>
  </si>
  <si>
    <t>Engineering Design Services for Boiler and HVAC design at Parks locations Manhattan 1</t>
  </si>
  <si>
    <t>Engineering Design Services for Boiler and HVAC design at Parks locations Manhattan 2</t>
  </si>
  <si>
    <t>Engineering Design Services for Boiler and HVAC design at Parks locations Manhattan 3</t>
  </si>
  <si>
    <t>Engineering Design Services for Boiler and HVAC design at Parks locations Queens 1</t>
  </si>
  <si>
    <t>Engineering Design Services for Boiler and HVAC design at Parks locations Queens 2</t>
  </si>
  <si>
    <t>Engineering Design Services for Boiler and HVAC design at Parks locations Queens 3</t>
  </si>
  <si>
    <t>Engineering Design Services for Boiler and HVAC design at Parks locations Staten Island 1</t>
  </si>
  <si>
    <t>Engineering Design Services for Boiler and HVAC design at Parks locations Staten Island 2</t>
  </si>
  <si>
    <t>Engineering Design Services for Boiler and HVAC design at Parks locations Staten Island 3</t>
  </si>
  <si>
    <t>Engineering design services for citywide bridge repair 1</t>
  </si>
  <si>
    <t>Engineering design services for citywide bridge repair 2</t>
  </si>
  <si>
    <t>Engineering Design Services for Citywide Recreation Center Fire Alarms</t>
  </si>
  <si>
    <t>Engineering Design Services for Conduit Investigation and Electrical Design for sites flooded during Hurricane Sandy Citywide</t>
  </si>
  <si>
    <t>Engineering Design Services for Electrical Design  at Parks locations City Wide 2</t>
  </si>
  <si>
    <t>Engineering Design Services for Electrical Design  at Parks locations City Wide 3</t>
  </si>
  <si>
    <t>Engineering Design Services for Electrical Design  at Parks locations City Wide 4</t>
  </si>
  <si>
    <t>Engineering Design Services for Electrical Design at Parks locations City Wide 1</t>
  </si>
  <si>
    <t>Engineering Design Services for Fire Alarm installation  at Parks locations City Wide 2</t>
  </si>
  <si>
    <t>Engineering Design Services for Fire Alarm installation  at Parks locations City Wide1</t>
  </si>
  <si>
    <t>Engineering Design Services for Geotechnical and Investigations at the Coney Island Boardwalk</t>
  </si>
  <si>
    <t>Engineering Design Services for Geotechnical and Investigations for currently unknown priority or emergency projects 1</t>
  </si>
  <si>
    <t>Engineering Design Services for Geotechnical and Investigations for currently unknown priority or emergency projects 2</t>
  </si>
  <si>
    <t>Engineering Design Services for Geotechnical and Investigations for Installation of Green Infrastructure, Sewers, and Water Mains, Citywide</t>
  </si>
  <si>
    <t>Engineering Design Services for Geotechnical and Investigations for Structures, Citywide</t>
  </si>
  <si>
    <t>Engineering Design Services for Inspection of Retaining Walls, Citywide 1</t>
  </si>
  <si>
    <t>Engineering Design Services for Inspection of Retaining Walls, Citywide 2</t>
  </si>
  <si>
    <t>Engineering Design Services for Inspections and Testing at Riverside Park retaining walls and  structures</t>
  </si>
  <si>
    <t>Engineering Design Services for Inspections and Testing of Backflow Prevention Devices Citywide 1</t>
  </si>
  <si>
    <t>Engineering Design Services for Inspections and Testing of Backflow Prevention Devices Citywide 2</t>
  </si>
  <si>
    <t>Engineering Design Services for Inspections and Testing of Backflow Prevention Devices in Brooklyn 1</t>
  </si>
  <si>
    <t>Engineering Design Services for Inspections and Testing of Backflow Prevention Devices in Brooklyn 2</t>
  </si>
  <si>
    <t>Engineering Design Services for Inspections and Testing of Backflow Prevention Devices in Manhattan 1</t>
  </si>
  <si>
    <t>Engineering Design Services for Inspections and Testing of Backflow Prevention Devices in Manhattan 2</t>
  </si>
  <si>
    <t>Engineering Design Services for Inspections and Testing of Backflow Prevention Devices in Queens 1</t>
  </si>
  <si>
    <t>Engineering Design Services for Inspections and Testing of Backflow Prevention Devices in Queens 2</t>
  </si>
  <si>
    <t>Engineering Design Services for Inspections and Testing of Backflow Prevention Devices Staten Island 1</t>
  </si>
  <si>
    <t>Engineering Design Services for Inspections and Testing of Backflow Prevention Devices Staten Island 2</t>
  </si>
  <si>
    <t>Engineering Design Services for Inspections and Testing of Backflow Prevention Devices in the Bronx 1</t>
  </si>
  <si>
    <t>Engineering Design Services for Inspections and Testing of Backflow Prevention Devices in the Bronx 2</t>
  </si>
  <si>
    <t>Engineering Design Services for Inspections and Testing of currently unknown emergency or priority sites 1</t>
  </si>
  <si>
    <t>Engineering Design Services for Inspections and Testing of currently unknown emergency or priority sites 2</t>
  </si>
  <si>
    <t>Engineering Design Services for Inspections and Testing of Macombs Dam Park</t>
  </si>
  <si>
    <t>Engineering Design Services for Inspections and Testing of Sara D Roosevelt Park</t>
  </si>
  <si>
    <t>Engineering Design Services for Inspections and Testing of Structures, Citywide.</t>
  </si>
  <si>
    <t>Engineering Design Services for Inspections and Testing of Tony Dapolito Rec Center</t>
  </si>
  <si>
    <t>Engineering design services for Inwood Hill Park Waterfront, Manhattan</t>
  </si>
  <si>
    <t>Engineering Design Services for Landscape Architecture Work in the Bronx, Project 7, Borough of The Bronx</t>
  </si>
  <si>
    <t>Engineering Design Services for Landscape Architecture Work in the Bronx, Project 8, Borough of The Bronx</t>
  </si>
  <si>
    <t>Engineering Design Services for Landscape Architecture Work in the Bronx, Project 9, Borough of The Bronx</t>
  </si>
  <si>
    <t>Engineering Design Services for Mechanical and Plumbing System at Betsy Head Pool</t>
  </si>
  <si>
    <t>Engineering Design Services for mini pool reconstruction citywide</t>
  </si>
  <si>
    <t>Engineering Design Services for Pool reconstruction at Parks Locations City Wide 1</t>
  </si>
  <si>
    <t>Engineering Design Services for Pool reconstruction at Parks Locations City Wide 2</t>
  </si>
  <si>
    <t>Engineering Design Services for Pool reconstruction at Parks Locations City Wide 3</t>
  </si>
  <si>
    <t>Engineering Design Services for Pool reconstruction at Parks Locations City Wide 4</t>
  </si>
  <si>
    <t>Engineering Design Services for Pool reconstruction at Parks Locations City Wide 5</t>
  </si>
  <si>
    <t>Engineering Design Services for Reconstruction of  Piers and Marinas</t>
  </si>
  <si>
    <t>Engineering Design Services for Reconstruction of  Seawalls and Revetments 1</t>
  </si>
  <si>
    <t>Engineering Design Services for Reconstruction of  Seawalls and Revetments 2</t>
  </si>
  <si>
    <t>Engineering Design Services for Reconstruction of Park Sewers Citywide</t>
  </si>
  <si>
    <t>Engineering Design Services for Reconstruction of Park Sewers in Flushing Meadows Corona Park</t>
  </si>
  <si>
    <t xml:space="preserve">Engineering Design Services for Reconstruction of Park Sewers, Bronx &amp; Manhattan </t>
  </si>
  <si>
    <t>Engineering Design Services for Reconstruction of Park Sewers, Brooklyn &amp; Queens</t>
  </si>
  <si>
    <t>Engineering Design Services for Reconstruction of Park Water Service Citywide</t>
  </si>
  <si>
    <t>Engineering Design Services for Reconstruction of Park Water Service in Flushing Meadows Corona Park</t>
  </si>
  <si>
    <t>Engineering Design Services for Reconstruction of Park Water Service, Bronx &amp; Manhattan</t>
  </si>
  <si>
    <t>Engineering Design Services for Reconstruction of Park Water Service, Brooklyn &amp; Queens</t>
  </si>
  <si>
    <t>Engineering design services for Reconstruction of the Multi Purpose Play Area  and basketball courts at Rosemarys playground</t>
  </si>
  <si>
    <t>Engineering Design Services for Reconstruction of Waterfront Structures 1</t>
  </si>
  <si>
    <t>Engineering Design Services for Reconstruction of Waterfront Structures 2</t>
  </si>
  <si>
    <t>Engineering Design Services for Reduced Pressure Zone Assemblies and Related Water Services at Parks locations City Wide 1</t>
  </si>
  <si>
    <t>Engineering Design Services for Reduced Pressure Zone Assemblies and Related Water Services at Parks locations City Wide 2</t>
  </si>
  <si>
    <t>Engineering Design Services for Reduced Pressure Zone Assemblies and Related Water Services at Parks locations City Wide 3</t>
  </si>
  <si>
    <t>Engineering Design Services for Reduced Pressure Zone Assemblies and Related Water Services at Parks locations City Wide 4</t>
  </si>
  <si>
    <t>Engineering Design Services for Reduced Pressure Zone Assemblies and Related Water Services at Parks locations in Bronx</t>
  </si>
  <si>
    <t>Engineering Design Services for Reduced Pressure Zone Assemblies and Related Water Services at Parks locations in Brooklyn</t>
  </si>
  <si>
    <t>Engineering Design Services for Reduced Pressure Zone Assemblies and Related Water Services at Parks locations in Manhattan</t>
  </si>
  <si>
    <t>Engineering Design Services for Reduced Pressure Zone Assemblies and Related Water Services at Parks locations in Queens</t>
  </si>
  <si>
    <t>Engineering Design Services for Reduced Pressure Zone Assemblies and Related Water Services at Parks locations in Staten Island</t>
  </si>
  <si>
    <t>Engineering design services for rehabilitation of the Macombs Dam Park roof and field</t>
  </si>
  <si>
    <t>Engineering Design Services for Retaining Walls, Citywide 1</t>
  </si>
  <si>
    <t>Engineering Design Services for Retaining Walls, Citywide 2</t>
  </si>
  <si>
    <t>Engineering Design Services for Structural Reconstruction of East 54th Recreation Center</t>
  </si>
  <si>
    <t>Engineering Design Services for Structural Reconstruction of Tony Dapolito Recreation Center</t>
  </si>
  <si>
    <t>Engineering Design Services for Structural Stabilization and Reconstruction for currently unknown priority or emergency projects 1</t>
  </si>
  <si>
    <t>Engineering Design Services for Structural Stabilization and Reconstruction for currently unknown priority or emergency projects 2</t>
  </si>
  <si>
    <t>Engineering Design Services for the East River Esplanade</t>
  </si>
  <si>
    <t>Engineering Design Services for the Reconstruction of a Comfort Station Citywide 11</t>
  </si>
  <si>
    <t xml:space="preserve">Engineering design services for the Reconstruction of Baseball into Soccer Fields at College Point Ballfields </t>
  </si>
  <si>
    <t xml:space="preserve">Engineering design services for the Reconstruction of basketball courts and entrances at Park of the Americas </t>
  </si>
  <si>
    <t>Engineering Design Services for the reconstruction of Buildings and Structures in Bronx &amp; Manhattan</t>
  </si>
  <si>
    <t>Engineering Design Services for the reconstruction of Buildings and Structures in Ranaqua, Bronx Park, the Bronx</t>
  </si>
  <si>
    <t>Engineering Design Services for the reconstruction of Coney Island Boardwalk 1</t>
  </si>
  <si>
    <t>Engineering Design Services for the reconstruction of Coney Island Boardwalk 2</t>
  </si>
  <si>
    <t>Engineering Design Services for the Reconstruction of Gorman Park</t>
  </si>
  <si>
    <t xml:space="preserve">Engineering design services for the Reconstruction of Hoffman Park </t>
  </si>
  <si>
    <t xml:space="preserve">Engineering design services for the Reconstruction of Josephine Caminitti Playground </t>
  </si>
  <si>
    <t>Engineering Design Services for the reconstruction of Major Retaining Walls</t>
  </si>
  <si>
    <t>Engineering Design Services for the reconstruction of Parks Buildings and Structures Citywide</t>
  </si>
  <si>
    <t>Engineering Design Services for the reconstruction of Parks Buildings and Structures in Brooklyn &amp; Queens.</t>
  </si>
  <si>
    <t>Engineering Design Services for the reconstruction of Parks Buildings and Structures in Flushing Meadows Corona Park, Queens</t>
  </si>
  <si>
    <t>Engineering Design Services for the reconstruction of Parks Buildings and Structures in Manhattan</t>
  </si>
  <si>
    <t xml:space="preserve">Engineering Design Services for the reconstruction of potentially hazardous Retaining Walls in Manhattan </t>
  </si>
  <si>
    <t>Engineering Design Services for the reconstruction of Riverside Park Waterfront</t>
  </si>
  <si>
    <t>Engineering Design Services for the reconstruction of Shore Parkway North Waterfront</t>
  </si>
  <si>
    <t xml:space="preserve">Engineering Design Services for the reconstruction of Stairs and Ramps Citywide </t>
  </si>
  <si>
    <t>Engineering Design Services for the reconstruction of Stairs and Ramps in Manhattan</t>
  </si>
  <si>
    <t xml:space="preserve">Engineering Design Services for the reconstruction of Stairs and Ramps in Manhattan, </t>
  </si>
  <si>
    <t>Engineering Design Services for the reconstruction of Stairs and Ramps in Riverside Park</t>
  </si>
  <si>
    <t>Engineering design services for the reconstruction of the Baruch Bath House</t>
  </si>
  <si>
    <t>Engineering design services for the reconstruction of the Coffey Park waterfront</t>
  </si>
  <si>
    <t>Engineering design services for the reconstruction of the Fort Totten waterfront</t>
  </si>
  <si>
    <t>Engineering design services for the Reconstruction of the goose pond and filtration system at Captain Tilly Pond</t>
  </si>
  <si>
    <t>Engineering design services for the reconstruction of the Kaiser Park waterfront</t>
  </si>
  <si>
    <t>Engineering design services for the Reconstruction of the playground  at Benninger Park</t>
  </si>
  <si>
    <t xml:space="preserve">Engineering design services for the Reconstruction of the playground and comfort station at South Rochdale Playground </t>
  </si>
  <si>
    <t>Engineering design services for the Reconstruction of the playground being constructed along the Cross Island Parkway.</t>
  </si>
  <si>
    <t>Engineering design services for the reconstruction of the Rainey Park Seawall</t>
  </si>
  <si>
    <t>Engineering design services for the reconstruction of the revetment at Alice Austen and Buono Beach</t>
  </si>
  <si>
    <t>Engineering design Services for the reconstruction of the Riverside Park Overbuild #1</t>
  </si>
  <si>
    <t>Engineering Design Services for the reconstruction of the Riverside Park Overbuild #2</t>
  </si>
  <si>
    <t>Engineering Design Services for the Reconstruction of the Saint Nicholas Park Retaining Walls</t>
  </si>
  <si>
    <t>Engineering design services for the Reconstruction of the Synthetic Turf at Raymond O'Connor Park</t>
  </si>
  <si>
    <t>Engineering design services for the reconstruction of the Van Cortlandt Park Nature Trail Bridge</t>
  </si>
  <si>
    <t>Engineering Design Services for the reconstruction of Waterfront Structures in Queens</t>
  </si>
  <si>
    <t xml:space="preserve">Engineering Design Services for the reconstruction of Waterfront Structures in Staten Island </t>
  </si>
  <si>
    <t>Engineering design services for the stabilization of the High Line</t>
  </si>
  <si>
    <t>Engineering design services for the stabilization of the Riverside Park Overbuild</t>
  </si>
  <si>
    <t>Engineering Design Services for Tomkins Square Mini Pool reconstruction</t>
  </si>
  <si>
    <t>Engineering services for the demolition of condemned structures</t>
  </si>
  <si>
    <t>Engineering services for the demolition of the Midland Beach Bath House</t>
  </si>
  <si>
    <t>Engineering services for the inspection of parking garages citywide</t>
  </si>
  <si>
    <t>Structural Inspection and Stabilization in Parks Citywide</t>
  </si>
  <si>
    <t xml:space="preserve">Engineering Services for Security Lighting Replacement Queens </t>
  </si>
  <si>
    <t xml:space="preserve">Construction Supervision for Security Lighting Replacement Queens </t>
  </si>
  <si>
    <t>Engineering Services for Compressed Natural Gas Decommissioning and Electric Vehicle Charger Installation</t>
  </si>
  <si>
    <t>Construction Supervision for Compressed Natural Gas Decommissioning and Electric Vehicle  Charger Installation</t>
  </si>
  <si>
    <t xml:space="preserve">Construction Supervision for Riverside Park Drainage </t>
  </si>
  <si>
    <t xml:space="preserve">Engineering Services for Riverside Park Drainage </t>
  </si>
  <si>
    <t>Engineering design services for the exterior restoration of the Morris Jumal Mansion, Manhattan</t>
  </si>
  <si>
    <t xml:space="preserve">Engineering design services  for the reconstruction of Litchfield Villa </t>
  </si>
  <si>
    <t>Construction Supervision Services for the Sunset Park Recreation Center, Brooklyn</t>
  </si>
  <si>
    <t>Construction Supervision Services for the reconstruction of the Midget Squadron Yacht Club, Brooklyn</t>
  </si>
  <si>
    <t>Construction Supervision Services for the reconstruction of the Diamond Point Yacht Club, Brooklyn</t>
  </si>
  <si>
    <t>Construction supervision services for the reconstruction of Historic House Trust sites Citywide site #1</t>
  </si>
  <si>
    <t>Construction supervision services for the reconstruction of Historic House Trust sites Citywide site #2</t>
  </si>
  <si>
    <t>Construction supervision services for the reconstruction of Historic House Trust sites Citywide site #3</t>
  </si>
  <si>
    <t>Construction Supervision Services for the construction of a Comfort Station at Seaside Playground in Great Kills Park, Staten Island</t>
  </si>
  <si>
    <t>Construction Supervision Services for Morris Jumel Exterior Renovation Ph-2</t>
  </si>
  <si>
    <t>Construction Supervision Services  for the reconstruction of the Tompkins Square Park Comfort Station, Manhattan</t>
  </si>
  <si>
    <t>Architectural design services for the replacement of buildings at Lemon Creek Marina, Staten Island</t>
  </si>
  <si>
    <t>Architectural Design Services for the Reconstruction of Recreation Centers Citywide 1</t>
  </si>
  <si>
    <t>Architectural Design Services for the Reconstruction of Recreation Centers Citywide 2</t>
  </si>
  <si>
    <t>Architectural Design Services for the Reconstruction of Recreation Centers Citywide 3</t>
  </si>
  <si>
    <t>Architectural design services for the reconstruction of recreation centers at various locations in the Boroughs of Queens and The Bronx</t>
  </si>
  <si>
    <t>Architectural design services for the reconstruction of recreation centers at various locations in the Boroughs of Brooklyn and Staten Island</t>
  </si>
  <si>
    <t>Architectural design services for the reconstruction of recreation centers at various locations in the Borough of Manhattan</t>
  </si>
  <si>
    <t xml:space="preserve">Architectural Design Services for the Reconstruction of a Comfort Station Citywide 1 </t>
  </si>
  <si>
    <t>Architectural Design Services for the Reconstruction of a Comfort Station Citywide 2</t>
  </si>
  <si>
    <t>Architectural Design Services for the Reconstruction of a Comfort Station Citywide 3</t>
  </si>
  <si>
    <t>Architectural design services for the lobby expansions and locker upgrades at Asphalt Green, Manhattan</t>
  </si>
  <si>
    <t>Architectural design services for the exterior restoration of the Morris Jumal Mansion, Manhattan</t>
  </si>
  <si>
    <t>Architectural Design Services for the Reconstruction of the Red Hook Recreation Center and Pool Filter House, Borough of Brooklyn</t>
  </si>
  <si>
    <t>Engineering design services for the reconstruction of Columbus Park Field House and Pavilion in Manhattan</t>
  </si>
  <si>
    <t>Construction supervision services for the reconstruction of Columbus Park Field House and Pavilion in Manhattan</t>
  </si>
  <si>
    <t>Construction supervision services for the reconstruction of Historic House Trust Hendrick I. Lott House Interior Reconstruction in Brooklyn</t>
  </si>
  <si>
    <t>Construction supervision services for the reconstruction of Historic House Trust Merchants House Museum Reconstruction in Manhattan</t>
  </si>
  <si>
    <t>Construction supervision services for the reconstruction of Historic House Trust Poe Cottage Roof Reconstruction in the Bronx</t>
  </si>
  <si>
    <t>Construction services for the reconstruction of Ranaqua Headquarters for Bronx Borough Operations in Bronx Park in the Bronx</t>
  </si>
  <si>
    <t>Construction supervision services for the reconstruction of a comfort station in Railroad Park in Queens</t>
  </si>
  <si>
    <t xml:space="preserve">Architectural design services for the reconstruction of Tony Dapolito Recreation Center in Manhattan </t>
  </si>
  <si>
    <t xml:space="preserve">Construction services for the reconstruction of Tony Dapolito Recreation Center in Manhattan </t>
  </si>
  <si>
    <t xml:space="preserve">Engineering design services for the reconstruction of Tony Dapolito Recreation Center in Manhattan </t>
  </si>
  <si>
    <t>Construction supervision services for the reconstruction of Historic House Trust Van Cortlandt House Museum in Van Cortlandt Park in the Bronx</t>
  </si>
  <si>
    <t>Architectural design services for the reconstruction of Historic House Trust Van Cortlandt House Museum  in Van Cortlandt Park in the Bronx</t>
  </si>
  <si>
    <t>Engineering design services for the reconstruction of Historic House Trust Van Cortlandt House Museum  in Van Cortlandt Park in the Bronx</t>
  </si>
  <si>
    <t>Construction Supervision Services for Construction of a Comfort Station,  in Lincoln Terrace Park, Borough of Brooklyn, (B054-115MA2)</t>
  </si>
  <si>
    <t>Construction Supervision Services for Construction of a Comfort Station,  in West Playground, Borough of Brooklyn, (B252-115MA1)</t>
  </si>
  <si>
    <t xml:space="preserve">
Construction Supervision Services for Reconstruction of a Comfort Station,  in Quisqueya Playground, Highbridge Park, Borough of Manhattan, (M037-418MA)</t>
  </si>
  <si>
    <t>Construction Supervision Services for Reconstruction of a Greenhouse Palm House, in Forest Park, Borough of Queens, (Q015-117MA2)</t>
  </si>
  <si>
    <t>Construction Supervision Services for Reconstruction of Ridgewood Reservoir Gatehouse 27,  in Highland Park, Borough of Queens, (Q020-318M)</t>
  </si>
  <si>
    <t xml:space="preserve">
Construction Supervision Services for Reconstruction of a Village Hall Roof,  in Tappen Park, Borough of Staten Island, (R028-120M)</t>
  </si>
  <si>
    <t>Construction Supervision Services for Construction of a Comfort Station,  in Washington's Walk Fort Four Playground, Borough of Bronx, (X038-118M)</t>
  </si>
  <si>
    <t>Construction Supervision Services for Reconstruction of a Comfort Station, in Woodlawn Playground, Borough of Bronx, (X092-119M)</t>
  </si>
  <si>
    <t>Construction Supervision Services for Reconstruction of Haffen Park Field House, Bathrooms, and Amphitheater, in Haffen Park, Borough of Bronx, (X196-522M)</t>
  </si>
  <si>
    <t>Sole Source Agreement between NYC Department of Parks and Recreation and Friends of the Highline, Inc. for  Architectural Design Services</t>
  </si>
  <si>
    <t>Construction supervision services for the Scarangella Park Comfort Station Construction, Borough of Brooklyn, (B106-117M)</t>
  </si>
  <si>
    <t>Construction Supervision Services for Freshkills Park Owl Hollow Fields Comfort Station, Parking, and Access Road Construction, R017-119M and R017-121M, Borough of Staten Island</t>
  </si>
  <si>
    <t>Engineering design services for the replacement of buildings at Lemon Creek Marina, Staten Island</t>
  </si>
  <si>
    <t>Construction Supervision services for the replacement of buildings at Lemon Creek Marina, Staten Island</t>
  </si>
  <si>
    <t>Construction services for the reconstruction of Gowanus Neighborhood Development Fund: Old Stone House Annex  in Brooklyn</t>
  </si>
  <si>
    <t>Engineering design services for the reconstruction of Gowanus Neighborhood Development Fund: Old Stone House Annex  in Brooklyn</t>
  </si>
  <si>
    <t xml:space="preserve">Construction services for the reconstruction of   Stanton Street Storehouse Relocation in Manhattan </t>
  </si>
  <si>
    <t xml:space="preserve">Construction services for the reconstruction of Battery Comfort Station in Manhattan </t>
  </si>
  <si>
    <t xml:space="preserve">Architectural design services for the reconstruction of Payson Park House in Manhattan </t>
  </si>
  <si>
    <t xml:space="preserve">Construction services for the reconstruction of  Payson Park House in Manhattan </t>
  </si>
  <si>
    <t xml:space="preserve">Engineering design services for the reconstruction of  Payson Park House in Manhattan </t>
  </si>
  <si>
    <t>Architectural design services for the reconstruction of Ocean Breeze Athletic Complex in Staten Island</t>
  </si>
  <si>
    <t>Construction services for the reconstruction of Ocean Breeze Athletic Complex in Staten Island</t>
  </si>
  <si>
    <t>Engineering design services for the reconstruction of Ocean Breeze Athletic Complex in Staten Island</t>
  </si>
  <si>
    <t>Construction services for the reconstruction of Staten Island Conference House in Staten Island</t>
  </si>
  <si>
    <t>Construction services for the reconstruction of Ocean Breeze Athletic Complex Track in Staten Island</t>
  </si>
  <si>
    <t>Architectural design services for the reconstruction of a Comfort Station in  St Andrew's Playground in Brooklyn</t>
  </si>
  <si>
    <t>Construction services for the reconstruction of a Comfort Station in  St Andrew's Playground in Brooklyn</t>
  </si>
  <si>
    <t>Engineering design services for the reconstruction of  a Comfort Station in  St Andrew's Playground in Brooklyn</t>
  </si>
  <si>
    <t>Architectural design services for the reconstruction of a Comfort Station in  Pena Herrera Playground in Brooklyn</t>
  </si>
  <si>
    <t>Construction services for the reconstruction of a Comfort Station in  Pena Herrera Playground in Brooklyn</t>
  </si>
  <si>
    <t>Engineering design services for the reconstruction of  a Comfort Station in  Pena Herrera Playground in Brooklyn</t>
  </si>
  <si>
    <t>Architectural design services for the reconstruction of a Comfort Station in  Rolph Henry Playground in Brooklyn</t>
  </si>
  <si>
    <t>Construction services for the reconstruction of a Comfort Station in Rolph Henry Playground in Brooklyn</t>
  </si>
  <si>
    <t>Engineering design services for the reconstruction of  a Comfort Station in  Rolph Henry Playground in Brooklyn</t>
  </si>
  <si>
    <t xml:space="preserve">Architectural design services for the reconstruction of a Comfort Station in St Nick Playground South in Manhattan </t>
  </si>
  <si>
    <t xml:space="preserve">Construction services for the reconstruction of a Comfort Station in  St Nick Playground South in Manhattan </t>
  </si>
  <si>
    <t xml:space="preserve">Engineering design services for the reconstruction of  a Comfort Station in St Nick Playground South in Manhattan </t>
  </si>
  <si>
    <t xml:space="preserve">Architectural design services for the reconstruction of a Comfort Station in Frank O'Connor Playground in Manhattan </t>
  </si>
  <si>
    <t xml:space="preserve">Construction services for the reconstruction of a Comfort Station in Frank O'Connor Playground in Manhattan </t>
  </si>
  <si>
    <t xml:space="preserve">Engineering design services for the reconstruction of  a Comfort Station in Frank O'Connor Playground in Manhattan </t>
  </si>
  <si>
    <t xml:space="preserve">Construction services for the reconstruction of Lt. Lia Playground Comfort Station in Staten Island </t>
  </si>
  <si>
    <t xml:space="preserve">Engineering design services for the reconstruction of Lt. Lia Playground Comfort Station in Staten Island </t>
  </si>
  <si>
    <t>Engineering Design Services for the Reconstruction of Recreation Centers Citywide 3</t>
  </si>
  <si>
    <t>Engineering Design Services for the Reconstruction of Recreation Centers Citywide 2</t>
  </si>
  <si>
    <t>Engineering Design Services for the Reconstruction of Recreation Centers Citywide 1</t>
  </si>
  <si>
    <t>Engineering design services for the reconstruction of recreation centers at various locations in the Boroughs of Queens and The Bronx</t>
  </si>
  <si>
    <t>Engineering design services for the reconstruction of recreation centers at various locations in the Boroughs of Brooklyn and Staten Island</t>
  </si>
  <si>
    <t>Engineering design services for the reconstruction of recreation centers at various locations in the Borough of Manhattan</t>
  </si>
  <si>
    <t>Construction Supervision Services for the Reconstruction of Recreation Centers Citywide 3</t>
  </si>
  <si>
    <t>Construction Supervision Services for the Reconstruction of Recreation Centers Citywide 2</t>
  </si>
  <si>
    <t>Construction Supervision Services for the Reconstruction of Recreation Centers Citywide 1</t>
  </si>
  <si>
    <t>Construction Supervision services for the reconstruction of recreation centers at various locations in the Boroughs of Queens and The Bronx</t>
  </si>
  <si>
    <t>Construction Supervision services for the reconstruction of recreation centers at various locations in the Boroughs of Brooklyn and Staten Island</t>
  </si>
  <si>
    <t>Construction Supervision services for the reconstruction of recreation centers at various locations in the Borough of Manhattan</t>
  </si>
  <si>
    <t>Architectural design services for the reconstruction of Historic House Trust sites Citywide 1</t>
  </si>
  <si>
    <t>Architectural design services for the reconstruction of Historic House Trust sites Citywide 2</t>
  </si>
  <si>
    <t>Architectural design services for the reconstruction of Historic House Trust sites Citywide 3</t>
  </si>
  <si>
    <t>Engineering design services for the reconstruction of Historic House Trust sites Citywide 1</t>
  </si>
  <si>
    <t>Engineering design services for the reconstruction of Historic House Trust sites Citywide 2</t>
  </si>
  <si>
    <t>Engineering design services for the reconstruction of Historic House Trust sites Citywide 3</t>
  </si>
  <si>
    <t>Construction Supervision services for the reconstruction of Historic House Trust sites Citywide 1</t>
  </si>
  <si>
    <t>Construction Supervision services for the reconstruction of Historic House Trust sites Citywide 2</t>
  </si>
  <si>
    <t>Construction Supervision services for the reconstruction of Historic House Trust sites Citywide 3</t>
  </si>
  <si>
    <t>Construction Supervision Services for the construction of a Comfort Station City Wide 1</t>
  </si>
  <si>
    <t>Construction Supervision Services for the construction of a Comfort Station City Wide 2</t>
  </si>
  <si>
    <t>Construction Supervision Services for the construction of a Comfort Station City Wide 3</t>
  </si>
  <si>
    <t>Construction Supervision Services for the construction of a Comfort Station City Wide 4</t>
  </si>
  <si>
    <t>Construction Supervision Services for the construction of a Comfort Station City Wide 5</t>
  </si>
  <si>
    <t>Construction Supervision Services for the construction of a Comfort Station City Wide 6</t>
  </si>
  <si>
    <t>Construction Supervision Services for the construction of a Comfort Station City Wide 7</t>
  </si>
  <si>
    <t>Construction Supervision Services for the construction of a Comfort Station City Wide 8</t>
  </si>
  <si>
    <t>Construction Supervision Services for the construction of a Comfort Station City Wide 9</t>
  </si>
  <si>
    <t>Construction Supervision Services for the construction of a Comfort Station City Wide 10</t>
  </si>
  <si>
    <t>Construction Supervision Services for the reconstruction of a Comfort Station City Wide 1</t>
  </si>
  <si>
    <t>Construction Supervision Services for the reconstruction of a Comfort Station City Wide 2</t>
  </si>
  <si>
    <t>Construction Supervision Services for the reconstruction of a Comfort Station City Wide 3</t>
  </si>
  <si>
    <t>Construction Supervision Services for the reconstruction of a Comfort Station City Wide 4</t>
  </si>
  <si>
    <t>Construction Supervision Services for the reconstruction of a Comfort Station City Wide 5</t>
  </si>
  <si>
    <t>Construction Supervision Services for the reconstruction of a Comfort Station City Wide 6</t>
  </si>
  <si>
    <t>Construction Supervision Services for the reconstruction of a Comfort Station City Wide 7</t>
  </si>
  <si>
    <t>Construction Supervision Services for the reconstruction of a Comfort Station City Wide 8</t>
  </si>
  <si>
    <t>Construction Supervision Services for the reconstruction of a Comfort Station City Wide 9</t>
  </si>
  <si>
    <t>Construction Supervision Services for the reconstruction of a Comfort Station City Wide 10</t>
  </si>
  <si>
    <t>Architectural  Services for the construction of a Comfort Station in Brooklyn</t>
  </si>
  <si>
    <t>Architectural  Services for the construction of a Comfort Station in Staten Island</t>
  </si>
  <si>
    <t>Architectural  Services for the construction of a Comfort Station in Queens</t>
  </si>
  <si>
    <t>Architectural  Services for the construction of a Comfort Station in the Bronx</t>
  </si>
  <si>
    <t xml:space="preserve">Architectural Services for the construction of a Comfort Station in Manhattan </t>
  </si>
  <si>
    <t>Architectural  Services for the reconstruction of a Comfort Station in Brooklyn</t>
  </si>
  <si>
    <t>Architectural  Services for the reconstruction of a Comfort Station in Staten Island</t>
  </si>
  <si>
    <t>Architectural  Services for the reconstruction of a Comfort Station in Queens</t>
  </si>
  <si>
    <t>Architectural  Services for the reconstruction of a Comfort Station in the Bronx</t>
  </si>
  <si>
    <t xml:space="preserve">Architectural Services for the reconstruction of a Comfort Station in Manhattan </t>
  </si>
  <si>
    <t>Engineering Design Services for the Reconstruction of a Comfort Station Citywide 1</t>
  </si>
  <si>
    <t>Engineering Design Services for the Reconstruction of a Comfort Station Citywide 2</t>
  </si>
  <si>
    <t>Engineering Design Services for the Reconstruction of a Comfort Station Citywide 3</t>
  </si>
  <si>
    <t>Engineering Design Services for the Reconstruction of a Comfort Station Citywide 4</t>
  </si>
  <si>
    <t>Engineering Design Services for the Reconstruction of a Comfort Station Citywide 5</t>
  </si>
  <si>
    <t>Engineering Design Services for the Reconstruction of a Comfort Station Citywide 6</t>
  </si>
  <si>
    <t>Engineering Design Services for the Reconstruction of a Comfort Station Citywide 7</t>
  </si>
  <si>
    <t>Engineering Design Services for the Reconstruction of a Comfort Station Citywide 8</t>
  </si>
  <si>
    <t>Engineering Design Services for the Reconstruction of a Comfort Station Citywide 9</t>
  </si>
  <si>
    <t>Engineering Design Services for the Reconstruction of a Comfort Station Citywide 10</t>
  </si>
  <si>
    <t xml:space="preserve">Engineering Design Services for the Construction of a Comfort Station Citywide 1 </t>
  </si>
  <si>
    <t>Engineering Design Services for the Construction of a Comfort Station Citywide 2</t>
  </si>
  <si>
    <t>Engineering Design Services for the Construction of a Comfort Station Citywide 3</t>
  </si>
  <si>
    <t>Engineering Design Services for the Construction of a Comfort Station Citywide 4</t>
  </si>
  <si>
    <t>Engineering Design Services for the Construction of a Comfort Station Citywide 5</t>
  </si>
  <si>
    <t>Engineering Design Services for the Construction of a Comfort Station Citywide 6</t>
  </si>
  <si>
    <t>Engineering Design Services for the Construction of a Comfort Station Citywide 7</t>
  </si>
  <si>
    <t>Engineering Design Services for the Construction of a Comfort Station Citywide 8</t>
  </si>
  <si>
    <t>Engineering Design Services for the Construction of a Comfort Station Citywide 9</t>
  </si>
  <si>
    <t>Engineering Design Services for the Construction of a Comfort Station Citywide 10</t>
  </si>
  <si>
    <t>Construction supervision services for the reconstruction of Historic House Trust Poe Cottage Reconstruction in the Bronx</t>
  </si>
  <si>
    <t>Architectural Design Services for the reconstruction of Historic House Trust Poe Cottage Reconstruction in the Bronx</t>
  </si>
  <si>
    <t>Engineering Design services for the reconstruction of Historic House Trust Poe Cottage Reconstruction in the Bronx</t>
  </si>
  <si>
    <t>Construction supervision services for the reconstruction of Hamilton Fish Recreation Center and Filter Building in the Manhattan</t>
  </si>
  <si>
    <t>Engineering Design services for the reconstruction of Hamilton Fish Recreation Center and Filter Building in Manhattan</t>
  </si>
  <si>
    <t>Architectural Design Services for the reconstruction of Hamilton Fish Recreation Center and Filter Building in Manhattan</t>
  </si>
  <si>
    <t>Construction supervision services for the reconstruction of Rufus King Manor in Queens</t>
  </si>
  <si>
    <t>Engineering Design services for the reconstruction of Rufus King Manor in Queens</t>
  </si>
  <si>
    <t>Architectural Design Services for the reconstruction of Rufus King Manor in Queens</t>
  </si>
  <si>
    <t xml:space="preserve">Construction supervision services for the reconstruction of 86th Street Shops in Manhattan </t>
  </si>
  <si>
    <t xml:space="preserve">Engineering Design services for the reconstruction of 86th Street Shops in Manhattan </t>
  </si>
  <si>
    <t xml:space="preserve">Architectural Design Services for the reconstruction of 86th Street Shops in Manhattan </t>
  </si>
  <si>
    <t>Construction Supervision services for the reconstruction of Metropolitan Pool Recreation Center in Brooklyn</t>
  </si>
  <si>
    <t>Engineering design services for the reconstruction of Metropolitan Pool Recreation Center in Brooklyn</t>
  </si>
  <si>
    <t>Construction Supervision services for the reconstruction of Roy Wilkins Recreation Center in Brooklyn</t>
  </si>
  <si>
    <t>Engineering design services for the reconstruction of Roy Wilkins Recreation Center in Brooklyn</t>
  </si>
  <si>
    <t>Architectural design services for the reconstruction of Roy Wilkins Recreation Center in Brooklyn</t>
  </si>
  <si>
    <t xml:space="preserve">Construction services for the reconstruction of a Public Restroom Building in  Fort Greene Park in Brooklyn </t>
  </si>
  <si>
    <t xml:space="preserve">Engineering design services for the reconstruction of  a Public Restroom Building in  Fort Greene Park in Brooklyn </t>
  </si>
  <si>
    <t xml:space="preserve">Architectural design services for the reconstruction of Public Restroom Building in  Fort Greene Park in Brooklyn </t>
  </si>
  <si>
    <t>Construction services for the reconstruction of a Public Restroom Building in Park of the Americas in Queens</t>
  </si>
  <si>
    <t>Engineering design services for the reconstruction of  a Public Restroom Building in  Park of the Americas in Queens</t>
  </si>
  <si>
    <t>Architectural design services for the reconstruction of Public Restroom Building in  Park of the Americas in Queens</t>
  </si>
  <si>
    <t>Construction services for the construction of a Maintenance and Operations Building Citywide</t>
  </si>
  <si>
    <t>Engineering design services for the construction of  a Maintenance and Operations Building City Wide</t>
  </si>
  <si>
    <t>Architectural design services for the construction of Maintenance and Operations Building for City Wide</t>
  </si>
  <si>
    <t xml:space="preserve"> Supervision  of Manhattan Greenstreets Planting</t>
  </si>
  <si>
    <t xml:space="preserve">Vernam Barbadaoes Site Assessment Including Environmental Assessment, Soil Sampling, and Survey for a Natural Area Restoration Project in Queens, NY </t>
  </si>
  <si>
    <t xml:space="preserve"> Hart Island Construction Supervision Services for the Shoreline Project in the Bronx, NY</t>
  </si>
  <si>
    <t>Engineering Design Services for the Design of Green Infrastructure, Shoreline Stabilization, and Grading in Brooklyn, NY</t>
  </si>
  <si>
    <t>Environmental Services for Site Investigations, Including Phase 1, Phase 2, and Soil Sampling in Brooklyn #2</t>
  </si>
  <si>
    <t>Landscape Architectural Design Services for the Design of Natural Restoration Areas, Pathways, Plazas and Green Infrastructure in Brooklyn #3</t>
  </si>
  <si>
    <t>Construction Supervision Services for the Construction of Natural Areas Restoration and Green Infrastructure in Brooklyn</t>
  </si>
  <si>
    <t>Engineering Design Services for the Design of Green Infrastructure, Shoreline Stabilization, and Grading in the Bronx #1</t>
  </si>
  <si>
    <t>Environmental Services for Site Investigations, Including Phase 1, Phase 2, and Soil Sampling in the Bronx #2</t>
  </si>
  <si>
    <t>Landscape Architectural Design Services for the Design of Natural Restoration Areas, Pathways, Plazas and Green Infrastructure in the Bronx #3</t>
  </si>
  <si>
    <t>Construction Supervision Services for the Construction of Natural Areas Restoration and Green Infrastructure in Bronx #4</t>
  </si>
  <si>
    <t>Engineering Design Services for the Design of Green Infrastructure, Shoreline Stabilization, and Grading Citywide #1</t>
  </si>
  <si>
    <t>Environmental Services for Site Investigations, Including Phase 1, Phase 2, and Soil Sampling Citywide #2</t>
  </si>
  <si>
    <t>Landscape Architectural Design Services for the Design of Natural Restoration Areas, Pathways, Plazas and Green Infrastructure Citywide #3</t>
  </si>
  <si>
    <t>Construction Supervision Services for the Construction of Natural Areas Restoration and Green Infrastructure Citywide #4</t>
  </si>
  <si>
    <t xml:space="preserve">Engineering Design Services for the Design of Green Infrastructure, Shoreline Stabilization, and Grading in Manhattan #1	</t>
  </si>
  <si>
    <t>Environmental Services for Site Investigations, Including Phase 1, Phase 2, and Soil Sampling in Manhattan</t>
  </si>
  <si>
    <t>Landscape Architectural Design Services for the Design of Natural Restoration Areas, Pathways, Plazas and Green Infrastructure in Manhattan</t>
  </si>
  <si>
    <t>Construction Supervision Services for the Construction of Natural Areas Restoration and Green Infrastructure in Manhattan</t>
  </si>
  <si>
    <t>Engineering Design Services for the Design of Green Infrastructure, Shoreline Stabilization, and Grading in Queens</t>
  </si>
  <si>
    <t>Environmental Services for Site Investigations, Including Phase 1, Phase 2, and Soil Sampling in Queens #2</t>
  </si>
  <si>
    <t>Landscape Architectural Design Services for the Design of Natural Restoration Areas, Pathways, Plazas and Green Infrastructure in Queens #3</t>
  </si>
  <si>
    <t>Construction Supervision Services for the Construction of Natural Areas Restoration and Green Infrastructure in Queens #4</t>
  </si>
  <si>
    <t>Engineering Design Services for the Design of Green Infrastructure, Shoreline Stabilization, and Grading in Staten Island #1</t>
  </si>
  <si>
    <t>Environmental Services for Site Investigations, Including Phase 1, Phase 2, and Soil Sampling in Staten Island #2</t>
  </si>
  <si>
    <t>Landscape Architectural Design Services for the Design of Natural Restoration Areas, Pathways, Plazas and Green Infrastructure in Staten Island #3</t>
  </si>
  <si>
    <t>Construction Supervision Services for the Construction of Natural Areas Restoration and Green Infrastructure in Staten Island #4</t>
  </si>
  <si>
    <t>Construction Supervision for Services for MWBE Tree Planting &amp; Replacements in Brooklyn and Queens</t>
  </si>
  <si>
    <t>Construction Supervision for Services for Citywide FY24 Tree Planting &amp; Replacements</t>
  </si>
  <si>
    <t xml:space="preserve"> Construction Supervision of Crotona Park Indian Lake Shoreline Restoration in the Bronx</t>
  </si>
  <si>
    <t xml:space="preserve">  Construction Supervision Services for Marine Park Forest Restoration in Brooklyn</t>
  </si>
  <si>
    <t xml:space="preserve"> Construction Supervision Services for Udall's Park Preserve Forest Restoration</t>
  </si>
  <si>
    <t xml:space="preserve"> Construction Supervision for Queens Multisite Green Infrastructure </t>
  </si>
  <si>
    <t xml:space="preserve"> Construction Supervision for Bronx Green Infrastructure, NY</t>
  </si>
  <si>
    <t>Construction Supervision for the Reconstruction of Haffen Pool Facility, Bronx, NY</t>
  </si>
  <si>
    <t>Construction Supervision Services for the reconstruction of Parks Facilities, Citywide</t>
  </si>
  <si>
    <t>Architectural Design Services for the reconstruction of Sheltering Arms Intermediate Pool Facility</t>
  </si>
  <si>
    <t>Architectural Design Services for the reconstruction of Wagner Intermediate Pool Facility</t>
  </si>
  <si>
    <t>Architectural Design Services for the reconstruction of the roof at St. John Recreation Center</t>
  </si>
  <si>
    <t>Architectural Design Services for the reconstruction of the roof at Gertrude Ederle Recreation Center</t>
  </si>
  <si>
    <t>Sole Source Agreement for Construction, Design, Engineering, Architectural and Special Inspections between NYC Department of Parks and Recreation and Friends of the Highline, Inc. in the Borough of Manhattan</t>
  </si>
  <si>
    <t>On-Call Master Agreement for Special Inspections Services  at Parks locations City Wide  10</t>
  </si>
  <si>
    <t>On-Call Master Agreement for Special Inspections Services  at Parks locations City Wide  9</t>
  </si>
  <si>
    <t>On-Call Master Agreement for Special Inspections Services  at Parks locations City Wide  8</t>
  </si>
  <si>
    <t>On-Call Master Agreement for Special Inspections Services  at Parks locations City Wide  7</t>
  </si>
  <si>
    <t>Construction, Design., Engineering, Architectural and Special Inspections - Asphalt Green</t>
  </si>
  <si>
    <t>On-Call Master Agreement for Special Inspections Services  at Parks locations City Wide  6</t>
  </si>
  <si>
    <t>Tottenville Shoreline Protection/Engineering Design Services</t>
  </si>
  <si>
    <t>Construction, Design, Engineering, Architectural, and Special Inspection for Security Measures in Central Park - Central Park Conservancy, Borough of Manhattan</t>
  </si>
  <si>
    <t>Construction, Design, Engineering, Architectural, and Special Inspection for Security Measures City Parks Foundation, Borough of Manhattan</t>
  </si>
  <si>
    <t xml:space="preserve">Sole Source Agreement for Construction, Design, Engineering, Architectural and Special Inspections between NYC Department of Parks and Recreation and the Trust for Public Land Pouch Camp Phase 3 </t>
  </si>
  <si>
    <t xml:space="preserve">Sole Source Master Agreement with  Row NY for Construction, Design, Engineering, Architectural, and Special Inspection , Citywide, </t>
  </si>
  <si>
    <t>Construction Supervision Services for the Construction of Natural Areas Restoration and Green Infrastructure in Staten Island #3</t>
  </si>
  <si>
    <t>Construction Supervision Services for the Construction of Natural Areas Restoration and Green Infrastructure in Staten Island #2</t>
  </si>
  <si>
    <t>Construction Supervision Services for the Construction of Natural Areas Restoration and Green Infrastructure in Staten Island #1</t>
  </si>
  <si>
    <t>Construction Supervision Services for the Construction of Natural Areas Restoration and Green Infrastructure in Queens #3</t>
  </si>
  <si>
    <t>Construction Supervision Services for the Construction of Natural Areas Restoration and Green Infrastructure in Queens #2</t>
  </si>
  <si>
    <t>Construction Supervision Services for the Construction of Natural Areas Restoration and Green Infrastructure in Queens #1</t>
  </si>
  <si>
    <t>Construction Supervision Services for the Construction of Natural Areas Restoration and Green Infrastructure Citywide #3</t>
  </si>
  <si>
    <t>Construction Supervision Services for the Construction of Natural Areas Restoration and Green Infrastructure Citywide #2</t>
  </si>
  <si>
    <t>Construction Supervision Services for the Construction of Natural Areas Restoration and Green Infrastructure Citywide #1</t>
  </si>
  <si>
    <t>Landscape Architectural Design Services for the Design of Natural Restoration Areas, Pathways, Plazas and Green Infrastructure in Staten Island #2</t>
  </si>
  <si>
    <t>Sole Source Agreement for Construction, Design, Engineering, Architectural, and Special Inspection for the Historic House Trust, Citywide</t>
  </si>
  <si>
    <t>Landscape Architectural Design Services for the Design of Natural Restoration Areas, Pathways, Plazas and Green Infrastructure in Staten Island #1</t>
  </si>
  <si>
    <t>Landscape Architectural Design Services for the Design of Natural Restoration Areas, Pathways, Plazas and Green Infrastructure in Queens #2</t>
  </si>
  <si>
    <t>Landscape Architectural Design Services for the Design of Natural Restoration Areas, Pathways, Plazas and Green Infrastructure in Queens #1</t>
  </si>
  <si>
    <t>Landscape Architectural Design Services for the Design of Natural Restoration Areas, Pathways, Plazas and Green Infrastructure Citywide #2</t>
  </si>
  <si>
    <t>Landscape Architectural Design Services for the Design of Natural Restoration Areas, Pathways, Plazas and Green Infrastructure Citywide #1</t>
  </si>
  <si>
    <t>Sole Source Master Agreement with The Wildlife Conservation Society for Construction, Design, Engineering, Architectural, and Special Inspection, Citywide</t>
  </si>
  <si>
    <t>Environmental Services for Site Investigations, Including Phase 1, Phase 2, and Soil Sampling in Queens #1</t>
  </si>
  <si>
    <t>Environmental Services for Site Investigations, Including Phase 1, Phase 2, and Soil Sampling Citywide #1</t>
  </si>
  <si>
    <t>Landscape Architectural Design Services for the Design of Natural Restoration Areas, Pathways, Plazas and Green Infrastructure in the Bronx #2</t>
  </si>
  <si>
    <t>Landscape Architectural Design Services for the Design of Natural Restoration Areas, Pathways, Plazas and Green Infrastructure in the Bronx #1</t>
  </si>
  <si>
    <t>Construction, Design, Engineering, Architectural, and Special Inspection for the Brooklyn Bridge Park  in the Borough of Brooklyn.</t>
  </si>
  <si>
    <t>Environmental Services for Site Investigations, Including Phase 1, Phase 2, and Soil Sampling in the Bronx #1</t>
  </si>
  <si>
    <t>Landscape Architectural Design Services for the Design of Natural Restoration Areas, Pathways, Plazas and Green Infrastructure in Brooklyn #2</t>
  </si>
  <si>
    <t>Environmental Services for Site Investigations, Including Phase 1, Phase 2, and Soil Sampling in Brooklyn #1</t>
  </si>
  <si>
    <t>Construction, Design, Engineering, Architectural, and Special Inspection for the Prospect Park Alliance  in the Borough of Brooklyn.</t>
  </si>
  <si>
    <t>Engineering Design Services for Landscape Architecture Work in the Bronx, Project 6, Borough of The Bronx</t>
  </si>
  <si>
    <t>Engineering Design Services for Landscape Architecture Work in the Bronx, Project 5, Borough of The Bronx</t>
  </si>
  <si>
    <t>Engineering Design Services for Landscape Architecture Work in the Bronx, Project 4, Borough of The Bronx</t>
  </si>
  <si>
    <t>Engineering Design Services for Landscape Architecture Work in the Bronx, Project 3, Borough of The Bronx</t>
  </si>
  <si>
    <t>On-Call Master Agreement for Environmental Testing and Investigations at Parks locations City Wide  1</t>
  </si>
  <si>
    <t>On-Call Master Agreement for Environmental Testing and Investigations at Parks locations City Wide  2</t>
  </si>
  <si>
    <t>On-Call Master Agreement for Environmental Testing and Investigations at Parks locations City Wide  3</t>
  </si>
  <si>
    <t>On-Call Master Agreement for Environmental Testing and Investigations at Parks locations City Wide  4</t>
  </si>
  <si>
    <t>On-Call Master Agreement for Environmental Testing and Investigations at Parks locations City Wide  5</t>
  </si>
  <si>
    <t>On-Call Master Agreement for Environmental Landfill Monitoring at Parks locations City Wide1</t>
  </si>
  <si>
    <t>On-Call Master Agreement for Environmental Landfill Monitoring at Parks locations City Wide  2</t>
  </si>
  <si>
    <t>On-Call Master Agreement for Environmental Landfill Monitoring  at Parks locations City Wide  3</t>
  </si>
  <si>
    <t>On-Call Master Agreement for Environmental Landfill Monitoring at Parks locations City Wide  4</t>
  </si>
  <si>
    <t>On-Call Master Agreement for Environmental Landfill Monitoring at Parks locations City Wide  5</t>
  </si>
  <si>
    <t>On-Call Master Agreement for Planning Services at Parks locations City Wide 1</t>
  </si>
  <si>
    <t>On-Call Master Agreement for Planning Services at Parks locations City Wide  2</t>
  </si>
  <si>
    <t>On-Call Master Agreement for Planning  Services at Parks locations City Wide  3</t>
  </si>
  <si>
    <t>On-Call Master Agreement for Planning Services at Parks locations City Wide  4</t>
  </si>
  <si>
    <t>On-Call Master Agreement for Planning Services  at Parks locations City Wide  5</t>
  </si>
  <si>
    <t>On-Call Master Agreement for Special Inspections Services at Parks locations City Wide1</t>
  </si>
  <si>
    <t>On-Call Master Agreement for Special Inspections Services at Parks locations City Wide  2</t>
  </si>
  <si>
    <t>On-Call Master Agreement for Special Inspections Services  at Parks locations City Wide  3</t>
  </si>
  <si>
    <t>On-Call Master Agreement for Special Inspections  Services at Parks locations City Wide  4</t>
  </si>
  <si>
    <t>On-Call Master Agreement for Special Inspections Services  at Parks locations City Wide  5</t>
  </si>
  <si>
    <t>Landscape Architectural Design Services for artificial turf reconstruction in the borough of Brooklyn #1</t>
  </si>
  <si>
    <t>Construction Supervision Services for playground reconstruction in the borough of Brooklyn #1</t>
  </si>
  <si>
    <t>Special Inspection Services for an indoor pool in the Borough of Staten Island #1</t>
  </si>
  <si>
    <t>Special Inspection Services for an indoor pool in the Borough of Staten Island #2</t>
  </si>
  <si>
    <t>Engineering Design Services for Landscape Architecture Work in the Bronx, Project 1, Borough of The Bronx</t>
  </si>
  <si>
    <t>Engineering Design Services for Landscape Architecture Work in the Bronx, Project 2, Borough of The Bronx</t>
  </si>
  <si>
    <t>Construction, Design, Engineering, Architectural, and Special Inspection with  the City Parks Foundation for Summerstage Electric upgrade  in the Borough of Manhattan.</t>
  </si>
  <si>
    <t>Architectural Design Services for the reconstruction of Commodore Barry Pool Pool House, Citywide</t>
  </si>
  <si>
    <t>Architectural Design services for the reconstruction of Intermediate Pool Houses, Citywide</t>
  </si>
  <si>
    <t>Construction Supervision Services Bronx Field House  HVAC and Boiler</t>
  </si>
  <si>
    <t>Construction Supervision Services Bronx Nature Center HVAC and Boiler</t>
  </si>
  <si>
    <t>Construction Supervision Services Bronx Public Restroom HVAC and Boiler</t>
  </si>
  <si>
    <t>Construction Supervision Services Brooklyn Field House  HVAC and Boiler</t>
  </si>
  <si>
    <t>Construction Supervision Services Brooklyn Nature Center HVAC and Boiler</t>
  </si>
  <si>
    <t>Construction Supervision Services Brooklyn Public Restroom HVAC and Boiler</t>
  </si>
  <si>
    <t>Construction Supervision Services Citywide Field House  HVAC and Boiler</t>
  </si>
  <si>
    <t>Construction Supervision Services Citywide Nature Center HVAC and Boiler</t>
  </si>
  <si>
    <t>Construction Supervision Services Citywide Public Restroom HVAC and Boiler</t>
  </si>
  <si>
    <t>Construction Supervision Services Manhattan Field House  HVAC and Boiler</t>
  </si>
  <si>
    <t>Construction Supervision Services Manhattan Nature Center HVAC and Boiler</t>
  </si>
  <si>
    <t>Construction Supervision Services Manhattan Public Restroom HVAC and Boiler</t>
  </si>
  <si>
    <t>Construction Supervision Services Queens Field House  HVAC and Boiler</t>
  </si>
  <si>
    <t>Construction Supervision Services Queens  Nature Center HVAC and Boiler</t>
  </si>
  <si>
    <t>Construction Supervision Services Queens  Public Restroom HVAC and Boiler</t>
  </si>
  <si>
    <t>Construction Supervision Services Staten Island  Field House  HVAC and Boiler</t>
  </si>
  <si>
    <t>Construction Supervision Services Staten Island  Nature Center HVAC and Boiler</t>
  </si>
  <si>
    <t>Construction Supervision Services Staten Island  Public Restroom HVAC and Boiler</t>
  </si>
  <si>
    <t>Design Services for the Soldier and Sailors Monument in Riverside Park Manhattan</t>
  </si>
  <si>
    <t>Construction supervision services for the reconstruction of Historic House Trust Bartow-Pell Mansion Structural Repair, Carriage House Restoration &amp; Misc. Restoration in Pelham Bay Park in the Bronx</t>
  </si>
  <si>
    <t xml:space="preserve">Construction supervision services for the reconstruction of Recreation Center 54 in Manhattan </t>
  </si>
  <si>
    <t xml:space="preserve">Construction services for the reconstruction of Olmsted Center Roof in Queens </t>
  </si>
  <si>
    <t>Construction Supervision Services for Edenwald Playground Basketball Courts and Mini Pool Reconstruction (X165-116MA)</t>
  </si>
  <si>
    <t>Construction Supervision Services for Davidson Playground Reconstruction, X367-120M, Borough of The Bronx</t>
  </si>
  <si>
    <t>Construction Supervision Services for Jerome Playground South Skate Park, X148C7-120M, Borough of The Bronx</t>
  </si>
  <si>
    <t>Construction Supervision Services for NYCHA Watson Houses Open Space Construction, X369-120M, Borough of The Bronx</t>
  </si>
  <si>
    <t>Construction Supervision Services for Brook Park Fence, Water Supply and Sidewalk Reconstruction, Borough of The Bronx</t>
  </si>
  <si>
    <t>Engineering Design Services for Inwood Hill Ballfields and Lighting</t>
  </si>
  <si>
    <t>Environmental Design Services for Drinking Fountains in Parks Citywide</t>
  </si>
  <si>
    <t xml:space="preserve">Environmental Engineering Services for Ferry Point Park Golf Course </t>
  </si>
  <si>
    <t>Environmental Monitoring Former Bayside Fuel Depot, Brooklyn, NY</t>
  </si>
  <si>
    <t>Citywide Contract For Abatement And Disposal Of Asbestos, Lead, And Mold Containing Materials.</t>
  </si>
  <si>
    <t>Mariners Marsh subsurface soil investigations</t>
  </si>
  <si>
    <t>Natural Resources Group  topographical surveys for wetland sites (FY24 allocation)</t>
  </si>
  <si>
    <t>Ferry Point Golf Course Post Construction Monitoring</t>
  </si>
  <si>
    <t>Citywide Environmental Services for Multiple Sites FY24</t>
  </si>
  <si>
    <t>Operations, Maintenance and Monitoring Consultant Services, Brookfield Park, Staten Island</t>
  </si>
  <si>
    <t>Environmental Design Services for Brookfield Landfill Security Services</t>
  </si>
  <si>
    <t>Landscape Architectural Design Services for Gowanus  Neighborhood Development Fund:Bond Street End Park, Brooklyn</t>
  </si>
  <si>
    <t xml:space="preserve">Landscape Architectural Design Services for Gowanus Neighborhood Development Fund: Gowanus Esplanade, Brooklyn	</t>
  </si>
  <si>
    <t xml:space="preserve">Planning consultant services to perform a master planning study for Hart Island (the Bronx), including various technical analyses to develop plan for improvements including circulation routes, burial operations, and public amenities. </t>
  </si>
  <si>
    <t>RAISE (Rebuilding American Infrastructure with Sustainability and Equity) Grant Greenway Routes - Planning consultant services to site and determine technical feasibility for greenway routes within the five boroughs (Manhattan, Brooklyn, Bronx, Queens and Staten Island).</t>
  </si>
  <si>
    <t xml:space="preserve">City-wide Pools Study - Planning consultant services to site and determine technical feasibility for public pool facilities within the five boroughs (Manhattan, Brooklyn, Bronx, Queens and Staten Island).	</t>
  </si>
  <si>
    <t>Engineering Services for reconstruction of the roller hockey rink along Shorefront Parkway at 109th Street</t>
  </si>
  <si>
    <t>Landscape Architecture Services for reconstruction of the roller hockey rink along Shorefront Parkway at 109th Street</t>
  </si>
  <si>
    <t>Engineering Services for reconstruction of the playground at Mafera Park</t>
  </si>
  <si>
    <t>Landscape Architecture Services for reconstruction of the playground at Mafera Park</t>
  </si>
  <si>
    <t>Engineering Services for reconstruction of light poles, benches, and fencing at various locations along Rockaway Beach Boardwalk in the borough of Queens</t>
  </si>
  <si>
    <t>Landscape Architectural Services for reconstruction of light poles, benches, and fencing at various locations along Rockaway Beach Boardwalk in the borough of Queens</t>
  </si>
  <si>
    <t>Construction Supervision Services for Citywide Recreation Center Fire alarms West</t>
  </si>
  <si>
    <t>Engineering Services for Reconstruction of Haffen Park Field House, Bathrooms, and Amphitheater, on Ely Avenue and Hammersly Avenue, in Haffen Park, Borough of Bronx, (X196-522M)</t>
  </si>
  <si>
    <t xml:space="preserve">Vernam Barbadaoes Site Assessment Including Enviormental Assessment, Soil Sampling, and Survey for a Natural Area Restoration Project in Queens, NY </t>
  </si>
  <si>
    <t>X370-123M Hart Island Construction Supervision Services for the Shoreline Project in the Bronx, NY</t>
  </si>
  <si>
    <t>X010-120M Construction Supervision of Crotona Park Indian Lake Shoreline Restoration in the Bronx</t>
  </si>
  <si>
    <t>B057-121M  Construction Supervision Services for Marine Park Forest Restoration in Brooklyn</t>
  </si>
  <si>
    <t>Q452-121M Construction Supervision Services for Udall's Park Preserve Forest Restoration</t>
  </si>
  <si>
    <t xml:space="preserve">QG-1723M Construction Supervision for Queens Multisite Green Infrastructure </t>
  </si>
  <si>
    <t>XG-623M Construction Supervision for Bronx Green Infrastructure, NY</t>
  </si>
  <si>
    <t>Construction Supervision Services for the Reconstruction of Sidewalks Damaged by Adjacent City-Owned Trees FY24-25 - Citywide</t>
  </si>
  <si>
    <t>Electrical upgrade for City Park Foundation</t>
  </si>
  <si>
    <t>Passarelle Bridge Engineering Design Services Started by the Port Authority</t>
  </si>
  <si>
    <t>Landscape Design services  City Parks Foundation</t>
  </si>
  <si>
    <t>Construction Supervision City Parks Foundation</t>
  </si>
  <si>
    <t>Engineering Design Service City Parks Foundation</t>
  </si>
  <si>
    <t>Construction Supervision Central Park Conservancy</t>
  </si>
  <si>
    <t>Landscape Design Services Central Park Conservancy</t>
  </si>
  <si>
    <t>Engineering Design Services Central Park Conservancy</t>
  </si>
  <si>
    <t>Project Manager; Construction Project Manager</t>
  </si>
  <si>
    <t>Landscape Architects; Project Managers</t>
  </si>
  <si>
    <t>Civil Engineers; Electrical Engineers; Structural Engineers; Mechanical Engineers;Asst Environmental Engineers Engineering Technician; Project Managers</t>
  </si>
  <si>
    <t>Environmental Engineer; City Research Scientist; landscape Architect</t>
  </si>
  <si>
    <t>civil Engineers; Electrical Engineers; Structural Engineers; Mechanical Engineers;Asst Environmental Engineers Engineering Technician; Project Managers</t>
  </si>
  <si>
    <t>Architects; Associate Urban Designer; Landmark Preservationists; Project Manager</t>
  </si>
  <si>
    <t>Landscape Architects; Project Manager</t>
  </si>
  <si>
    <t>Project Manager:  Construction Project Manager</t>
  </si>
  <si>
    <t>Electrical Engineers; Mechanical Engineers; Project Managers</t>
  </si>
  <si>
    <t>Project  Manager; Construction Project Manager</t>
  </si>
  <si>
    <t>Project Manager;  Construction Project Manager</t>
  </si>
  <si>
    <t>Project Manager; Construction Project Manager+I771:I783</t>
  </si>
  <si>
    <t>Project Manager; Construction Project Manger</t>
  </si>
  <si>
    <t>Project Manger; Construction Project Manager</t>
  </si>
  <si>
    <t>Civil Engineers, Electrical Engineers, Mechanical Engineers, Structural Engineers, Assistant Environmental Engineers, Engineering Technician, Project Manager, Construction Project Manager, Architects, Associate Urban Designers, Landmark Preservationist, Landscape Architect, Environmental Engineer, City Research Scientist, Surveyors</t>
  </si>
  <si>
    <t>Environmental Engineer; City Research Scientist; Landscape Architect</t>
  </si>
  <si>
    <t>Architectural Design Services for the Reconstruction of the Comfort Station Railroad Park  in the Borough of Queens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</si>
</sst>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_([$€]* \(#,##0.00\);_([$€]* &quot;-&quot;??_);_(@_)"/>
    <numFmt numFmtId="165" formatCode="_([$$-409]* #,##0.00_);_([$$-409]* \(#,##0.00\);_([$$-409]* &quot;-&quot;??_);_(@_)"/>
    <numFmt numFmtId="166" formatCode="_(&quot;$&quot;* #,##0_);_(&quot;$&quot;* \(#,##0\);_(&quot;$&quot;* &quot;-&quot;??_);_(@_)"/>
  </numFmts>
  <fonts count="4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0"/>
      <name val="Calibri"/>
      <family val="2"/>
      <scheme val="minor"/>
    </font>
    <font>
      <sz val="11"/>
      <name val="Calibri"/>
      <family val="2"/>
      <scheme val="minor"/>
    </font>
    <font>
      <sz val="11"/>
      <name val="Calibri"/>
      <family val="2"/>
    </font>
    <font>
      <sz val="11"/>
      <color theme="1"/>
      <name val="Calibri"/>
      <family val="2"/>
    </font>
    <font>
      <sz val="12"/>
      <color theme="1"/>
      <name val="Calibri"/>
      <family val="2"/>
      <scheme val="minor"/>
    </font>
    <font>
      <sz val="11"/>
      <color rgb="FF000000"/>
      <name val="Calibri"/>
      <family val="2"/>
      <scheme val="minor"/>
    </font>
    <font>
      <sz val="10"/>
      <color theme="1"/>
      <name val="Calibri"/>
      <family val="2"/>
      <scheme val="minor"/>
    </font>
    <font>
      <sz val="11"/>
      <name val="Calibri"/>
      <family val="2"/>
      <charset val="1"/>
    </font>
    <font>
      <sz val="11"/>
      <color rgb="FF00000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44" fontId="8" fillId="0" borderId="0" applyFont="0" applyFill="0" applyBorder="0" applyAlignment="0" applyProtection="0"/>
  </cellStyleXfs>
  <cellXfs count="3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36" fillId="0" borderId="1" xfId="0" applyFont="1" applyBorder="1" applyAlignment="1">
      <alignment horizontal="left" vertical="center" wrapText="1"/>
    </xf>
    <xf numFmtId="14" fontId="0" fillId="0" borderId="1" xfId="0" applyNumberFormat="1" applyBorder="1" applyAlignment="1">
      <alignment horizontal="left" vertical="center"/>
    </xf>
    <xf numFmtId="14" fontId="32" fillId="0" borderId="1" xfId="0" applyNumberFormat="1" applyFont="1" applyBorder="1" applyAlignment="1">
      <alignment horizontal="left" vertical="center"/>
    </xf>
    <xf numFmtId="0" fontId="33" fillId="0" borderId="1" xfId="0" applyFont="1" applyBorder="1" applyAlignment="1">
      <alignment horizontal="left" vertical="center" wrapText="1"/>
    </xf>
    <xf numFmtId="0" fontId="0" fillId="30" borderId="1" xfId="0" applyFill="1" applyBorder="1" applyAlignment="1">
      <alignment horizontal="left" vertical="center" wrapText="1"/>
    </xf>
    <xf numFmtId="0" fontId="33" fillId="30" borderId="1" xfId="0" applyFont="1" applyFill="1" applyBorder="1" applyAlignment="1">
      <alignment horizontal="left" vertical="center" wrapText="1"/>
    </xf>
    <xf numFmtId="14" fontId="33" fillId="0" borderId="1" xfId="0" applyNumberFormat="1" applyFont="1" applyBorder="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left" vertical="center" wrapText="1"/>
    </xf>
    <xf numFmtId="14" fontId="38" fillId="0" borderId="1" xfId="0" applyNumberFormat="1" applyFont="1" applyBorder="1" applyAlignment="1">
      <alignment horizontal="left" vertical="center"/>
    </xf>
    <xf numFmtId="14" fontId="38" fillId="0" borderId="1" xfId="0" applyNumberFormat="1" applyFont="1" applyBorder="1" applyAlignment="1">
      <alignment horizontal="left" vertical="center" wrapText="1"/>
    </xf>
    <xf numFmtId="14" fontId="34" fillId="0" borderId="1" xfId="0" applyNumberFormat="1" applyFont="1" applyBorder="1" applyAlignment="1">
      <alignment horizontal="left" vertical="center"/>
    </xf>
    <xf numFmtId="165" fontId="34" fillId="0" borderId="1" xfId="50142" applyNumberFormat="1" applyFont="1" applyFill="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9" fillId="0" borderId="1" xfId="0" applyFont="1" applyBorder="1" applyAlignment="1">
      <alignment horizontal="left" vertical="center" wrapText="1"/>
    </xf>
    <xf numFmtId="14" fontId="35" fillId="0" borderId="1" xfId="0" applyNumberFormat="1" applyFont="1" applyBorder="1" applyAlignment="1">
      <alignment horizontal="left" vertical="center"/>
    </xf>
    <xf numFmtId="165" fontId="35" fillId="0" borderId="1" xfId="50142" applyNumberFormat="1" applyFont="1" applyFill="1" applyBorder="1" applyAlignment="1">
      <alignment horizontal="left" vertical="center"/>
    </xf>
    <xf numFmtId="0" fontId="34" fillId="0" borderId="1" xfId="0" applyFont="1" applyBorder="1" applyAlignment="1">
      <alignment horizontal="left" vertical="center"/>
    </xf>
    <xf numFmtId="14" fontId="40" fillId="0" borderId="1" xfId="0" applyNumberFormat="1" applyFont="1" applyBorder="1" applyAlignment="1">
      <alignment horizontal="left" vertical="center"/>
    </xf>
    <xf numFmtId="166" fontId="37" fillId="0" borderId="1" xfId="50142" applyNumberFormat="1" applyFont="1" applyFill="1" applyBorder="1" applyAlignment="1">
      <alignment horizontal="left" vertical="center"/>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xfId="50142" builtinId="4"/>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22"/>
  <sheetViews>
    <sheetView tabSelected="1" view="pageLayout" zoomScale="96" zoomScaleNormal="80" zoomScalePageLayoutView="96" workbookViewId="0">
      <selection activeCell="G3" sqref="G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45" x14ac:dyDescent="0.25">
      <c r="A2" s="11" t="s">
        <v>52</v>
      </c>
      <c r="B2" s="10" t="s">
        <v>1173</v>
      </c>
      <c r="C2" s="11" t="s">
        <v>1174</v>
      </c>
      <c r="D2" s="21">
        <v>45108</v>
      </c>
      <c r="E2" s="21">
        <v>46203</v>
      </c>
      <c r="F2" s="22" t="s">
        <v>37</v>
      </c>
      <c r="G2" s="22">
        <v>1</v>
      </c>
      <c r="H2" s="11" t="s">
        <v>2246</v>
      </c>
      <c r="I2" s="22">
        <v>159</v>
      </c>
    </row>
    <row r="3" spans="1:9" ht="30" x14ac:dyDescent="0.25">
      <c r="A3" s="11" t="s">
        <v>53</v>
      </c>
      <c r="B3" s="10" t="s">
        <v>1173</v>
      </c>
      <c r="C3" s="11" t="s">
        <v>1175</v>
      </c>
      <c r="D3" s="21">
        <v>45108</v>
      </c>
      <c r="E3" s="21">
        <v>46203</v>
      </c>
      <c r="F3" s="22" t="s">
        <v>37</v>
      </c>
      <c r="G3" s="22">
        <v>1</v>
      </c>
      <c r="H3" s="11" t="s">
        <v>2246</v>
      </c>
      <c r="I3" s="22">
        <v>159</v>
      </c>
    </row>
    <row r="4" spans="1:9" ht="30" x14ac:dyDescent="0.25">
      <c r="A4" s="11" t="s">
        <v>54</v>
      </c>
      <c r="B4" s="10" t="s">
        <v>1173</v>
      </c>
      <c r="C4" s="11" t="s">
        <v>1176</v>
      </c>
      <c r="D4" s="21">
        <v>45108</v>
      </c>
      <c r="E4" s="21">
        <v>46203</v>
      </c>
      <c r="F4" s="22" t="s">
        <v>37</v>
      </c>
      <c r="G4" s="22">
        <v>1</v>
      </c>
      <c r="H4" s="11" t="s">
        <v>2247</v>
      </c>
      <c r="I4" s="22">
        <v>194</v>
      </c>
    </row>
    <row r="5" spans="1:9" ht="30" x14ac:dyDescent="0.25">
      <c r="A5" s="11" t="s">
        <v>55</v>
      </c>
      <c r="B5" s="10" t="s">
        <v>1173</v>
      </c>
      <c r="C5" s="11" t="s">
        <v>1177</v>
      </c>
      <c r="D5" s="21">
        <v>45108</v>
      </c>
      <c r="E5" s="21">
        <v>46203</v>
      </c>
      <c r="F5" s="22" t="s">
        <v>37</v>
      </c>
      <c r="G5" s="22">
        <v>1</v>
      </c>
      <c r="H5" s="11" t="s">
        <v>2247</v>
      </c>
      <c r="I5" s="22">
        <v>194</v>
      </c>
    </row>
    <row r="6" spans="1:9" ht="30" x14ac:dyDescent="0.25">
      <c r="A6" s="11" t="s">
        <v>56</v>
      </c>
      <c r="B6" s="10" t="s">
        <v>1173</v>
      </c>
      <c r="C6" s="11" t="s">
        <v>1178</v>
      </c>
      <c r="D6" s="21">
        <v>45108</v>
      </c>
      <c r="E6" s="21">
        <v>46203</v>
      </c>
      <c r="F6" s="22" t="s">
        <v>37</v>
      </c>
      <c r="G6" s="22">
        <v>1</v>
      </c>
      <c r="H6" s="11" t="s">
        <v>2247</v>
      </c>
      <c r="I6" s="22">
        <v>194</v>
      </c>
    </row>
    <row r="7" spans="1:9" ht="30" x14ac:dyDescent="0.25">
      <c r="A7" s="11" t="s">
        <v>57</v>
      </c>
      <c r="B7" s="10" t="s">
        <v>1173</v>
      </c>
      <c r="C7" s="11" t="s">
        <v>1179</v>
      </c>
      <c r="D7" s="21">
        <v>45108</v>
      </c>
      <c r="E7" s="21">
        <v>46203</v>
      </c>
      <c r="F7" s="22" t="s">
        <v>37</v>
      </c>
      <c r="G7" s="22">
        <v>1</v>
      </c>
      <c r="H7" s="11" t="s">
        <v>2247</v>
      </c>
      <c r="I7" s="22">
        <v>194</v>
      </c>
    </row>
    <row r="8" spans="1:9" ht="30" x14ac:dyDescent="0.25">
      <c r="A8" s="11" t="s">
        <v>58</v>
      </c>
      <c r="B8" s="10" t="s">
        <v>1173</v>
      </c>
      <c r="C8" s="11" t="s">
        <v>1180</v>
      </c>
      <c r="D8" s="21">
        <v>45108</v>
      </c>
      <c r="E8" s="21">
        <v>46203</v>
      </c>
      <c r="F8" s="22" t="s">
        <v>37</v>
      </c>
      <c r="G8" s="22">
        <v>1</v>
      </c>
      <c r="H8" s="11" t="s">
        <v>2246</v>
      </c>
      <c r="I8" s="22">
        <v>159</v>
      </c>
    </row>
    <row r="9" spans="1:9" ht="30" x14ac:dyDescent="0.25">
      <c r="A9" s="11" t="s">
        <v>59</v>
      </c>
      <c r="B9" s="10" t="s">
        <v>1173</v>
      </c>
      <c r="C9" s="11" t="s">
        <v>1181</v>
      </c>
      <c r="D9" s="21">
        <v>45108</v>
      </c>
      <c r="E9" s="21">
        <v>46203</v>
      </c>
      <c r="F9" s="22" t="s">
        <v>37</v>
      </c>
      <c r="G9" s="22">
        <v>1</v>
      </c>
      <c r="H9" s="11" t="s">
        <v>2247</v>
      </c>
      <c r="I9" s="11">
        <v>194</v>
      </c>
    </row>
    <row r="10" spans="1:9" ht="30" x14ac:dyDescent="0.25">
      <c r="A10" s="11" t="s">
        <v>60</v>
      </c>
      <c r="B10" s="10" t="s">
        <v>1173</v>
      </c>
      <c r="C10" s="11" t="s">
        <v>1182</v>
      </c>
      <c r="D10" s="21">
        <v>45108</v>
      </c>
      <c r="E10" s="21">
        <v>46203</v>
      </c>
      <c r="F10" s="22" t="s">
        <v>37</v>
      </c>
      <c r="G10" s="22">
        <v>1</v>
      </c>
      <c r="H10" s="11" t="s">
        <v>2247</v>
      </c>
      <c r="I10" s="11">
        <v>194</v>
      </c>
    </row>
    <row r="11" spans="1:9" ht="30" x14ac:dyDescent="0.25">
      <c r="A11" s="11" t="s">
        <v>61</v>
      </c>
      <c r="B11" s="10" t="s">
        <v>1173</v>
      </c>
      <c r="C11" s="11" t="s">
        <v>1183</v>
      </c>
      <c r="D11" s="21">
        <v>45108</v>
      </c>
      <c r="E11" s="21">
        <v>46203</v>
      </c>
      <c r="F11" s="22" t="s">
        <v>37</v>
      </c>
      <c r="G11" s="22">
        <v>1</v>
      </c>
      <c r="H11" s="11" t="s">
        <v>2247</v>
      </c>
      <c r="I11" s="11">
        <v>194</v>
      </c>
    </row>
    <row r="12" spans="1:9" ht="30" x14ac:dyDescent="0.25">
      <c r="A12" s="11" t="s">
        <v>62</v>
      </c>
      <c r="B12" s="10" t="s">
        <v>1173</v>
      </c>
      <c r="C12" s="11" t="s">
        <v>1184</v>
      </c>
      <c r="D12" s="21">
        <v>45108</v>
      </c>
      <c r="E12" s="21">
        <v>46203</v>
      </c>
      <c r="F12" s="22" t="s">
        <v>37</v>
      </c>
      <c r="G12" s="22">
        <v>1</v>
      </c>
      <c r="H12" s="11" t="s">
        <v>2247</v>
      </c>
      <c r="I12" s="11">
        <v>194</v>
      </c>
    </row>
    <row r="13" spans="1:9" ht="30" x14ac:dyDescent="0.25">
      <c r="A13" s="11" t="s">
        <v>63</v>
      </c>
      <c r="B13" s="10" t="s">
        <v>1173</v>
      </c>
      <c r="C13" s="11" t="s">
        <v>1185</v>
      </c>
      <c r="D13" s="21">
        <v>45108</v>
      </c>
      <c r="E13" s="21">
        <v>46203</v>
      </c>
      <c r="F13" s="22" t="s">
        <v>37</v>
      </c>
      <c r="G13" s="22">
        <v>1</v>
      </c>
      <c r="H13" s="11" t="s">
        <v>2247</v>
      </c>
      <c r="I13" s="11">
        <v>194</v>
      </c>
    </row>
    <row r="14" spans="1:9" ht="30" x14ac:dyDescent="0.25">
      <c r="A14" s="11" t="s">
        <v>64</v>
      </c>
      <c r="B14" s="10" t="s">
        <v>1173</v>
      </c>
      <c r="C14" s="11" t="s">
        <v>1186</v>
      </c>
      <c r="D14" s="21">
        <v>45108</v>
      </c>
      <c r="E14" s="21">
        <v>46203</v>
      </c>
      <c r="F14" s="22" t="s">
        <v>37</v>
      </c>
      <c r="G14" s="22">
        <v>1</v>
      </c>
      <c r="H14" s="11" t="s">
        <v>2247</v>
      </c>
      <c r="I14" s="11">
        <v>194</v>
      </c>
    </row>
    <row r="15" spans="1:9" ht="30" x14ac:dyDescent="0.25">
      <c r="A15" s="11" t="s">
        <v>65</v>
      </c>
      <c r="B15" s="10" t="s">
        <v>1173</v>
      </c>
      <c r="C15" s="11" t="s">
        <v>1187</v>
      </c>
      <c r="D15" s="21">
        <v>45108</v>
      </c>
      <c r="E15" s="21">
        <v>46203</v>
      </c>
      <c r="F15" s="22" t="s">
        <v>37</v>
      </c>
      <c r="G15" s="22">
        <v>1</v>
      </c>
      <c r="H15" s="11" t="s">
        <v>2247</v>
      </c>
      <c r="I15" s="11">
        <v>194</v>
      </c>
    </row>
    <row r="16" spans="1:9" ht="30" x14ac:dyDescent="0.25">
      <c r="A16" s="11" t="s">
        <v>66</v>
      </c>
      <c r="B16" s="10" t="s">
        <v>1173</v>
      </c>
      <c r="C16" s="11" t="s">
        <v>1188</v>
      </c>
      <c r="D16" s="21">
        <v>45108</v>
      </c>
      <c r="E16" s="21">
        <v>46203</v>
      </c>
      <c r="F16" s="22" t="s">
        <v>37</v>
      </c>
      <c r="G16" s="22">
        <v>1</v>
      </c>
      <c r="H16" s="11" t="s">
        <v>2247</v>
      </c>
      <c r="I16" s="22">
        <v>194</v>
      </c>
    </row>
    <row r="17" spans="1:9" ht="30" x14ac:dyDescent="0.25">
      <c r="A17" s="11" t="s">
        <v>67</v>
      </c>
      <c r="B17" s="10" t="s">
        <v>1173</v>
      </c>
      <c r="C17" s="11" t="s">
        <v>1189</v>
      </c>
      <c r="D17" s="21">
        <v>45108</v>
      </c>
      <c r="E17" s="21">
        <f t="shared" ref="E17" si="0">D17+365</f>
        <v>45473</v>
      </c>
      <c r="F17" s="22" t="s">
        <v>37</v>
      </c>
      <c r="G17" s="22">
        <v>1</v>
      </c>
      <c r="H17" s="11" t="s">
        <v>2247</v>
      </c>
      <c r="I17" s="22">
        <v>194</v>
      </c>
    </row>
    <row r="18" spans="1:9" ht="30" x14ac:dyDescent="0.25">
      <c r="A18" s="11" t="s">
        <v>68</v>
      </c>
      <c r="B18" s="10" t="s">
        <v>1173</v>
      </c>
      <c r="C18" s="11" t="s">
        <v>1190</v>
      </c>
      <c r="D18" s="21">
        <v>45108</v>
      </c>
      <c r="E18" s="21">
        <v>46203</v>
      </c>
      <c r="F18" s="22" t="s">
        <v>37</v>
      </c>
      <c r="G18" s="22">
        <v>1</v>
      </c>
      <c r="H18" s="11" t="s">
        <v>2247</v>
      </c>
      <c r="I18" s="22">
        <v>194</v>
      </c>
    </row>
    <row r="19" spans="1:9" ht="30" x14ac:dyDescent="0.25">
      <c r="A19" s="11" t="s">
        <v>69</v>
      </c>
      <c r="B19" s="10" t="s">
        <v>1173</v>
      </c>
      <c r="C19" s="11" t="s">
        <v>1191</v>
      </c>
      <c r="D19" s="21">
        <v>45108</v>
      </c>
      <c r="E19" s="21">
        <v>46203</v>
      </c>
      <c r="F19" s="22" t="s">
        <v>37</v>
      </c>
      <c r="G19" s="22">
        <v>1</v>
      </c>
      <c r="H19" s="11" t="s">
        <v>2247</v>
      </c>
      <c r="I19" s="22">
        <v>194</v>
      </c>
    </row>
    <row r="20" spans="1:9" ht="30" x14ac:dyDescent="0.25">
      <c r="A20" s="11" t="s">
        <v>70</v>
      </c>
      <c r="B20" s="10" t="s">
        <v>1173</v>
      </c>
      <c r="C20" s="11" t="s">
        <v>1192</v>
      </c>
      <c r="D20" s="21">
        <v>45108</v>
      </c>
      <c r="E20" s="21">
        <v>46203</v>
      </c>
      <c r="F20" s="22" t="s">
        <v>37</v>
      </c>
      <c r="G20" s="22">
        <v>1</v>
      </c>
      <c r="H20" s="11" t="s">
        <v>2247</v>
      </c>
      <c r="I20" s="22">
        <v>194</v>
      </c>
    </row>
    <row r="21" spans="1:9" ht="30" x14ac:dyDescent="0.25">
      <c r="A21" s="11" t="s">
        <v>71</v>
      </c>
      <c r="B21" s="10" t="s">
        <v>1173</v>
      </c>
      <c r="C21" s="11" t="s">
        <v>1193</v>
      </c>
      <c r="D21" s="21">
        <v>45108</v>
      </c>
      <c r="E21" s="21">
        <v>46203</v>
      </c>
      <c r="F21" s="22" t="s">
        <v>37</v>
      </c>
      <c r="G21" s="22">
        <v>1</v>
      </c>
      <c r="H21" s="11" t="s">
        <v>2247</v>
      </c>
      <c r="I21" s="22">
        <v>194</v>
      </c>
    </row>
    <row r="22" spans="1:9" ht="30" x14ac:dyDescent="0.25">
      <c r="A22" s="11" t="s">
        <v>72</v>
      </c>
      <c r="B22" s="10" t="s">
        <v>1173</v>
      </c>
      <c r="C22" s="11" t="s">
        <v>1194</v>
      </c>
      <c r="D22" s="21">
        <v>45108</v>
      </c>
      <c r="E22" s="21">
        <v>46203</v>
      </c>
      <c r="F22" s="22" t="s">
        <v>37</v>
      </c>
      <c r="G22" s="22">
        <v>1</v>
      </c>
      <c r="H22" s="11" t="s">
        <v>2247</v>
      </c>
      <c r="I22" s="22">
        <v>194</v>
      </c>
    </row>
    <row r="23" spans="1:9" ht="30" x14ac:dyDescent="0.25">
      <c r="A23" s="11" t="s">
        <v>73</v>
      </c>
      <c r="B23" s="10" t="s">
        <v>1173</v>
      </c>
      <c r="C23" s="11" t="s">
        <v>1195</v>
      </c>
      <c r="D23" s="21">
        <v>45108</v>
      </c>
      <c r="E23" s="21">
        <v>46203</v>
      </c>
      <c r="F23" s="22" t="s">
        <v>37</v>
      </c>
      <c r="G23" s="22">
        <v>1</v>
      </c>
      <c r="H23" s="11" t="s">
        <v>2247</v>
      </c>
      <c r="I23" s="22">
        <v>194</v>
      </c>
    </row>
    <row r="24" spans="1:9" ht="30" x14ac:dyDescent="0.25">
      <c r="A24" s="11" t="s">
        <v>74</v>
      </c>
      <c r="B24" s="10" t="s">
        <v>1173</v>
      </c>
      <c r="C24" s="11" t="s">
        <v>1196</v>
      </c>
      <c r="D24" s="21">
        <v>45108</v>
      </c>
      <c r="E24" s="21">
        <v>46203</v>
      </c>
      <c r="F24" s="22" t="s">
        <v>37</v>
      </c>
      <c r="G24" s="22">
        <v>1</v>
      </c>
      <c r="H24" s="11" t="s">
        <v>2247</v>
      </c>
      <c r="I24" s="22">
        <v>194</v>
      </c>
    </row>
    <row r="25" spans="1:9" ht="30" x14ac:dyDescent="0.25">
      <c r="A25" s="11" t="s">
        <v>75</v>
      </c>
      <c r="B25" s="10" t="s">
        <v>1173</v>
      </c>
      <c r="C25" s="11" t="s">
        <v>1197</v>
      </c>
      <c r="D25" s="21">
        <v>45108</v>
      </c>
      <c r="E25" s="21">
        <v>46203</v>
      </c>
      <c r="F25" s="22" t="s">
        <v>37</v>
      </c>
      <c r="G25" s="22">
        <v>1</v>
      </c>
      <c r="H25" s="11" t="s">
        <v>2247</v>
      </c>
      <c r="I25" s="22">
        <v>194</v>
      </c>
    </row>
    <row r="26" spans="1:9" ht="30" x14ac:dyDescent="0.25">
      <c r="A26" s="11" t="s">
        <v>76</v>
      </c>
      <c r="B26" s="10" t="s">
        <v>1173</v>
      </c>
      <c r="C26" s="11" t="s">
        <v>1198</v>
      </c>
      <c r="D26" s="21">
        <v>45108</v>
      </c>
      <c r="E26" s="21">
        <v>46203</v>
      </c>
      <c r="F26" s="22" t="s">
        <v>37</v>
      </c>
      <c r="G26" s="22">
        <v>1</v>
      </c>
      <c r="H26" s="11" t="s">
        <v>2247</v>
      </c>
      <c r="I26" s="22">
        <v>194</v>
      </c>
    </row>
    <row r="27" spans="1:9" ht="30" x14ac:dyDescent="0.25">
      <c r="A27" s="11" t="s">
        <v>77</v>
      </c>
      <c r="B27" s="10" t="s">
        <v>1173</v>
      </c>
      <c r="C27" s="11" t="s">
        <v>1199</v>
      </c>
      <c r="D27" s="21">
        <v>45108</v>
      </c>
      <c r="E27" s="21">
        <v>46203</v>
      </c>
      <c r="F27" s="22" t="s">
        <v>37</v>
      </c>
      <c r="G27" s="22">
        <v>1</v>
      </c>
      <c r="H27" s="11" t="s">
        <v>2247</v>
      </c>
      <c r="I27" s="22">
        <v>194</v>
      </c>
    </row>
    <row r="28" spans="1:9" ht="30" x14ac:dyDescent="0.25">
      <c r="A28" s="11" t="s">
        <v>78</v>
      </c>
      <c r="B28" s="10" t="s">
        <v>1173</v>
      </c>
      <c r="C28" s="11" t="s">
        <v>1200</v>
      </c>
      <c r="D28" s="21">
        <v>45108</v>
      </c>
      <c r="E28" s="21">
        <v>46203</v>
      </c>
      <c r="F28" s="22" t="s">
        <v>37</v>
      </c>
      <c r="G28" s="22">
        <v>1</v>
      </c>
      <c r="H28" s="11" t="s">
        <v>2247</v>
      </c>
      <c r="I28" s="22">
        <v>194</v>
      </c>
    </row>
    <row r="29" spans="1:9" ht="30" x14ac:dyDescent="0.25">
      <c r="A29" s="11" t="s">
        <v>79</v>
      </c>
      <c r="B29" s="10" t="s">
        <v>1173</v>
      </c>
      <c r="C29" s="11" t="s">
        <v>1201</v>
      </c>
      <c r="D29" s="21">
        <v>45108</v>
      </c>
      <c r="E29" s="21">
        <v>46203</v>
      </c>
      <c r="F29" s="22" t="s">
        <v>37</v>
      </c>
      <c r="G29" s="22">
        <v>1</v>
      </c>
      <c r="H29" s="11" t="s">
        <v>2247</v>
      </c>
      <c r="I29" s="22">
        <v>194</v>
      </c>
    </row>
    <row r="30" spans="1:9" ht="30" x14ac:dyDescent="0.25">
      <c r="A30" s="11" t="s">
        <v>80</v>
      </c>
      <c r="B30" s="10" t="s">
        <v>1173</v>
      </c>
      <c r="C30" s="11" t="s">
        <v>1202</v>
      </c>
      <c r="D30" s="21">
        <v>45108</v>
      </c>
      <c r="E30" s="21">
        <v>46203</v>
      </c>
      <c r="F30" s="22" t="s">
        <v>37</v>
      </c>
      <c r="G30" s="22">
        <v>1</v>
      </c>
      <c r="H30" s="11" t="s">
        <v>2247</v>
      </c>
      <c r="I30" s="22">
        <v>194</v>
      </c>
    </row>
    <row r="31" spans="1:9" ht="45" x14ac:dyDescent="0.25">
      <c r="A31" s="11" t="s">
        <v>81</v>
      </c>
      <c r="B31" s="10" t="s">
        <v>1173</v>
      </c>
      <c r="C31" s="11" t="s">
        <v>1203</v>
      </c>
      <c r="D31" s="21">
        <v>45108</v>
      </c>
      <c r="E31" s="21">
        <v>46203</v>
      </c>
      <c r="F31" s="22" t="s">
        <v>37</v>
      </c>
      <c r="G31" s="22">
        <v>1</v>
      </c>
      <c r="H31" s="11" t="s">
        <v>2246</v>
      </c>
      <c r="I31" s="22">
        <v>159</v>
      </c>
    </row>
    <row r="32" spans="1:9" ht="30" x14ac:dyDescent="0.25">
      <c r="A32" s="11" t="s">
        <v>82</v>
      </c>
      <c r="B32" s="10" t="s">
        <v>1173</v>
      </c>
      <c r="C32" s="11" t="s">
        <v>1204</v>
      </c>
      <c r="D32" s="21">
        <v>45108</v>
      </c>
      <c r="E32" s="21">
        <v>46203</v>
      </c>
      <c r="F32" s="22" t="s">
        <v>37</v>
      </c>
      <c r="G32" s="22">
        <v>1</v>
      </c>
      <c r="H32" s="11" t="s">
        <v>2246</v>
      </c>
      <c r="I32" s="22">
        <v>159</v>
      </c>
    </row>
    <row r="33" spans="1:9" ht="45" x14ac:dyDescent="0.25">
      <c r="A33" s="11" t="s">
        <v>83</v>
      </c>
      <c r="B33" s="10" t="s">
        <v>1173</v>
      </c>
      <c r="C33" s="11" t="s">
        <v>1205</v>
      </c>
      <c r="D33" s="21">
        <v>45108</v>
      </c>
      <c r="E33" s="21">
        <v>46203</v>
      </c>
      <c r="F33" s="22" t="s">
        <v>37</v>
      </c>
      <c r="G33" s="22">
        <v>1</v>
      </c>
      <c r="H33" s="11" t="s">
        <v>2246</v>
      </c>
      <c r="I33" s="22">
        <v>159</v>
      </c>
    </row>
    <row r="34" spans="1:9" ht="62.25" customHeight="1" x14ac:dyDescent="0.25">
      <c r="A34" s="11" t="s">
        <v>84</v>
      </c>
      <c r="B34" s="10" t="s">
        <v>1173</v>
      </c>
      <c r="C34" s="11" t="s">
        <v>1206</v>
      </c>
      <c r="D34" s="21">
        <v>45108</v>
      </c>
      <c r="E34" s="21">
        <v>46203</v>
      </c>
      <c r="F34" s="22" t="s">
        <v>37</v>
      </c>
      <c r="G34" s="22">
        <v>1</v>
      </c>
      <c r="H34" s="11" t="s">
        <v>2248</v>
      </c>
      <c r="I34" s="22">
        <v>111</v>
      </c>
    </row>
    <row r="35" spans="1:9" ht="75" x14ac:dyDescent="0.25">
      <c r="A35" s="11" t="s">
        <v>85</v>
      </c>
      <c r="B35" s="10" t="s">
        <v>1173</v>
      </c>
      <c r="C35" s="11" t="s">
        <v>1207</v>
      </c>
      <c r="D35" s="21">
        <v>45108</v>
      </c>
      <c r="E35" s="21">
        <v>46203</v>
      </c>
      <c r="F35" s="22" t="s">
        <v>37</v>
      </c>
      <c r="G35" s="22">
        <v>1</v>
      </c>
      <c r="H35" s="11" t="s">
        <v>2248</v>
      </c>
      <c r="I35" s="22">
        <v>111</v>
      </c>
    </row>
    <row r="36" spans="1:9" ht="75" x14ac:dyDescent="0.25">
      <c r="A36" s="11" t="s">
        <v>86</v>
      </c>
      <c r="B36" s="10" t="s">
        <v>1173</v>
      </c>
      <c r="C36" s="11" t="s">
        <v>1208</v>
      </c>
      <c r="D36" s="21">
        <v>45108</v>
      </c>
      <c r="E36" s="21">
        <v>46203</v>
      </c>
      <c r="F36" s="22" t="s">
        <v>37</v>
      </c>
      <c r="G36" s="22">
        <v>1</v>
      </c>
      <c r="H36" s="11" t="s">
        <v>2248</v>
      </c>
      <c r="I36" s="22">
        <v>111</v>
      </c>
    </row>
    <row r="37" spans="1:9" ht="75" x14ac:dyDescent="0.25">
      <c r="A37" s="11" t="s">
        <v>87</v>
      </c>
      <c r="B37" s="10" t="s">
        <v>1173</v>
      </c>
      <c r="C37" s="11" t="s">
        <v>1209</v>
      </c>
      <c r="D37" s="21">
        <v>45108</v>
      </c>
      <c r="E37" s="21">
        <v>46203</v>
      </c>
      <c r="F37" s="22" t="s">
        <v>37</v>
      </c>
      <c r="G37" s="22">
        <v>1</v>
      </c>
      <c r="H37" s="11" t="s">
        <v>2248</v>
      </c>
      <c r="I37" s="22">
        <v>111</v>
      </c>
    </row>
    <row r="38" spans="1:9" ht="75" x14ac:dyDescent="0.25">
      <c r="A38" s="11" t="s">
        <v>88</v>
      </c>
      <c r="B38" s="10" t="s">
        <v>1173</v>
      </c>
      <c r="C38" s="11" t="s">
        <v>1210</v>
      </c>
      <c r="D38" s="21">
        <v>45108</v>
      </c>
      <c r="E38" s="21">
        <v>46203</v>
      </c>
      <c r="F38" s="22" t="s">
        <v>37</v>
      </c>
      <c r="G38" s="22">
        <v>1</v>
      </c>
      <c r="H38" s="11" t="s">
        <v>2248</v>
      </c>
      <c r="I38" s="22">
        <v>111</v>
      </c>
    </row>
    <row r="39" spans="1:9" ht="75" x14ac:dyDescent="0.25">
      <c r="A39" s="11" t="s">
        <v>89</v>
      </c>
      <c r="B39" s="10" t="s">
        <v>1173</v>
      </c>
      <c r="C39" s="11" t="s">
        <v>1211</v>
      </c>
      <c r="D39" s="21">
        <v>45108</v>
      </c>
      <c r="E39" s="21">
        <v>46203</v>
      </c>
      <c r="F39" s="22" t="s">
        <v>37</v>
      </c>
      <c r="G39" s="22">
        <v>1</v>
      </c>
      <c r="H39" s="11" t="s">
        <v>2248</v>
      </c>
      <c r="I39" s="22">
        <v>111</v>
      </c>
    </row>
    <row r="40" spans="1:9" ht="75" x14ac:dyDescent="0.25">
      <c r="A40" s="11" t="s">
        <v>90</v>
      </c>
      <c r="B40" s="10" t="s">
        <v>1173</v>
      </c>
      <c r="C40" s="11" t="s">
        <v>1212</v>
      </c>
      <c r="D40" s="21">
        <v>45108</v>
      </c>
      <c r="E40" s="21">
        <v>46203</v>
      </c>
      <c r="F40" s="22" t="s">
        <v>37</v>
      </c>
      <c r="G40" s="22">
        <v>1</v>
      </c>
      <c r="H40" s="11" t="s">
        <v>2248</v>
      </c>
      <c r="I40" s="22">
        <v>111</v>
      </c>
    </row>
    <row r="41" spans="1:9" ht="75" x14ac:dyDescent="0.25">
      <c r="A41" s="11" t="s">
        <v>91</v>
      </c>
      <c r="B41" s="10" t="s">
        <v>1173</v>
      </c>
      <c r="C41" s="11" t="s">
        <v>1213</v>
      </c>
      <c r="D41" s="21">
        <v>45108</v>
      </c>
      <c r="E41" s="21">
        <v>46203</v>
      </c>
      <c r="F41" s="22" t="s">
        <v>37</v>
      </c>
      <c r="G41" s="22">
        <v>1</v>
      </c>
      <c r="H41" s="11" t="s">
        <v>2248</v>
      </c>
      <c r="I41" s="22">
        <v>111</v>
      </c>
    </row>
    <row r="42" spans="1:9" ht="75" x14ac:dyDescent="0.25">
      <c r="A42" s="11" t="s">
        <v>92</v>
      </c>
      <c r="B42" s="10" t="s">
        <v>1173</v>
      </c>
      <c r="C42" s="11" t="s">
        <v>1214</v>
      </c>
      <c r="D42" s="21">
        <v>45108</v>
      </c>
      <c r="E42" s="21">
        <v>46203</v>
      </c>
      <c r="F42" s="22" t="s">
        <v>37</v>
      </c>
      <c r="G42" s="22">
        <v>1</v>
      </c>
      <c r="H42" s="11" t="s">
        <v>2248</v>
      </c>
      <c r="I42" s="22">
        <v>111</v>
      </c>
    </row>
    <row r="43" spans="1:9" ht="75" x14ac:dyDescent="0.25">
      <c r="A43" s="11" t="s">
        <v>93</v>
      </c>
      <c r="B43" s="10" t="s">
        <v>1173</v>
      </c>
      <c r="C43" s="11" t="s">
        <v>1215</v>
      </c>
      <c r="D43" s="21">
        <v>45108</v>
      </c>
      <c r="E43" s="21">
        <v>46203</v>
      </c>
      <c r="F43" s="22" t="s">
        <v>37</v>
      </c>
      <c r="G43" s="22">
        <v>1</v>
      </c>
      <c r="H43" s="11" t="s">
        <v>2248</v>
      </c>
      <c r="I43" s="22">
        <v>111</v>
      </c>
    </row>
    <row r="44" spans="1:9" ht="75" x14ac:dyDescent="0.25">
      <c r="A44" s="11" t="s">
        <v>94</v>
      </c>
      <c r="B44" s="10" t="s">
        <v>1173</v>
      </c>
      <c r="C44" s="11" t="s">
        <v>1216</v>
      </c>
      <c r="D44" s="21">
        <v>45108</v>
      </c>
      <c r="E44" s="21">
        <v>46203</v>
      </c>
      <c r="F44" s="22" t="s">
        <v>37</v>
      </c>
      <c r="G44" s="22">
        <v>1</v>
      </c>
      <c r="H44" s="11" t="s">
        <v>2248</v>
      </c>
      <c r="I44" s="22">
        <v>111</v>
      </c>
    </row>
    <row r="45" spans="1:9" ht="75" x14ac:dyDescent="0.25">
      <c r="A45" s="11" t="s">
        <v>95</v>
      </c>
      <c r="B45" s="10" t="s">
        <v>1173</v>
      </c>
      <c r="C45" s="11" t="s">
        <v>1217</v>
      </c>
      <c r="D45" s="21">
        <v>45108</v>
      </c>
      <c r="E45" s="21">
        <v>46203</v>
      </c>
      <c r="F45" s="22" t="s">
        <v>37</v>
      </c>
      <c r="G45" s="22">
        <v>1</v>
      </c>
      <c r="H45" s="11" t="s">
        <v>2248</v>
      </c>
      <c r="I45" s="22">
        <v>111</v>
      </c>
    </row>
    <row r="46" spans="1:9" ht="75" x14ac:dyDescent="0.25">
      <c r="A46" s="11" t="s">
        <v>96</v>
      </c>
      <c r="B46" s="10" t="s">
        <v>1173</v>
      </c>
      <c r="C46" s="11" t="s">
        <v>1218</v>
      </c>
      <c r="D46" s="21">
        <v>45108</v>
      </c>
      <c r="E46" s="21">
        <v>46203</v>
      </c>
      <c r="F46" s="22" t="s">
        <v>37</v>
      </c>
      <c r="G46" s="22">
        <v>1</v>
      </c>
      <c r="H46" s="11" t="s">
        <v>2248</v>
      </c>
      <c r="I46" s="22">
        <v>111</v>
      </c>
    </row>
    <row r="47" spans="1:9" ht="75" x14ac:dyDescent="0.25">
      <c r="A47" s="11" t="s">
        <v>97</v>
      </c>
      <c r="B47" s="10" t="s">
        <v>1173</v>
      </c>
      <c r="C47" s="11" t="s">
        <v>1219</v>
      </c>
      <c r="D47" s="21">
        <v>45108</v>
      </c>
      <c r="E47" s="21">
        <v>46203</v>
      </c>
      <c r="F47" s="22" t="s">
        <v>37</v>
      </c>
      <c r="G47" s="22">
        <v>1</v>
      </c>
      <c r="H47" s="11" t="s">
        <v>2248</v>
      </c>
      <c r="I47" s="22">
        <v>111</v>
      </c>
    </row>
    <row r="48" spans="1:9" ht="75" x14ac:dyDescent="0.25">
      <c r="A48" s="11" t="s">
        <v>98</v>
      </c>
      <c r="B48" s="10" t="s">
        <v>1173</v>
      </c>
      <c r="C48" s="11" t="s">
        <v>1220</v>
      </c>
      <c r="D48" s="21">
        <v>45108</v>
      </c>
      <c r="E48" s="21">
        <v>46203</v>
      </c>
      <c r="F48" s="22" t="s">
        <v>37</v>
      </c>
      <c r="G48" s="22">
        <v>1</v>
      </c>
      <c r="H48" s="11" t="s">
        <v>2248</v>
      </c>
      <c r="I48" s="22">
        <v>111</v>
      </c>
    </row>
    <row r="49" spans="1:9" ht="75" x14ac:dyDescent="0.25">
      <c r="A49" s="11" t="s">
        <v>99</v>
      </c>
      <c r="B49" s="10" t="s">
        <v>1173</v>
      </c>
      <c r="C49" s="11" t="s">
        <v>1221</v>
      </c>
      <c r="D49" s="21">
        <v>45108</v>
      </c>
      <c r="E49" s="21">
        <v>46203</v>
      </c>
      <c r="F49" s="22" t="s">
        <v>37</v>
      </c>
      <c r="G49" s="22">
        <v>1</v>
      </c>
      <c r="H49" s="11" t="s">
        <v>2248</v>
      </c>
      <c r="I49" s="22">
        <v>111</v>
      </c>
    </row>
    <row r="50" spans="1:9" ht="75" x14ac:dyDescent="0.25">
      <c r="A50" s="11" t="s">
        <v>100</v>
      </c>
      <c r="B50" s="10" t="s">
        <v>1173</v>
      </c>
      <c r="C50" s="11" t="s">
        <v>1222</v>
      </c>
      <c r="D50" s="21">
        <v>45108</v>
      </c>
      <c r="E50" s="21">
        <v>46203</v>
      </c>
      <c r="F50" s="22" t="s">
        <v>37</v>
      </c>
      <c r="G50" s="22">
        <v>1</v>
      </c>
      <c r="H50" s="11" t="s">
        <v>2248</v>
      </c>
      <c r="I50" s="22">
        <v>111</v>
      </c>
    </row>
    <row r="51" spans="1:9" ht="75" x14ac:dyDescent="0.25">
      <c r="A51" s="11" t="s">
        <v>101</v>
      </c>
      <c r="B51" s="10" t="s">
        <v>1173</v>
      </c>
      <c r="C51" s="11" t="s">
        <v>1223</v>
      </c>
      <c r="D51" s="21">
        <v>45108</v>
      </c>
      <c r="E51" s="21">
        <v>46203</v>
      </c>
      <c r="F51" s="22" t="s">
        <v>37</v>
      </c>
      <c r="G51" s="22">
        <v>1</v>
      </c>
      <c r="H51" s="11" t="s">
        <v>2248</v>
      </c>
      <c r="I51" s="22">
        <v>111</v>
      </c>
    </row>
    <row r="52" spans="1:9" ht="75" x14ac:dyDescent="0.25">
      <c r="A52" s="11" t="s">
        <v>102</v>
      </c>
      <c r="B52" s="10" t="s">
        <v>1173</v>
      </c>
      <c r="C52" s="11" t="s">
        <v>1224</v>
      </c>
      <c r="D52" s="21">
        <v>45108</v>
      </c>
      <c r="E52" s="21">
        <v>46203</v>
      </c>
      <c r="F52" s="22" t="s">
        <v>37</v>
      </c>
      <c r="G52" s="22">
        <v>1</v>
      </c>
      <c r="H52" s="11" t="s">
        <v>2248</v>
      </c>
      <c r="I52" s="22">
        <v>111</v>
      </c>
    </row>
    <row r="53" spans="1:9" ht="30" x14ac:dyDescent="0.25">
      <c r="A53" s="11" t="s">
        <v>103</v>
      </c>
      <c r="B53" s="10" t="s">
        <v>1173</v>
      </c>
      <c r="C53" s="11" t="s">
        <v>1225</v>
      </c>
      <c r="D53" s="21">
        <v>45108</v>
      </c>
      <c r="E53" s="21">
        <v>46203</v>
      </c>
      <c r="F53" s="22" t="s">
        <v>37</v>
      </c>
      <c r="G53" s="22">
        <v>1</v>
      </c>
      <c r="H53" s="11" t="s">
        <v>2246</v>
      </c>
      <c r="I53" s="22">
        <v>159</v>
      </c>
    </row>
    <row r="54" spans="1:9" ht="30" x14ac:dyDescent="0.25">
      <c r="A54" s="11" t="s">
        <v>104</v>
      </c>
      <c r="B54" s="10" t="s">
        <v>1173</v>
      </c>
      <c r="C54" s="11" t="s">
        <v>1226</v>
      </c>
      <c r="D54" s="21">
        <v>45108</v>
      </c>
      <c r="E54" s="21">
        <v>46203</v>
      </c>
      <c r="F54" s="22" t="s">
        <v>37</v>
      </c>
      <c r="G54" s="22">
        <v>1</v>
      </c>
      <c r="H54" s="11" t="s">
        <v>2246</v>
      </c>
      <c r="I54" s="22">
        <v>159</v>
      </c>
    </row>
    <row r="55" spans="1:9" ht="30" x14ac:dyDescent="0.25">
      <c r="A55" s="11" t="s">
        <v>105</v>
      </c>
      <c r="B55" s="10" t="s">
        <v>1173</v>
      </c>
      <c r="C55" s="11" t="s">
        <v>1227</v>
      </c>
      <c r="D55" s="21">
        <v>45108</v>
      </c>
      <c r="E55" s="21">
        <v>46203</v>
      </c>
      <c r="F55" s="22" t="s">
        <v>37</v>
      </c>
      <c r="G55" s="22">
        <v>1</v>
      </c>
      <c r="H55" s="11" t="s">
        <v>2246</v>
      </c>
      <c r="I55" s="22">
        <v>159</v>
      </c>
    </row>
    <row r="56" spans="1:9" ht="30" x14ac:dyDescent="0.25">
      <c r="A56" s="11" t="s">
        <v>106</v>
      </c>
      <c r="B56" s="10" t="s">
        <v>1173</v>
      </c>
      <c r="C56" s="11" t="s">
        <v>1228</v>
      </c>
      <c r="D56" s="21">
        <v>45108</v>
      </c>
      <c r="E56" s="21">
        <v>46203</v>
      </c>
      <c r="F56" s="22" t="s">
        <v>37</v>
      </c>
      <c r="G56" s="22">
        <v>1</v>
      </c>
      <c r="H56" s="11" t="s">
        <v>2246</v>
      </c>
      <c r="I56" s="22">
        <v>159</v>
      </c>
    </row>
    <row r="57" spans="1:9" ht="30" x14ac:dyDescent="0.25">
      <c r="A57" s="11" t="s">
        <v>107</v>
      </c>
      <c r="B57" s="10" t="s">
        <v>1173</v>
      </c>
      <c r="C57" s="11" t="s">
        <v>1229</v>
      </c>
      <c r="D57" s="21">
        <v>45108</v>
      </c>
      <c r="E57" s="21">
        <v>46203</v>
      </c>
      <c r="F57" s="22" t="s">
        <v>37</v>
      </c>
      <c r="G57" s="22">
        <v>1</v>
      </c>
      <c r="H57" s="11" t="s">
        <v>2246</v>
      </c>
      <c r="I57" s="22">
        <v>159</v>
      </c>
    </row>
    <row r="58" spans="1:9" ht="30" x14ac:dyDescent="0.25">
      <c r="A58" s="11" t="s">
        <v>108</v>
      </c>
      <c r="B58" s="10" t="s">
        <v>1173</v>
      </c>
      <c r="C58" s="11" t="s">
        <v>1230</v>
      </c>
      <c r="D58" s="21">
        <v>45108</v>
      </c>
      <c r="E58" s="21">
        <v>46203</v>
      </c>
      <c r="F58" s="22" t="s">
        <v>37</v>
      </c>
      <c r="G58" s="22">
        <v>1</v>
      </c>
      <c r="H58" s="11" t="s">
        <v>2246</v>
      </c>
      <c r="I58" s="22">
        <v>159</v>
      </c>
    </row>
    <row r="59" spans="1:9" ht="30" x14ac:dyDescent="0.25">
      <c r="A59" s="11" t="s">
        <v>109</v>
      </c>
      <c r="B59" s="10" t="s">
        <v>1173</v>
      </c>
      <c r="C59" s="11" t="s">
        <v>1231</v>
      </c>
      <c r="D59" s="21">
        <v>45108</v>
      </c>
      <c r="E59" s="21">
        <v>46203</v>
      </c>
      <c r="F59" s="22" t="s">
        <v>37</v>
      </c>
      <c r="G59" s="22">
        <v>1</v>
      </c>
      <c r="H59" s="11" t="s">
        <v>2246</v>
      </c>
      <c r="I59" s="22">
        <v>159</v>
      </c>
    </row>
    <row r="60" spans="1:9" ht="30" x14ac:dyDescent="0.25">
      <c r="A60" s="11" t="s">
        <v>110</v>
      </c>
      <c r="B60" s="10" t="s">
        <v>1173</v>
      </c>
      <c r="C60" s="11" t="s">
        <v>1232</v>
      </c>
      <c r="D60" s="21">
        <v>45108</v>
      </c>
      <c r="E60" s="21">
        <v>46203</v>
      </c>
      <c r="F60" s="22" t="s">
        <v>37</v>
      </c>
      <c r="G60" s="22">
        <v>1</v>
      </c>
      <c r="H60" s="11" t="s">
        <v>2246</v>
      </c>
      <c r="I60" s="22">
        <v>159</v>
      </c>
    </row>
    <row r="61" spans="1:9" ht="30" x14ac:dyDescent="0.25">
      <c r="A61" s="11" t="s">
        <v>111</v>
      </c>
      <c r="B61" s="10" t="s">
        <v>1173</v>
      </c>
      <c r="C61" s="11" t="s">
        <v>1233</v>
      </c>
      <c r="D61" s="21">
        <v>45108</v>
      </c>
      <c r="E61" s="21">
        <v>46203</v>
      </c>
      <c r="F61" s="22" t="s">
        <v>37</v>
      </c>
      <c r="G61" s="22">
        <v>1</v>
      </c>
      <c r="H61" s="11" t="s">
        <v>2246</v>
      </c>
      <c r="I61" s="22">
        <v>159</v>
      </c>
    </row>
    <row r="62" spans="1:9" ht="45" x14ac:dyDescent="0.25">
      <c r="A62" s="11" t="s">
        <v>112</v>
      </c>
      <c r="B62" s="10" t="s">
        <v>1173</v>
      </c>
      <c r="C62" s="11" t="s">
        <v>1234</v>
      </c>
      <c r="D62" s="21">
        <v>45108</v>
      </c>
      <c r="E62" s="21">
        <v>46203</v>
      </c>
      <c r="F62" s="22" t="s">
        <v>37</v>
      </c>
      <c r="G62" s="22">
        <v>1</v>
      </c>
      <c r="H62" s="11" t="s">
        <v>2247</v>
      </c>
      <c r="I62" s="22">
        <v>194</v>
      </c>
    </row>
    <row r="63" spans="1:9" ht="45" x14ac:dyDescent="0.25">
      <c r="A63" s="11" t="s">
        <v>113</v>
      </c>
      <c r="B63" s="10" t="s">
        <v>1173</v>
      </c>
      <c r="C63" s="11" t="s">
        <v>1235</v>
      </c>
      <c r="D63" s="21">
        <v>45108</v>
      </c>
      <c r="E63" s="21">
        <v>46203</v>
      </c>
      <c r="F63" s="22" t="s">
        <v>37</v>
      </c>
      <c r="G63" s="22">
        <v>1</v>
      </c>
      <c r="H63" s="11" t="s">
        <v>2247</v>
      </c>
      <c r="I63" s="22">
        <v>194</v>
      </c>
    </row>
    <row r="64" spans="1:9" ht="45" x14ac:dyDescent="0.25">
      <c r="A64" s="11" t="s">
        <v>114</v>
      </c>
      <c r="B64" s="10" t="s">
        <v>1173</v>
      </c>
      <c r="C64" s="11" t="s">
        <v>1236</v>
      </c>
      <c r="D64" s="21">
        <v>45108</v>
      </c>
      <c r="E64" s="21">
        <v>46203</v>
      </c>
      <c r="F64" s="22" t="s">
        <v>37</v>
      </c>
      <c r="G64" s="22">
        <v>1</v>
      </c>
      <c r="H64" s="11" t="s">
        <v>2247</v>
      </c>
      <c r="I64" s="22">
        <v>194</v>
      </c>
    </row>
    <row r="65" spans="1:9" ht="45" x14ac:dyDescent="0.25">
      <c r="A65" s="11" t="s">
        <v>115</v>
      </c>
      <c r="B65" s="10" t="s">
        <v>1173</v>
      </c>
      <c r="C65" s="11" t="s">
        <v>1237</v>
      </c>
      <c r="D65" s="21">
        <v>45108</v>
      </c>
      <c r="E65" s="21">
        <v>46203</v>
      </c>
      <c r="F65" s="22" t="s">
        <v>37</v>
      </c>
      <c r="G65" s="22">
        <v>1</v>
      </c>
      <c r="H65" s="11" t="s">
        <v>2247</v>
      </c>
      <c r="I65" s="22">
        <v>194</v>
      </c>
    </row>
    <row r="66" spans="1:9" ht="45" x14ac:dyDescent="0.25">
      <c r="A66" s="11" t="s">
        <v>116</v>
      </c>
      <c r="B66" s="10" t="s">
        <v>1173</v>
      </c>
      <c r="C66" s="11" t="s">
        <v>1238</v>
      </c>
      <c r="D66" s="21">
        <v>45108</v>
      </c>
      <c r="E66" s="21">
        <v>46203</v>
      </c>
      <c r="F66" s="22" t="s">
        <v>37</v>
      </c>
      <c r="G66" s="22">
        <v>1</v>
      </c>
      <c r="H66" s="11" t="s">
        <v>2247</v>
      </c>
      <c r="I66" s="22">
        <v>194</v>
      </c>
    </row>
    <row r="67" spans="1:9" ht="30" x14ac:dyDescent="0.25">
      <c r="A67" s="11" t="s">
        <v>117</v>
      </c>
      <c r="B67" s="10" t="s">
        <v>1173</v>
      </c>
      <c r="C67" s="11" t="s">
        <v>1239</v>
      </c>
      <c r="D67" s="21">
        <v>45108</v>
      </c>
      <c r="E67" s="21">
        <v>46203</v>
      </c>
      <c r="F67" s="22" t="s">
        <v>37</v>
      </c>
      <c r="G67" s="22">
        <v>1</v>
      </c>
      <c r="H67" s="11" t="s">
        <v>2246</v>
      </c>
      <c r="I67" s="22">
        <v>159</v>
      </c>
    </row>
    <row r="68" spans="1:9" ht="75" x14ac:dyDescent="0.25">
      <c r="A68" s="11" t="s">
        <v>118</v>
      </c>
      <c r="B68" s="10" t="s">
        <v>1173</v>
      </c>
      <c r="C68" s="11" t="s">
        <v>1240</v>
      </c>
      <c r="D68" s="21">
        <v>45108</v>
      </c>
      <c r="E68" s="21">
        <v>46203</v>
      </c>
      <c r="F68" s="22" t="s">
        <v>37</v>
      </c>
      <c r="G68" s="22">
        <v>1</v>
      </c>
      <c r="H68" s="11" t="s">
        <v>2248</v>
      </c>
      <c r="I68" s="22">
        <v>111</v>
      </c>
    </row>
    <row r="69" spans="1:9" ht="75" x14ac:dyDescent="0.25">
      <c r="A69" s="11" t="s">
        <v>119</v>
      </c>
      <c r="B69" s="10" t="s">
        <v>1173</v>
      </c>
      <c r="C69" s="11" t="s">
        <v>1241</v>
      </c>
      <c r="D69" s="21">
        <v>45108</v>
      </c>
      <c r="E69" s="21">
        <v>46203</v>
      </c>
      <c r="F69" s="22" t="s">
        <v>37</v>
      </c>
      <c r="G69" s="22">
        <v>1</v>
      </c>
      <c r="H69" s="11" t="s">
        <v>2248</v>
      </c>
      <c r="I69" s="22">
        <v>111</v>
      </c>
    </row>
    <row r="70" spans="1:9" ht="30" x14ac:dyDescent="0.25">
      <c r="A70" s="11" t="s">
        <v>120</v>
      </c>
      <c r="B70" s="10" t="s">
        <v>1173</v>
      </c>
      <c r="C70" s="11" t="s">
        <v>1242</v>
      </c>
      <c r="D70" s="21">
        <v>45108</v>
      </c>
      <c r="E70" s="21">
        <v>46203</v>
      </c>
      <c r="F70" s="22" t="s">
        <v>37</v>
      </c>
      <c r="G70" s="22">
        <v>1</v>
      </c>
      <c r="H70" s="11" t="s">
        <v>2247</v>
      </c>
      <c r="I70" s="22">
        <v>194</v>
      </c>
    </row>
    <row r="71" spans="1:9" ht="75" x14ac:dyDescent="0.25">
      <c r="A71" s="11" t="s">
        <v>121</v>
      </c>
      <c r="B71" s="10" t="s">
        <v>1173</v>
      </c>
      <c r="C71" s="11" t="s">
        <v>1243</v>
      </c>
      <c r="D71" s="21">
        <v>45108</v>
      </c>
      <c r="E71" s="21">
        <v>46203</v>
      </c>
      <c r="F71" s="22" t="s">
        <v>37</v>
      </c>
      <c r="G71" s="22">
        <v>1</v>
      </c>
      <c r="H71" s="11" t="s">
        <v>2248</v>
      </c>
      <c r="I71" s="22">
        <v>111</v>
      </c>
    </row>
    <row r="72" spans="1:9" ht="30" x14ac:dyDescent="0.25">
      <c r="A72" s="11" t="s">
        <v>122</v>
      </c>
      <c r="B72" s="10" t="s">
        <v>1173</v>
      </c>
      <c r="C72" s="11" t="s">
        <v>1244</v>
      </c>
      <c r="D72" s="21">
        <v>45108</v>
      </c>
      <c r="E72" s="21">
        <v>46203</v>
      </c>
      <c r="F72" s="22" t="s">
        <v>37</v>
      </c>
      <c r="G72" s="22">
        <v>1</v>
      </c>
      <c r="H72" s="11" t="s">
        <v>2246</v>
      </c>
      <c r="I72" s="22">
        <v>159</v>
      </c>
    </row>
    <row r="73" spans="1:9" ht="30" x14ac:dyDescent="0.25">
      <c r="A73" s="11" t="s">
        <v>123</v>
      </c>
      <c r="B73" s="10" t="s">
        <v>1173</v>
      </c>
      <c r="C73" s="11" t="s">
        <v>1245</v>
      </c>
      <c r="D73" s="21">
        <v>45108</v>
      </c>
      <c r="E73" s="21">
        <v>46203</v>
      </c>
      <c r="F73" s="22" t="s">
        <v>37</v>
      </c>
      <c r="G73" s="22">
        <v>1</v>
      </c>
      <c r="H73" s="11" t="s">
        <v>2246</v>
      </c>
      <c r="I73" s="22">
        <v>159</v>
      </c>
    </row>
    <row r="74" spans="1:9" ht="30" x14ac:dyDescent="0.25">
      <c r="A74" s="11" t="s">
        <v>124</v>
      </c>
      <c r="B74" s="10" t="s">
        <v>1173</v>
      </c>
      <c r="C74" s="11" t="s">
        <v>1246</v>
      </c>
      <c r="D74" s="21">
        <v>45170</v>
      </c>
      <c r="E74" s="21">
        <v>46203</v>
      </c>
      <c r="F74" s="22" t="s">
        <v>37</v>
      </c>
      <c r="G74" s="22">
        <v>1</v>
      </c>
      <c r="H74" s="11" t="s">
        <v>2247</v>
      </c>
      <c r="I74" s="22">
        <v>194</v>
      </c>
    </row>
    <row r="75" spans="1:9" ht="45" x14ac:dyDescent="0.25">
      <c r="A75" s="11" t="s">
        <v>125</v>
      </c>
      <c r="B75" s="10" t="s">
        <v>1173</v>
      </c>
      <c r="C75" s="11" t="s">
        <v>1247</v>
      </c>
      <c r="D75" s="21">
        <v>45108</v>
      </c>
      <c r="E75" s="21">
        <v>46203</v>
      </c>
      <c r="F75" s="22" t="s">
        <v>37</v>
      </c>
      <c r="G75" s="22">
        <v>1</v>
      </c>
      <c r="H75" s="11" t="s">
        <v>2246</v>
      </c>
      <c r="I75" s="22">
        <v>159</v>
      </c>
    </row>
    <row r="76" spans="1:9" ht="45" x14ac:dyDescent="0.25">
      <c r="A76" s="11" t="s">
        <v>126</v>
      </c>
      <c r="B76" s="10" t="s">
        <v>1173</v>
      </c>
      <c r="C76" s="11" t="s">
        <v>1248</v>
      </c>
      <c r="D76" s="21">
        <v>45108</v>
      </c>
      <c r="E76" s="21">
        <v>46203</v>
      </c>
      <c r="F76" s="22" t="s">
        <v>37</v>
      </c>
      <c r="G76" s="22">
        <v>1</v>
      </c>
      <c r="H76" s="11" t="s">
        <v>2246</v>
      </c>
      <c r="I76" s="22">
        <v>159</v>
      </c>
    </row>
    <row r="77" spans="1:9" ht="45" x14ac:dyDescent="0.25">
      <c r="A77" s="11" t="s">
        <v>127</v>
      </c>
      <c r="B77" s="10" t="s">
        <v>1173</v>
      </c>
      <c r="C77" s="11" t="s">
        <v>1249</v>
      </c>
      <c r="D77" s="21">
        <v>45231</v>
      </c>
      <c r="E77" s="21">
        <v>46203</v>
      </c>
      <c r="F77" s="22" t="s">
        <v>37</v>
      </c>
      <c r="G77" s="22">
        <v>2</v>
      </c>
      <c r="H77" s="11" t="s">
        <v>2246</v>
      </c>
      <c r="I77" s="22">
        <v>159</v>
      </c>
    </row>
    <row r="78" spans="1:9" ht="30" x14ac:dyDescent="0.25">
      <c r="A78" s="11" t="s">
        <v>128</v>
      </c>
      <c r="B78" s="10" t="s">
        <v>1173</v>
      </c>
      <c r="C78" s="11" t="s">
        <v>1250</v>
      </c>
      <c r="D78" s="21">
        <v>45108</v>
      </c>
      <c r="E78" s="21">
        <v>46203</v>
      </c>
      <c r="F78" s="22" t="s">
        <v>37</v>
      </c>
      <c r="G78" s="22">
        <v>1</v>
      </c>
      <c r="H78" s="11" t="s">
        <v>2246</v>
      </c>
      <c r="I78" s="22">
        <v>159</v>
      </c>
    </row>
    <row r="79" spans="1:9" ht="45" x14ac:dyDescent="0.25">
      <c r="A79" s="11" t="s">
        <v>129</v>
      </c>
      <c r="B79" s="10" t="s">
        <v>1173</v>
      </c>
      <c r="C79" s="11" t="s">
        <v>1251</v>
      </c>
      <c r="D79" s="21">
        <v>45413</v>
      </c>
      <c r="E79" s="21">
        <v>46203</v>
      </c>
      <c r="F79" s="22" t="s">
        <v>37</v>
      </c>
      <c r="G79" s="22">
        <v>4</v>
      </c>
      <c r="H79" s="11" t="s">
        <v>2246</v>
      </c>
      <c r="I79" s="22">
        <v>159</v>
      </c>
    </row>
    <row r="80" spans="1:9" ht="45" x14ac:dyDescent="0.25">
      <c r="A80" s="11" t="s">
        <v>130</v>
      </c>
      <c r="B80" s="10" t="s">
        <v>1173</v>
      </c>
      <c r="C80" s="11" t="s">
        <v>1252</v>
      </c>
      <c r="D80" s="21">
        <v>45108</v>
      </c>
      <c r="E80" s="21">
        <v>46203</v>
      </c>
      <c r="F80" s="22" t="s">
        <v>37</v>
      </c>
      <c r="G80" s="22">
        <v>1</v>
      </c>
      <c r="H80" s="11" t="s">
        <v>2246</v>
      </c>
      <c r="I80" s="22">
        <v>159</v>
      </c>
    </row>
    <row r="81" spans="1:9" ht="45" x14ac:dyDescent="0.25">
      <c r="A81" s="11" t="s">
        <v>131</v>
      </c>
      <c r="B81" s="10" t="s">
        <v>1173</v>
      </c>
      <c r="C81" s="11" t="s">
        <v>1253</v>
      </c>
      <c r="D81" s="21">
        <v>45108</v>
      </c>
      <c r="E81" s="21">
        <v>46204</v>
      </c>
      <c r="F81" s="22" t="s">
        <v>37</v>
      </c>
      <c r="G81" s="22">
        <v>1</v>
      </c>
      <c r="H81" s="11" t="s">
        <v>2246</v>
      </c>
      <c r="I81" s="22">
        <v>159</v>
      </c>
    </row>
    <row r="82" spans="1:9" ht="45" x14ac:dyDescent="0.25">
      <c r="A82" s="11" t="s">
        <v>132</v>
      </c>
      <c r="B82" s="10" t="s">
        <v>1173</v>
      </c>
      <c r="C82" s="11" t="s">
        <v>1254</v>
      </c>
      <c r="D82" s="21">
        <v>45352</v>
      </c>
      <c r="E82" s="21">
        <v>46447</v>
      </c>
      <c r="F82" s="22" t="s">
        <v>37</v>
      </c>
      <c r="G82" s="22">
        <v>3</v>
      </c>
      <c r="H82" s="11" t="s">
        <v>2246</v>
      </c>
      <c r="I82" s="22">
        <v>159</v>
      </c>
    </row>
    <row r="83" spans="1:9" ht="45" x14ac:dyDescent="0.25">
      <c r="A83" s="11" t="s">
        <v>133</v>
      </c>
      <c r="B83" s="10" t="s">
        <v>1173</v>
      </c>
      <c r="C83" s="11" t="s">
        <v>1255</v>
      </c>
      <c r="D83" s="21">
        <v>45108</v>
      </c>
      <c r="E83" s="21">
        <v>46204</v>
      </c>
      <c r="F83" s="22" t="s">
        <v>37</v>
      </c>
      <c r="G83" s="22">
        <v>1</v>
      </c>
      <c r="H83" s="11" t="s">
        <v>2246</v>
      </c>
      <c r="I83" s="22">
        <v>159</v>
      </c>
    </row>
    <row r="84" spans="1:9" ht="45" x14ac:dyDescent="0.25">
      <c r="A84" s="11" t="s">
        <v>134</v>
      </c>
      <c r="B84" s="10" t="s">
        <v>1173</v>
      </c>
      <c r="C84" s="11" t="s">
        <v>1256</v>
      </c>
      <c r="D84" s="21">
        <v>45108</v>
      </c>
      <c r="E84" s="21">
        <v>46204</v>
      </c>
      <c r="F84" s="22" t="s">
        <v>37</v>
      </c>
      <c r="G84" s="22">
        <v>1</v>
      </c>
      <c r="H84" s="11" t="s">
        <v>2246</v>
      </c>
      <c r="I84" s="22">
        <v>159</v>
      </c>
    </row>
    <row r="85" spans="1:9" ht="45" x14ac:dyDescent="0.25">
      <c r="A85" s="11" t="s">
        <v>135</v>
      </c>
      <c r="B85" s="10" t="s">
        <v>1173</v>
      </c>
      <c r="C85" s="11" t="s">
        <v>1257</v>
      </c>
      <c r="D85" s="21">
        <v>45413</v>
      </c>
      <c r="E85" s="21">
        <v>46508</v>
      </c>
      <c r="F85" s="22" t="s">
        <v>37</v>
      </c>
      <c r="G85" s="22">
        <v>4</v>
      </c>
      <c r="H85" s="11" t="s">
        <v>2246</v>
      </c>
      <c r="I85" s="22">
        <v>159</v>
      </c>
    </row>
    <row r="86" spans="1:9" ht="30" x14ac:dyDescent="0.25">
      <c r="A86" s="11" t="s">
        <v>136</v>
      </c>
      <c r="B86" s="10" t="s">
        <v>1173</v>
      </c>
      <c r="C86" s="11" t="s">
        <v>1258</v>
      </c>
      <c r="D86" s="21">
        <v>45200</v>
      </c>
      <c r="E86" s="21">
        <v>46296</v>
      </c>
      <c r="F86" s="22" t="s">
        <v>37</v>
      </c>
      <c r="G86" s="22">
        <v>2</v>
      </c>
      <c r="H86" s="11" t="s">
        <v>2246</v>
      </c>
      <c r="I86" s="22">
        <v>159</v>
      </c>
    </row>
    <row r="87" spans="1:9" ht="45" x14ac:dyDescent="0.25">
      <c r="A87" s="11" t="s">
        <v>137</v>
      </c>
      <c r="B87" s="10" t="s">
        <v>1173</v>
      </c>
      <c r="C87" s="11" t="s">
        <v>1259</v>
      </c>
      <c r="D87" s="21">
        <v>45352</v>
      </c>
      <c r="E87" s="21">
        <v>46447</v>
      </c>
      <c r="F87" s="22" t="s">
        <v>37</v>
      </c>
      <c r="G87" s="22">
        <v>3</v>
      </c>
      <c r="H87" s="11" t="s">
        <v>2246</v>
      </c>
      <c r="I87" s="22">
        <v>159</v>
      </c>
    </row>
    <row r="88" spans="1:9" ht="45" x14ac:dyDescent="0.25">
      <c r="A88" s="11" t="s">
        <v>138</v>
      </c>
      <c r="B88" s="10" t="s">
        <v>1173</v>
      </c>
      <c r="C88" s="11" t="s">
        <v>1260</v>
      </c>
      <c r="D88" s="21">
        <v>45413</v>
      </c>
      <c r="E88" s="21">
        <v>46508</v>
      </c>
      <c r="F88" s="22" t="s">
        <v>37</v>
      </c>
      <c r="G88" s="22">
        <v>4</v>
      </c>
      <c r="H88" s="11" t="s">
        <v>2246</v>
      </c>
      <c r="I88" s="22">
        <v>159</v>
      </c>
    </row>
    <row r="89" spans="1:9" ht="45" x14ac:dyDescent="0.25">
      <c r="A89" s="11" t="s">
        <v>139</v>
      </c>
      <c r="B89" s="10" t="s">
        <v>1173</v>
      </c>
      <c r="C89" s="11" t="s">
        <v>1261</v>
      </c>
      <c r="D89" s="21">
        <v>45108</v>
      </c>
      <c r="E89" s="21">
        <v>46204</v>
      </c>
      <c r="F89" s="22" t="s">
        <v>37</v>
      </c>
      <c r="G89" s="22">
        <v>1</v>
      </c>
      <c r="H89" s="11" t="s">
        <v>2246</v>
      </c>
      <c r="I89" s="22">
        <v>159</v>
      </c>
    </row>
    <row r="90" spans="1:9" ht="45" x14ac:dyDescent="0.25">
      <c r="A90" s="11" t="s">
        <v>140</v>
      </c>
      <c r="B90" s="10" t="s">
        <v>1173</v>
      </c>
      <c r="C90" s="11" t="s">
        <v>1262</v>
      </c>
      <c r="D90" s="21">
        <v>45139</v>
      </c>
      <c r="E90" s="21">
        <v>46235</v>
      </c>
      <c r="F90" s="22" t="s">
        <v>37</v>
      </c>
      <c r="G90" s="22">
        <v>1</v>
      </c>
      <c r="H90" s="11" t="s">
        <v>2246</v>
      </c>
      <c r="I90" s="22">
        <v>159</v>
      </c>
    </row>
    <row r="91" spans="1:9" ht="45" x14ac:dyDescent="0.25">
      <c r="A91" s="11" t="s">
        <v>141</v>
      </c>
      <c r="B91" s="10" t="s">
        <v>1173</v>
      </c>
      <c r="C91" s="11" t="s">
        <v>1263</v>
      </c>
      <c r="D91" s="21">
        <v>45139</v>
      </c>
      <c r="E91" s="21">
        <v>46235</v>
      </c>
      <c r="F91" s="22" t="s">
        <v>37</v>
      </c>
      <c r="G91" s="22">
        <v>1</v>
      </c>
      <c r="H91" s="11" t="s">
        <v>2246</v>
      </c>
      <c r="I91" s="22">
        <v>159</v>
      </c>
    </row>
    <row r="92" spans="1:9" ht="30" x14ac:dyDescent="0.25">
      <c r="A92" s="11" t="s">
        <v>142</v>
      </c>
      <c r="B92" s="10" t="s">
        <v>1173</v>
      </c>
      <c r="C92" s="11" t="s">
        <v>1264</v>
      </c>
      <c r="D92" s="21">
        <v>45108</v>
      </c>
      <c r="E92" s="21">
        <v>46204</v>
      </c>
      <c r="F92" s="22" t="s">
        <v>37</v>
      </c>
      <c r="G92" s="22">
        <v>1</v>
      </c>
      <c r="H92" s="11" t="s">
        <v>2246</v>
      </c>
      <c r="I92" s="22">
        <v>159</v>
      </c>
    </row>
    <row r="93" spans="1:9" ht="45" x14ac:dyDescent="0.25">
      <c r="A93" s="11" t="s">
        <v>143</v>
      </c>
      <c r="B93" s="10" t="s">
        <v>1173</v>
      </c>
      <c r="C93" s="11" t="s">
        <v>1265</v>
      </c>
      <c r="D93" s="21">
        <v>45139</v>
      </c>
      <c r="E93" s="21">
        <v>46235</v>
      </c>
      <c r="F93" s="22" t="s">
        <v>37</v>
      </c>
      <c r="G93" s="22">
        <v>1</v>
      </c>
      <c r="H93" s="11" t="s">
        <v>2246</v>
      </c>
      <c r="I93" s="22">
        <v>159</v>
      </c>
    </row>
    <row r="94" spans="1:9" ht="45" x14ac:dyDescent="0.25">
      <c r="A94" s="11" t="s">
        <v>144</v>
      </c>
      <c r="B94" s="10" t="s">
        <v>1173</v>
      </c>
      <c r="C94" s="11" t="s">
        <v>1266</v>
      </c>
      <c r="D94" s="21">
        <v>45383</v>
      </c>
      <c r="E94" s="21">
        <v>46478</v>
      </c>
      <c r="F94" s="22" t="s">
        <v>37</v>
      </c>
      <c r="G94" s="22">
        <v>4</v>
      </c>
      <c r="H94" s="11" t="s">
        <v>2246</v>
      </c>
      <c r="I94" s="22">
        <v>159</v>
      </c>
    </row>
    <row r="95" spans="1:9" ht="30" x14ac:dyDescent="0.25">
      <c r="A95" s="11" t="s">
        <v>145</v>
      </c>
      <c r="B95" s="10" t="s">
        <v>1173</v>
      </c>
      <c r="C95" s="11" t="s">
        <v>1267</v>
      </c>
      <c r="D95" s="21">
        <v>45108</v>
      </c>
      <c r="E95" s="21">
        <v>46204</v>
      </c>
      <c r="F95" s="22" t="s">
        <v>37</v>
      </c>
      <c r="G95" s="22">
        <v>1</v>
      </c>
      <c r="H95" s="11" t="s">
        <v>2247</v>
      </c>
      <c r="I95" s="22">
        <v>194</v>
      </c>
    </row>
    <row r="96" spans="1:9" ht="30" x14ac:dyDescent="0.25">
      <c r="A96" s="11" t="s">
        <v>146</v>
      </c>
      <c r="B96" s="10" t="s">
        <v>1173</v>
      </c>
      <c r="C96" s="11" t="s">
        <v>1268</v>
      </c>
      <c r="D96" s="21">
        <v>45108</v>
      </c>
      <c r="E96" s="21">
        <v>46204</v>
      </c>
      <c r="F96" s="22" t="s">
        <v>37</v>
      </c>
      <c r="G96" s="22">
        <v>1</v>
      </c>
      <c r="H96" s="11" t="s">
        <v>2247</v>
      </c>
      <c r="I96" s="22">
        <v>194</v>
      </c>
    </row>
    <row r="97" spans="1:9" ht="30" x14ac:dyDescent="0.25">
      <c r="A97" s="11" t="s">
        <v>147</v>
      </c>
      <c r="B97" s="10" t="s">
        <v>1173</v>
      </c>
      <c r="C97" s="11" t="s">
        <v>1269</v>
      </c>
      <c r="D97" s="21">
        <v>45108</v>
      </c>
      <c r="E97" s="21">
        <v>46204</v>
      </c>
      <c r="F97" s="22" t="s">
        <v>37</v>
      </c>
      <c r="G97" s="22">
        <v>1</v>
      </c>
      <c r="H97" s="11" t="s">
        <v>2247</v>
      </c>
      <c r="I97" s="22">
        <v>194</v>
      </c>
    </row>
    <row r="98" spans="1:9" ht="30" x14ac:dyDescent="0.25">
      <c r="A98" s="11" t="s">
        <v>148</v>
      </c>
      <c r="B98" s="10" t="s">
        <v>1173</v>
      </c>
      <c r="C98" s="11" t="s">
        <v>1270</v>
      </c>
      <c r="D98" s="21">
        <v>45108</v>
      </c>
      <c r="E98" s="21">
        <v>46204</v>
      </c>
      <c r="F98" s="22" t="s">
        <v>37</v>
      </c>
      <c r="G98" s="22">
        <v>1</v>
      </c>
      <c r="H98" s="11" t="s">
        <v>2247</v>
      </c>
      <c r="I98" s="22">
        <v>194</v>
      </c>
    </row>
    <row r="99" spans="1:9" ht="30" x14ac:dyDescent="0.25">
      <c r="A99" s="11" t="s">
        <v>149</v>
      </c>
      <c r="B99" s="10" t="s">
        <v>1173</v>
      </c>
      <c r="C99" s="11" t="s">
        <v>1271</v>
      </c>
      <c r="D99" s="21">
        <v>45108</v>
      </c>
      <c r="E99" s="21">
        <v>46204</v>
      </c>
      <c r="F99" s="22" t="s">
        <v>37</v>
      </c>
      <c r="G99" s="22">
        <v>1</v>
      </c>
      <c r="H99" s="11" t="s">
        <v>2247</v>
      </c>
      <c r="I99" s="22">
        <v>194</v>
      </c>
    </row>
    <row r="100" spans="1:9" ht="30" x14ac:dyDescent="0.25">
      <c r="A100" s="11" t="s">
        <v>150</v>
      </c>
      <c r="B100" s="10" t="s">
        <v>1173</v>
      </c>
      <c r="C100" s="11" t="s">
        <v>1272</v>
      </c>
      <c r="D100" s="21">
        <v>45108</v>
      </c>
      <c r="E100" s="21">
        <v>46204</v>
      </c>
      <c r="F100" s="22" t="s">
        <v>37</v>
      </c>
      <c r="G100" s="22">
        <v>1</v>
      </c>
      <c r="H100" s="11" t="s">
        <v>2247</v>
      </c>
      <c r="I100" s="22">
        <v>194</v>
      </c>
    </row>
    <row r="101" spans="1:9" ht="30" x14ac:dyDescent="0.25">
      <c r="A101" s="11" t="s">
        <v>151</v>
      </c>
      <c r="B101" s="10" t="s">
        <v>1173</v>
      </c>
      <c r="C101" s="11" t="s">
        <v>1273</v>
      </c>
      <c r="D101" s="21">
        <v>45108</v>
      </c>
      <c r="E101" s="21">
        <v>46204</v>
      </c>
      <c r="F101" s="22" t="s">
        <v>37</v>
      </c>
      <c r="G101" s="22">
        <v>1</v>
      </c>
      <c r="H101" s="11" t="s">
        <v>2247</v>
      </c>
      <c r="I101" s="22">
        <v>194</v>
      </c>
    </row>
    <row r="102" spans="1:9" ht="30" x14ac:dyDescent="0.25">
      <c r="A102" s="11" t="s">
        <v>152</v>
      </c>
      <c r="B102" s="10" t="s">
        <v>1173</v>
      </c>
      <c r="C102" s="11" t="s">
        <v>1274</v>
      </c>
      <c r="D102" s="21">
        <v>45108</v>
      </c>
      <c r="E102" s="21">
        <v>46204</v>
      </c>
      <c r="F102" s="22" t="s">
        <v>37</v>
      </c>
      <c r="G102" s="22">
        <v>1</v>
      </c>
      <c r="H102" s="11" t="s">
        <v>2247</v>
      </c>
      <c r="I102" s="22">
        <v>194</v>
      </c>
    </row>
    <row r="103" spans="1:9" ht="30" x14ac:dyDescent="0.25">
      <c r="A103" s="11" t="s">
        <v>153</v>
      </c>
      <c r="B103" s="10" t="s">
        <v>1173</v>
      </c>
      <c r="C103" s="11" t="s">
        <v>1275</v>
      </c>
      <c r="D103" s="21">
        <v>45108</v>
      </c>
      <c r="E103" s="21">
        <v>46204</v>
      </c>
      <c r="F103" s="22" t="s">
        <v>37</v>
      </c>
      <c r="G103" s="22">
        <v>1</v>
      </c>
      <c r="H103" s="11" t="s">
        <v>2247</v>
      </c>
      <c r="I103" s="22">
        <v>194</v>
      </c>
    </row>
    <row r="104" spans="1:9" ht="30" x14ac:dyDescent="0.25">
      <c r="A104" s="11" t="s">
        <v>154</v>
      </c>
      <c r="B104" s="10" t="s">
        <v>1173</v>
      </c>
      <c r="C104" s="11" t="s">
        <v>1276</v>
      </c>
      <c r="D104" s="21">
        <v>45108</v>
      </c>
      <c r="E104" s="21">
        <v>46204</v>
      </c>
      <c r="F104" s="22" t="s">
        <v>37</v>
      </c>
      <c r="G104" s="22">
        <v>1</v>
      </c>
      <c r="H104" s="11" t="s">
        <v>2247</v>
      </c>
      <c r="I104" s="22">
        <v>194</v>
      </c>
    </row>
    <row r="105" spans="1:9" ht="30" x14ac:dyDescent="0.25">
      <c r="A105" s="11" t="s">
        <v>155</v>
      </c>
      <c r="B105" s="10" t="s">
        <v>1173</v>
      </c>
      <c r="C105" s="11" t="s">
        <v>1277</v>
      </c>
      <c r="D105" s="21">
        <v>45139</v>
      </c>
      <c r="E105" s="21">
        <v>46235</v>
      </c>
      <c r="F105" s="22" t="s">
        <v>37</v>
      </c>
      <c r="G105" s="22">
        <v>1</v>
      </c>
      <c r="H105" s="11" t="s">
        <v>2247</v>
      </c>
      <c r="I105" s="22">
        <v>194</v>
      </c>
    </row>
    <row r="106" spans="1:9" ht="30" x14ac:dyDescent="0.25">
      <c r="A106" s="11" t="s">
        <v>156</v>
      </c>
      <c r="B106" s="10" t="s">
        <v>1173</v>
      </c>
      <c r="C106" s="11" t="s">
        <v>1278</v>
      </c>
      <c r="D106" s="21">
        <v>45139</v>
      </c>
      <c r="E106" s="21">
        <v>46235</v>
      </c>
      <c r="F106" s="22" t="s">
        <v>37</v>
      </c>
      <c r="G106" s="22">
        <v>1</v>
      </c>
      <c r="H106" s="11" t="s">
        <v>2247</v>
      </c>
      <c r="I106" s="22">
        <v>194</v>
      </c>
    </row>
    <row r="107" spans="1:9" ht="30" x14ac:dyDescent="0.25">
      <c r="A107" s="11" t="s">
        <v>157</v>
      </c>
      <c r="B107" s="10" t="s">
        <v>1173</v>
      </c>
      <c r="C107" s="11" t="s">
        <v>1279</v>
      </c>
      <c r="D107" s="21">
        <v>45139</v>
      </c>
      <c r="E107" s="21">
        <v>46235</v>
      </c>
      <c r="F107" s="22" t="s">
        <v>37</v>
      </c>
      <c r="G107" s="22">
        <v>1</v>
      </c>
      <c r="H107" s="11" t="s">
        <v>2247</v>
      </c>
      <c r="I107" s="22">
        <v>194</v>
      </c>
    </row>
    <row r="108" spans="1:9" ht="30" x14ac:dyDescent="0.25">
      <c r="A108" s="11" t="s">
        <v>158</v>
      </c>
      <c r="B108" s="10" t="s">
        <v>1173</v>
      </c>
      <c r="C108" s="11" t="s">
        <v>1280</v>
      </c>
      <c r="D108" s="21">
        <v>45139</v>
      </c>
      <c r="E108" s="21">
        <v>46235</v>
      </c>
      <c r="F108" s="22" t="s">
        <v>37</v>
      </c>
      <c r="G108" s="22">
        <v>1</v>
      </c>
      <c r="H108" s="11" t="s">
        <v>2247</v>
      </c>
      <c r="I108" s="22">
        <v>194</v>
      </c>
    </row>
    <row r="109" spans="1:9" ht="30" x14ac:dyDescent="0.25">
      <c r="A109" s="11" t="s">
        <v>159</v>
      </c>
      <c r="B109" s="10" t="s">
        <v>1173</v>
      </c>
      <c r="C109" s="11" t="s">
        <v>1281</v>
      </c>
      <c r="D109" s="21">
        <v>45139</v>
      </c>
      <c r="E109" s="21">
        <v>46235</v>
      </c>
      <c r="F109" s="22" t="s">
        <v>37</v>
      </c>
      <c r="G109" s="22">
        <v>1</v>
      </c>
      <c r="H109" s="11" t="s">
        <v>2247</v>
      </c>
      <c r="I109" s="22">
        <v>194</v>
      </c>
    </row>
    <row r="110" spans="1:9" ht="30" x14ac:dyDescent="0.25">
      <c r="A110" s="11" t="s">
        <v>160</v>
      </c>
      <c r="B110" s="10" t="s">
        <v>1173</v>
      </c>
      <c r="C110" s="11" t="s">
        <v>1282</v>
      </c>
      <c r="D110" s="21">
        <v>45139</v>
      </c>
      <c r="E110" s="21">
        <v>46235</v>
      </c>
      <c r="F110" s="22" t="s">
        <v>37</v>
      </c>
      <c r="G110" s="22">
        <v>1</v>
      </c>
      <c r="H110" s="11" t="s">
        <v>2247</v>
      </c>
      <c r="I110" s="22">
        <v>194</v>
      </c>
    </row>
    <row r="111" spans="1:9" ht="30" x14ac:dyDescent="0.25">
      <c r="A111" s="11" t="s">
        <v>161</v>
      </c>
      <c r="B111" s="10" t="s">
        <v>1173</v>
      </c>
      <c r="C111" s="11" t="s">
        <v>1283</v>
      </c>
      <c r="D111" s="21">
        <v>45170</v>
      </c>
      <c r="E111" s="21">
        <v>46235</v>
      </c>
      <c r="F111" s="22" t="s">
        <v>37</v>
      </c>
      <c r="G111" s="22">
        <v>1</v>
      </c>
      <c r="H111" s="11" t="s">
        <v>2247</v>
      </c>
      <c r="I111" s="22">
        <v>194</v>
      </c>
    </row>
    <row r="112" spans="1:9" ht="30" x14ac:dyDescent="0.25">
      <c r="A112" s="11" t="s">
        <v>162</v>
      </c>
      <c r="B112" s="10" t="s">
        <v>1173</v>
      </c>
      <c r="C112" s="11" t="s">
        <v>1284</v>
      </c>
      <c r="D112" s="21">
        <v>45170</v>
      </c>
      <c r="E112" s="21">
        <v>46235</v>
      </c>
      <c r="F112" s="22" t="s">
        <v>37</v>
      </c>
      <c r="G112" s="22">
        <v>1</v>
      </c>
      <c r="H112" s="11" t="s">
        <v>2247</v>
      </c>
      <c r="I112" s="22">
        <v>194</v>
      </c>
    </row>
    <row r="113" spans="1:9" ht="30" x14ac:dyDescent="0.25">
      <c r="A113" s="11" t="s">
        <v>163</v>
      </c>
      <c r="B113" s="10" t="s">
        <v>1173</v>
      </c>
      <c r="C113" s="11" t="s">
        <v>1285</v>
      </c>
      <c r="D113" s="21">
        <v>45170</v>
      </c>
      <c r="E113" s="21">
        <v>46235</v>
      </c>
      <c r="F113" s="22" t="s">
        <v>37</v>
      </c>
      <c r="G113" s="22">
        <v>1</v>
      </c>
      <c r="H113" s="11" t="s">
        <v>2247</v>
      </c>
      <c r="I113" s="22">
        <v>194</v>
      </c>
    </row>
    <row r="114" spans="1:9" ht="30" x14ac:dyDescent="0.25">
      <c r="A114" s="11" t="s">
        <v>164</v>
      </c>
      <c r="B114" s="10" t="s">
        <v>1173</v>
      </c>
      <c r="C114" s="11" t="s">
        <v>1286</v>
      </c>
      <c r="D114" s="21">
        <v>45170</v>
      </c>
      <c r="E114" s="21">
        <v>46235</v>
      </c>
      <c r="F114" s="22" t="s">
        <v>37</v>
      </c>
      <c r="G114" s="22">
        <v>1</v>
      </c>
      <c r="H114" s="11" t="s">
        <v>2247</v>
      </c>
      <c r="I114" s="22">
        <v>194</v>
      </c>
    </row>
    <row r="115" spans="1:9" ht="30" x14ac:dyDescent="0.25">
      <c r="A115" s="11" t="s">
        <v>165</v>
      </c>
      <c r="B115" s="10" t="s">
        <v>1173</v>
      </c>
      <c r="C115" s="11" t="s">
        <v>1287</v>
      </c>
      <c r="D115" s="21">
        <v>45170</v>
      </c>
      <c r="E115" s="21">
        <v>46235</v>
      </c>
      <c r="F115" s="22" t="s">
        <v>37</v>
      </c>
      <c r="G115" s="22">
        <v>1</v>
      </c>
      <c r="H115" s="11" t="s">
        <v>2247</v>
      </c>
      <c r="I115" s="22">
        <v>194</v>
      </c>
    </row>
    <row r="116" spans="1:9" ht="30" x14ac:dyDescent="0.25">
      <c r="A116" s="11" t="s">
        <v>166</v>
      </c>
      <c r="B116" s="10" t="s">
        <v>1173</v>
      </c>
      <c r="C116" s="11" t="s">
        <v>1288</v>
      </c>
      <c r="D116" s="21">
        <v>45170</v>
      </c>
      <c r="E116" s="21">
        <v>46235</v>
      </c>
      <c r="F116" s="22" t="s">
        <v>37</v>
      </c>
      <c r="G116" s="22">
        <v>1</v>
      </c>
      <c r="H116" s="11" t="s">
        <v>2247</v>
      </c>
      <c r="I116" s="22">
        <v>194</v>
      </c>
    </row>
    <row r="117" spans="1:9" ht="30" x14ac:dyDescent="0.25">
      <c r="A117" s="11" t="s">
        <v>167</v>
      </c>
      <c r="B117" s="10" t="s">
        <v>1173</v>
      </c>
      <c r="C117" s="11" t="s">
        <v>1289</v>
      </c>
      <c r="D117" s="21">
        <v>45139</v>
      </c>
      <c r="E117" s="21">
        <v>46235</v>
      </c>
      <c r="F117" s="22" t="s">
        <v>37</v>
      </c>
      <c r="G117" s="22">
        <v>1</v>
      </c>
      <c r="H117" s="11" t="s">
        <v>2247</v>
      </c>
      <c r="I117" s="22">
        <v>194</v>
      </c>
    </row>
    <row r="118" spans="1:9" ht="30" x14ac:dyDescent="0.25">
      <c r="A118" s="11" t="s">
        <v>168</v>
      </c>
      <c r="B118" s="10" t="s">
        <v>1173</v>
      </c>
      <c r="C118" s="11" t="s">
        <v>1290</v>
      </c>
      <c r="D118" s="21">
        <v>45139</v>
      </c>
      <c r="E118" s="21">
        <v>46235</v>
      </c>
      <c r="F118" s="22" t="s">
        <v>37</v>
      </c>
      <c r="G118" s="22">
        <v>1</v>
      </c>
      <c r="H118" s="11" t="s">
        <v>2247</v>
      </c>
      <c r="I118" s="22">
        <v>194</v>
      </c>
    </row>
    <row r="119" spans="1:9" ht="30" x14ac:dyDescent="0.25">
      <c r="A119" s="11" t="s">
        <v>169</v>
      </c>
      <c r="B119" s="10" t="s">
        <v>1173</v>
      </c>
      <c r="C119" s="11" t="s">
        <v>1291</v>
      </c>
      <c r="D119" s="21">
        <v>45139</v>
      </c>
      <c r="E119" s="21">
        <v>46235</v>
      </c>
      <c r="F119" s="22" t="s">
        <v>37</v>
      </c>
      <c r="G119" s="22">
        <v>1</v>
      </c>
      <c r="H119" s="11" t="s">
        <v>2247</v>
      </c>
      <c r="I119" s="22">
        <v>194</v>
      </c>
    </row>
    <row r="120" spans="1:9" ht="30" x14ac:dyDescent="0.25">
      <c r="A120" s="11" t="s">
        <v>170</v>
      </c>
      <c r="B120" s="10" t="s">
        <v>1173</v>
      </c>
      <c r="C120" s="11" t="s">
        <v>1292</v>
      </c>
      <c r="D120" s="21">
        <v>45139</v>
      </c>
      <c r="E120" s="21">
        <v>46235</v>
      </c>
      <c r="F120" s="22" t="s">
        <v>37</v>
      </c>
      <c r="G120" s="22">
        <v>1</v>
      </c>
      <c r="H120" s="11" t="s">
        <v>2247</v>
      </c>
      <c r="I120" s="22">
        <v>194</v>
      </c>
    </row>
    <row r="121" spans="1:9" ht="30" x14ac:dyDescent="0.25">
      <c r="A121" s="11" t="s">
        <v>171</v>
      </c>
      <c r="B121" s="10" t="s">
        <v>1173</v>
      </c>
      <c r="C121" s="11" t="s">
        <v>1293</v>
      </c>
      <c r="D121" s="21">
        <v>45139</v>
      </c>
      <c r="E121" s="21">
        <v>46235</v>
      </c>
      <c r="F121" s="22" t="s">
        <v>37</v>
      </c>
      <c r="G121" s="22">
        <v>1</v>
      </c>
      <c r="H121" s="11" t="s">
        <v>2247</v>
      </c>
      <c r="I121" s="22">
        <v>194</v>
      </c>
    </row>
    <row r="122" spans="1:9" ht="30" x14ac:dyDescent="0.25">
      <c r="A122" s="11" t="s">
        <v>172</v>
      </c>
      <c r="B122" s="10" t="s">
        <v>1173</v>
      </c>
      <c r="C122" s="11" t="s">
        <v>1294</v>
      </c>
      <c r="D122" s="21">
        <v>45139</v>
      </c>
      <c r="E122" s="21">
        <v>46235</v>
      </c>
      <c r="F122" s="22" t="s">
        <v>37</v>
      </c>
      <c r="G122" s="22">
        <v>1</v>
      </c>
      <c r="H122" s="11" t="s">
        <v>2247</v>
      </c>
      <c r="I122" s="22">
        <v>194</v>
      </c>
    </row>
    <row r="123" spans="1:9" ht="45" x14ac:dyDescent="0.25">
      <c r="A123" s="11" t="s">
        <v>173</v>
      </c>
      <c r="B123" s="10" t="s">
        <v>1173</v>
      </c>
      <c r="C123" s="11" t="s">
        <v>1295</v>
      </c>
      <c r="D123" s="21">
        <v>45261</v>
      </c>
      <c r="E123" s="21">
        <v>46357</v>
      </c>
      <c r="F123" s="22" t="s">
        <v>37</v>
      </c>
      <c r="G123" s="22">
        <v>2</v>
      </c>
      <c r="H123" s="11" t="s">
        <v>2247</v>
      </c>
      <c r="I123" s="22">
        <v>194</v>
      </c>
    </row>
    <row r="124" spans="1:9" ht="45" x14ac:dyDescent="0.25">
      <c r="A124" s="11" t="s">
        <v>174</v>
      </c>
      <c r="B124" s="10" t="s">
        <v>1173</v>
      </c>
      <c r="C124" s="11" t="s">
        <v>1296</v>
      </c>
      <c r="D124" s="21">
        <v>45261</v>
      </c>
      <c r="E124" s="21">
        <v>46357</v>
      </c>
      <c r="F124" s="22" t="s">
        <v>37</v>
      </c>
      <c r="G124" s="22">
        <v>2</v>
      </c>
      <c r="H124" s="11" t="s">
        <v>2247</v>
      </c>
      <c r="I124" s="22">
        <v>194</v>
      </c>
    </row>
    <row r="125" spans="1:9" ht="45" x14ac:dyDescent="0.25">
      <c r="A125" s="11" t="s">
        <v>175</v>
      </c>
      <c r="B125" s="10" t="s">
        <v>1173</v>
      </c>
      <c r="C125" s="11" t="s">
        <v>1297</v>
      </c>
      <c r="D125" s="21">
        <v>45261</v>
      </c>
      <c r="E125" s="21">
        <v>46357</v>
      </c>
      <c r="F125" s="22" t="s">
        <v>37</v>
      </c>
      <c r="G125" s="22">
        <v>2</v>
      </c>
      <c r="H125" s="11" t="s">
        <v>2247</v>
      </c>
      <c r="I125" s="22">
        <v>194</v>
      </c>
    </row>
    <row r="126" spans="1:9" ht="30" x14ac:dyDescent="0.25">
      <c r="A126" s="11" t="s">
        <v>176</v>
      </c>
      <c r="B126" s="10" t="s">
        <v>1173</v>
      </c>
      <c r="C126" s="11" t="s">
        <v>1298</v>
      </c>
      <c r="D126" s="21">
        <v>45170</v>
      </c>
      <c r="E126" s="21">
        <v>45170</v>
      </c>
      <c r="F126" s="22" t="s">
        <v>37</v>
      </c>
      <c r="G126" s="22">
        <v>1</v>
      </c>
      <c r="H126" s="11" t="s">
        <v>2247</v>
      </c>
      <c r="I126" s="22">
        <v>194</v>
      </c>
    </row>
    <row r="127" spans="1:9" ht="30" x14ac:dyDescent="0.25">
      <c r="A127" s="11" t="s">
        <v>177</v>
      </c>
      <c r="B127" s="10" t="s">
        <v>1173</v>
      </c>
      <c r="C127" s="11" t="s">
        <v>1299</v>
      </c>
      <c r="D127" s="21">
        <v>45170</v>
      </c>
      <c r="E127" s="21">
        <v>46266</v>
      </c>
      <c r="F127" s="22" t="s">
        <v>37</v>
      </c>
      <c r="G127" s="22">
        <v>1</v>
      </c>
      <c r="H127" s="11" t="s">
        <v>2247</v>
      </c>
      <c r="I127" s="22">
        <v>194</v>
      </c>
    </row>
    <row r="128" spans="1:9" ht="30" x14ac:dyDescent="0.25">
      <c r="A128" s="11" t="s">
        <v>178</v>
      </c>
      <c r="B128" s="10" t="s">
        <v>1173</v>
      </c>
      <c r="C128" s="11" t="s">
        <v>1300</v>
      </c>
      <c r="D128" s="21">
        <v>45170</v>
      </c>
      <c r="E128" s="21">
        <v>46266</v>
      </c>
      <c r="F128" s="22" t="s">
        <v>37</v>
      </c>
      <c r="G128" s="22">
        <v>1</v>
      </c>
      <c r="H128" s="11" t="s">
        <v>2247</v>
      </c>
      <c r="I128" s="22">
        <v>194</v>
      </c>
    </row>
    <row r="129" spans="1:9" ht="30" x14ac:dyDescent="0.25">
      <c r="A129" s="11" t="s">
        <v>179</v>
      </c>
      <c r="B129" s="10" t="s">
        <v>1173</v>
      </c>
      <c r="C129" s="11" t="s">
        <v>1301</v>
      </c>
      <c r="D129" s="21">
        <v>45170</v>
      </c>
      <c r="E129" s="21">
        <v>46266</v>
      </c>
      <c r="F129" s="22" t="s">
        <v>37</v>
      </c>
      <c r="G129" s="22">
        <v>1</v>
      </c>
      <c r="H129" s="11" t="s">
        <v>2247</v>
      </c>
      <c r="I129" s="22">
        <v>194</v>
      </c>
    </row>
    <row r="130" spans="1:9" ht="30" x14ac:dyDescent="0.25">
      <c r="A130" s="11" t="s">
        <v>180</v>
      </c>
      <c r="B130" s="10" t="s">
        <v>1173</v>
      </c>
      <c r="C130" s="11" t="s">
        <v>1302</v>
      </c>
      <c r="D130" s="21">
        <v>45170</v>
      </c>
      <c r="E130" s="21">
        <v>46266</v>
      </c>
      <c r="F130" s="22" t="s">
        <v>37</v>
      </c>
      <c r="G130" s="22">
        <v>1</v>
      </c>
      <c r="H130" s="11" t="s">
        <v>2247</v>
      </c>
      <c r="I130" s="22">
        <v>194</v>
      </c>
    </row>
    <row r="131" spans="1:9" ht="30" x14ac:dyDescent="0.25">
      <c r="A131" s="11" t="s">
        <v>181</v>
      </c>
      <c r="B131" s="10" t="s">
        <v>1173</v>
      </c>
      <c r="C131" s="11" t="s">
        <v>1303</v>
      </c>
      <c r="D131" s="21">
        <v>45170</v>
      </c>
      <c r="E131" s="21">
        <v>46266</v>
      </c>
      <c r="F131" s="22" t="s">
        <v>37</v>
      </c>
      <c r="G131" s="22">
        <v>1</v>
      </c>
      <c r="H131" s="11" t="s">
        <v>2247</v>
      </c>
      <c r="I131" s="22">
        <v>194</v>
      </c>
    </row>
    <row r="132" spans="1:9" ht="30" x14ac:dyDescent="0.25">
      <c r="A132" s="11" t="s">
        <v>182</v>
      </c>
      <c r="B132" s="10" t="s">
        <v>1173</v>
      </c>
      <c r="C132" s="11" t="s">
        <v>1304</v>
      </c>
      <c r="D132" s="21">
        <v>45170</v>
      </c>
      <c r="E132" s="21">
        <v>46266</v>
      </c>
      <c r="F132" s="22" t="s">
        <v>37</v>
      </c>
      <c r="G132" s="22">
        <v>1</v>
      </c>
      <c r="H132" s="11" t="s">
        <v>2247</v>
      </c>
      <c r="I132" s="22">
        <v>194</v>
      </c>
    </row>
    <row r="133" spans="1:9" ht="30" x14ac:dyDescent="0.25">
      <c r="A133" s="11" t="s">
        <v>183</v>
      </c>
      <c r="B133" s="10" t="s">
        <v>1173</v>
      </c>
      <c r="C133" s="11" t="s">
        <v>1305</v>
      </c>
      <c r="D133" s="21">
        <v>45170</v>
      </c>
      <c r="E133" s="21">
        <v>46266</v>
      </c>
      <c r="F133" s="22" t="s">
        <v>37</v>
      </c>
      <c r="G133" s="22">
        <v>1</v>
      </c>
      <c r="H133" s="11" t="s">
        <v>2247</v>
      </c>
      <c r="I133" s="22">
        <v>194</v>
      </c>
    </row>
    <row r="134" spans="1:9" ht="30" x14ac:dyDescent="0.25">
      <c r="A134" s="11" t="s">
        <v>184</v>
      </c>
      <c r="B134" s="10" t="s">
        <v>1173</v>
      </c>
      <c r="C134" s="11" t="s">
        <v>1306</v>
      </c>
      <c r="D134" s="21">
        <v>45170</v>
      </c>
      <c r="E134" s="21">
        <v>46266</v>
      </c>
      <c r="F134" s="22" t="s">
        <v>37</v>
      </c>
      <c r="G134" s="22">
        <v>1</v>
      </c>
      <c r="H134" s="11" t="s">
        <v>2247</v>
      </c>
      <c r="I134" s="22">
        <v>194</v>
      </c>
    </row>
    <row r="135" spans="1:9" ht="30" x14ac:dyDescent="0.25">
      <c r="A135" s="11" t="s">
        <v>185</v>
      </c>
      <c r="B135" s="10" t="s">
        <v>1173</v>
      </c>
      <c r="C135" s="11" t="s">
        <v>1307</v>
      </c>
      <c r="D135" s="21">
        <v>45170</v>
      </c>
      <c r="E135" s="21">
        <v>46266</v>
      </c>
      <c r="F135" s="22" t="s">
        <v>37</v>
      </c>
      <c r="G135" s="22">
        <v>1</v>
      </c>
      <c r="H135" s="11" t="s">
        <v>2247</v>
      </c>
      <c r="I135" s="22">
        <v>194</v>
      </c>
    </row>
    <row r="136" spans="1:9" ht="30" x14ac:dyDescent="0.25">
      <c r="A136" s="11" t="s">
        <v>186</v>
      </c>
      <c r="B136" s="10" t="s">
        <v>1173</v>
      </c>
      <c r="C136" s="11" t="s">
        <v>1308</v>
      </c>
      <c r="D136" s="21">
        <v>45170</v>
      </c>
      <c r="E136" s="21">
        <v>46266</v>
      </c>
      <c r="F136" s="22" t="s">
        <v>37</v>
      </c>
      <c r="G136" s="22">
        <v>1</v>
      </c>
      <c r="H136" s="11" t="s">
        <v>2247</v>
      </c>
      <c r="I136" s="22">
        <v>194</v>
      </c>
    </row>
    <row r="137" spans="1:9" ht="30" x14ac:dyDescent="0.25">
      <c r="A137" s="11" t="s">
        <v>187</v>
      </c>
      <c r="B137" s="10" t="s">
        <v>1173</v>
      </c>
      <c r="C137" s="11" t="s">
        <v>1309</v>
      </c>
      <c r="D137" s="21">
        <v>45170</v>
      </c>
      <c r="E137" s="21">
        <v>46266</v>
      </c>
      <c r="F137" s="22" t="s">
        <v>37</v>
      </c>
      <c r="G137" s="22">
        <v>1</v>
      </c>
      <c r="H137" s="11" t="s">
        <v>2247</v>
      </c>
      <c r="I137" s="22">
        <v>194</v>
      </c>
    </row>
    <row r="138" spans="1:9" ht="72" customHeight="1" x14ac:dyDescent="0.25">
      <c r="A138" s="11" t="s">
        <v>188</v>
      </c>
      <c r="B138" s="10" t="s">
        <v>1173</v>
      </c>
      <c r="C138" s="11" t="s">
        <v>1310</v>
      </c>
      <c r="D138" s="21">
        <v>45108</v>
      </c>
      <c r="E138" s="21">
        <v>46204</v>
      </c>
      <c r="F138" s="22" t="s">
        <v>37</v>
      </c>
      <c r="G138" s="22">
        <v>1</v>
      </c>
      <c r="H138" s="11" t="s">
        <v>2248</v>
      </c>
      <c r="I138" s="22">
        <v>111</v>
      </c>
    </row>
    <row r="139" spans="1:9" ht="75" x14ac:dyDescent="0.25">
      <c r="A139" s="11" t="s">
        <v>189</v>
      </c>
      <c r="B139" s="10" t="s">
        <v>1173</v>
      </c>
      <c r="C139" s="11" t="s">
        <v>1311</v>
      </c>
      <c r="D139" s="21">
        <v>45108</v>
      </c>
      <c r="E139" s="21">
        <v>46204</v>
      </c>
      <c r="F139" s="22" t="s">
        <v>37</v>
      </c>
      <c r="G139" s="22">
        <v>1</v>
      </c>
      <c r="H139" s="11" t="s">
        <v>2248</v>
      </c>
      <c r="I139" s="22">
        <v>111</v>
      </c>
    </row>
    <row r="140" spans="1:9" ht="75" x14ac:dyDescent="0.25">
      <c r="A140" s="11" t="s">
        <v>190</v>
      </c>
      <c r="B140" s="10" t="s">
        <v>1173</v>
      </c>
      <c r="C140" s="11" t="s">
        <v>1312</v>
      </c>
      <c r="D140" s="21">
        <v>45108</v>
      </c>
      <c r="E140" s="21">
        <v>46204</v>
      </c>
      <c r="F140" s="22" t="s">
        <v>37</v>
      </c>
      <c r="G140" s="22">
        <v>1</v>
      </c>
      <c r="H140" s="11" t="s">
        <v>2248</v>
      </c>
      <c r="I140" s="22">
        <v>111</v>
      </c>
    </row>
    <row r="141" spans="1:9" ht="75" x14ac:dyDescent="0.25">
      <c r="A141" s="11" t="s">
        <v>191</v>
      </c>
      <c r="B141" s="10" t="s">
        <v>1173</v>
      </c>
      <c r="C141" s="11" t="s">
        <v>1313</v>
      </c>
      <c r="D141" s="21">
        <v>45108</v>
      </c>
      <c r="E141" s="21">
        <v>46204</v>
      </c>
      <c r="F141" s="22" t="s">
        <v>37</v>
      </c>
      <c r="G141" s="22">
        <v>1</v>
      </c>
      <c r="H141" s="11" t="s">
        <v>2248</v>
      </c>
      <c r="I141" s="22">
        <v>111</v>
      </c>
    </row>
    <row r="142" spans="1:9" ht="75" x14ac:dyDescent="0.25">
      <c r="A142" s="11" t="s">
        <v>192</v>
      </c>
      <c r="B142" s="10" t="s">
        <v>1173</v>
      </c>
      <c r="C142" s="11" t="s">
        <v>1314</v>
      </c>
      <c r="D142" s="21">
        <v>45170</v>
      </c>
      <c r="E142" s="21">
        <v>46266</v>
      </c>
      <c r="F142" s="22" t="s">
        <v>37</v>
      </c>
      <c r="G142" s="22">
        <v>1</v>
      </c>
      <c r="H142" s="11" t="s">
        <v>2248</v>
      </c>
      <c r="I142" s="22">
        <v>111</v>
      </c>
    </row>
    <row r="143" spans="1:9" ht="75" x14ac:dyDescent="0.25">
      <c r="A143" s="11" t="s">
        <v>193</v>
      </c>
      <c r="B143" s="10" t="s">
        <v>1173</v>
      </c>
      <c r="C143" s="11" t="s">
        <v>1315</v>
      </c>
      <c r="D143" s="21">
        <v>45170</v>
      </c>
      <c r="E143" s="21">
        <v>46266</v>
      </c>
      <c r="F143" s="22" t="s">
        <v>37</v>
      </c>
      <c r="G143" s="22">
        <v>1</v>
      </c>
      <c r="H143" s="11" t="s">
        <v>2248</v>
      </c>
      <c r="I143" s="22">
        <v>111</v>
      </c>
    </row>
    <row r="144" spans="1:9" ht="75" x14ac:dyDescent="0.25">
      <c r="A144" s="11" t="s">
        <v>194</v>
      </c>
      <c r="B144" s="10" t="s">
        <v>1173</v>
      </c>
      <c r="C144" s="11" t="s">
        <v>1316</v>
      </c>
      <c r="D144" s="21">
        <v>45170</v>
      </c>
      <c r="E144" s="21">
        <v>46266</v>
      </c>
      <c r="F144" s="22" t="s">
        <v>37</v>
      </c>
      <c r="G144" s="22">
        <v>1</v>
      </c>
      <c r="H144" s="11" t="s">
        <v>2248</v>
      </c>
      <c r="I144" s="22">
        <v>111</v>
      </c>
    </row>
    <row r="145" spans="1:9" ht="75" x14ac:dyDescent="0.25">
      <c r="A145" s="11" t="s">
        <v>195</v>
      </c>
      <c r="B145" s="10" t="s">
        <v>1173</v>
      </c>
      <c r="C145" s="11" t="s">
        <v>1317</v>
      </c>
      <c r="D145" s="21">
        <v>45170</v>
      </c>
      <c r="E145" s="21">
        <v>46266</v>
      </c>
      <c r="F145" s="22" t="s">
        <v>37</v>
      </c>
      <c r="G145" s="22">
        <v>1</v>
      </c>
      <c r="H145" s="11" t="s">
        <v>2248</v>
      </c>
      <c r="I145" s="22">
        <v>111</v>
      </c>
    </row>
    <row r="146" spans="1:9" ht="75" x14ac:dyDescent="0.25">
      <c r="A146" s="11" t="s">
        <v>196</v>
      </c>
      <c r="B146" s="10" t="s">
        <v>1173</v>
      </c>
      <c r="C146" s="11" t="s">
        <v>1318</v>
      </c>
      <c r="D146" s="21">
        <v>45170</v>
      </c>
      <c r="E146" s="21">
        <v>46266</v>
      </c>
      <c r="F146" s="22" t="s">
        <v>37</v>
      </c>
      <c r="G146" s="22">
        <v>1</v>
      </c>
      <c r="H146" s="11" t="s">
        <v>2248</v>
      </c>
      <c r="I146" s="22">
        <v>111</v>
      </c>
    </row>
    <row r="147" spans="1:9" ht="75" x14ac:dyDescent="0.25">
      <c r="A147" s="11" t="s">
        <v>197</v>
      </c>
      <c r="B147" s="10" t="s">
        <v>1173</v>
      </c>
      <c r="C147" s="11" t="s">
        <v>1319</v>
      </c>
      <c r="D147" s="21">
        <v>45170</v>
      </c>
      <c r="E147" s="21">
        <v>46266</v>
      </c>
      <c r="F147" s="22" t="s">
        <v>37</v>
      </c>
      <c r="G147" s="22">
        <v>1</v>
      </c>
      <c r="H147" s="11" t="s">
        <v>2248</v>
      </c>
      <c r="I147" s="22">
        <v>111</v>
      </c>
    </row>
    <row r="148" spans="1:9" ht="30" x14ac:dyDescent="0.25">
      <c r="A148" s="11" t="s">
        <v>198</v>
      </c>
      <c r="B148" s="10" t="s">
        <v>1173</v>
      </c>
      <c r="C148" s="11" t="s">
        <v>1320</v>
      </c>
      <c r="D148" s="21">
        <v>45200</v>
      </c>
      <c r="E148" s="21">
        <v>46296</v>
      </c>
      <c r="F148" s="22" t="s">
        <v>37</v>
      </c>
      <c r="G148" s="22">
        <v>2</v>
      </c>
      <c r="H148" s="11" t="s">
        <v>2246</v>
      </c>
      <c r="I148" s="22">
        <v>159</v>
      </c>
    </row>
    <row r="149" spans="1:9" ht="30" x14ac:dyDescent="0.25">
      <c r="A149" s="11" t="s">
        <v>199</v>
      </c>
      <c r="B149" s="10" t="s">
        <v>1173</v>
      </c>
      <c r="C149" s="11" t="s">
        <v>1321</v>
      </c>
      <c r="D149" s="21">
        <v>45200</v>
      </c>
      <c r="E149" s="21">
        <v>46296</v>
      </c>
      <c r="F149" s="22" t="s">
        <v>37</v>
      </c>
      <c r="G149" s="22">
        <v>2</v>
      </c>
      <c r="H149" s="11" t="s">
        <v>2246</v>
      </c>
      <c r="I149" s="22">
        <v>159</v>
      </c>
    </row>
    <row r="150" spans="1:9" ht="30" x14ac:dyDescent="0.25">
      <c r="A150" s="11" t="s">
        <v>200</v>
      </c>
      <c r="B150" s="10" t="s">
        <v>1173</v>
      </c>
      <c r="C150" s="11" t="s">
        <v>1322</v>
      </c>
      <c r="D150" s="21">
        <v>45200</v>
      </c>
      <c r="E150" s="21">
        <v>46296</v>
      </c>
      <c r="F150" s="22" t="s">
        <v>37</v>
      </c>
      <c r="G150" s="22">
        <v>2</v>
      </c>
      <c r="H150" s="11" t="s">
        <v>2246</v>
      </c>
      <c r="I150" s="22">
        <v>159</v>
      </c>
    </row>
    <row r="151" spans="1:9" ht="30" x14ac:dyDescent="0.25">
      <c r="A151" s="11" t="s">
        <v>201</v>
      </c>
      <c r="B151" s="10" t="s">
        <v>1173</v>
      </c>
      <c r="C151" s="11" t="s">
        <v>1323</v>
      </c>
      <c r="D151" s="21">
        <v>45200</v>
      </c>
      <c r="E151" s="21">
        <v>46296</v>
      </c>
      <c r="F151" s="22" t="s">
        <v>37</v>
      </c>
      <c r="G151" s="22">
        <v>2</v>
      </c>
      <c r="H151" s="11" t="s">
        <v>2246</v>
      </c>
      <c r="I151" s="11">
        <v>159</v>
      </c>
    </row>
    <row r="152" spans="1:9" ht="30" x14ac:dyDescent="0.25">
      <c r="A152" s="11" t="s">
        <v>202</v>
      </c>
      <c r="B152" s="10" t="s">
        <v>1173</v>
      </c>
      <c r="C152" s="11" t="s">
        <v>1324</v>
      </c>
      <c r="D152" s="21">
        <v>45200</v>
      </c>
      <c r="E152" s="21">
        <v>46296</v>
      </c>
      <c r="F152" s="22" t="s">
        <v>37</v>
      </c>
      <c r="G152" s="22">
        <v>2</v>
      </c>
      <c r="H152" s="11" t="s">
        <v>2246</v>
      </c>
      <c r="I152" s="22">
        <v>159</v>
      </c>
    </row>
    <row r="153" spans="1:9" ht="30" x14ac:dyDescent="0.25">
      <c r="A153" s="11" t="s">
        <v>203</v>
      </c>
      <c r="B153" s="10" t="s">
        <v>1173</v>
      </c>
      <c r="C153" s="11" t="s">
        <v>1325</v>
      </c>
      <c r="D153" s="21">
        <v>45200</v>
      </c>
      <c r="E153" s="21">
        <v>46296</v>
      </c>
      <c r="F153" s="22" t="s">
        <v>37</v>
      </c>
      <c r="G153" s="22">
        <v>2</v>
      </c>
      <c r="H153" s="11" t="s">
        <v>2246</v>
      </c>
      <c r="I153" s="22">
        <v>159</v>
      </c>
    </row>
    <row r="154" spans="1:9" ht="30" x14ac:dyDescent="0.25">
      <c r="A154" s="11" t="s">
        <v>204</v>
      </c>
      <c r="B154" s="10" t="s">
        <v>1173</v>
      </c>
      <c r="C154" s="11" t="s">
        <v>1326</v>
      </c>
      <c r="D154" s="21">
        <v>45200</v>
      </c>
      <c r="E154" s="21">
        <v>46296</v>
      </c>
      <c r="F154" s="22" t="s">
        <v>37</v>
      </c>
      <c r="G154" s="22">
        <v>2</v>
      </c>
      <c r="H154" s="11" t="s">
        <v>2246</v>
      </c>
      <c r="I154" s="22">
        <v>159</v>
      </c>
    </row>
    <row r="155" spans="1:9" ht="30" x14ac:dyDescent="0.25">
      <c r="A155" s="11" t="s">
        <v>205</v>
      </c>
      <c r="B155" s="10" t="s">
        <v>1173</v>
      </c>
      <c r="C155" s="11" t="s">
        <v>1327</v>
      </c>
      <c r="D155" s="21">
        <v>45200</v>
      </c>
      <c r="E155" s="21">
        <v>46296</v>
      </c>
      <c r="F155" s="22" t="s">
        <v>37</v>
      </c>
      <c r="G155" s="22">
        <v>2</v>
      </c>
      <c r="H155" s="11" t="s">
        <v>2246</v>
      </c>
      <c r="I155" s="22">
        <v>159</v>
      </c>
    </row>
    <row r="156" spans="1:9" ht="30" x14ac:dyDescent="0.25">
      <c r="A156" s="11" t="s">
        <v>206</v>
      </c>
      <c r="B156" s="10" t="s">
        <v>1173</v>
      </c>
      <c r="C156" s="11" t="s">
        <v>1328</v>
      </c>
      <c r="D156" s="21">
        <v>45413</v>
      </c>
      <c r="E156" s="21">
        <v>46508</v>
      </c>
      <c r="F156" s="22" t="s">
        <v>37</v>
      </c>
      <c r="G156" s="22">
        <v>4</v>
      </c>
      <c r="H156" s="11" t="s">
        <v>2246</v>
      </c>
      <c r="I156" s="22">
        <v>159</v>
      </c>
    </row>
    <row r="157" spans="1:9" ht="30" x14ac:dyDescent="0.25">
      <c r="A157" s="11" t="s">
        <v>207</v>
      </c>
      <c r="B157" s="10" t="s">
        <v>1173</v>
      </c>
      <c r="C157" s="11" t="s">
        <v>1329</v>
      </c>
      <c r="D157" s="21">
        <v>45413</v>
      </c>
      <c r="E157" s="21">
        <v>46508</v>
      </c>
      <c r="F157" s="22" t="s">
        <v>37</v>
      </c>
      <c r="G157" s="22">
        <v>4</v>
      </c>
      <c r="H157" s="11" t="s">
        <v>2246</v>
      </c>
      <c r="I157" s="22">
        <v>159</v>
      </c>
    </row>
    <row r="158" spans="1:9" ht="30" x14ac:dyDescent="0.25">
      <c r="A158" s="11" t="s">
        <v>208</v>
      </c>
      <c r="B158" s="10" t="s">
        <v>1173</v>
      </c>
      <c r="C158" s="11" t="s">
        <v>1330</v>
      </c>
      <c r="D158" s="21">
        <v>45200</v>
      </c>
      <c r="E158" s="21">
        <v>46661</v>
      </c>
      <c r="F158" s="22" t="s">
        <v>37</v>
      </c>
      <c r="G158" s="22">
        <v>2</v>
      </c>
      <c r="H158" s="11" t="s">
        <v>2246</v>
      </c>
      <c r="I158" s="22">
        <v>159</v>
      </c>
    </row>
    <row r="159" spans="1:9" ht="30" x14ac:dyDescent="0.25">
      <c r="A159" s="11" t="s">
        <v>209</v>
      </c>
      <c r="B159" s="10" t="s">
        <v>1173</v>
      </c>
      <c r="C159" s="11" t="s">
        <v>1331</v>
      </c>
      <c r="D159" s="21">
        <v>45200</v>
      </c>
      <c r="E159" s="21">
        <v>46661</v>
      </c>
      <c r="F159" s="22" t="s">
        <v>37</v>
      </c>
      <c r="G159" s="22">
        <v>2</v>
      </c>
      <c r="H159" s="11" t="s">
        <v>2246</v>
      </c>
      <c r="I159" s="22">
        <v>159</v>
      </c>
    </row>
    <row r="160" spans="1:9" ht="30" x14ac:dyDescent="0.25">
      <c r="A160" s="11" t="s">
        <v>210</v>
      </c>
      <c r="B160" s="10" t="s">
        <v>1173</v>
      </c>
      <c r="C160" s="11" t="s">
        <v>1332</v>
      </c>
      <c r="D160" s="21">
        <v>45200</v>
      </c>
      <c r="E160" s="21">
        <v>46296</v>
      </c>
      <c r="F160" s="22" t="s">
        <v>37</v>
      </c>
      <c r="G160" s="22">
        <v>2</v>
      </c>
      <c r="H160" s="11" t="s">
        <v>2246</v>
      </c>
      <c r="I160" s="22">
        <v>159</v>
      </c>
    </row>
    <row r="161" spans="1:9" ht="30" x14ac:dyDescent="0.25">
      <c r="A161" s="11" t="s">
        <v>211</v>
      </c>
      <c r="B161" s="10" t="s">
        <v>1173</v>
      </c>
      <c r="C161" s="11" t="s">
        <v>1333</v>
      </c>
      <c r="D161" s="21">
        <v>45200</v>
      </c>
      <c r="E161" s="21">
        <v>46296</v>
      </c>
      <c r="F161" s="22" t="s">
        <v>37</v>
      </c>
      <c r="G161" s="22">
        <v>2</v>
      </c>
      <c r="H161" s="11" t="s">
        <v>2246</v>
      </c>
      <c r="I161" s="22">
        <v>159</v>
      </c>
    </row>
    <row r="162" spans="1:9" ht="30" x14ac:dyDescent="0.25">
      <c r="A162" s="11" t="s">
        <v>212</v>
      </c>
      <c r="B162" s="10" t="s">
        <v>1173</v>
      </c>
      <c r="C162" s="11" t="s">
        <v>1334</v>
      </c>
      <c r="D162" s="21">
        <v>45200</v>
      </c>
      <c r="E162" s="21">
        <v>46296</v>
      </c>
      <c r="F162" s="22" t="s">
        <v>37</v>
      </c>
      <c r="G162" s="22">
        <v>2</v>
      </c>
      <c r="H162" s="11" t="s">
        <v>2246</v>
      </c>
      <c r="I162" s="22">
        <v>159</v>
      </c>
    </row>
    <row r="163" spans="1:9" ht="30" x14ac:dyDescent="0.25">
      <c r="A163" s="11" t="s">
        <v>213</v>
      </c>
      <c r="B163" s="10" t="s">
        <v>1173</v>
      </c>
      <c r="C163" s="11" t="s">
        <v>1335</v>
      </c>
      <c r="D163" s="21">
        <v>45200</v>
      </c>
      <c r="E163" s="21">
        <v>46296</v>
      </c>
      <c r="F163" s="22" t="s">
        <v>37</v>
      </c>
      <c r="G163" s="22">
        <v>2</v>
      </c>
      <c r="H163" s="11" t="s">
        <v>2246</v>
      </c>
      <c r="I163" s="22">
        <v>159</v>
      </c>
    </row>
    <row r="164" spans="1:9" ht="30" x14ac:dyDescent="0.25">
      <c r="A164" s="11" t="s">
        <v>214</v>
      </c>
      <c r="B164" s="10" t="s">
        <v>1173</v>
      </c>
      <c r="C164" s="11" t="s">
        <v>1336</v>
      </c>
      <c r="D164" s="21">
        <v>45200</v>
      </c>
      <c r="E164" s="21">
        <v>46296</v>
      </c>
      <c r="F164" s="22" t="s">
        <v>37</v>
      </c>
      <c r="G164" s="22">
        <v>2</v>
      </c>
      <c r="H164" s="11" t="s">
        <v>2246</v>
      </c>
      <c r="I164" s="22">
        <v>159</v>
      </c>
    </row>
    <row r="165" spans="1:9" ht="30" x14ac:dyDescent="0.25">
      <c r="A165" s="11" t="s">
        <v>215</v>
      </c>
      <c r="B165" s="10" t="s">
        <v>1173</v>
      </c>
      <c r="C165" s="11" t="s">
        <v>1337</v>
      </c>
      <c r="D165" s="21">
        <v>45200</v>
      </c>
      <c r="E165" s="21">
        <v>46296</v>
      </c>
      <c r="F165" s="22" t="s">
        <v>37</v>
      </c>
      <c r="G165" s="22">
        <v>2</v>
      </c>
      <c r="H165" s="11" t="s">
        <v>2246</v>
      </c>
      <c r="I165" s="22">
        <v>159</v>
      </c>
    </row>
    <row r="166" spans="1:9" ht="30" x14ac:dyDescent="0.25">
      <c r="A166" s="11" t="s">
        <v>216</v>
      </c>
      <c r="B166" s="10" t="s">
        <v>1173</v>
      </c>
      <c r="C166" s="11" t="s">
        <v>1338</v>
      </c>
      <c r="D166" s="21">
        <v>45200</v>
      </c>
      <c r="E166" s="21">
        <v>46296</v>
      </c>
      <c r="F166" s="22" t="s">
        <v>37</v>
      </c>
      <c r="G166" s="22">
        <v>2</v>
      </c>
      <c r="H166" s="11" t="s">
        <v>2246</v>
      </c>
      <c r="I166" s="22">
        <v>159</v>
      </c>
    </row>
    <row r="167" spans="1:9" ht="30" x14ac:dyDescent="0.25">
      <c r="A167" s="11" t="s">
        <v>217</v>
      </c>
      <c r="B167" s="10" t="s">
        <v>1173</v>
      </c>
      <c r="C167" s="11" t="s">
        <v>1339</v>
      </c>
      <c r="D167" s="21">
        <v>45200</v>
      </c>
      <c r="E167" s="21">
        <v>46296</v>
      </c>
      <c r="F167" s="22" t="s">
        <v>37</v>
      </c>
      <c r="G167" s="22">
        <v>2</v>
      </c>
      <c r="H167" s="11" t="s">
        <v>2246</v>
      </c>
      <c r="I167" s="22">
        <v>159</v>
      </c>
    </row>
    <row r="168" spans="1:9" ht="30" x14ac:dyDescent="0.25">
      <c r="A168" s="11" t="s">
        <v>218</v>
      </c>
      <c r="B168" s="10" t="s">
        <v>1173</v>
      </c>
      <c r="C168" s="11" t="s">
        <v>1340</v>
      </c>
      <c r="D168" s="21">
        <v>45200</v>
      </c>
      <c r="E168" s="21">
        <v>46296</v>
      </c>
      <c r="F168" s="22" t="s">
        <v>37</v>
      </c>
      <c r="G168" s="22">
        <v>2</v>
      </c>
      <c r="H168" s="11" t="s">
        <v>2246</v>
      </c>
      <c r="I168" s="22">
        <v>159</v>
      </c>
    </row>
    <row r="169" spans="1:9" ht="30" x14ac:dyDescent="0.25">
      <c r="A169" s="11" t="s">
        <v>219</v>
      </c>
      <c r="B169" s="10" t="s">
        <v>1173</v>
      </c>
      <c r="C169" s="11" t="s">
        <v>1341</v>
      </c>
      <c r="D169" s="21">
        <v>45200</v>
      </c>
      <c r="E169" s="21">
        <v>46296</v>
      </c>
      <c r="F169" s="22" t="s">
        <v>37</v>
      </c>
      <c r="G169" s="22">
        <v>2</v>
      </c>
      <c r="H169" s="11" t="s">
        <v>2246</v>
      </c>
      <c r="I169" s="22">
        <v>159</v>
      </c>
    </row>
    <row r="170" spans="1:9" ht="30" x14ac:dyDescent="0.25">
      <c r="A170" s="11" t="s">
        <v>220</v>
      </c>
      <c r="B170" s="10" t="s">
        <v>1173</v>
      </c>
      <c r="C170" s="11" t="s">
        <v>1342</v>
      </c>
      <c r="D170" s="21">
        <v>45200</v>
      </c>
      <c r="E170" s="21">
        <v>46296</v>
      </c>
      <c r="F170" s="22" t="s">
        <v>37</v>
      </c>
      <c r="G170" s="22">
        <v>2</v>
      </c>
      <c r="H170" s="11" t="s">
        <v>2246</v>
      </c>
      <c r="I170" s="22">
        <v>159</v>
      </c>
    </row>
    <row r="171" spans="1:9" ht="30" x14ac:dyDescent="0.25">
      <c r="A171" s="11" t="s">
        <v>221</v>
      </c>
      <c r="B171" s="10" t="s">
        <v>1173</v>
      </c>
      <c r="C171" s="11" t="s">
        <v>1343</v>
      </c>
      <c r="D171" s="21">
        <v>45200</v>
      </c>
      <c r="E171" s="21">
        <v>46296</v>
      </c>
      <c r="F171" s="22" t="s">
        <v>37</v>
      </c>
      <c r="G171" s="22">
        <v>2</v>
      </c>
      <c r="H171" s="11" t="s">
        <v>2246</v>
      </c>
      <c r="I171" s="22">
        <v>159</v>
      </c>
    </row>
    <row r="172" spans="1:9" ht="30" x14ac:dyDescent="0.25">
      <c r="A172" s="11" t="s">
        <v>222</v>
      </c>
      <c r="B172" s="10" t="s">
        <v>1173</v>
      </c>
      <c r="C172" s="11" t="s">
        <v>1344</v>
      </c>
      <c r="D172" s="21">
        <v>45200</v>
      </c>
      <c r="E172" s="21">
        <v>46296</v>
      </c>
      <c r="F172" s="22" t="s">
        <v>37</v>
      </c>
      <c r="G172" s="22">
        <v>2</v>
      </c>
      <c r="H172" s="11" t="s">
        <v>2246</v>
      </c>
      <c r="I172" s="22">
        <v>159</v>
      </c>
    </row>
    <row r="173" spans="1:9" ht="30" x14ac:dyDescent="0.25">
      <c r="A173" s="11" t="s">
        <v>223</v>
      </c>
      <c r="B173" s="10" t="s">
        <v>1173</v>
      </c>
      <c r="C173" s="11" t="s">
        <v>1345</v>
      </c>
      <c r="D173" s="21">
        <v>45200</v>
      </c>
      <c r="E173" s="21">
        <v>46296</v>
      </c>
      <c r="F173" s="22" t="s">
        <v>37</v>
      </c>
      <c r="G173" s="22">
        <v>2</v>
      </c>
      <c r="H173" s="11" t="s">
        <v>2246</v>
      </c>
      <c r="I173" s="22">
        <v>159</v>
      </c>
    </row>
    <row r="174" spans="1:9" ht="30" x14ac:dyDescent="0.25">
      <c r="A174" s="11" t="s">
        <v>224</v>
      </c>
      <c r="B174" s="10" t="s">
        <v>1173</v>
      </c>
      <c r="C174" s="11" t="s">
        <v>1346</v>
      </c>
      <c r="D174" s="21">
        <v>45200</v>
      </c>
      <c r="E174" s="21">
        <v>46296</v>
      </c>
      <c r="F174" s="22" t="s">
        <v>37</v>
      </c>
      <c r="G174" s="22">
        <v>2</v>
      </c>
      <c r="H174" s="11" t="s">
        <v>2246</v>
      </c>
      <c r="I174" s="22">
        <v>159</v>
      </c>
    </row>
    <row r="175" spans="1:9" ht="30" x14ac:dyDescent="0.25">
      <c r="A175" s="11" t="s">
        <v>225</v>
      </c>
      <c r="B175" s="10" t="s">
        <v>1173</v>
      </c>
      <c r="C175" s="11" t="s">
        <v>1347</v>
      </c>
      <c r="D175" s="21">
        <v>45200</v>
      </c>
      <c r="E175" s="21">
        <v>46296</v>
      </c>
      <c r="F175" s="22" t="s">
        <v>37</v>
      </c>
      <c r="G175" s="22">
        <v>2</v>
      </c>
      <c r="H175" s="11" t="s">
        <v>2246</v>
      </c>
      <c r="I175" s="22">
        <v>159</v>
      </c>
    </row>
    <row r="176" spans="1:9" ht="30" x14ac:dyDescent="0.25">
      <c r="A176" s="11" t="s">
        <v>226</v>
      </c>
      <c r="B176" s="10" t="s">
        <v>1173</v>
      </c>
      <c r="C176" s="11" t="s">
        <v>1348</v>
      </c>
      <c r="D176" s="21">
        <v>45200</v>
      </c>
      <c r="E176" s="21">
        <v>46296</v>
      </c>
      <c r="F176" s="22" t="s">
        <v>37</v>
      </c>
      <c r="G176" s="22">
        <v>2</v>
      </c>
      <c r="H176" s="11" t="s">
        <v>2246</v>
      </c>
      <c r="I176" s="22">
        <v>159</v>
      </c>
    </row>
    <row r="177" spans="1:9" ht="30" x14ac:dyDescent="0.25">
      <c r="A177" s="11" t="s">
        <v>227</v>
      </c>
      <c r="B177" s="10" t="s">
        <v>1173</v>
      </c>
      <c r="C177" s="11" t="s">
        <v>1349</v>
      </c>
      <c r="D177" s="21">
        <v>45200</v>
      </c>
      <c r="E177" s="21">
        <v>46296</v>
      </c>
      <c r="F177" s="22" t="s">
        <v>37</v>
      </c>
      <c r="G177" s="22">
        <v>2</v>
      </c>
      <c r="H177" s="11" t="s">
        <v>2246</v>
      </c>
      <c r="I177" s="22">
        <v>159</v>
      </c>
    </row>
    <row r="178" spans="1:9" ht="30" x14ac:dyDescent="0.25">
      <c r="A178" s="11" t="s">
        <v>228</v>
      </c>
      <c r="B178" s="10" t="s">
        <v>1173</v>
      </c>
      <c r="C178" s="11" t="s">
        <v>1350</v>
      </c>
      <c r="D178" s="21">
        <v>45200</v>
      </c>
      <c r="E178" s="21">
        <v>46296</v>
      </c>
      <c r="F178" s="22" t="s">
        <v>37</v>
      </c>
      <c r="G178" s="22">
        <v>2</v>
      </c>
      <c r="H178" s="11" t="s">
        <v>2246</v>
      </c>
      <c r="I178" s="22">
        <v>159</v>
      </c>
    </row>
    <row r="179" spans="1:9" ht="30" x14ac:dyDescent="0.25">
      <c r="A179" s="11" t="s">
        <v>229</v>
      </c>
      <c r="B179" s="10" t="s">
        <v>1173</v>
      </c>
      <c r="C179" s="11" t="s">
        <v>1351</v>
      </c>
      <c r="D179" s="21">
        <v>45261</v>
      </c>
      <c r="E179" s="21">
        <v>46357</v>
      </c>
      <c r="F179" s="22" t="s">
        <v>37</v>
      </c>
      <c r="G179" s="22">
        <v>2</v>
      </c>
      <c r="H179" s="11" t="s">
        <v>2247</v>
      </c>
      <c r="I179" s="22">
        <v>194</v>
      </c>
    </row>
    <row r="180" spans="1:9" ht="30" x14ac:dyDescent="0.25">
      <c r="A180" s="11" t="s">
        <v>230</v>
      </c>
      <c r="B180" s="10" t="s">
        <v>1173</v>
      </c>
      <c r="C180" s="11" t="s">
        <v>1352</v>
      </c>
      <c r="D180" s="21">
        <v>45261</v>
      </c>
      <c r="E180" s="21">
        <v>46357</v>
      </c>
      <c r="F180" s="22" t="s">
        <v>37</v>
      </c>
      <c r="G180" s="22">
        <v>2</v>
      </c>
      <c r="H180" s="11" t="s">
        <v>2247</v>
      </c>
      <c r="I180" s="22">
        <v>194</v>
      </c>
    </row>
    <row r="181" spans="1:9" ht="30" x14ac:dyDescent="0.25">
      <c r="A181" s="11" t="s">
        <v>231</v>
      </c>
      <c r="B181" s="10" t="s">
        <v>1173</v>
      </c>
      <c r="C181" s="11" t="s">
        <v>1353</v>
      </c>
      <c r="D181" s="21">
        <v>45261</v>
      </c>
      <c r="E181" s="21">
        <v>46357</v>
      </c>
      <c r="F181" s="22" t="s">
        <v>37</v>
      </c>
      <c r="G181" s="22">
        <v>2</v>
      </c>
      <c r="H181" s="11" t="s">
        <v>2247</v>
      </c>
      <c r="I181" s="22">
        <v>194</v>
      </c>
    </row>
    <row r="182" spans="1:9" ht="30" x14ac:dyDescent="0.25">
      <c r="A182" s="11" t="s">
        <v>232</v>
      </c>
      <c r="B182" s="10" t="s">
        <v>1173</v>
      </c>
      <c r="C182" s="11" t="s">
        <v>1354</v>
      </c>
      <c r="D182" s="21">
        <v>45261</v>
      </c>
      <c r="E182" s="21">
        <v>46357</v>
      </c>
      <c r="F182" s="22" t="s">
        <v>37</v>
      </c>
      <c r="G182" s="22">
        <v>2</v>
      </c>
      <c r="H182" s="11" t="s">
        <v>2247</v>
      </c>
      <c r="I182" s="22">
        <v>194</v>
      </c>
    </row>
    <row r="183" spans="1:9" ht="75" x14ac:dyDescent="0.25">
      <c r="A183" s="11" t="s">
        <v>233</v>
      </c>
      <c r="B183" s="10" t="s">
        <v>1173</v>
      </c>
      <c r="C183" s="11" t="s">
        <v>1355</v>
      </c>
      <c r="D183" s="21">
        <v>45231</v>
      </c>
      <c r="E183" s="21">
        <v>46327</v>
      </c>
      <c r="F183" s="22" t="s">
        <v>37</v>
      </c>
      <c r="G183" s="22">
        <v>2</v>
      </c>
      <c r="H183" s="11" t="s">
        <v>2248</v>
      </c>
      <c r="I183" s="22">
        <v>111</v>
      </c>
    </row>
    <row r="184" spans="1:9" ht="30" x14ac:dyDescent="0.25">
      <c r="A184" s="11" t="s">
        <v>234</v>
      </c>
      <c r="B184" s="10" t="s">
        <v>1173</v>
      </c>
      <c r="C184" s="11" t="s">
        <v>1356</v>
      </c>
      <c r="D184" s="21">
        <v>45108</v>
      </c>
      <c r="E184" s="21">
        <v>46203</v>
      </c>
      <c r="F184" s="22" t="s">
        <v>37</v>
      </c>
      <c r="G184" s="22">
        <v>1</v>
      </c>
      <c r="H184" s="11" t="s">
        <v>2249</v>
      </c>
      <c r="I184" s="22">
        <v>139</v>
      </c>
    </row>
    <row r="185" spans="1:9" ht="30" x14ac:dyDescent="0.25">
      <c r="A185" s="11" t="s">
        <v>235</v>
      </c>
      <c r="B185" s="10" t="s">
        <v>1173</v>
      </c>
      <c r="C185" s="11" t="s">
        <v>1357</v>
      </c>
      <c r="D185" s="21">
        <v>45108</v>
      </c>
      <c r="E185" s="21">
        <v>46203</v>
      </c>
      <c r="F185" s="22" t="s">
        <v>37</v>
      </c>
      <c r="G185" s="22">
        <v>1</v>
      </c>
      <c r="H185" s="11" t="s">
        <v>2249</v>
      </c>
      <c r="I185" s="22">
        <v>139</v>
      </c>
    </row>
    <row r="186" spans="1:9" ht="30" x14ac:dyDescent="0.25">
      <c r="A186" s="11" t="s">
        <v>236</v>
      </c>
      <c r="B186" s="10" t="s">
        <v>1173</v>
      </c>
      <c r="C186" s="11" t="s">
        <v>1358</v>
      </c>
      <c r="D186" s="21">
        <v>45108</v>
      </c>
      <c r="E186" s="21">
        <v>46203</v>
      </c>
      <c r="F186" s="22" t="s">
        <v>37</v>
      </c>
      <c r="G186" s="22">
        <v>1</v>
      </c>
      <c r="H186" s="11" t="s">
        <v>2249</v>
      </c>
      <c r="I186" s="22">
        <v>139</v>
      </c>
    </row>
    <row r="187" spans="1:9" ht="30" x14ac:dyDescent="0.25">
      <c r="A187" s="11" t="s">
        <v>237</v>
      </c>
      <c r="B187" s="10" t="s">
        <v>1173</v>
      </c>
      <c r="C187" s="11" t="s">
        <v>1359</v>
      </c>
      <c r="D187" s="21">
        <v>45108</v>
      </c>
      <c r="E187" s="21">
        <v>46203</v>
      </c>
      <c r="F187" s="22" t="s">
        <v>37</v>
      </c>
      <c r="G187" s="22">
        <v>1</v>
      </c>
      <c r="H187" s="11" t="s">
        <v>2249</v>
      </c>
      <c r="I187" s="22">
        <v>139</v>
      </c>
    </row>
    <row r="188" spans="1:9" ht="30" x14ac:dyDescent="0.25">
      <c r="A188" s="11" t="s">
        <v>238</v>
      </c>
      <c r="B188" s="10" t="s">
        <v>1173</v>
      </c>
      <c r="C188" s="11" t="s">
        <v>1360</v>
      </c>
      <c r="D188" s="21">
        <v>45108</v>
      </c>
      <c r="E188" s="21">
        <v>46203</v>
      </c>
      <c r="F188" s="22" t="s">
        <v>37</v>
      </c>
      <c r="G188" s="22">
        <v>1</v>
      </c>
      <c r="H188" s="11" t="s">
        <v>2249</v>
      </c>
      <c r="I188" s="22">
        <v>139</v>
      </c>
    </row>
    <row r="189" spans="1:9" ht="30" x14ac:dyDescent="0.25">
      <c r="A189" s="11" t="s">
        <v>239</v>
      </c>
      <c r="B189" s="10" t="s">
        <v>1173</v>
      </c>
      <c r="C189" s="11" t="s">
        <v>1361</v>
      </c>
      <c r="D189" s="21">
        <v>45108</v>
      </c>
      <c r="E189" s="21">
        <v>46203</v>
      </c>
      <c r="F189" s="22" t="s">
        <v>37</v>
      </c>
      <c r="G189" s="22">
        <v>1</v>
      </c>
      <c r="H189" s="11" t="s">
        <v>2249</v>
      </c>
      <c r="I189" s="22">
        <v>139</v>
      </c>
    </row>
    <row r="190" spans="1:9" ht="30" x14ac:dyDescent="0.25">
      <c r="A190" s="11" t="s">
        <v>240</v>
      </c>
      <c r="B190" s="10" t="s">
        <v>1173</v>
      </c>
      <c r="C190" s="11" t="s">
        <v>1362</v>
      </c>
      <c r="D190" s="21">
        <v>45108</v>
      </c>
      <c r="E190" s="21">
        <v>46568</v>
      </c>
      <c r="F190" s="22" t="s">
        <v>37</v>
      </c>
      <c r="G190" s="22">
        <v>1</v>
      </c>
      <c r="H190" s="11" t="s">
        <v>2249</v>
      </c>
      <c r="I190" s="22">
        <v>139</v>
      </c>
    </row>
    <row r="191" spans="1:9" ht="30" x14ac:dyDescent="0.25">
      <c r="A191" s="11" t="s">
        <v>241</v>
      </c>
      <c r="B191" s="10" t="s">
        <v>1173</v>
      </c>
      <c r="C191" s="11" t="s">
        <v>1363</v>
      </c>
      <c r="D191" s="21">
        <v>45108</v>
      </c>
      <c r="E191" s="21">
        <v>46568</v>
      </c>
      <c r="F191" s="22" t="s">
        <v>21</v>
      </c>
      <c r="G191" s="22">
        <v>1</v>
      </c>
      <c r="H191" s="11" t="s">
        <v>2249</v>
      </c>
      <c r="I191" s="22">
        <v>139</v>
      </c>
    </row>
    <row r="192" spans="1:9" ht="30" x14ac:dyDescent="0.25">
      <c r="A192" s="11" t="s">
        <v>242</v>
      </c>
      <c r="B192" s="10" t="s">
        <v>1173</v>
      </c>
      <c r="C192" s="11" t="s">
        <v>1364</v>
      </c>
      <c r="D192" s="21">
        <v>45108</v>
      </c>
      <c r="E192" s="21">
        <v>46568</v>
      </c>
      <c r="F192" s="22" t="s">
        <v>21</v>
      </c>
      <c r="G192" s="22">
        <v>1</v>
      </c>
      <c r="H192" s="11" t="s">
        <v>2249</v>
      </c>
      <c r="I192" s="22">
        <v>139</v>
      </c>
    </row>
    <row r="193" spans="1:9" ht="30" x14ac:dyDescent="0.25">
      <c r="A193" s="11" t="s">
        <v>243</v>
      </c>
      <c r="B193" s="10" t="s">
        <v>1173</v>
      </c>
      <c r="C193" s="11" t="s">
        <v>1365</v>
      </c>
      <c r="D193" s="21">
        <v>45108</v>
      </c>
      <c r="E193" s="21">
        <v>46568</v>
      </c>
      <c r="F193" s="22" t="s">
        <v>21</v>
      </c>
      <c r="G193" s="22">
        <v>1</v>
      </c>
      <c r="H193" s="11" t="s">
        <v>2249</v>
      </c>
      <c r="I193" s="22">
        <v>139</v>
      </c>
    </row>
    <row r="194" spans="1:9" ht="30" x14ac:dyDescent="0.25">
      <c r="A194" s="11" t="s">
        <v>244</v>
      </c>
      <c r="B194" s="10" t="s">
        <v>1173</v>
      </c>
      <c r="C194" s="11" t="s">
        <v>1366</v>
      </c>
      <c r="D194" s="21">
        <v>45108</v>
      </c>
      <c r="E194" s="21">
        <v>46568</v>
      </c>
      <c r="F194" s="22" t="s">
        <v>21</v>
      </c>
      <c r="G194" s="22">
        <v>1</v>
      </c>
      <c r="H194" s="11" t="s">
        <v>2249</v>
      </c>
      <c r="I194" s="22">
        <v>139</v>
      </c>
    </row>
    <row r="195" spans="1:9" ht="30" x14ac:dyDescent="0.25">
      <c r="A195" s="11" t="s">
        <v>245</v>
      </c>
      <c r="B195" s="10" t="s">
        <v>1173</v>
      </c>
      <c r="C195" s="11" t="s">
        <v>1367</v>
      </c>
      <c r="D195" s="21">
        <v>45108</v>
      </c>
      <c r="E195" s="21">
        <v>46568</v>
      </c>
      <c r="F195" s="22" t="s">
        <v>21</v>
      </c>
      <c r="G195" s="22">
        <v>1</v>
      </c>
      <c r="H195" s="11" t="s">
        <v>2249</v>
      </c>
      <c r="I195" s="22">
        <v>139</v>
      </c>
    </row>
    <row r="196" spans="1:9" ht="45" x14ac:dyDescent="0.25">
      <c r="A196" s="11" t="s">
        <v>246</v>
      </c>
      <c r="B196" s="10" t="s">
        <v>1173</v>
      </c>
      <c r="C196" s="11" t="s">
        <v>1368</v>
      </c>
      <c r="D196" s="21">
        <v>45413</v>
      </c>
      <c r="E196" s="21">
        <v>46508</v>
      </c>
      <c r="F196" s="22" t="s">
        <v>37</v>
      </c>
      <c r="G196" s="22">
        <v>4</v>
      </c>
      <c r="H196" s="11" t="s">
        <v>2246</v>
      </c>
      <c r="I196" s="22">
        <v>159</v>
      </c>
    </row>
    <row r="197" spans="1:9" ht="45" x14ac:dyDescent="0.25">
      <c r="A197" s="11" t="s">
        <v>247</v>
      </c>
      <c r="B197" s="10" t="s">
        <v>1173</v>
      </c>
      <c r="C197" s="11" t="s">
        <v>1369</v>
      </c>
      <c r="D197" s="21">
        <v>45413</v>
      </c>
      <c r="E197" s="21">
        <v>46508</v>
      </c>
      <c r="F197" s="22" t="s">
        <v>37</v>
      </c>
      <c r="G197" s="22">
        <v>4</v>
      </c>
      <c r="H197" s="11" t="s">
        <v>2246</v>
      </c>
      <c r="I197" s="22">
        <v>159</v>
      </c>
    </row>
    <row r="198" spans="1:9" ht="30" x14ac:dyDescent="0.25">
      <c r="A198" s="11" t="s">
        <v>248</v>
      </c>
      <c r="B198" s="10" t="s">
        <v>1173</v>
      </c>
      <c r="C198" s="11" t="s">
        <v>1370</v>
      </c>
      <c r="D198" s="21">
        <v>45108</v>
      </c>
      <c r="E198" s="21">
        <v>46568</v>
      </c>
      <c r="F198" s="22" t="s">
        <v>37</v>
      </c>
      <c r="G198" s="22">
        <v>1</v>
      </c>
      <c r="H198" s="11" t="s">
        <v>2247</v>
      </c>
      <c r="I198" s="22">
        <v>194</v>
      </c>
    </row>
    <row r="199" spans="1:9" ht="69" customHeight="1" x14ac:dyDescent="0.25">
      <c r="A199" s="11" t="s">
        <v>249</v>
      </c>
      <c r="B199" s="10" t="s">
        <v>1173</v>
      </c>
      <c r="C199" s="11" t="s">
        <v>1371</v>
      </c>
      <c r="D199" s="21">
        <v>45108</v>
      </c>
      <c r="E199" s="21">
        <v>46204</v>
      </c>
      <c r="F199" s="22" t="s">
        <v>37</v>
      </c>
      <c r="G199" s="22">
        <v>1</v>
      </c>
      <c r="H199" s="11" t="s">
        <v>2248</v>
      </c>
      <c r="I199" s="22">
        <v>111</v>
      </c>
    </row>
    <row r="200" spans="1:9" ht="45" x14ac:dyDescent="0.25">
      <c r="A200" s="11" t="s">
        <v>250</v>
      </c>
      <c r="B200" s="10" t="s">
        <v>1173</v>
      </c>
      <c r="C200" s="11" t="s">
        <v>1372</v>
      </c>
      <c r="D200" s="21">
        <v>45413</v>
      </c>
      <c r="E200" s="21">
        <v>46508</v>
      </c>
      <c r="F200" s="22" t="s">
        <v>37</v>
      </c>
      <c r="G200" s="22">
        <v>4</v>
      </c>
      <c r="H200" s="11" t="s">
        <v>2246</v>
      </c>
      <c r="I200" s="22">
        <v>159</v>
      </c>
    </row>
    <row r="201" spans="1:9" ht="45" x14ac:dyDescent="0.25">
      <c r="A201" s="11" t="s">
        <v>251</v>
      </c>
      <c r="B201" s="10" t="s">
        <v>1173</v>
      </c>
      <c r="C201" s="11" t="s">
        <v>1373</v>
      </c>
      <c r="D201" s="21">
        <v>45413</v>
      </c>
      <c r="E201" s="21">
        <v>46508</v>
      </c>
      <c r="F201" s="22" t="s">
        <v>37</v>
      </c>
      <c r="G201" s="22">
        <v>4</v>
      </c>
      <c r="H201" s="11" t="s">
        <v>2246</v>
      </c>
      <c r="I201" s="22">
        <v>159</v>
      </c>
    </row>
    <row r="202" spans="1:9" ht="45" x14ac:dyDescent="0.25">
      <c r="A202" s="11" t="s">
        <v>252</v>
      </c>
      <c r="B202" s="10" t="s">
        <v>1173</v>
      </c>
      <c r="C202" s="11" t="s">
        <v>1374</v>
      </c>
      <c r="D202" s="21">
        <v>45413</v>
      </c>
      <c r="E202" s="21">
        <v>46508</v>
      </c>
      <c r="F202" s="22" t="s">
        <v>37</v>
      </c>
      <c r="G202" s="22">
        <v>4</v>
      </c>
      <c r="H202" s="11" t="s">
        <v>2246</v>
      </c>
      <c r="I202" s="22">
        <v>159</v>
      </c>
    </row>
    <row r="203" spans="1:9" ht="30" x14ac:dyDescent="0.25">
      <c r="A203" s="11" t="s">
        <v>253</v>
      </c>
      <c r="B203" s="10" t="s">
        <v>1173</v>
      </c>
      <c r="C203" s="11" t="s">
        <v>1375</v>
      </c>
      <c r="D203" s="21">
        <v>45444</v>
      </c>
      <c r="E203" s="21">
        <v>46539</v>
      </c>
      <c r="F203" s="22" t="s">
        <v>37</v>
      </c>
      <c r="G203" s="22">
        <v>4</v>
      </c>
      <c r="H203" s="11" t="s">
        <v>2246</v>
      </c>
      <c r="I203" s="22">
        <v>159</v>
      </c>
    </row>
    <row r="204" spans="1:9" ht="30" x14ac:dyDescent="0.25">
      <c r="A204" s="11" t="s">
        <v>254</v>
      </c>
      <c r="B204" s="10" t="s">
        <v>1173</v>
      </c>
      <c r="C204" s="11" t="s">
        <v>1376</v>
      </c>
      <c r="D204" s="21">
        <v>45108</v>
      </c>
      <c r="E204" s="21">
        <v>46204</v>
      </c>
      <c r="F204" s="22" t="s">
        <v>37</v>
      </c>
      <c r="G204" s="22">
        <v>1</v>
      </c>
      <c r="H204" s="11" t="s">
        <v>2246</v>
      </c>
      <c r="I204" s="22">
        <v>159</v>
      </c>
    </row>
    <row r="205" spans="1:9" ht="30" x14ac:dyDescent="0.25">
      <c r="A205" s="11" t="s">
        <v>255</v>
      </c>
      <c r="B205" s="10" t="s">
        <v>1173</v>
      </c>
      <c r="C205" s="11" t="s">
        <v>1377</v>
      </c>
      <c r="D205" s="21">
        <v>45108</v>
      </c>
      <c r="E205" s="21">
        <v>46204</v>
      </c>
      <c r="F205" s="22" t="s">
        <v>37</v>
      </c>
      <c r="G205" s="22">
        <v>1</v>
      </c>
      <c r="H205" s="11" t="s">
        <v>2246</v>
      </c>
      <c r="I205" s="22">
        <v>159</v>
      </c>
    </row>
    <row r="206" spans="1:9" ht="30" x14ac:dyDescent="0.25">
      <c r="A206" s="11" t="s">
        <v>256</v>
      </c>
      <c r="B206" s="10" t="s">
        <v>1173</v>
      </c>
      <c r="C206" s="11" t="s">
        <v>1378</v>
      </c>
      <c r="D206" s="21">
        <v>45170</v>
      </c>
      <c r="E206" s="21">
        <v>46266</v>
      </c>
      <c r="F206" s="22" t="s">
        <v>37</v>
      </c>
      <c r="G206" s="22">
        <v>1</v>
      </c>
      <c r="H206" s="11" t="s">
        <v>2246</v>
      </c>
      <c r="I206" s="22">
        <v>159</v>
      </c>
    </row>
    <row r="207" spans="1:9" ht="30" x14ac:dyDescent="0.25">
      <c r="A207" s="11" t="s">
        <v>257</v>
      </c>
      <c r="B207" s="10" t="s">
        <v>1173</v>
      </c>
      <c r="C207" s="11" t="s">
        <v>1379</v>
      </c>
      <c r="D207" s="21">
        <v>45352</v>
      </c>
      <c r="E207" s="21">
        <v>46447</v>
      </c>
      <c r="F207" s="22" t="s">
        <v>37</v>
      </c>
      <c r="G207" s="22">
        <v>3</v>
      </c>
      <c r="H207" s="11" t="s">
        <v>2246</v>
      </c>
      <c r="I207" s="22">
        <v>159</v>
      </c>
    </row>
    <row r="208" spans="1:9" ht="30" x14ac:dyDescent="0.25">
      <c r="A208" s="11" t="s">
        <v>258</v>
      </c>
      <c r="B208" s="10" t="s">
        <v>1173</v>
      </c>
      <c r="C208" s="11" t="s">
        <v>1380</v>
      </c>
      <c r="D208" s="21">
        <v>45444</v>
      </c>
      <c r="E208" s="21">
        <v>46539</v>
      </c>
      <c r="F208" s="22" t="s">
        <v>37</v>
      </c>
      <c r="G208" s="22">
        <v>4</v>
      </c>
      <c r="H208" s="11" t="s">
        <v>2246</v>
      </c>
      <c r="I208" s="22">
        <v>159</v>
      </c>
    </row>
    <row r="209" spans="1:9" ht="45" x14ac:dyDescent="0.25">
      <c r="A209" s="11" t="s">
        <v>259</v>
      </c>
      <c r="B209" s="10" t="s">
        <v>1173</v>
      </c>
      <c r="C209" s="11" t="s">
        <v>1381</v>
      </c>
      <c r="D209" s="21">
        <v>45200</v>
      </c>
      <c r="E209" s="21">
        <v>46296</v>
      </c>
      <c r="F209" s="22" t="s">
        <v>37</v>
      </c>
      <c r="G209" s="22">
        <v>2</v>
      </c>
      <c r="H209" s="11" t="s">
        <v>2246</v>
      </c>
      <c r="I209" s="22">
        <v>159</v>
      </c>
    </row>
    <row r="210" spans="1:9" ht="30" x14ac:dyDescent="0.25">
      <c r="A210" s="11" t="s">
        <v>260</v>
      </c>
      <c r="B210" s="10" t="s">
        <v>1173</v>
      </c>
      <c r="C210" s="11" t="s">
        <v>1382</v>
      </c>
      <c r="D210" s="21">
        <v>45108</v>
      </c>
      <c r="E210" s="21">
        <v>46204</v>
      </c>
      <c r="F210" s="22" t="s">
        <v>37</v>
      </c>
      <c r="G210" s="22">
        <v>1</v>
      </c>
      <c r="H210" s="11" t="s">
        <v>2246</v>
      </c>
      <c r="I210" s="11">
        <v>159</v>
      </c>
    </row>
    <row r="211" spans="1:9" ht="30" x14ac:dyDescent="0.25">
      <c r="A211" s="11" t="s">
        <v>261</v>
      </c>
      <c r="B211" s="10" t="s">
        <v>1173</v>
      </c>
      <c r="C211" s="11" t="s">
        <v>1383</v>
      </c>
      <c r="D211" s="21">
        <v>45170</v>
      </c>
      <c r="E211" s="21">
        <v>46266</v>
      </c>
      <c r="F211" s="22" t="s">
        <v>37</v>
      </c>
      <c r="G211" s="22">
        <v>1</v>
      </c>
      <c r="H211" s="11" t="s">
        <v>2246</v>
      </c>
      <c r="I211" s="22">
        <v>159</v>
      </c>
    </row>
    <row r="212" spans="1:9" ht="45" x14ac:dyDescent="0.25">
      <c r="A212" s="11" t="s">
        <v>262</v>
      </c>
      <c r="B212" s="10" t="s">
        <v>1173</v>
      </c>
      <c r="C212" s="11" t="s">
        <v>1384</v>
      </c>
      <c r="D212" s="21">
        <v>45108</v>
      </c>
      <c r="E212" s="21">
        <v>46204</v>
      </c>
      <c r="F212" s="22" t="s">
        <v>37</v>
      </c>
      <c r="G212" s="22">
        <v>1</v>
      </c>
      <c r="H212" s="11" t="s">
        <v>2247</v>
      </c>
      <c r="I212" s="22">
        <v>194</v>
      </c>
    </row>
    <row r="213" spans="1:9" ht="30" x14ac:dyDescent="0.25">
      <c r="A213" s="11" t="s">
        <v>263</v>
      </c>
      <c r="B213" s="10" t="s">
        <v>1173</v>
      </c>
      <c r="C213" s="11" t="s">
        <v>1385</v>
      </c>
      <c r="D213" s="21">
        <v>45108</v>
      </c>
      <c r="E213" s="21">
        <v>46204</v>
      </c>
      <c r="F213" s="22" t="s">
        <v>37</v>
      </c>
      <c r="G213" s="22">
        <v>1</v>
      </c>
      <c r="H213" s="11" t="s">
        <v>2247</v>
      </c>
      <c r="I213" s="22">
        <v>194</v>
      </c>
    </row>
    <row r="214" spans="1:9" ht="30" x14ac:dyDescent="0.25">
      <c r="A214" s="11" t="s">
        <v>264</v>
      </c>
      <c r="B214" s="10" t="s">
        <v>1173</v>
      </c>
      <c r="C214" s="11" t="s">
        <v>1386</v>
      </c>
      <c r="D214" s="21">
        <v>45108</v>
      </c>
      <c r="E214" s="21">
        <v>46204</v>
      </c>
      <c r="F214" s="22" t="s">
        <v>37</v>
      </c>
      <c r="G214" s="22">
        <v>1</v>
      </c>
      <c r="H214" s="11" t="s">
        <v>2247</v>
      </c>
      <c r="I214" s="22">
        <v>194</v>
      </c>
    </row>
    <row r="215" spans="1:9" ht="30" x14ac:dyDescent="0.25">
      <c r="A215" s="11" t="s">
        <v>265</v>
      </c>
      <c r="B215" s="10" t="s">
        <v>1173</v>
      </c>
      <c r="C215" s="11" t="s">
        <v>1387</v>
      </c>
      <c r="D215" s="21">
        <v>45170</v>
      </c>
      <c r="E215" s="21">
        <v>46266</v>
      </c>
      <c r="F215" s="22" t="s">
        <v>37</v>
      </c>
      <c r="G215" s="22">
        <v>1</v>
      </c>
      <c r="H215" s="11" t="s">
        <v>2247</v>
      </c>
      <c r="I215" s="22">
        <v>194</v>
      </c>
    </row>
    <row r="216" spans="1:9" ht="30" x14ac:dyDescent="0.25">
      <c r="A216" s="11" t="s">
        <v>266</v>
      </c>
      <c r="B216" s="10" t="s">
        <v>1173</v>
      </c>
      <c r="C216" s="11" t="s">
        <v>1388</v>
      </c>
      <c r="D216" s="21">
        <v>45170</v>
      </c>
      <c r="E216" s="21">
        <v>46266</v>
      </c>
      <c r="F216" s="22" t="s">
        <v>37</v>
      </c>
      <c r="G216" s="22">
        <v>1</v>
      </c>
      <c r="H216" s="11" t="s">
        <v>2247</v>
      </c>
      <c r="I216" s="22">
        <v>194</v>
      </c>
    </row>
    <row r="217" spans="1:9" ht="30" x14ac:dyDescent="0.25">
      <c r="A217" s="11" t="s">
        <v>267</v>
      </c>
      <c r="B217" s="10" t="s">
        <v>1173</v>
      </c>
      <c r="C217" s="11" t="s">
        <v>1389</v>
      </c>
      <c r="D217" s="21">
        <v>45170</v>
      </c>
      <c r="E217" s="21">
        <v>46266</v>
      </c>
      <c r="F217" s="22" t="s">
        <v>37</v>
      </c>
      <c r="G217" s="22">
        <v>1</v>
      </c>
      <c r="H217" s="11" t="s">
        <v>2247</v>
      </c>
      <c r="I217" s="22">
        <v>194</v>
      </c>
    </row>
    <row r="218" spans="1:9" ht="30" x14ac:dyDescent="0.25">
      <c r="A218" s="11" t="s">
        <v>268</v>
      </c>
      <c r="B218" s="10" t="s">
        <v>1173</v>
      </c>
      <c r="C218" s="11" t="s">
        <v>1390</v>
      </c>
      <c r="D218" s="21">
        <v>45170</v>
      </c>
      <c r="E218" s="21">
        <v>46266</v>
      </c>
      <c r="F218" s="22" t="s">
        <v>37</v>
      </c>
      <c r="G218" s="22">
        <v>1</v>
      </c>
      <c r="H218" s="11" t="s">
        <v>2247</v>
      </c>
      <c r="I218" s="22">
        <v>194</v>
      </c>
    </row>
    <row r="219" spans="1:9" ht="30" x14ac:dyDescent="0.25">
      <c r="A219" s="11" t="s">
        <v>269</v>
      </c>
      <c r="B219" s="10" t="s">
        <v>1173</v>
      </c>
      <c r="C219" s="11" t="s">
        <v>1391</v>
      </c>
      <c r="D219" s="21">
        <v>45170</v>
      </c>
      <c r="E219" s="21">
        <v>46266</v>
      </c>
      <c r="F219" s="22" t="s">
        <v>37</v>
      </c>
      <c r="G219" s="22">
        <v>1</v>
      </c>
      <c r="H219" s="11" t="s">
        <v>2247</v>
      </c>
      <c r="I219" s="22">
        <v>194</v>
      </c>
    </row>
    <row r="220" spans="1:9" ht="30" x14ac:dyDescent="0.25">
      <c r="A220" s="11" t="s">
        <v>270</v>
      </c>
      <c r="B220" s="10" t="s">
        <v>1173</v>
      </c>
      <c r="C220" s="11" t="s">
        <v>1392</v>
      </c>
      <c r="D220" s="21">
        <v>45170</v>
      </c>
      <c r="E220" s="21">
        <v>46266</v>
      </c>
      <c r="F220" s="22" t="s">
        <v>37</v>
      </c>
      <c r="G220" s="22">
        <v>1</v>
      </c>
      <c r="H220" s="11" t="s">
        <v>2247</v>
      </c>
      <c r="I220" s="22">
        <v>194</v>
      </c>
    </row>
    <row r="221" spans="1:9" ht="30" x14ac:dyDescent="0.25">
      <c r="A221" s="11" t="s">
        <v>271</v>
      </c>
      <c r="B221" s="10" t="s">
        <v>1173</v>
      </c>
      <c r="C221" s="11" t="s">
        <v>1393</v>
      </c>
      <c r="D221" s="21">
        <v>45170</v>
      </c>
      <c r="E221" s="21">
        <v>46266</v>
      </c>
      <c r="F221" s="22" t="s">
        <v>37</v>
      </c>
      <c r="G221" s="22">
        <v>1</v>
      </c>
      <c r="H221" s="11" t="s">
        <v>2247</v>
      </c>
      <c r="I221" s="22">
        <v>194</v>
      </c>
    </row>
    <row r="222" spans="1:9" ht="30" x14ac:dyDescent="0.25">
      <c r="A222" s="11" t="s">
        <v>272</v>
      </c>
      <c r="B222" s="10" t="s">
        <v>1173</v>
      </c>
      <c r="C222" s="11" t="s">
        <v>1394</v>
      </c>
      <c r="D222" s="21">
        <v>45170</v>
      </c>
      <c r="E222" s="21">
        <v>46266</v>
      </c>
      <c r="F222" s="22" t="s">
        <v>37</v>
      </c>
      <c r="G222" s="22">
        <v>1</v>
      </c>
      <c r="H222" s="11" t="s">
        <v>2247</v>
      </c>
      <c r="I222" s="22">
        <v>194</v>
      </c>
    </row>
    <row r="223" spans="1:9" ht="30" x14ac:dyDescent="0.25">
      <c r="A223" s="11" t="s">
        <v>273</v>
      </c>
      <c r="B223" s="10" t="s">
        <v>1173</v>
      </c>
      <c r="C223" s="11" t="s">
        <v>1395</v>
      </c>
      <c r="D223" s="21">
        <v>45170</v>
      </c>
      <c r="E223" s="21">
        <v>46266</v>
      </c>
      <c r="F223" s="22" t="s">
        <v>37</v>
      </c>
      <c r="G223" s="22">
        <v>1</v>
      </c>
      <c r="H223" s="11" t="s">
        <v>2247</v>
      </c>
      <c r="I223" s="22">
        <v>194</v>
      </c>
    </row>
    <row r="224" spans="1:9" ht="30" x14ac:dyDescent="0.25">
      <c r="A224" s="11" t="s">
        <v>274</v>
      </c>
      <c r="B224" s="10" t="s">
        <v>1173</v>
      </c>
      <c r="C224" s="11" t="s">
        <v>1396</v>
      </c>
      <c r="D224" s="21">
        <v>45170</v>
      </c>
      <c r="E224" s="21">
        <v>46266</v>
      </c>
      <c r="F224" s="22" t="s">
        <v>37</v>
      </c>
      <c r="G224" s="22">
        <v>1</v>
      </c>
      <c r="H224" s="11" t="s">
        <v>2247</v>
      </c>
      <c r="I224" s="22">
        <v>194</v>
      </c>
    </row>
    <row r="225" spans="1:9" ht="30" x14ac:dyDescent="0.25">
      <c r="A225" s="11" t="s">
        <v>275</v>
      </c>
      <c r="B225" s="10" t="s">
        <v>1173</v>
      </c>
      <c r="C225" s="11" t="s">
        <v>1397</v>
      </c>
      <c r="D225" s="21">
        <v>45170</v>
      </c>
      <c r="E225" s="21">
        <v>46266</v>
      </c>
      <c r="F225" s="22" t="s">
        <v>37</v>
      </c>
      <c r="G225" s="22">
        <v>1</v>
      </c>
      <c r="H225" s="11" t="s">
        <v>2247</v>
      </c>
      <c r="I225" s="22">
        <v>194</v>
      </c>
    </row>
    <row r="226" spans="1:9" ht="75" x14ac:dyDescent="0.25">
      <c r="A226" s="11" t="s">
        <v>276</v>
      </c>
      <c r="B226" s="10" t="s">
        <v>1173</v>
      </c>
      <c r="C226" s="11" t="s">
        <v>1398</v>
      </c>
      <c r="D226" s="21">
        <v>45170</v>
      </c>
      <c r="E226" s="21">
        <v>46266</v>
      </c>
      <c r="F226" s="22" t="s">
        <v>37</v>
      </c>
      <c r="G226" s="22">
        <v>1</v>
      </c>
      <c r="H226" s="11" t="s">
        <v>2248</v>
      </c>
      <c r="I226" s="22">
        <v>111</v>
      </c>
    </row>
    <row r="227" spans="1:9" ht="75" x14ac:dyDescent="0.25">
      <c r="A227" s="11" t="s">
        <v>277</v>
      </c>
      <c r="B227" s="10" t="s">
        <v>1173</v>
      </c>
      <c r="C227" s="11" t="s">
        <v>1399</v>
      </c>
      <c r="D227" s="21">
        <v>45170</v>
      </c>
      <c r="E227" s="21">
        <v>46266</v>
      </c>
      <c r="F227" s="22" t="s">
        <v>37</v>
      </c>
      <c r="G227" s="22">
        <v>1</v>
      </c>
      <c r="H227" s="11" t="s">
        <v>2248</v>
      </c>
      <c r="I227" s="22">
        <v>111</v>
      </c>
    </row>
    <row r="228" spans="1:9" ht="75" x14ac:dyDescent="0.25">
      <c r="A228" s="11" t="s">
        <v>278</v>
      </c>
      <c r="B228" s="10" t="s">
        <v>1173</v>
      </c>
      <c r="C228" s="11" t="s">
        <v>1400</v>
      </c>
      <c r="D228" s="21">
        <v>45170</v>
      </c>
      <c r="E228" s="21">
        <v>46266</v>
      </c>
      <c r="F228" s="22" t="s">
        <v>37</v>
      </c>
      <c r="G228" s="22">
        <v>1</v>
      </c>
      <c r="H228" s="11" t="s">
        <v>2248</v>
      </c>
      <c r="I228" s="22">
        <v>111</v>
      </c>
    </row>
    <row r="229" spans="1:9" ht="75" x14ac:dyDescent="0.25">
      <c r="A229" s="11" t="s">
        <v>279</v>
      </c>
      <c r="B229" s="10" t="s">
        <v>1173</v>
      </c>
      <c r="C229" s="11" t="s">
        <v>1401</v>
      </c>
      <c r="D229" s="21">
        <v>45170</v>
      </c>
      <c r="E229" s="21">
        <v>46266</v>
      </c>
      <c r="F229" s="22" t="s">
        <v>37</v>
      </c>
      <c r="G229" s="22">
        <v>1</v>
      </c>
      <c r="H229" s="11" t="s">
        <v>2248</v>
      </c>
      <c r="I229" s="22">
        <v>111</v>
      </c>
    </row>
    <row r="230" spans="1:9" ht="75" x14ac:dyDescent="0.25">
      <c r="A230" s="11" t="s">
        <v>280</v>
      </c>
      <c r="B230" s="10" t="s">
        <v>1173</v>
      </c>
      <c r="C230" s="11" t="s">
        <v>1402</v>
      </c>
      <c r="D230" s="21">
        <v>45170</v>
      </c>
      <c r="E230" s="21">
        <v>46266</v>
      </c>
      <c r="F230" s="22" t="s">
        <v>37</v>
      </c>
      <c r="G230" s="22">
        <v>1</v>
      </c>
      <c r="H230" s="11" t="s">
        <v>2248</v>
      </c>
      <c r="I230" s="22">
        <v>111</v>
      </c>
    </row>
    <row r="231" spans="1:9" ht="75" x14ac:dyDescent="0.25">
      <c r="A231" s="11" t="s">
        <v>281</v>
      </c>
      <c r="B231" s="10" t="s">
        <v>1173</v>
      </c>
      <c r="C231" s="11" t="s">
        <v>1403</v>
      </c>
      <c r="D231" s="21">
        <v>45170</v>
      </c>
      <c r="E231" s="21">
        <v>46266</v>
      </c>
      <c r="F231" s="22" t="s">
        <v>37</v>
      </c>
      <c r="G231" s="22">
        <v>1</v>
      </c>
      <c r="H231" s="11" t="s">
        <v>2250</v>
      </c>
      <c r="I231" s="22">
        <v>111</v>
      </c>
    </row>
    <row r="232" spans="1:9" ht="75" x14ac:dyDescent="0.25">
      <c r="A232" s="11" t="s">
        <v>282</v>
      </c>
      <c r="B232" s="10" t="s">
        <v>1173</v>
      </c>
      <c r="C232" s="11" t="s">
        <v>1404</v>
      </c>
      <c r="D232" s="21">
        <v>45170</v>
      </c>
      <c r="E232" s="21">
        <v>46266</v>
      </c>
      <c r="F232" s="22" t="s">
        <v>37</v>
      </c>
      <c r="G232" s="22">
        <v>1</v>
      </c>
      <c r="H232" s="11" t="s">
        <v>2248</v>
      </c>
      <c r="I232" s="22">
        <v>111</v>
      </c>
    </row>
    <row r="233" spans="1:9" ht="30" x14ac:dyDescent="0.25">
      <c r="A233" s="11" t="s">
        <v>283</v>
      </c>
      <c r="B233" s="10" t="s">
        <v>1173</v>
      </c>
      <c r="C233" s="11" t="s">
        <v>1376</v>
      </c>
      <c r="D233" s="21">
        <v>45170</v>
      </c>
      <c r="E233" s="21">
        <v>46266</v>
      </c>
      <c r="F233" s="22" t="s">
        <v>37</v>
      </c>
      <c r="G233" s="22">
        <v>1</v>
      </c>
      <c r="H233" s="11" t="s">
        <v>2246</v>
      </c>
      <c r="I233" s="22">
        <v>159</v>
      </c>
    </row>
    <row r="234" spans="1:9" ht="30" x14ac:dyDescent="0.25">
      <c r="A234" s="11" t="s">
        <v>284</v>
      </c>
      <c r="B234" s="10" t="s">
        <v>1173</v>
      </c>
      <c r="C234" s="11" t="s">
        <v>1377</v>
      </c>
      <c r="D234" s="21">
        <v>45170</v>
      </c>
      <c r="E234" s="21">
        <v>46266</v>
      </c>
      <c r="F234" s="22" t="s">
        <v>37</v>
      </c>
      <c r="G234" s="22">
        <v>1</v>
      </c>
      <c r="H234" s="11" t="s">
        <v>2246</v>
      </c>
      <c r="I234" s="22">
        <v>159</v>
      </c>
    </row>
    <row r="235" spans="1:9" ht="45" x14ac:dyDescent="0.25">
      <c r="A235" s="11" t="s">
        <v>285</v>
      </c>
      <c r="B235" s="10" t="s">
        <v>1173</v>
      </c>
      <c r="C235" s="11" t="s">
        <v>1405</v>
      </c>
      <c r="D235" s="21">
        <v>45170</v>
      </c>
      <c r="E235" s="21">
        <v>46266</v>
      </c>
      <c r="F235" s="22" t="s">
        <v>37</v>
      </c>
      <c r="G235" s="22">
        <v>1</v>
      </c>
      <c r="H235" s="11" t="s">
        <v>2247</v>
      </c>
      <c r="I235" s="22">
        <v>194</v>
      </c>
    </row>
    <row r="236" spans="1:9" ht="45" x14ac:dyDescent="0.25">
      <c r="A236" s="11" t="s">
        <v>286</v>
      </c>
      <c r="B236" s="10" t="s">
        <v>1173</v>
      </c>
      <c r="C236" s="11" t="s">
        <v>1406</v>
      </c>
      <c r="D236" s="21">
        <v>45170</v>
      </c>
      <c r="E236" s="21">
        <v>46266</v>
      </c>
      <c r="F236" s="22" t="s">
        <v>37</v>
      </c>
      <c r="G236" s="22">
        <v>1</v>
      </c>
      <c r="H236" s="11" t="s">
        <v>2247</v>
      </c>
      <c r="I236" s="22">
        <v>194</v>
      </c>
    </row>
    <row r="237" spans="1:9" ht="45" x14ac:dyDescent="0.25">
      <c r="A237" s="11" t="s">
        <v>287</v>
      </c>
      <c r="B237" s="10" t="s">
        <v>1173</v>
      </c>
      <c r="C237" s="11" t="s">
        <v>1407</v>
      </c>
      <c r="D237" s="21">
        <v>45170</v>
      </c>
      <c r="E237" s="21">
        <v>46266</v>
      </c>
      <c r="F237" s="22" t="s">
        <v>37</v>
      </c>
      <c r="G237" s="22">
        <v>1</v>
      </c>
      <c r="H237" s="11" t="s">
        <v>2247</v>
      </c>
      <c r="I237" s="22">
        <v>194</v>
      </c>
    </row>
    <row r="238" spans="1:9" ht="45" x14ac:dyDescent="0.25">
      <c r="A238" s="11" t="s">
        <v>288</v>
      </c>
      <c r="B238" s="10" t="s">
        <v>1173</v>
      </c>
      <c r="C238" s="11" t="s">
        <v>1408</v>
      </c>
      <c r="D238" s="21">
        <v>45108</v>
      </c>
      <c r="E238" s="21">
        <v>46264</v>
      </c>
      <c r="F238" s="22" t="s">
        <v>37</v>
      </c>
      <c r="G238" s="22">
        <v>1</v>
      </c>
      <c r="H238" s="11" t="s">
        <v>2247</v>
      </c>
      <c r="I238" s="22">
        <v>194</v>
      </c>
    </row>
    <row r="239" spans="1:9" ht="45" x14ac:dyDescent="0.25">
      <c r="A239" s="11" t="s">
        <v>289</v>
      </c>
      <c r="B239" s="10" t="s">
        <v>1173</v>
      </c>
      <c r="C239" s="11" t="s">
        <v>1409</v>
      </c>
      <c r="D239" s="21">
        <v>45108</v>
      </c>
      <c r="E239" s="21">
        <v>46204</v>
      </c>
      <c r="F239" s="22" t="s">
        <v>37</v>
      </c>
      <c r="G239" s="22">
        <v>1</v>
      </c>
      <c r="H239" s="11" t="s">
        <v>2247</v>
      </c>
      <c r="I239" s="22">
        <v>194</v>
      </c>
    </row>
    <row r="240" spans="1:9" ht="60" x14ac:dyDescent="0.25">
      <c r="A240" s="11" t="s">
        <v>290</v>
      </c>
      <c r="B240" s="10" t="s">
        <v>1173</v>
      </c>
      <c r="C240" s="11" t="s">
        <v>1410</v>
      </c>
      <c r="D240" s="21">
        <v>45108</v>
      </c>
      <c r="E240" s="21">
        <v>46204</v>
      </c>
      <c r="F240" s="22" t="s">
        <v>37</v>
      </c>
      <c r="G240" s="22">
        <v>1</v>
      </c>
      <c r="H240" s="11" t="s">
        <v>2247</v>
      </c>
      <c r="I240" s="22">
        <v>194</v>
      </c>
    </row>
    <row r="241" spans="1:9" ht="45" x14ac:dyDescent="0.25">
      <c r="A241" s="11" t="s">
        <v>291</v>
      </c>
      <c r="B241" s="10" t="s">
        <v>1173</v>
      </c>
      <c r="C241" s="11" t="s">
        <v>1411</v>
      </c>
      <c r="D241" s="21">
        <v>45108</v>
      </c>
      <c r="E241" s="21">
        <v>46204</v>
      </c>
      <c r="F241" s="22" t="s">
        <v>37</v>
      </c>
      <c r="G241" s="22">
        <v>1</v>
      </c>
      <c r="H241" s="11" t="s">
        <v>2249</v>
      </c>
      <c r="I241" s="22">
        <v>139</v>
      </c>
    </row>
    <row r="242" spans="1:9" ht="30" x14ac:dyDescent="0.25">
      <c r="A242" s="11" t="s">
        <v>292</v>
      </c>
      <c r="B242" s="10" t="s">
        <v>1173</v>
      </c>
      <c r="C242" s="11" t="s">
        <v>1412</v>
      </c>
      <c r="D242" s="21">
        <v>45108</v>
      </c>
      <c r="E242" s="21">
        <v>46204</v>
      </c>
      <c r="F242" s="22" t="s">
        <v>37</v>
      </c>
      <c r="G242" s="22">
        <v>1</v>
      </c>
      <c r="H242" s="11" t="s">
        <v>2246</v>
      </c>
      <c r="I242" s="22">
        <v>159</v>
      </c>
    </row>
    <row r="243" spans="1:9" ht="45" x14ac:dyDescent="0.25">
      <c r="A243" s="11" t="s">
        <v>293</v>
      </c>
      <c r="B243" s="10" t="s">
        <v>1173</v>
      </c>
      <c r="C243" s="11" t="s">
        <v>1413</v>
      </c>
      <c r="D243" s="21">
        <v>45108</v>
      </c>
      <c r="E243" s="21">
        <v>46204</v>
      </c>
      <c r="F243" s="22" t="s">
        <v>37</v>
      </c>
      <c r="G243" s="22">
        <v>1</v>
      </c>
      <c r="H243" s="11" t="s">
        <v>2246</v>
      </c>
      <c r="I243" s="22">
        <v>159</v>
      </c>
    </row>
    <row r="244" spans="1:9" ht="45" x14ac:dyDescent="0.25">
      <c r="A244" s="11" t="s">
        <v>294</v>
      </c>
      <c r="B244" s="10" t="s">
        <v>1173</v>
      </c>
      <c r="C244" s="11" t="s">
        <v>1414</v>
      </c>
      <c r="D244" s="21">
        <v>45108</v>
      </c>
      <c r="E244" s="21">
        <v>46204</v>
      </c>
      <c r="F244" s="22" t="s">
        <v>37</v>
      </c>
      <c r="G244" s="22">
        <v>1</v>
      </c>
      <c r="H244" s="11" t="s">
        <v>2246</v>
      </c>
      <c r="I244" s="22">
        <v>159</v>
      </c>
    </row>
    <row r="245" spans="1:9" ht="30" x14ac:dyDescent="0.25">
      <c r="A245" s="11" t="s">
        <v>295</v>
      </c>
      <c r="B245" s="10" t="s">
        <v>1173</v>
      </c>
      <c r="C245" s="11" t="s">
        <v>1415</v>
      </c>
      <c r="D245" s="21">
        <v>45108</v>
      </c>
      <c r="E245" s="21">
        <v>46204</v>
      </c>
      <c r="F245" s="22" t="s">
        <v>37</v>
      </c>
      <c r="G245" s="22">
        <v>1</v>
      </c>
      <c r="H245" s="11" t="s">
        <v>2246</v>
      </c>
      <c r="I245" s="22">
        <v>159</v>
      </c>
    </row>
    <row r="246" spans="1:9" ht="30" x14ac:dyDescent="0.25">
      <c r="A246" s="11" t="s">
        <v>296</v>
      </c>
      <c r="B246" s="10" t="s">
        <v>1173</v>
      </c>
      <c r="C246" s="11" t="s">
        <v>1416</v>
      </c>
      <c r="D246" s="21">
        <v>45108</v>
      </c>
      <c r="E246" s="21">
        <v>46204</v>
      </c>
      <c r="F246" s="22" t="s">
        <v>37</v>
      </c>
      <c r="G246" s="22">
        <v>1</v>
      </c>
      <c r="H246" s="11" t="s">
        <v>2246</v>
      </c>
      <c r="I246" s="22">
        <v>159</v>
      </c>
    </row>
    <row r="247" spans="1:9" ht="30" x14ac:dyDescent="0.25">
      <c r="A247" s="11" t="s">
        <v>297</v>
      </c>
      <c r="B247" s="10" t="s">
        <v>1173</v>
      </c>
      <c r="C247" s="11" t="s">
        <v>1417</v>
      </c>
      <c r="D247" s="21">
        <v>45108</v>
      </c>
      <c r="E247" s="21">
        <v>46204</v>
      </c>
      <c r="F247" s="22" t="s">
        <v>37</v>
      </c>
      <c r="G247" s="22">
        <v>1</v>
      </c>
      <c r="H247" s="11" t="s">
        <v>2246</v>
      </c>
      <c r="I247" s="22">
        <v>159</v>
      </c>
    </row>
    <row r="248" spans="1:9" ht="30" x14ac:dyDescent="0.25">
      <c r="A248" s="11" t="s">
        <v>298</v>
      </c>
      <c r="B248" s="10" t="s">
        <v>1173</v>
      </c>
      <c r="C248" s="11" t="s">
        <v>1418</v>
      </c>
      <c r="D248" s="21">
        <v>45108</v>
      </c>
      <c r="E248" s="21">
        <v>46204</v>
      </c>
      <c r="F248" s="22" t="s">
        <v>37</v>
      </c>
      <c r="G248" s="22">
        <v>1</v>
      </c>
      <c r="H248" s="11" t="s">
        <v>2246</v>
      </c>
      <c r="I248" s="22">
        <v>159</v>
      </c>
    </row>
    <row r="249" spans="1:9" ht="30" x14ac:dyDescent="0.25">
      <c r="A249" s="11" t="s">
        <v>299</v>
      </c>
      <c r="B249" s="10" t="s">
        <v>1173</v>
      </c>
      <c r="C249" s="11" t="s">
        <v>1419</v>
      </c>
      <c r="D249" s="21">
        <v>45108</v>
      </c>
      <c r="E249" s="21">
        <v>46204</v>
      </c>
      <c r="F249" s="22" t="s">
        <v>37</v>
      </c>
      <c r="G249" s="22">
        <v>1</v>
      </c>
      <c r="H249" s="11" t="s">
        <v>2246</v>
      </c>
      <c r="I249" s="22">
        <v>159</v>
      </c>
    </row>
    <row r="250" spans="1:9" ht="30" x14ac:dyDescent="0.25">
      <c r="A250" s="11" t="s">
        <v>300</v>
      </c>
      <c r="B250" s="10" t="s">
        <v>1173</v>
      </c>
      <c r="C250" s="11" t="s">
        <v>1420</v>
      </c>
      <c r="D250" s="21">
        <v>45108</v>
      </c>
      <c r="E250" s="21">
        <v>46204</v>
      </c>
      <c r="F250" s="22" t="s">
        <v>37</v>
      </c>
      <c r="G250" s="22">
        <v>1</v>
      </c>
      <c r="H250" s="11" t="s">
        <v>2247</v>
      </c>
      <c r="I250" s="22">
        <v>194</v>
      </c>
    </row>
    <row r="251" spans="1:9" ht="30" x14ac:dyDescent="0.25">
      <c r="A251" s="11" t="s">
        <v>301</v>
      </c>
      <c r="B251" s="10" t="s">
        <v>1173</v>
      </c>
      <c r="C251" s="11" t="s">
        <v>1421</v>
      </c>
      <c r="D251" s="21">
        <v>45108</v>
      </c>
      <c r="E251" s="21">
        <v>46204</v>
      </c>
      <c r="F251" s="22" t="s">
        <v>37</v>
      </c>
      <c r="G251" s="22">
        <v>1</v>
      </c>
      <c r="H251" s="11" t="s">
        <v>2247</v>
      </c>
      <c r="I251" s="22">
        <v>194</v>
      </c>
    </row>
    <row r="252" spans="1:9" ht="30" x14ac:dyDescent="0.25">
      <c r="A252" s="11" t="s">
        <v>302</v>
      </c>
      <c r="B252" s="10" t="s">
        <v>1173</v>
      </c>
      <c r="C252" s="11" t="s">
        <v>1422</v>
      </c>
      <c r="D252" s="21">
        <v>45108</v>
      </c>
      <c r="E252" s="21">
        <v>46204</v>
      </c>
      <c r="F252" s="22" t="s">
        <v>37</v>
      </c>
      <c r="G252" s="22">
        <v>1</v>
      </c>
      <c r="H252" s="11" t="s">
        <v>2247</v>
      </c>
      <c r="I252" s="22">
        <v>194</v>
      </c>
    </row>
    <row r="253" spans="1:9" ht="30" x14ac:dyDescent="0.25">
      <c r="A253" s="11" t="s">
        <v>303</v>
      </c>
      <c r="B253" s="10" t="s">
        <v>1173</v>
      </c>
      <c r="C253" s="11" t="s">
        <v>1423</v>
      </c>
      <c r="D253" s="21">
        <v>45108</v>
      </c>
      <c r="E253" s="21">
        <v>46204</v>
      </c>
      <c r="F253" s="22" t="s">
        <v>37</v>
      </c>
      <c r="G253" s="22">
        <v>1</v>
      </c>
      <c r="H253" s="11" t="s">
        <v>2247</v>
      </c>
      <c r="I253" s="22">
        <v>194</v>
      </c>
    </row>
    <row r="254" spans="1:9" ht="30" x14ac:dyDescent="0.25">
      <c r="A254" s="11" t="s">
        <v>304</v>
      </c>
      <c r="B254" s="10" t="s">
        <v>1173</v>
      </c>
      <c r="C254" s="11" t="s">
        <v>1424</v>
      </c>
      <c r="D254" s="21">
        <v>45108</v>
      </c>
      <c r="E254" s="21">
        <v>46204</v>
      </c>
      <c r="F254" s="22" t="s">
        <v>37</v>
      </c>
      <c r="G254" s="22">
        <v>1</v>
      </c>
      <c r="H254" s="11" t="s">
        <v>2247</v>
      </c>
      <c r="I254" s="22">
        <v>194</v>
      </c>
    </row>
    <row r="255" spans="1:9" ht="30" x14ac:dyDescent="0.25">
      <c r="A255" s="11" t="s">
        <v>305</v>
      </c>
      <c r="B255" s="10" t="s">
        <v>1173</v>
      </c>
      <c r="C255" s="11" t="s">
        <v>1425</v>
      </c>
      <c r="D255" s="21">
        <v>45108</v>
      </c>
      <c r="E255" s="21">
        <v>46204</v>
      </c>
      <c r="F255" s="22" t="s">
        <v>37</v>
      </c>
      <c r="G255" s="22">
        <v>1</v>
      </c>
      <c r="H255" s="11" t="s">
        <v>2247</v>
      </c>
      <c r="I255" s="22">
        <v>194</v>
      </c>
    </row>
    <row r="256" spans="1:9" ht="30" x14ac:dyDescent="0.25">
      <c r="A256" s="11" t="s">
        <v>306</v>
      </c>
      <c r="B256" s="10" t="s">
        <v>1173</v>
      </c>
      <c r="C256" s="11" t="s">
        <v>1426</v>
      </c>
      <c r="D256" s="21">
        <v>45108</v>
      </c>
      <c r="E256" s="21">
        <v>46204</v>
      </c>
      <c r="F256" s="22" t="s">
        <v>37</v>
      </c>
      <c r="G256" s="22">
        <v>1</v>
      </c>
      <c r="H256" s="11" t="s">
        <v>2247</v>
      </c>
      <c r="I256" s="22">
        <v>194</v>
      </c>
    </row>
    <row r="257" spans="1:9" ht="30" x14ac:dyDescent="0.25">
      <c r="A257" s="11" t="s">
        <v>307</v>
      </c>
      <c r="B257" s="10" t="s">
        <v>1173</v>
      </c>
      <c r="C257" s="11" t="s">
        <v>1427</v>
      </c>
      <c r="D257" s="21">
        <v>45108</v>
      </c>
      <c r="E257" s="21">
        <v>46204</v>
      </c>
      <c r="F257" s="22" t="s">
        <v>37</v>
      </c>
      <c r="G257" s="22">
        <v>1</v>
      </c>
      <c r="H257" s="11" t="s">
        <v>2247</v>
      </c>
      <c r="I257" s="22">
        <v>194</v>
      </c>
    </row>
    <row r="258" spans="1:9" ht="30" x14ac:dyDescent="0.25">
      <c r="A258" s="11" t="s">
        <v>308</v>
      </c>
      <c r="B258" s="10" t="s">
        <v>1173</v>
      </c>
      <c r="C258" s="11" t="s">
        <v>1428</v>
      </c>
      <c r="D258" s="21">
        <v>45108</v>
      </c>
      <c r="E258" s="21">
        <v>46204</v>
      </c>
      <c r="F258" s="22" t="s">
        <v>37</v>
      </c>
      <c r="G258" s="22">
        <v>1</v>
      </c>
      <c r="H258" s="11" t="s">
        <v>2247</v>
      </c>
      <c r="I258" s="22">
        <v>194</v>
      </c>
    </row>
    <row r="259" spans="1:9" ht="30" x14ac:dyDescent="0.25">
      <c r="A259" s="11" t="s">
        <v>309</v>
      </c>
      <c r="B259" s="10" t="s">
        <v>1173</v>
      </c>
      <c r="C259" s="11" t="s">
        <v>1429</v>
      </c>
      <c r="D259" s="21">
        <v>45108</v>
      </c>
      <c r="E259" s="21">
        <v>46204</v>
      </c>
      <c r="F259" s="22" t="s">
        <v>37</v>
      </c>
      <c r="G259" s="22">
        <v>1</v>
      </c>
      <c r="H259" s="11" t="s">
        <v>2247</v>
      </c>
      <c r="I259" s="22">
        <v>194</v>
      </c>
    </row>
    <row r="260" spans="1:9" ht="30" x14ac:dyDescent="0.25">
      <c r="A260" s="11" t="s">
        <v>310</v>
      </c>
      <c r="B260" s="10" t="s">
        <v>1173</v>
      </c>
      <c r="C260" s="11" t="s">
        <v>1430</v>
      </c>
      <c r="D260" s="21">
        <v>45108</v>
      </c>
      <c r="E260" s="21">
        <v>46204</v>
      </c>
      <c r="F260" s="22" t="s">
        <v>37</v>
      </c>
      <c r="G260" s="22">
        <v>1</v>
      </c>
      <c r="H260" s="11" t="s">
        <v>2247</v>
      </c>
      <c r="I260" s="22">
        <v>194</v>
      </c>
    </row>
    <row r="261" spans="1:9" ht="30" x14ac:dyDescent="0.25">
      <c r="A261" s="11" t="s">
        <v>311</v>
      </c>
      <c r="B261" s="10" t="s">
        <v>1173</v>
      </c>
      <c r="C261" s="11" t="s">
        <v>1431</v>
      </c>
      <c r="D261" s="21">
        <v>45108</v>
      </c>
      <c r="E261" s="21">
        <v>46204</v>
      </c>
      <c r="F261" s="22" t="s">
        <v>37</v>
      </c>
      <c r="G261" s="22">
        <v>1</v>
      </c>
      <c r="H261" s="11" t="s">
        <v>2247</v>
      </c>
      <c r="I261" s="22">
        <v>194</v>
      </c>
    </row>
    <row r="262" spans="1:9" ht="30" x14ac:dyDescent="0.25">
      <c r="A262" s="11" t="s">
        <v>312</v>
      </c>
      <c r="B262" s="10" t="s">
        <v>1173</v>
      </c>
      <c r="C262" s="11" t="s">
        <v>1432</v>
      </c>
      <c r="D262" s="21">
        <v>45108</v>
      </c>
      <c r="E262" s="21">
        <v>46204</v>
      </c>
      <c r="F262" s="22" t="s">
        <v>37</v>
      </c>
      <c r="G262" s="22">
        <v>1</v>
      </c>
      <c r="H262" s="11" t="s">
        <v>2247</v>
      </c>
      <c r="I262" s="22">
        <v>194</v>
      </c>
    </row>
    <row r="263" spans="1:9" ht="30" x14ac:dyDescent="0.25">
      <c r="A263" s="11" t="s">
        <v>313</v>
      </c>
      <c r="B263" s="10" t="s">
        <v>1173</v>
      </c>
      <c r="C263" s="11" t="s">
        <v>1433</v>
      </c>
      <c r="D263" s="21">
        <v>45108</v>
      </c>
      <c r="E263" s="21">
        <v>46204</v>
      </c>
      <c r="F263" s="22" t="s">
        <v>37</v>
      </c>
      <c r="G263" s="22">
        <v>1</v>
      </c>
      <c r="H263" s="11" t="s">
        <v>2247</v>
      </c>
      <c r="I263" s="22">
        <v>194</v>
      </c>
    </row>
    <row r="264" spans="1:9" ht="30" x14ac:dyDescent="0.25">
      <c r="A264" s="11" t="s">
        <v>314</v>
      </c>
      <c r="B264" s="10" t="s">
        <v>1173</v>
      </c>
      <c r="C264" s="11" t="s">
        <v>1434</v>
      </c>
      <c r="D264" s="21">
        <v>45108</v>
      </c>
      <c r="E264" s="21">
        <v>46204</v>
      </c>
      <c r="F264" s="22" t="s">
        <v>37</v>
      </c>
      <c r="G264" s="22">
        <v>1</v>
      </c>
      <c r="H264" s="11" t="s">
        <v>2247</v>
      </c>
      <c r="I264" s="22">
        <v>194</v>
      </c>
    </row>
    <row r="265" spans="1:9" ht="30" x14ac:dyDescent="0.25">
      <c r="A265" s="11" t="s">
        <v>315</v>
      </c>
      <c r="B265" s="10" t="s">
        <v>1173</v>
      </c>
      <c r="C265" s="11" t="s">
        <v>1435</v>
      </c>
      <c r="D265" s="21">
        <v>45108</v>
      </c>
      <c r="E265" s="21">
        <v>46204</v>
      </c>
      <c r="F265" s="22" t="s">
        <v>37</v>
      </c>
      <c r="G265" s="22">
        <v>1</v>
      </c>
      <c r="H265" s="11" t="s">
        <v>2247</v>
      </c>
      <c r="I265" s="22">
        <v>194</v>
      </c>
    </row>
    <row r="266" spans="1:9" ht="30" x14ac:dyDescent="0.25">
      <c r="A266" s="11" t="s">
        <v>316</v>
      </c>
      <c r="B266" s="10" t="s">
        <v>1173</v>
      </c>
      <c r="C266" s="11" t="s">
        <v>1436</v>
      </c>
      <c r="D266" s="21">
        <v>45108</v>
      </c>
      <c r="E266" s="21">
        <v>46204</v>
      </c>
      <c r="F266" s="22" t="s">
        <v>37</v>
      </c>
      <c r="G266" s="22">
        <v>1</v>
      </c>
      <c r="H266" s="11" t="s">
        <v>2247</v>
      </c>
      <c r="I266" s="22">
        <v>194</v>
      </c>
    </row>
    <row r="267" spans="1:9" ht="75" x14ac:dyDescent="0.25">
      <c r="A267" s="11" t="s">
        <v>317</v>
      </c>
      <c r="B267" s="10" t="s">
        <v>1173</v>
      </c>
      <c r="C267" s="11" t="s">
        <v>1437</v>
      </c>
      <c r="D267" s="21">
        <v>45108</v>
      </c>
      <c r="E267" s="21">
        <v>46204</v>
      </c>
      <c r="F267" s="22" t="s">
        <v>37</v>
      </c>
      <c r="G267" s="22">
        <v>1</v>
      </c>
      <c r="H267" s="11" t="s">
        <v>2248</v>
      </c>
      <c r="I267" s="22">
        <v>111</v>
      </c>
    </row>
    <row r="268" spans="1:9" ht="75" x14ac:dyDescent="0.25">
      <c r="A268" s="11" t="s">
        <v>318</v>
      </c>
      <c r="B268" s="10" t="s">
        <v>1173</v>
      </c>
      <c r="C268" s="11" t="s">
        <v>1438</v>
      </c>
      <c r="D268" s="21">
        <v>45108</v>
      </c>
      <c r="E268" s="21">
        <v>46204</v>
      </c>
      <c r="F268" s="22" t="s">
        <v>37</v>
      </c>
      <c r="G268" s="22">
        <v>1</v>
      </c>
      <c r="H268" s="11" t="s">
        <v>2248</v>
      </c>
      <c r="I268" s="22">
        <v>111</v>
      </c>
    </row>
    <row r="269" spans="1:9" ht="75" x14ac:dyDescent="0.25">
      <c r="A269" s="11" t="s">
        <v>319</v>
      </c>
      <c r="B269" s="10" t="s">
        <v>1173</v>
      </c>
      <c r="C269" s="11" t="s">
        <v>1439</v>
      </c>
      <c r="D269" s="21">
        <v>45108</v>
      </c>
      <c r="E269" s="21">
        <v>46204</v>
      </c>
      <c r="F269" s="22" t="s">
        <v>37</v>
      </c>
      <c r="G269" s="22">
        <v>1</v>
      </c>
      <c r="H269" s="11" t="s">
        <v>2248</v>
      </c>
      <c r="I269" s="22">
        <v>111</v>
      </c>
    </row>
    <row r="270" spans="1:9" ht="75" x14ac:dyDescent="0.25">
      <c r="A270" s="11" t="s">
        <v>320</v>
      </c>
      <c r="B270" s="10" t="s">
        <v>1173</v>
      </c>
      <c r="C270" s="11" t="s">
        <v>1440</v>
      </c>
      <c r="D270" s="21">
        <v>45108</v>
      </c>
      <c r="E270" s="21">
        <v>46204</v>
      </c>
      <c r="F270" s="22" t="s">
        <v>37</v>
      </c>
      <c r="G270" s="22">
        <v>1</v>
      </c>
      <c r="H270" s="11" t="s">
        <v>2248</v>
      </c>
      <c r="I270" s="22">
        <v>111</v>
      </c>
    </row>
    <row r="271" spans="1:9" ht="75" x14ac:dyDescent="0.25">
      <c r="A271" s="11" t="s">
        <v>321</v>
      </c>
      <c r="B271" s="10" t="s">
        <v>1173</v>
      </c>
      <c r="C271" s="11" t="s">
        <v>1441</v>
      </c>
      <c r="D271" s="21">
        <v>45108</v>
      </c>
      <c r="E271" s="21">
        <v>46204</v>
      </c>
      <c r="F271" s="22" t="s">
        <v>37</v>
      </c>
      <c r="G271" s="22">
        <v>1</v>
      </c>
      <c r="H271" s="11" t="s">
        <v>2248</v>
      </c>
      <c r="I271" s="22">
        <v>111</v>
      </c>
    </row>
    <row r="272" spans="1:9" ht="75" x14ac:dyDescent="0.25">
      <c r="A272" s="11" t="s">
        <v>322</v>
      </c>
      <c r="B272" s="10" t="s">
        <v>1173</v>
      </c>
      <c r="C272" s="11" t="s">
        <v>1442</v>
      </c>
      <c r="D272" s="21">
        <v>45108</v>
      </c>
      <c r="E272" s="21">
        <v>46204</v>
      </c>
      <c r="F272" s="22" t="s">
        <v>37</v>
      </c>
      <c r="G272" s="22">
        <v>1</v>
      </c>
      <c r="H272" s="11" t="s">
        <v>2248</v>
      </c>
      <c r="I272" s="22">
        <v>111</v>
      </c>
    </row>
    <row r="273" spans="1:9" ht="75" x14ac:dyDescent="0.25">
      <c r="A273" s="11" t="s">
        <v>323</v>
      </c>
      <c r="B273" s="10" t="s">
        <v>1173</v>
      </c>
      <c r="C273" s="11" t="s">
        <v>1443</v>
      </c>
      <c r="D273" s="21">
        <v>45108</v>
      </c>
      <c r="E273" s="21">
        <v>46204</v>
      </c>
      <c r="F273" s="22" t="s">
        <v>37</v>
      </c>
      <c r="G273" s="22">
        <v>1</v>
      </c>
      <c r="H273" s="11" t="s">
        <v>2248</v>
      </c>
      <c r="I273" s="22">
        <v>111</v>
      </c>
    </row>
    <row r="274" spans="1:9" ht="75" x14ac:dyDescent="0.25">
      <c r="A274" s="11" t="s">
        <v>324</v>
      </c>
      <c r="B274" s="10" t="s">
        <v>1173</v>
      </c>
      <c r="C274" s="11" t="s">
        <v>1444</v>
      </c>
      <c r="D274" s="21">
        <v>45108</v>
      </c>
      <c r="E274" s="21">
        <v>46204</v>
      </c>
      <c r="F274" s="22" t="s">
        <v>37</v>
      </c>
      <c r="G274" s="22">
        <v>1</v>
      </c>
      <c r="H274" s="11" t="s">
        <v>2248</v>
      </c>
      <c r="I274" s="22">
        <v>111</v>
      </c>
    </row>
    <row r="275" spans="1:9" ht="75" x14ac:dyDescent="0.25">
      <c r="A275" s="11" t="s">
        <v>325</v>
      </c>
      <c r="B275" s="10" t="s">
        <v>1173</v>
      </c>
      <c r="C275" s="11" t="s">
        <v>1445</v>
      </c>
      <c r="D275" s="21">
        <v>45108</v>
      </c>
      <c r="E275" s="21">
        <v>46204</v>
      </c>
      <c r="F275" s="22" t="s">
        <v>37</v>
      </c>
      <c r="G275" s="22">
        <v>1</v>
      </c>
      <c r="H275" s="11" t="s">
        <v>2248</v>
      </c>
      <c r="I275" s="22">
        <v>111</v>
      </c>
    </row>
    <row r="276" spans="1:9" ht="75" x14ac:dyDescent="0.25">
      <c r="A276" s="11" t="s">
        <v>326</v>
      </c>
      <c r="B276" s="10" t="s">
        <v>1173</v>
      </c>
      <c r="C276" s="11" t="s">
        <v>1446</v>
      </c>
      <c r="D276" s="21">
        <v>45108</v>
      </c>
      <c r="E276" s="21">
        <v>46204</v>
      </c>
      <c r="F276" s="22" t="s">
        <v>37</v>
      </c>
      <c r="G276" s="22">
        <v>1</v>
      </c>
      <c r="H276" s="11" t="s">
        <v>2248</v>
      </c>
      <c r="I276" s="22">
        <v>111</v>
      </c>
    </row>
    <row r="277" spans="1:9" ht="45" x14ac:dyDescent="0.25">
      <c r="A277" s="11" t="s">
        <v>327</v>
      </c>
      <c r="B277" s="10" t="s">
        <v>1173</v>
      </c>
      <c r="C277" s="11" t="s">
        <v>1447</v>
      </c>
      <c r="D277" s="21">
        <v>45108</v>
      </c>
      <c r="E277" s="21">
        <v>46204</v>
      </c>
      <c r="F277" s="22" t="s">
        <v>37</v>
      </c>
      <c r="G277" s="22">
        <v>1</v>
      </c>
      <c r="H277" s="11" t="s">
        <v>2246</v>
      </c>
      <c r="I277" s="22">
        <v>159</v>
      </c>
    </row>
    <row r="278" spans="1:9" ht="60" x14ac:dyDescent="0.25">
      <c r="A278" s="11" t="s">
        <v>328</v>
      </c>
      <c r="B278" s="10" t="s">
        <v>1173</v>
      </c>
      <c r="C278" s="11" t="s">
        <v>1448</v>
      </c>
      <c r="D278" s="21">
        <v>45108</v>
      </c>
      <c r="E278" s="21">
        <v>46204</v>
      </c>
      <c r="F278" s="22" t="s">
        <v>37</v>
      </c>
      <c r="G278" s="22">
        <v>1</v>
      </c>
      <c r="H278" s="11" t="s">
        <v>2246</v>
      </c>
      <c r="I278" s="22">
        <v>159</v>
      </c>
    </row>
    <row r="279" spans="1:9" ht="45" x14ac:dyDescent="0.25">
      <c r="A279" s="11" t="s">
        <v>329</v>
      </c>
      <c r="B279" s="10" t="s">
        <v>1173</v>
      </c>
      <c r="C279" s="11" t="s">
        <v>1449</v>
      </c>
      <c r="D279" s="21">
        <v>45108</v>
      </c>
      <c r="E279" s="21">
        <v>46204</v>
      </c>
      <c r="F279" s="22" t="s">
        <v>37</v>
      </c>
      <c r="G279" s="22">
        <v>1</v>
      </c>
      <c r="H279" s="11" t="s">
        <v>2246</v>
      </c>
      <c r="I279" s="22">
        <v>159</v>
      </c>
    </row>
    <row r="280" spans="1:9" ht="45" x14ac:dyDescent="0.25">
      <c r="A280" s="11" t="s">
        <v>330</v>
      </c>
      <c r="B280" s="10" t="s">
        <v>1173</v>
      </c>
      <c r="C280" s="11" t="s">
        <v>1450</v>
      </c>
      <c r="D280" s="21">
        <v>45108</v>
      </c>
      <c r="E280" s="21">
        <v>46204</v>
      </c>
      <c r="F280" s="22" t="s">
        <v>37</v>
      </c>
      <c r="G280" s="22">
        <v>1</v>
      </c>
      <c r="H280" s="11" t="s">
        <v>2246</v>
      </c>
      <c r="I280" s="22">
        <v>159</v>
      </c>
    </row>
    <row r="281" spans="1:9" ht="60" x14ac:dyDescent="0.25">
      <c r="A281" s="11" t="s">
        <v>331</v>
      </c>
      <c r="B281" s="10" t="s">
        <v>1173</v>
      </c>
      <c r="C281" s="11" t="s">
        <v>1451</v>
      </c>
      <c r="D281" s="21">
        <v>45108</v>
      </c>
      <c r="E281" s="21">
        <v>46204</v>
      </c>
      <c r="F281" s="22" t="s">
        <v>37</v>
      </c>
      <c r="G281" s="22">
        <v>1</v>
      </c>
      <c r="H281" s="11" t="s">
        <v>2246</v>
      </c>
      <c r="I281" s="22">
        <v>159</v>
      </c>
    </row>
    <row r="282" spans="1:9" ht="45" x14ac:dyDescent="0.25">
      <c r="A282" s="11" t="s">
        <v>332</v>
      </c>
      <c r="B282" s="10" t="s">
        <v>1173</v>
      </c>
      <c r="C282" s="11" t="s">
        <v>1452</v>
      </c>
      <c r="D282" s="21">
        <v>45108</v>
      </c>
      <c r="E282" s="21">
        <v>46204</v>
      </c>
      <c r="F282" s="22" t="s">
        <v>37</v>
      </c>
      <c r="G282" s="22">
        <v>1</v>
      </c>
      <c r="H282" s="11" t="s">
        <v>2246</v>
      </c>
      <c r="I282" s="22">
        <v>159</v>
      </c>
    </row>
    <row r="283" spans="1:9" ht="45" x14ac:dyDescent="0.25">
      <c r="A283" s="11" t="s">
        <v>333</v>
      </c>
      <c r="B283" s="10" t="s">
        <v>1173</v>
      </c>
      <c r="C283" s="11" t="s">
        <v>1453</v>
      </c>
      <c r="D283" s="21">
        <v>45108</v>
      </c>
      <c r="E283" s="21">
        <v>46204</v>
      </c>
      <c r="F283" s="22" t="s">
        <v>37</v>
      </c>
      <c r="G283" s="22">
        <v>1</v>
      </c>
      <c r="H283" s="11" t="s">
        <v>2246</v>
      </c>
      <c r="I283" s="22">
        <v>159</v>
      </c>
    </row>
    <row r="284" spans="1:9" ht="45" x14ac:dyDescent="0.25">
      <c r="A284" s="11" t="s">
        <v>334</v>
      </c>
      <c r="B284" s="10" t="s">
        <v>1173</v>
      </c>
      <c r="C284" s="11" t="s">
        <v>1454</v>
      </c>
      <c r="D284" s="21">
        <v>45108</v>
      </c>
      <c r="E284" s="21">
        <v>46204</v>
      </c>
      <c r="F284" s="22" t="s">
        <v>37</v>
      </c>
      <c r="G284" s="22">
        <v>1</v>
      </c>
      <c r="H284" s="11" t="s">
        <v>2246</v>
      </c>
      <c r="I284" s="22">
        <v>159</v>
      </c>
    </row>
    <row r="285" spans="1:9" ht="45" x14ac:dyDescent="0.25">
      <c r="A285" s="11" t="s">
        <v>335</v>
      </c>
      <c r="B285" s="10" t="s">
        <v>1173</v>
      </c>
      <c r="C285" s="11" t="s">
        <v>1455</v>
      </c>
      <c r="D285" s="21">
        <v>45108</v>
      </c>
      <c r="E285" s="21">
        <v>46204</v>
      </c>
      <c r="F285" s="22" t="s">
        <v>37</v>
      </c>
      <c r="G285" s="22">
        <v>1</v>
      </c>
      <c r="H285" s="11" t="s">
        <v>2246</v>
      </c>
      <c r="I285" s="22">
        <v>159</v>
      </c>
    </row>
    <row r="286" spans="1:9" ht="45" x14ac:dyDescent="0.25">
      <c r="A286" s="11" t="s">
        <v>336</v>
      </c>
      <c r="B286" s="10" t="s">
        <v>1173</v>
      </c>
      <c r="C286" s="11" t="s">
        <v>1456</v>
      </c>
      <c r="D286" s="21">
        <v>45108</v>
      </c>
      <c r="E286" s="21">
        <v>46204</v>
      </c>
      <c r="F286" s="22" t="s">
        <v>37</v>
      </c>
      <c r="G286" s="22">
        <v>1</v>
      </c>
      <c r="H286" s="11" t="s">
        <v>2246</v>
      </c>
      <c r="I286" s="22">
        <v>159</v>
      </c>
    </row>
    <row r="287" spans="1:9" ht="75" x14ac:dyDescent="0.25">
      <c r="A287" s="11" t="s">
        <v>337</v>
      </c>
      <c r="B287" s="10" t="s">
        <v>1173</v>
      </c>
      <c r="C287" s="11" t="s">
        <v>1457</v>
      </c>
      <c r="D287" s="21">
        <v>45108</v>
      </c>
      <c r="E287" s="21">
        <v>46204</v>
      </c>
      <c r="F287" s="22" t="s">
        <v>37</v>
      </c>
      <c r="G287" s="22">
        <v>1</v>
      </c>
      <c r="H287" s="11" t="s">
        <v>2248</v>
      </c>
      <c r="I287" s="22">
        <v>111</v>
      </c>
    </row>
    <row r="288" spans="1:9" ht="75" x14ac:dyDescent="0.25">
      <c r="A288" s="11" t="s">
        <v>338</v>
      </c>
      <c r="B288" s="10" t="s">
        <v>1173</v>
      </c>
      <c r="C288" s="11" t="s">
        <v>1458</v>
      </c>
      <c r="D288" s="21">
        <v>45108</v>
      </c>
      <c r="E288" s="21">
        <v>46204</v>
      </c>
      <c r="F288" s="22" t="s">
        <v>37</v>
      </c>
      <c r="G288" s="22">
        <v>1</v>
      </c>
      <c r="H288" s="11" t="s">
        <v>2248</v>
      </c>
      <c r="I288" s="22">
        <v>111</v>
      </c>
    </row>
    <row r="289" spans="1:9" ht="30" x14ac:dyDescent="0.25">
      <c r="A289" s="11" t="s">
        <v>339</v>
      </c>
      <c r="B289" s="10" t="s">
        <v>1173</v>
      </c>
      <c r="C289" s="11" t="s">
        <v>1459</v>
      </c>
      <c r="D289" s="21">
        <v>45108</v>
      </c>
      <c r="E289" s="21">
        <v>46204</v>
      </c>
      <c r="F289" s="22" t="s">
        <v>37</v>
      </c>
      <c r="G289" s="22">
        <v>1</v>
      </c>
      <c r="H289" s="11" t="s">
        <v>2246</v>
      </c>
      <c r="I289" s="22">
        <v>159</v>
      </c>
    </row>
    <row r="290" spans="1:9" ht="30" x14ac:dyDescent="0.25">
      <c r="A290" s="11" t="s">
        <v>340</v>
      </c>
      <c r="B290" s="10" t="s">
        <v>1173</v>
      </c>
      <c r="C290" s="11" t="s">
        <v>1460</v>
      </c>
      <c r="D290" s="21">
        <v>45108</v>
      </c>
      <c r="E290" s="21">
        <v>46204</v>
      </c>
      <c r="F290" s="22" t="s">
        <v>37</v>
      </c>
      <c r="G290" s="22">
        <v>1</v>
      </c>
      <c r="H290" s="11" t="s">
        <v>2246</v>
      </c>
      <c r="I290" s="22">
        <v>159</v>
      </c>
    </row>
    <row r="291" spans="1:9" ht="30" x14ac:dyDescent="0.25">
      <c r="A291" s="11" t="s">
        <v>341</v>
      </c>
      <c r="B291" s="10" t="s">
        <v>1173</v>
      </c>
      <c r="C291" s="11" t="s">
        <v>1461</v>
      </c>
      <c r="D291" s="21">
        <v>45108</v>
      </c>
      <c r="E291" s="21">
        <v>46204</v>
      </c>
      <c r="F291" s="22" t="s">
        <v>37</v>
      </c>
      <c r="G291" s="22">
        <v>1</v>
      </c>
      <c r="H291" s="11" t="s">
        <v>2246</v>
      </c>
      <c r="I291" s="22">
        <v>159</v>
      </c>
    </row>
    <row r="292" spans="1:9" ht="30" x14ac:dyDescent="0.25">
      <c r="A292" s="11" t="s">
        <v>342</v>
      </c>
      <c r="B292" s="10" t="s">
        <v>1173</v>
      </c>
      <c r="C292" s="11" t="s">
        <v>1462</v>
      </c>
      <c r="D292" s="21">
        <v>45108</v>
      </c>
      <c r="E292" s="21">
        <v>46204</v>
      </c>
      <c r="F292" s="22" t="s">
        <v>37</v>
      </c>
      <c r="G292" s="22">
        <v>1</v>
      </c>
      <c r="H292" s="11" t="s">
        <v>2246</v>
      </c>
      <c r="I292" s="22">
        <v>159</v>
      </c>
    </row>
    <row r="293" spans="1:9" ht="30" x14ac:dyDescent="0.25">
      <c r="A293" s="11" t="s">
        <v>343</v>
      </c>
      <c r="B293" s="10" t="s">
        <v>1173</v>
      </c>
      <c r="C293" s="11" t="s">
        <v>1463</v>
      </c>
      <c r="D293" s="21">
        <v>45108</v>
      </c>
      <c r="E293" s="21">
        <v>46204</v>
      </c>
      <c r="F293" s="22" t="s">
        <v>37</v>
      </c>
      <c r="G293" s="22">
        <v>1</v>
      </c>
      <c r="H293" s="11" t="s">
        <v>2246</v>
      </c>
      <c r="I293" s="22">
        <v>159</v>
      </c>
    </row>
    <row r="294" spans="1:9" ht="30" x14ac:dyDescent="0.25">
      <c r="A294" s="11" t="s">
        <v>344</v>
      </c>
      <c r="B294" s="10" t="s">
        <v>1173</v>
      </c>
      <c r="C294" s="11" t="s">
        <v>1464</v>
      </c>
      <c r="D294" s="21">
        <v>45108</v>
      </c>
      <c r="E294" s="21">
        <v>46204</v>
      </c>
      <c r="F294" s="22" t="s">
        <v>37</v>
      </c>
      <c r="G294" s="22">
        <v>1</v>
      </c>
      <c r="H294" s="11" t="s">
        <v>2246</v>
      </c>
      <c r="I294" s="22">
        <v>159</v>
      </c>
    </row>
    <row r="295" spans="1:9" ht="30" x14ac:dyDescent="0.25">
      <c r="A295" s="11" t="s">
        <v>345</v>
      </c>
      <c r="B295" s="10" t="s">
        <v>1173</v>
      </c>
      <c r="C295" s="11" t="s">
        <v>1465</v>
      </c>
      <c r="D295" s="21">
        <v>45108</v>
      </c>
      <c r="E295" s="21">
        <v>46204</v>
      </c>
      <c r="F295" s="22" t="s">
        <v>37</v>
      </c>
      <c r="G295" s="22">
        <v>1</v>
      </c>
      <c r="H295" s="11" t="s">
        <v>2246</v>
      </c>
      <c r="I295" s="22">
        <v>159</v>
      </c>
    </row>
    <row r="296" spans="1:9" ht="30" x14ac:dyDescent="0.25">
      <c r="A296" s="11" t="s">
        <v>346</v>
      </c>
      <c r="B296" s="10" t="s">
        <v>1173</v>
      </c>
      <c r="C296" s="11" t="s">
        <v>1466</v>
      </c>
      <c r="D296" s="21">
        <v>45108</v>
      </c>
      <c r="E296" s="21">
        <v>46204</v>
      </c>
      <c r="F296" s="22" t="s">
        <v>37</v>
      </c>
      <c r="G296" s="22">
        <v>1</v>
      </c>
      <c r="H296" s="11" t="s">
        <v>2246</v>
      </c>
      <c r="I296" s="22">
        <v>159</v>
      </c>
    </row>
    <row r="297" spans="1:9" ht="30" x14ac:dyDescent="0.25">
      <c r="A297" s="11" t="s">
        <v>347</v>
      </c>
      <c r="B297" s="10" t="s">
        <v>1173</v>
      </c>
      <c r="C297" s="11" t="s">
        <v>1467</v>
      </c>
      <c r="D297" s="21">
        <v>45108</v>
      </c>
      <c r="E297" s="21">
        <v>46204</v>
      </c>
      <c r="F297" s="22" t="s">
        <v>37</v>
      </c>
      <c r="G297" s="22">
        <v>1</v>
      </c>
      <c r="H297" s="11" t="s">
        <v>2246</v>
      </c>
      <c r="I297" s="22">
        <v>159</v>
      </c>
    </row>
    <row r="298" spans="1:9" ht="45" x14ac:dyDescent="0.25">
      <c r="A298" s="11" t="s">
        <v>348</v>
      </c>
      <c r="B298" s="10" t="s">
        <v>1173</v>
      </c>
      <c r="C298" s="11" t="s">
        <v>1468</v>
      </c>
      <c r="D298" s="21">
        <v>45108</v>
      </c>
      <c r="E298" s="21">
        <v>46204</v>
      </c>
      <c r="F298" s="22" t="s">
        <v>37</v>
      </c>
      <c r="G298" s="22">
        <v>1</v>
      </c>
      <c r="H298" s="11" t="s">
        <v>2246</v>
      </c>
      <c r="I298" s="22">
        <v>159</v>
      </c>
    </row>
    <row r="299" spans="1:9" ht="45" x14ac:dyDescent="0.25">
      <c r="A299" s="11" t="s">
        <v>349</v>
      </c>
      <c r="B299" s="10" t="s">
        <v>1173</v>
      </c>
      <c r="C299" s="11" t="s">
        <v>2262</v>
      </c>
      <c r="D299" s="21">
        <v>45108</v>
      </c>
      <c r="E299" s="21">
        <v>46204</v>
      </c>
      <c r="F299" s="22" t="s">
        <v>37</v>
      </c>
      <c r="G299" s="22">
        <v>1</v>
      </c>
      <c r="H299" s="11" t="s">
        <v>2251</v>
      </c>
      <c r="I299" s="22">
        <v>103</v>
      </c>
    </row>
    <row r="300" spans="1:9" ht="45" x14ac:dyDescent="0.25">
      <c r="A300" s="11" t="s">
        <v>350</v>
      </c>
      <c r="B300" s="10" t="s">
        <v>1173</v>
      </c>
      <c r="C300" s="11" t="s">
        <v>1469</v>
      </c>
      <c r="D300" s="21">
        <v>45108</v>
      </c>
      <c r="E300" s="21">
        <v>46204</v>
      </c>
      <c r="F300" s="22" t="s">
        <v>37</v>
      </c>
      <c r="G300" s="22">
        <v>1</v>
      </c>
      <c r="H300" s="11" t="s">
        <v>2246</v>
      </c>
      <c r="I300" s="22">
        <v>159</v>
      </c>
    </row>
    <row r="301" spans="1:9" ht="45" x14ac:dyDescent="0.25">
      <c r="A301" s="11" t="s">
        <v>351</v>
      </c>
      <c r="B301" s="10" t="s">
        <v>1173</v>
      </c>
      <c r="C301" s="11" t="s">
        <v>1470</v>
      </c>
      <c r="D301" s="21">
        <v>45108</v>
      </c>
      <c r="E301" s="21">
        <v>46204</v>
      </c>
      <c r="F301" s="22" t="s">
        <v>37</v>
      </c>
      <c r="G301" s="22">
        <v>1</v>
      </c>
      <c r="H301" s="11" t="s">
        <v>2246</v>
      </c>
      <c r="I301" s="22">
        <v>159</v>
      </c>
    </row>
    <row r="302" spans="1:9" ht="45" x14ac:dyDescent="0.25">
      <c r="A302" s="11" t="s">
        <v>352</v>
      </c>
      <c r="B302" s="10" t="s">
        <v>1173</v>
      </c>
      <c r="C302" s="11" t="s">
        <v>1471</v>
      </c>
      <c r="D302" s="21">
        <v>45108</v>
      </c>
      <c r="E302" s="21">
        <v>46204</v>
      </c>
      <c r="F302" s="22" t="s">
        <v>37</v>
      </c>
      <c r="G302" s="22">
        <v>1</v>
      </c>
      <c r="H302" s="11" t="s">
        <v>2246</v>
      </c>
      <c r="I302" s="22">
        <v>159</v>
      </c>
    </row>
    <row r="303" spans="1:9" ht="45" x14ac:dyDescent="0.25">
      <c r="A303" s="11" t="s">
        <v>353</v>
      </c>
      <c r="B303" s="10" t="s">
        <v>1173</v>
      </c>
      <c r="C303" s="11" t="s">
        <v>1472</v>
      </c>
      <c r="D303" s="21">
        <v>45108</v>
      </c>
      <c r="E303" s="21">
        <v>46204</v>
      </c>
      <c r="F303" s="22" t="s">
        <v>37</v>
      </c>
      <c r="G303" s="22">
        <v>1</v>
      </c>
      <c r="H303" s="11" t="s">
        <v>2246</v>
      </c>
      <c r="I303" s="22">
        <v>159</v>
      </c>
    </row>
    <row r="304" spans="1:9" ht="45" x14ac:dyDescent="0.25">
      <c r="A304" s="11" t="s">
        <v>354</v>
      </c>
      <c r="B304" s="10" t="s">
        <v>1173</v>
      </c>
      <c r="C304" s="11" t="s">
        <v>1473</v>
      </c>
      <c r="D304" s="21">
        <v>45108</v>
      </c>
      <c r="E304" s="21">
        <v>46204</v>
      </c>
      <c r="F304" s="22" t="s">
        <v>37</v>
      </c>
      <c r="G304" s="22">
        <v>1</v>
      </c>
      <c r="H304" s="11" t="s">
        <v>2246</v>
      </c>
      <c r="I304" s="22">
        <v>159</v>
      </c>
    </row>
    <row r="305" spans="1:9" ht="45" x14ac:dyDescent="0.25">
      <c r="A305" s="11" t="s">
        <v>355</v>
      </c>
      <c r="B305" s="10" t="s">
        <v>1173</v>
      </c>
      <c r="C305" s="11" t="s">
        <v>1474</v>
      </c>
      <c r="D305" s="21">
        <v>45108</v>
      </c>
      <c r="E305" s="21">
        <v>46204</v>
      </c>
      <c r="F305" s="22" t="s">
        <v>37</v>
      </c>
      <c r="G305" s="22">
        <v>1</v>
      </c>
      <c r="H305" s="11" t="s">
        <v>2246</v>
      </c>
      <c r="I305" s="22">
        <v>159</v>
      </c>
    </row>
    <row r="306" spans="1:9" ht="75" x14ac:dyDescent="0.25">
      <c r="A306" s="11" t="s">
        <v>356</v>
      </c>
      <c r="B306" s="10" t="s">
        <v>1173</v>
      </c>
      <c r="C306" s="11" t="s">
        <v>1475</v>
      </c>
      <c r="D306" s="21">
        <v>45108</v>
      </c>
      <c r="E306" s="21">
        <v>46204</v>
      </c>
      <c r="F306" s="22" t="s">
        <v>37</v>
      </c>
      <c r="G306" s="22">
        <v>1</v>
      </c>
      <c r="H306" s="11" t="s">
        <v>2248</v>
      </c>
      <c r="I306" s="22">
        <v>111</v>
      </c>
    </row>
    <row r="307" spans="1:9" ht="75" x14ac:dyDescent="0.25">
      <c r="A307" s="11" t="s">
        <v>357</v>
      </c>
      <c r="B307" s="10" t="s">
        <v>1173</v>
      </c>
      <c r="C307" s="11" t="s">
        <v>1476</v>
      </c>
      <c r="D307" s="21">
        <v>45108</v>
      </c>
      <c r="E307" s="21">
        <v>46204</v>
      </c>
      <c r="F307" s="22" t="s">
        <v>37</v>
      </c>
      <c r="G307" s="22">
        <v>1</v>
      </c>
      <c r="H307" s="11" t="s">
        <v>2248</v>
      </c>
      <c r="I307" s="22">
        <v>111</v>
      </c>
    </row>
    <row r="308" spans="1:9" ht="45" x14ac:dyDescent="0.25">
      <c r="A308" s="11" t="s">
        <v>358</v>
      </c>
      <c r="B308" s="10" t="s">
        <v>1173</v>
      </c>
      <c r="C308" s="11" t="s">
        <v>1477</v>
      </c>
      <c r="D308" s="21">
        <v>45108</v>
      </c>
      <c r="E308" s="21">
        <v>46204</v>
      </c>
      <c r="F308" s="22" t="s">
        <v>37</v>
      </c>
      <c r="G308" s="22">
        <v>1</v>
      </c>
      <c r="H308" s="11" t="s">
        <v>2247</v>
      </c>
      <c r="I308" s="22">
        <v>194</v>
      </c>
    </row>
    <row r="309" spans="1:9" ht="30" x14ac:dyDescent="0.25">
      <c r="A309" s="11" t="s">
        <v>359</v>
      </c>
      <c r="B309" s="10" t="s">
        <v>1173</v>
      </c>
      <c r="C309" s="11" t="s">
        <v>1478</v>
      </c>
      <c r="D309" s="21">
        <v>45108</v>
      </c>
      <c r="E309" s="21">
        <v>46204</v>
      </c>
      <c r="F309" s="22" t="s">
        <v>37</v>
      </c>
      <c r="G309" s="22">
        <v>1</v>
      </c>
      <c r="H309" s="11" t="s">
        <v>2247</v>
      </c>
      <c r="I309" s="22">
        <v>194</v>
      </c>
    </row>
    <row r="310" spans="1:9" ht="30" x14ac:dyDescent="0.25">
      <c r="A310" s="11" t="s">
        <v>360</v>
      </c>
      <c r="B310" s="10" t="s">
        <v>1173</v>
      </c>
      <c r="C310" s="11" t="s">
        <v>1479</v>
      </c>
      <c r="D310" s="21">
        <v>45108</v>
      </c>
      <c r="E310" s="21">
        <v>46204</v>
      </c>
      <c r="F310" s="22" t="s">
        <v>37</v>
      </c>
      <c r="G310" s="22">
        <v>1</v>
      </c>
      <c r="H310" s="11" t="s">
        <v>2247</v>
      </c>
      <c r="I310" s="22">
        <v>194</v>
      </c>
    </row>
    <row r="311" spans="1:9" ht="30" x14ac:dyDescent="0.25">
      <c r="A311" s="11" t="s">
        <v>361</v>
      </c>
      <c r="B311" s="10" t="s">
        <v>1173</v>
      </c>
      <c r="C311" s="11" t="s">
        <v>1480</v>
      </c>
      <c r="D311" s="21">
        <v>45108</v>
      </c>
      <c r="E311" s="21">
        <v>46204</v>
      </c>
      <c r="F311" s="22" t="s">
        <v>37</v>
      </c>
      <c r="G311" s="22">
        <v>1</v>
      </c>
      <c r="H311" s="11" t="s">
        <v>2246</v>
      </c>
      <c r="I311" s="22">
        <v>159</v>
      </c>
    </row>
    <row r="312" spans="1:9" ht="45" x14ac:dyDescent="0.25">
      <c r="A312" s="11" t="s">
        <v>362</v>
      </c>
      <c r="B312" s="10" t="s">
        <v>1173</v>
      </c>
      <c r="C312" s="11" t="s">
        <v>1481</v>
      </c>
      <c r="D312" s="21">
        <v>45108</v>
      </c>
      <c r="E312" s="21">
        <v>46204</v>
      </c>
      <c r="F312" s="22" t="s">
        <v>37</v>
      </c>
      <c r="G312" s="22">
        <v>1</v>
      </c>
      <c r="H312" s="11" t="s">
        <v>2251</v>
      </c>
      <c r="I312" s="22">
        <v>103</v>
      </c>
    </row>
    <row r="313" spans="1:9" ht="75" x14ac:dyDescent="0.25">
      <c r="A313" s="11" t="s">
        <v>363</v>
      </c>
      <c r="B313" s="10" t="s">
        <v>1173</v>
      </c>
      <c r="C313" s="11" t="s">
        <v>1482</v>
      </c>
      <c r="D313" s="21">
        <v>45108</v>
      </c>
      <c r="E313" s="21">
        <v>46204</v>
      </c>
      <c r="F313" s="22" t="s">
        <v>37</v>
      </c>
      <c r="G313" s="22">
        <v>1</v>
      </c>
      <c r="H313" s="11" t="s">
        <v>2248</v>
      </c>
      <c r="I313" s="22">
        <v>111</v>
      </c>
    </row>
    <row r="314" spans="1:9" ht="75" x14ac:dyDescent="0.25">
      <c r="A314" s="11" t="s">
        <v>364</v>
      </c>
      <c r="B314" s="10" t="s">
        <v>1173</v>
      </c>
      <c r="C314" s="11" t="s">
        <v>1475</v>
      </c>
      <c r="D314" s="21">
        <v>45108</v>
      </c>
      <c r="E314" s="21">
        <v>46204</v>
      </c>
      <c r="F314" s="22" t="s">
        <v>37</v>
      </c>
      <c r="G314" s="22">
        <v>1</v>
      </c>
      <c r="H314" s="11" t="s">
        <v>2248</v>
      </c>
      <c r="I314" s="22">
        <v>111</v>
      </c>
    </row>
    <row r="315" spans="1:9" ht="75" x14ac:dyDescent="0.25">
      <c r="A315" s="11" t="s">
        <v>365</v>
      </c>
      <c r="B315" s="10" t="s">
        <v>1173</v>
      </c>
      <c r="C315" s="11" t="s">
        <v>1483</v>
      </c>
      <c r="D315" s="21">
        <v>45108</v>
      </c>
      <c r="E315" s="21">
        <v>46204</v>
      </c>
      <c r="F315" s="22" t="s">
        <v>37</v>
      </c>
      <c r="G315" s="22">
        <v>1</v>
      </c>
      <c r="H315" s="11" t="s">
        <v>2248</v>
      </c>
      <c r="I315" s="22">
        <v>111</v>
      </c>
    </row>
    <row r="316" spans="1:9" ht="75" x14ac:dyDescent="0.25">
      <c r="A316" s="11" t="s">
        <v>366</v>
      </c>
      <c r="B316" s="10" t="s">
        <v>1173</v>
      </c>
      <c r="C316" s="11" t="s">
        <v>1484</v>
      </c>
      <c r="D316" s="21">
        <v>45108</v>
      </c>
      <c r="E316" s="21">
        <v>46204</v>
      </c>
      <c r="F316" s="22" t="s">
        <v>37</v>
      </c>
      <c r="G316" s="22">
        <v>1</v>
      </c>
      <c r="H316" s="11" t="s">
        <v>2248</v>
      </c>
      <c r="I316" s="22">
        <v>111</v>
      </c>
    </row>
    <row r="317" spans="1:9" ht="30" x14ac:dyDescent="0.25">
      <c r="A317" s="11" t="s">
        <v>367</v>
      </c>
      <c r="B317" s="10" t="s">
        <v>1173</v>
      </c>
      <c r="C317" s="11" t="s">
        <v>1485</v>
      </c>
      <c r="D317" s="21">
        <v>45108</v>
      </c>
      <c r="E317" s="21">
        <v>46204</v>
      </c>
      <c r="F317" s="22" t="s">
        <v>37</v>
      </c>
      <c r="G317" s="22">
        <v>1</v>
      </c>
      <c r="H317" s="11" t="s">
        <v>2247</v>
      </c>
      <c r="I317" s="22">
        <v>194</v>
      </c>
    </row>
    <row r="318" spans="1:9" ht="45" x14ac:dyDescent="0.25">
      <c r="A318" s="11" t="s">
        <v>368</v>
      </c>
      <c r="B318" s="10" t="s">
        <v>1173</v>
      </c>
      <c r="C318" s="11" t="s">
        <v>1486</v>
      </c>
      <c r="D318" s="21">
        <v>45108</v>
      </c>
      <c r="E318" s="21">
        <v>46204</v>
      </c>
      <c r="F318" s="22" t="s">
        <v>37</v>
      </c>
      <c r="G318" s="22">
        <v>1</v>
      </c>
      <c r="H318" s="11" t="s">
        <v>2247</v>
      </c>
      <c r="I318" s="22">
        <v>194</v>
      </c>
    </row>
    <row r="319" spans="1:9" ht="45" x14ac:dyDescent="0.25">
      <c r="A319" s="11" t="s">
        <v>369</v>
      </c>
      <c r="B319" s="10" t="s">
        <v>1173</v>
      </c>
      <c r="C319" s="11" t="s">
        <v>1487</v>
      </c>
      <c r="D319" s="21">
        <v>45108</v>
      </c>
      <c r="E319" s="21">
        <v>46204</v>
      </c>
      <c r="F319" s="22" t="s">
        <v>37</v>
      </c>
      <c r="G319" s="22">
        <v>1</v>
      </c>
      <c r="H319" s="11" t="s">
        <v>2247</v>
      </c>
      <c r="I319" s="22">
        <v>194</v>
      </c>
    </row>
    <row r="320" spans="1:9" ht="45" x14ac:dyDescent="0.25">
      <c r="A320" s="11" t="s">
        <v>370</v>
      </c>
      <c r="B320" s="10" t="s">
        <v>1173</v>
      </c>
      <c r="C320" s="11" t="s">
        <v>1488</v>
      </c>
      <c r="D320" s="21">
        <v>45108</v>
      </c>
      <c r="E320" s="21">
        <v>46204</v>
      </c>
      <c r="F320" s="22" t="s">
        <v>37</v>
      </c>
      <c r="G320" s="22">
        <v>1</v>
      </c>
      <c r="H320" s="11" t="s">
        <v>2247</v>
      </c>
      <c r="I320" s="22">
        <v>194</v>
      </c>
    </row>
    <row r="321" spans="1:9" ht="45" x14ac:dyDescent="0.25">
      <c r="A321" s="11" t="s">
        <v>371</v>
      </c>
      <c r="B321" s="10" t="s">
        <v>1173</v>
      </c>
      <c r="C321" s="11" t="s">
        <v>1489</v>
      </c>
      <c r="D321" s="21">
        <v>45108</v>
      </c>
      <c r="E321" s="21">
        <v>46204</v>
      </c>
      <c r="F321" s="22" t="s">
        <v>37</v>
      </c>
      <c r="G321" s="22">
        <v>1</v>
      </c>
      <c r="H321" s="11" t="s">
        <v>2247</v>
      </c>
      <c r="I321" s="22">
        <v>194</v>
      </c>
    </row>
    <row r="322" spans="1:9" ht="45" x14ac:dyDescent="0.25">
      <c r="A322" s="11" t="s">
        <v>372</v>
      </c>
      <c r="B322" s="10" t="s">
        <v>1173</v>
      </c>
      <c r="C322" s="11" t="s">
        <v>1490</v>
      </c>
      <c r="D322" s="21">
        <v>45108</v>
      </c>
      <c r="E322" s="21">
        <v>46204</v>
      </c>
      <c r="F322" s="22" t="s">
        <v>37</v>
      </c>
      <c r="G322" s="22">
        <v>1</v>
      </c>
      <c r="H322" s="11" t="s">
        <v>2247</v>
      </c>
      <c r="I322" s="22">
        <v>194</v>
      </c>
    </row>
    <row r="323" spans="1:9" ht="45" x14ac:dyDescent="0.25">
      <c r="A323" s="11" t="s">
        <v>373</v>
      </c>
      <c r="B323" s="10" t="s">
        <v>1173</v>
      </c>
      <c r="C323" s="11" t="s">
        <v>1491</v>
      </c>
      <c r="D323" s="21">
        <v>45108</v>
      </c>
      <c r="E323" s="21">
        <v>46204</v>
      </c>
      <c r="F323" s="22" t="s">
        <v>37</v>
      </c>
      <c r="G323" s="22">
        <v>1</v>
      </c>
      <c r="H323" s="11" t="s">
        <v>2247</v>
      </c>
      <c r="I323" s="22">
        <v>194</v>
      </c>
    </row>
    <row r="324" spans="1:9" ht="30" x14ac:dyDescent="0.25">
      <c r="A324" s="11" t="s">
        <v>374</v>
      </c>
      <c r="B324" s="10" t="s">
        <v>1173</v>
      </c>
      <c r="C324" s="11" t="s">
        <v>1492</v>
      </c>
      <c r="D324" s="21">
        <v>45108</v>
      </c>
      <c r="E324" s="21">
        <v>46539</v>
      </c>
      <c r="F324" s="22" t="s">
        <v>37</v>
      </c>
      <c r="G324" s="22">
        <v>1</v>
      </c>
      <c r="H324" s="11" t="s">
        <v>2246</v>
      </c>
      <c r="I324" s="22">
        <v>159</v>
      </c>
    </row>
    <row r="325" spans="1:9" ht="30" x14ac:dyDescent="0.25">
      <c r="A325" s="11" t="s">
        <v>375</v>
      </c>
      <c r="B325" s="10" t="s">
        <v>1173</v>
      </c>
      <c r="C325" s="11" t="s">
        <v>1493</v>
      </c>
      <c r="D325" s="21">
        <v>45108</v>
      </c>
      <c r="E325" s="21">
        <v>46204</v>
      </c>
      <c r="F325" s="22" t="s">
        <v>37</v>
      </c>
      <c r="G325" s="22">
        <v>1</v>
      </c>
      <c r="H325" s="11" t="s">
        <v>2247</v>
      </c>
      <c r="I325" s="22">
        <v>194</v>
      </c>
    </row>
    <row r="326" spans="1:9" ht="75" x14ac:dyDescent="0.25">
      <c r="A326" s="11" t="s">
        <v>376</v>
      </c>
      <c r="B326" s="10" t="s">
        <v>1173</v>
      </c>
      <c r="C326" s="11" t="s">
        <v>1494</v>
      </c>
      <c r="D326" s="21">
        <v>45108</v>
      </c>
      <c r="E326" s="21">
        <v>46204</v>
      </c>
      <c r="F326" s="22" t="s">
        <v>37</v>
      </c>
      <c r="G326" s="22">
        <v>1</v>
      </c>
      <c r="H326" s="11" t="s">
        <v>2248</v>
      </c>
      <c r="I326" s="22">
        <v>111</v>
      </c>
    </row>
    <row r="327" spans="1:9" ht="45" x14ac:dyDescent="0.25">
      <c r="A327" s="11" t="s">
        <v>377</v>
      </c>
      <c r="B327" s="10" t="s">
        <v>1173</v>
      </c>
      <c r="C327" s="11" t="s">
        <v>1495</v>
      </c>
      <c r="D327" s="21">
        <v>45261</v>
      </c>
      <c r="E327" s="21">
        <v>46357</v>
      </c>
      <c r="F327" s="22" t="s">
        <v>37</v>
      </c>
      <c r="G327" s="22">
        <v>2</v>
      </c>
      <c r="H327" s="11" t="s">
        <v>2246</v>
      </c>
      <c r="I327" s="22">
        <v>159</v>
      </c>
    </row>
    <row r="328" spans="1:9" ht="45" x14ac:dyDescent="0.25">
      <c r="A328" s="11" t="s">
        <v>378</v>
      </c>
      <c r="B328" s="10" t="s">
        <v>1173</v>
      </c>
      <c r="C328" s="11" t="s">
        <v>1496</v>
      </c>
      <c r="D328" s="21">
        <v>45200</v>
      </c>
      <c r="E328" s="21">
        <v>46296</v>
      </c>
      <c r="F328" s="22" t="s">
        <v>37</v>
      </c>
      <c r="G328" s="22">
        <v>2</v>
      </c>
      <c r="H328" s="11" t="s">
        <v>2247</v>
      </c>
      <c r="I328" s="22">
        <v>194</v>
      </c>
    </row>
    <row r="329" spans="1:9" ht="45" x14ac:dyDescent="0.25">
      <c r="A329" s="11" t="s">
        <v>379</v>
      </c>
      <c r="B329" s="10" t="s">
        <v>1173</v>
      </c>
      <c r="C329" s="11" t="s">
        <v>1497</v>
      </c>
      <c r="D329" s="21">
        <v>45296</v>
      </c>
      <c r="E329" s="21">
        <v>46392</v>
      </c>
      <c r="F329" s="22" t="s">
        <v>37</v>
      </c>
      <c r="G329" s="22">
        <v>3</v>
      </c>
      <c r="H329" s="11" t="s">
        <v>2246</v>
      </c>
      <c r="I329" s="22">
        <v>159</v>
      </c>
    </row>
    <row r="330" spans="1:9" ht="45" x14ac:dyDescent="0.25">
      <c r="A330" s="11" t="s">
        <v>380</v>
      </c>
      <c r="B330" s="10" t="s">
        <v>1173</v>
      </c>
      <c r="C330" s="11" t="s">
        <v>1498</v>
      </c>
      <c r="D330" s="21">
        <v>45108</v>
      </c>
      <c r="E330" s="21">
        <v>46204</v>
      </c>
      <c r="F330" s="22" t="s">
        <v>37</v>
      </c>
      <c r="G330" s="22">
        <v>1</v>
      </c>
      <c r="H330" s="11" t="s">
        <v>2247</v>
      </c>
      <c r="I330" s="22">
        <v>194</v>
      </c>
    </row>
    <row r="331" spans="1:9" ht="45" x14ac:dyDescent="0.25">
      <c r="A331" s="11" t="s">
        <v>381</v>
      </c>
      <c r="B331" s="10" t="s">
        <v>1173</v>
      </c>
      <c r="C331" s="11" t="s">
        <v>1499</v>
      </c>
      <c r="D331" s="21">
        <v>45108</v>
      </c>
      <c r="E331" s="21">
        <v>46204</v>
      </c>
      <c r="F331" s="22" t="s">
        <v>37</v>
      </c>
      <c r="G331" s="22">
        <v>1</v>
      </c>
      <c r="H331" s="11" t="s">
        <v>2246</v>
      </c>
      <c r="I331" s="22">
        <v>159</v>
      </c>
    </row>
    <row r="332" spans="1:9" ht="45" x14ac:dyDescent="0.25">
      <c r="A332" s="11" t="s">
        <v>382</v>
      </c>
      <c r="B332" s="10" t="s">
        <v>1173</v>
      </c>
      <c r="C332" s="11" t="s">
        <v>1500</v>
      </c>
      <c r="D332" s="21">
        <v>45108</v>
      </c>
      <c r="E332" s="21">
        <v>46204</v>
      </c>
      <c r="F332" s="22" t="s">
        <v>37</v>
      </c>
      <c r="G332" s="22">
        <v>1</v>
      </c>
      <c r="H332" s="11" t="s">
        <v>2246</v>
      </c>
      <c r="I332" s="22">
        <v>159</v>
      </c>
    </row>
    <row r="333" spans="1:9" ht="30" x14ac:dyDescent="0.25">
      <c r="A333" s="11" t="s">
        <v>383</v>
      </c>
      <c r="B333" s="10" t="s">
        <v>1173</v>
      </c>
      <c r="C333" s="11" t="s">
        <v>1501</v>
      </c>
      <c r="D333" s="21">
        <v>45108</v>
      </c>
      <c r="E333" s="21">
        <v>46204</v>
      </c>
      <c r="F333" s="22" t="s">
        <v>37</v>
      </c>
      <c r="G333" s="22">
        <v>1</v>
      </c>
      <c r="H333" s="11" t="s">
        <v>2246</v>
      </c>
      <c r="I333" s="22">
        <v>159</v>
      </c>
    </row>
    <row r="334" spans="1:9" ht="45" x14ac:dyDescent="0.25">
      <c r="A334" s="11" t="s">
        <v>384</v>
      </c>
      <c r="B334" s="10" t="s">
        <v>1173</v>
      </c>
      <c r="C334" s="11" t="s">
        <v>1502</v>
      </c>
      <c r="D334" s="21">
        <v>45352</v>
      </c>
      <c r="E334" s="21">
        <v>46447</v>
      </c>
      <c r="F334" s="22" t="s">
        <v>37</v>
      </c>
      <c r="G334" s="22">
        <v>3</v>
      </c>
      <c r="H334" s="11" t="s">
        <v>2246</v>
      </c>
      <c r="I334" s="22">
        <v>159</v>
      </c>
    </row>
    <row r="335" spans="1:9" ht="45" x14ac:dyDescent="0.25">
      <c r="A335" s="11" t="s">
        <v>385</v>
      </c>
      <c r="B335" s="10" t="s">
        <v>1173</v>
      </c>
      <c r="C335" s="11" t="s">
        <v>1503</v>
      </c>
      <c r="D335" s="21">
        <v>45352</v>
      </c>
      <c r="E335" s="21">
        <v>46447</v>
      </c>
      <c r="F335" s="22" t="s">
        <v>37</v>
      </c>
      <c r="G335" s="22">
        <v>3</v>
      </c>
      <c r="H335" s="11" t="s">
        <v>2246</v>
      </c>
      <c r="I335" s="22">
        <v>159</v>
      </c>
    </row>
    <row r="336" spans="1:9" ht="45" x14ac:dyDescent="0.25">
      <c r="A336" s="11" t="s">
        <v>386</v>
      </c>
      <c r="B336" s="10" t="s">
        <v>1173</v>
      </c>
      <c r="C336" s="11" t="s">
        <v>1504</v>
      </c>
      <c r="D336" s="21">
        <v>45352</v>
      </c>
      <c r="E336" s="21">
        <v>46447</v>
      </c>
      <c r="F336" s="22" t="s">
        <v>37</v>
      </c>
      <c r="G336" s="22">
        <v>3</v>
      </c>
      <c r="H336" s="11" t="s">
        <v>2246</v>
      </c>
      <c r="I336" s="22">
        <v>159</v>
      </c>
    </row>
    <row r="337" spans="1:9" ht="30" x14ac:dyDescent="0.25">
      <c r="A337" s="11" t="s">
        <v>387</v>
      </c>
      <c r="B337" s="10" t="s">
        <v>1173</v>
      </c>
      <c r="C337" s="11" t="s">
        <v>1505</v>
      </c>
      <c r="D337" s="21">
        <v>45444</v>
      </c>
      <c r="E337" s="21">
        <v>46539</v>
      </c>
      <c r="F337" s="22" t="s">
        <v>37</v>
      </c>
      <c r="G337" s="22">
        <v>4</v>
      </c>
      <c r="H337" s="11" t="s">
        <v>2246</v>
      </c>
      <c r="I337" s="22">
        <v>159</v>
      </c>
    </row>
    <row r="338" spans="1:9" ht="45" x14ac:dyDescent="0.25">
      <c r="A338" s="11" t="s">
        <v>388</v>
      </c>
      <c r="B338" s="10" t="s">
        <v>1173</v>
      </c>
      <c r="C338" s="11" t="s">
        <v>1506</v>
      </c>
      <c r="D338" s="21">
        <v>45473</v>
      </c>
      <c r="E338" s="21">
        <v>46568</v>
      </c>
      <c r="F338" s="22" t="s">
        <v>37</v>
      </c>
      <c r="G338" s="22">
        <v>4</v>
      </c>
      <c r="H338" s="11" t="s">
        <v>2246</v>
      </c>
      <c r="I338" s="22">
        <v>159</v>
      </c>
    </row>
    <row r="339" spans="1:9" ht="30" x14ac:dyDescent="0.25">
      <c r="A339" s="11" t="s">
        <v>389</v>
      </c>
      <c r="B339" s="10" t="s">
        <v>1173</v>
      </c>
      <c r="C339" s="11" t="s">
        <v>1507</v>
      </c>
      <c r="D339" s="21">
        <v>45108</v>
      </c>
      <c r="E339" s="21">
        <v>46539</v>
      </c>
      <c r="F339" s="22" t="s">
        <v>37</v>
      </c>
      <c r="G339" s="22">
        <v>1</v>
      </c>
      <c r="H339" s="11" t="s">
        <v>2246</v>
      </c>
      <c r="I339" s="22">
        <v>159</v>
      </c>
    </row>
    <row r="340" spans="1:9" ht="45" x14ac:dyDescent="0.25">
      <c r="A340" s="11" t="s">
        <v>390</v>
      </c>
      <c r="B340" s="10" t="s">
        <v>1173</v>
      </c>
      <c r="C340" s="11" t="s">
        <v>1508</v>
      </c>
      <c r="D340" s="21">
        <v>45108</v>
      </c>
      <c r="E340" s="21">
        <v>46539</v>
      </c>
      <c r="F340" s="22" t="s">
        <v>37</v>
      </c>
      <c r="G340" s="22">
        <v>1</v>
      </c>
      <c r="H340" s="11" t="s">
        <v>2246</v>
      </c>
      <c r="I340" s="22">
        <v>159</v>
      </c>
    </row>
    <row r="341" spans="1:9" ht="45" x14ac:dyDescent="0.25">
      <c r="A341" s="11" t="s">
        <v>391</v>
      </c>
      <c r="B341" s="10" t="s">
        <v>1173</v>
      </c>
      <c r="C341" s="11" t="s">
        <v>1509</v>
      </c>
      <c r="D341" s="21">
        <v>45108</v>
      </c>
      <c r="E341" s="21">
        <v>46539</v>
      </c>
      <c r="F341" s="22" t="s">
        <v>37</v>
      </c>
      <c r="G341" s="22">
        <v>1</v>
      </c>
      <c r="H341" s="11" t="s">
        <v>2246</v>
      </c>
      <c r="I341" s="22">
        <v>159</v>
      </c>
    </row>
    <row r="342" spans="1:9" ht="30" x14ac:dyDescent="0.25">
      <c r="A342" s="11" t="s">
        <v>392</v>
      </c>
      <c r="B342" s="10" t="s">
        <v>1173</v>
      </c>
      <c r="C342" s="11" t="s">
        <v>1492</v>
      </c>
      <c r="D342" s="21">
        <v>45108</v>
      </c>
      <c r="E342" s="21">
        <v>46539</v>
      </c>
      <c r="F342" s="22" t="s">
        <v>37</v>
      </c>
      <c r="G342" s="22">
        <v>1</v>
      </c>
      <c r="H342" s="11" t="s">
        <v>2246</v>
      </c>
      <c r="I342" s="22">
        <v>159</v>
      </c>
    </row>
    <row r="343" spans="1:9" ht="30" x14ac:dyDescent="0.25">
      <c r="A343" s="11" t="s">
        <v>393</v>
      </c>
      <c r="B343" s="10" t="s">
        <v>1173</v>
      </c>
      <c r="C343" s="11" t="s">
        <v>1510</v>
      </c>
      <c r="D343" s="21">
        <v>45108</v>
      </c>
      <c r="E343" s="21">
        <v>46204</v>
      </c>
      <c r="F343" s="22" t="s">
        <v>37</v>
      </c>
      <c r="G343" s="22">
        <v>1</v>
      </c>
      <c r="H343" s="11" t="s">
        <v>2247</v>
      </c>
      <c r="I343" s="22">
        <v>194</v>
      </c>
    </row>
    <row r="344" spans="1:9" ht="45" x14ac:dyDescent="0.25">
      <c r="A344" s="11" t="s">
        <v>394</v>
      </c>
      <c r="B344" s="10" t="s">
        <v>1173</v>
      </c>
      <c r="C344" s="11" t="s">
        <v>1511</v>
      </c>
      <c r="D344" s="21">
        <v>45108</v>
      </c>
      <c r="E344" s="21">
        <v>46204</v>
      </c>
      <c r="F344" s="22" t="s">
        <v>37</v>
      </c>
      <c r="G344" s="22">
        <v>1</v>
      </c>
      <c r="H344" s="11" t="s">
        <v>2247</v>
      </c>
      <c r="I344" s="22">
        <v>194</v>
      </c>
    </row>
    <row r="345" spans="1:9" ht="45" x14ac:dyDescent="0.25">
      <c r="A345" s="11" t="s">
        <v>395</v>
      </c>
      <c r="B345" s="10" t="s">
        <v>1173</v>
      </c>
      <c r="C345" s="11" t="s">
        <v>1512</v>
      </c>
      <c r="D345" s="21">
        <v>45108</v>
      </c>
      <c r="E345" s="21">
        <v>46204</v>
      </c>
      <c r="F345" s="22" t="s">
        <v>37</v>
      </c>
      <c r="G345" s="22">
        <v>1</v>
      </c>
      <c r="H345" s="11" t="s">
        <v>2247</v>
      </c>
      <c r="I345" s="22">
        <v>194</v>
      </c>
    </row>
    <row r="346" spans="1:9" ht="30" x14ac:dyDescent="0.25">
      <c r="A346" s="11" t="s">
        <v>396</v>
      </c>
      <c r="B346" s="10" t="s">
        <v>1173</v>
      </c>
      <c r="C346" s="11" t="s">
        <v>1493</v>
      </c>
      <c r="D346" s="21">
        <v>45108</v>
      </c>
      <c r="E346" s="21">
        <v>46204</v>
      </c>
      <c r="F346" s="22" t="s">
        <v>37</v>
      </c>
      <c r="G346" s="22">
        <v>1</v>
      </c>
      <c r="H346" s="11" t="s">
        <v>2247</v>
      </c>
      <c r="I346" s="22">
        <v>194</v>
      </c>
    </row>
    <row r="347" spans="1:9" ht="75" x14ac:dyDescent="0.25">
      <c r="A347" s="11" t="s">
        <v>397</v>
      </c>
      <c r="B347" s="10" t="s">
        <v>1173</v>
      </c>
      <c r="C347" s="11" t="s">
        <v>1513</v>
      </c>
      <c r="D347" s="21">
        <v>45108</v>
      </c>
      <c r="E347" s="21">
        <v>46204</v>
      </c>
      <c r="F347" s="22" t="s">
        <v>37</v>
      </c>
      <c r="G347" s="22">
        <v>1</v>
      </c>
      <c r="H347" s="11" t="s">
        <v>2248</v>
      </c>
      <c r="I347" s="22">
        <v>111</v>
      </c>
    </row>
    <row r="348" spans="1:9" ht="75" x14ac:dyDescent="0.25">
      <c r="A348" s="11" t="s">
        <v>398</v>
      </c>
      <c r="B348" s="10" t="s">
        <v>1173</v>
      </c>
      <c r="C348" s="11" t="s">
        <v>1514</v>
      </c>
      <c r="D348" s="21">
        <v>45108</v>
      </c>
      <c r="E348" s="21">
        <v>46204</v>
      </c>
      <c r="F348" s="22" t="s">
        <v>37</v>
      </c>
      <c r="G348" s="22">
        <v>1</v>
      </c>
      <c r="H348" s="11" t="s">
        <v>2248</v>
      </c>
      <c r="I348" s="22">
        <v>111</v>
      </c>
    </row>
    <row r="349" spans="1:9" ht="75" x14ac:dyDescent="0.25">
      <c r="A349" s="11" t="s">
        <v>399</v>
      </c>
      <c r="B349" s="10" t="s">
        <v>1173</v>
      </c>
      <c r="C349" s="11" t="s">
        <v>1515</v>
      </c>
      <c r="D349" s="21">
        <v>45108</v>
      </c>
      <c r="E349" s="21">
        <v>46204</v>
      </c>
      <c r="F349" s="22" t="s">
        <v>37</v>
      </c>
      <c r="G349" s="22">
        <v>1</v>
      </c>
      <c r="H349" s="11" t="s">
        <v>2248</v>
      </c>
      <c r="I349" s="22">
        <v>111</v>
      </c>
    </row>
    <row r="350" spans="1:9" ht="75" x14ac:dyDescent="0.25">
      <c r="A350" s="11" t="s">
        <v>400</v>
      </c>
      <c r="B350" s="10" t="s">
        <v>1173</v>
      </c>
      <c r="C350" s="11" t="s">
        <v>1494</v>
      </c>
      <c r="D350" s="21">
        <v>45108</v>
      </c>
      <c r="E350" s="21">
        <v>46204</v>
      </c>
      <c r="F350" s="22" t="s">
        <v>37</v>
      </c>
      <c r="G350" s="22">
        <v>1</v>
      </c>
      <c r="H350" s="11" t="s">
        <v>2248</v>
      </c>
      <c r="I350" s="22">
        <v>111</v>
      </c>
    </row>
    <row r="351" spans="1:9" ht="30" x14ac:dyDescent="0.25">
      <c r="A351" s="11" t="s">
        <v>401</v>
      </c>
      <c r="B351" s="10" t="s">
        <v>1173</v>
      </c>
      <c r="C351" s="11" t="s">
        <v>1516</v>
      </c>
      <c r="D351" s="21">
        <v>45108</v>
      </c>
      <c r="E351" s="21">
        <v>46204</v>
      </c>
      <c r="F351" s="22" t="s">
        <v>37</v>
      </c>
      <c r="G351" s="22">
        <v>1</v>
      </c>
      <c r="H351" s="11" t="s">
        <v>2247</v>
      </c>
      <c r="I351" s="22">
        <v>194</v>
      </c>
    </row>
    <row r="352" spans="1:9" ht="30" x14ac:dyDescent="0.25">
      <c r="A352" s="11" t="s">
        <v>402</v>
      </c>
      <c r="B352" s="10" t="s">
        <v>1173</v>
      </c>
      <c r="C352" s="11" t="s">
        <v>1517</v>
      </c>
      <c r="D352" s="21">
        <v>45139</v>
      </c>
      <c r="E352" s="21">
        <v>46235</v>
      </c>
      <c r="F352" s="22" t="s">
        <v>37</v>
      </c>
      <c r="G352" s="22">
        <v>1</v>
      </c>
      <c r="H352" s="11" t="s">
        <v>2247</v>
      </c>
      <c r="I352" s="22">
        <v>194</v>
      </c>
    </row>
    <row r="353" spans="1:9" ht="30" x14ac:dyDescent="0.25">
      <c r="A353" s="11" t="s">
        <v>403</v>
      </c>
      <c r="B353" s="10" t="s">
        <v>1173</v>
      </c>
      <c r="C353" s="11" t="s">
        <v>1518</v>
      </c>
      <c r="D353" s="21">
        <v>45200</v>
      </c>
      <c r="E353" s="21">
        <v>46296</v>
      </c>
      <c r="F353" s="22" t="s">
        <v>37</v>
      </c>
      <c r="G353" s="22">
        <v>2</v>
      </c>
      <c r="H353" s="11" t="s">
        <v>2247</v>
      </c>
      <c r="I353" s="22">
        <v>194</v>
      </c>
    </row>
    <row r="354" spans="1:9" ht="30" x14ac:dyDescent="0.25">
      <c r="A354" s="11" t="s">
        <v>404</v>
      </c>
      <c r="B354" s="10" t="s">
        <v>1173</v>
      </c>
      <c r="C354" s="11" t="s">
        <v>1519</v>
      </c>
      <c r="D354" s="21">
        <v>45200</v>
      </c>
      <c r="E354" s="21">
        <v>46296</v>
      </c>
      <c r="F354" s="22" t="s">
        <v>37</v>
      </c>
      <c r="G354" s="22">
        <v>2</v>
      </c>
      <c r="H354" s="11" t="s">
        <v>2247</v>
      </c>
      <c r="I354" s="22">
        <v>194</v>
      </c>
    </row>
    <row r="355" spans="1:9" ht="30" x14ac:dyDescent="0.25">
      <c r="A355" s="11" t="s">
        <v>405</v>
      </c>
      <c r="B355" s="10" t="s">
        <v>1173</v>
      </c>
      <c r="C355" s="11" t="s">
        <v>1520</v>
      </c>
      <c r="D355" s="21">
        <v>45200</v>
      </c>
      <c r="E355" s="21">
        <v>46296</v>
      </c>
      <c r="F355" s="22" t="s">
        <v>37</v>
      </c>
      <c r="G355" s="22">
        <v>2</v>
      </c>
      <c r="H355" s="11" t="s">
        <v>2247</v>
      </c>
      <c r="I355" s="22">
        <v>194</v>
      </c>
    </row>
    <row r="356" spans="1:9" ht="30" x14ac:dyDescent="0.25">
      <c r="A356" s="11" t="s">
        <v>406</v>
      </c>
      <c r="B356" s="10" t="s">
        <v>1173</v>
      </c>
      <c r="C356" s="11" t="s">
        <v>1521</v>
      </c>
      <c r="D356" s="21">
        <v>45200</v>
      </c>
      <c r="E356" s="21">
        <v>46296</v>
      </c>
      <c r="F356" s="22" t="s">
        <v>37</v>
      </c>
      <c r="G356" s="22">
        <v>2</v>
      </c>
      <c r="H356" s="11" t="s">
        <v>2247</v>
      </c>
      <c r="I356" s="22">
        <v>194</v>
      </c>
    </row>
    <row r="357" spans="1:9" ht="30" x14ac:dyDescent="0.25">
      <c r="A357" s="11" t="s">
        <v>407</v>
      </c>
      <c r="B357" s="10" t="s">
        <v>1173</v>
      </c>
      <c r="C357" s="11" t="s">
        <v>1522</v>
      </c>
      <c r="D357" s="21">
        <v>45261</v>
      </c>
      <c r="E357" s="21">
        <v>46357</v>
      </c>
      <c r="F357" s="22" t="s">
        <v>37</v>
      </c>
      <c r="G357" s="22">
        <v>2</v>
      </c>
      <c r="H357" s="11" t="s">
        <v>2247</v>
      </c>
      <c r="I357" s="22">
        <v>194</v>
      </c>
    </row>
    <row r="358" spans="1:9" ht="30" x14ac:dyDescent="0.25">
      <c r="A358" s="11" t="s">
        <v>408</v>
      </c>
      <c r="B358" s="10" t="s">
        <v>1173</v>
      </c>
      <c r="C358" s="11" t="s">
        <v>1523</v>
      </c>
      <c r="D358" s="21">
        <v>45261</v>
      </c>
      <c r="E358" s="21">
        <v>46357</v>
      </c>
      <c r="F358" s="22" t="s">
        <v>37</v>
      </c>
      <c r="G358" s="22">
        <v>2</v>
      </c>
      <c r="H358" s="11" t="s">
        <v>2247</v>
      </c>
      <c r="I358" s="22">
        <v>194</v>
      </c>
    </row>
    <row r="359" spans="1:9" ht="30" x14ac:dyDescent="0.25">
      <c r="A359" s="11" t="s">
        <v>409</v>
      </c>
      <c r="B359" s="10" t="s">
        <v>1173</v>
      </c>
      <c r="C359" s="11" t="s">
        <v>1524</v>
      </c>
      <c r="D359" s="21">
        <v>45261</v>
      </c>
      <c r="E359" s="21">
        <v>46357</v>
      </c>
      <c r="F359" s="22" t="s">
        <v>37</v>
      </c>
      <c r="G359" s="22">
        <v>2</v>
      </c>
      <c r="H359" s="11" t="s">
        <v>2247</v>
      </c>
      <c r="I359" s="22">
        <v>194</v>
      </c>
    </row>
    <row r="360" spans="1:9" ht="30" x14ac:dyDescent="0.25">
      <c r="A360" s="11" t="s">
        <v>410</v>
      </c>
      <c r="B360" s="10" t="s">
        <v>1173</v>
      </c>
      <c r="C360" s="11" t="s">
        <v>1525</v>
      </c>
      <c r="D360" s="21">
        <v>45261</v>
      </c>
      <c r="E360" s="21">
        <v>46357</v>
      </c>
      <c r="F360" s="22" t="s">
        <v>37</v>
      </c>
      <c r="G360" s="22">
        <v>2</v>
      </c>
      <c r="H360" s="11" t="s">
        <v>2247</v>
      </c>
      <c r="I360" s="22">
        <v>194</v>
      </c>
    </row>
    <row r="361" spans="1:9" ht="30" x14ac:dyDescent="0.25">
      <c r="A361" s="11" t="s">
        <v>411</v>
      </c>
      <c r="B361" s="10" t="s">
        <v>1173</v>
      </c>
      <c r="C361" s="11" t="s">
        <v>1526</v>
      </c>
      <c r="D361" s="21">
        <v>45139</v>
      </c>
      <c r="E361" s="21">
        <v>46235</v>
      </c>
      <c r="F361" s="22" t="s">
        <v>37</v>
      </c>
      <c r="G361" s="22">
        <v>1</v>
      </c>
      <c r="H361" s="11" t="s">
        <v>2247</v>
      </c>
      <c r="I361" s="22">
        <v>194</v>
      </c>
    </row>
    <row r="362" spans="1:9" ht="30" x14ac:dyDescent="0.25">
      <c r="A362" s="11" t="s">
        <v>412</v>
      </c>
      <c r="B362" s="10" t="s">
        <v>1173</v>
      </c>
      <c r="C362" s="11" t="s">
        <v>1527</v>
      </c>
      <c r="D362" s="21">
        <v>45139</v>
      </c>
      <c r="E362" s="21">
        <v>46235</v>
      </c>
      <c r="F362" s="22" t="s">
        <v>37</v>
      </c>
      <c r="G362" s="22">
        <v>1</v>
      </c>
      <c r="H362" s="11" t="s">
        <v>2247</v>
      </c>
      <c r="I362" s="22">
        <v>194</v>
      </c>
    </row>
    <row r="363" spans="1:9" ht="30" x14ac:dyDescent="0.25">
      <c r="A363" s="11" t="s">
        <v>413</v>
      </c>
      <c r="B363" s="10" t="s">
        <v>1173</v>
      </c>
      <c r="C363" s="11" t="s">
        <v>1528</v>
      </c>
      <c r="D363" s="21">
        <v>45261</v>
      </c>
      <c r="E363" s="21">
        <v>46357</v>
      </c>
      <c r="F363" s="22" t="s">
        <v>37</v>
      </c>
      <c r="G363" s="22">
        <v>2</v>
      </c>
      <c r="H363" s="11" t="s">
        <v>2247</v>
      </c>
      <c r="I363" s="22">
        <v>194</v>
      </c>
    </row>
    <row r="364" spans="1:9" ht="30" x14ac:dyDescent="0.25">
      <c r="A364" s="11" t="s">
        <v>414</v>
      </c>
      <c r="B364" s="10" t="s">
        <v>1173</v>
      </c>
      <c r="C364" s="11" t="s">
        <v>1529</v>
      </c>
      <c r="D364" s="21">
        <v>45261</v>
      </c>
      <c r="E364" s="21">
        <v>46357</v>
      </c>
      <c r="F364" s="22" t="s">
        <v>37</v>
      </c>
      <c r="G364" s="22">
        <v>2</v>
      </c>
      <c r="H364" s="11" t="s">
        <v>2247</v>
      </c>
      <c r="I364" s="22">
        <v>194</v>
      </c>
    </row>
    <row r="365" spans="1:9" ht="30" x14ac:dyDescent="0.25">
      <c r="A365" s="11" t="s">
        <v>415</v>
      </c>
      <c r="B365" s="10" t="s">
        <v>1173</v>
      </c>
      <c r="C365" s="11" t="s">
        <v>1530</v>
      </c>
      <c r="D365" s="21">
        <v>45261</v>
      </c>
      <c r="E365" s="21">
        <v>46357</v>
      </c>
      <c r="F365" s="22" t="s">
        <v>37</v>
      </c>
      <c r="G365" s="22">
        <v>2</v>
      </c>
      <c r="H365" s="11" t="s">
        <v>2247</v>
      </c>
      <c r="I365" s="22">
        <v>194</v>
      </c>
    </row>
    <row r="366" spans="1:9" ht="30" x14ac:dyDescent="0.25">
      <c r="A366" s="11" t="s">
        <v>416</v>
      </c>
      <c r="B366" s="10" t="s">
        <v>1173</v>
      </c>
      <c r="C366" s="11" t="s">
        <v>1531</v>
      </c>
      <c r="D366" s="21">
        <v>45261</v>
      </c>
      <c r="E366" s="21">
        <v>46357</v>
      </c>
      <c r="F366" s="22" t="s">
        <v>37</v>
      </c>
      <c r="G366" s="22">
        <v>2</v>
      </c>
      <c r="H366" s="11" t="s">
        <v>2247</v>
      </c>
      <c r="I366" s="22">
        <v>194</v>
      </c>
    </row>
    <row r="367" spans="1:9" ht="30" x14ac:dyDescent="0.25">
      <c r="A367" s="11" t="s">
        <v>417</v>
      </c>
      <c r="B367" s="10" t="s">
        <v>1173</v>
      </c>
      <c r="C367" s="11" t="s">
        <v>1532</v>
      </c>
      <c r="D367" s="21">
        <v>45200</v>
      </c>
      <c r="E367" s="21">
        <v>46296</v>
      </c>
      <c r="F367" s="22" t="s">
        <v>37</v>
      </c>
      <c r="G367" s="22">
        <v>2</v>
      </c>
      <c r="H367" s="11" t="s">
        <v>2247</v>
      </c>
      <c r="I367" s="22">
        <v>194</v>
      </c>
    </row>
    <row r="368" spans="1:9" ht="30" x14ac:dyDescent="0.25">
      <c r="A368" s="11" t="s">
        <v>418</v>
      </c>
      <c r="B368" s="10" t="s">
        <v>1173</v>
      </c>
      <c r="C368" s="11" t="s">
        <v>1533</v>
      </c>
      <c r="D368" s="21">
        <v>45261</v>
      </c>
      <c r="E368" s="21">
        <v>46357</v>
      </c>
      <c r="F368" s="22" t="s">
        <v>37</v>
      </c>
      <c r="G368" s="22">
        <v>2</v>
      </c>
      <c r="H368" s="11" t="s">
        <v>2247</v>
      </c>
      <c r="I368" s="22">
        <v>194</v>
      </c>
    </row>
    <row r="369" spans="1:9" ht="30" x14ac:dyDescent="0.25">
      <c r="A369" s="11" t="s">
        <v>419</v>
      </c>
      <c r="B369" s="10" t="s">
        <v>1173</v>
      </c>
      <c r="C369" s="11" t="s">
        <v>1534</v>
      </c>
      <c r="D369" s="21">
        <v>45261</v>
      </c>
      <c r="E369" s="21">
        <v>46357</v>
      </c>
      <c r="F369" s="22" t="s">
        <v>37</v>
      </c>
      <c r="G369" s="22">
        <v>2</v>
      </c>
      <c r="H369" s="11" t="s">
        <v>2247</v>
      </c>
      <c r="I369" s="22">
        <v>194</v>
      </c>
    </row>
    <row r="370" spans="1:9" ht="30" x14ac:dyDescent="0.25">
      <c r="A370" s="11" t="s">
        <v>420</v>
      </c>
      <c r="B370" s="10" t="s">
        <v>1173</v>
      </c>
      <c r="C370" s="11" t="s">
        <v>1535</v>
      </c>
      <c r="D370" s="21">
        <v>45261</v>
      </c>
      <c r="E370" s="21">
        <v>46357</v>
      </c>
      <c r="F370" s="22" t="s">
        <v>37</v>
      </c>
      <c r="G370" s="22">
        <v>2</v>
      </c>
      <c r="H370" s="11" t="s">
        <v>2247</v>
      </c>
      <c r="I370" s="22">
        <v>194</v>
      </c>
    </row>
    <row r="371" spans="1:9" ht="30" x14ac:dyDescent="0.25">
      <c r="A371" s="11" t="s">
        <v>421</v>
      </c>
      <c r="B371" s="10" t="s">
        <v>1173</v>
      </c>
      <c r="C371" s="11" t="s">
        <v>1536</v>
      </c>
      <c r="D371" s="21">
        <v>45261</v>
      </c>
      <c r="E371" s="21">
        <v>46357</v>
      </c>
      <c r="F371" s="22" t="s">
        <v>37</v>
      </c>
      <c r="G371" s="22">
        <v>2</v>
      </c>
      <c r="H371" s="11" t="s">
        <v>2247</v>
      </c>
      <c r="I371" s="22">
        <v>194</v>
      </c>
    </row>
    <row r="372" spans="1:9" ht="30" x14ac:dyDescent="0.25">
      <c r="A372" s="11" t="s">
        <v>422</v>
      </c>
      <c r="B372" s="10" t="s">
        <v>1173</v>
      </c>
      <c r="C372" s="11" t="s">
        <v>1537</v>
      </c>
      <c r="D372" s="21">
        <v>45261</v>
      </c>
      <c r="E372" s="21">
        <v>46357</v>
      </c>
      <c r="F372" s="22" t="s">
        <v>37</v>
      </c>
      <c r="G372" s="22">
        <v>2</v>
      </c>
      <c r="H372" s="11" t="s">
        <v>2247</v>
      </c>
      <c r="I372" s="22">
        <v>194</v>
      </c>
    </row>
    <row r="373" spans="1:9" ht="30" x14ac:dyDescent="0.25">
      <c r="A373" s="11" t="s">
        <v>423</v>
      </c>
      <c r="B373" s="10" t="s">
        <v>1173</v>
      </c>
      <c r="C373" s="11" t="s">
        <v>1538</v>
      </c>
      <c r="D373" s="21">
        <v>45200</v>
      </c>
      <c r="E373" s="21">
        <v>46296</v>
      </c>
      <c r="F373" s="22" t="s">
        <v>37</v>
      </c>
      <c r="G373" s="22">
        <v>2</v>
      </c>
      <c r="H373" s="11" t="s">
        <v>2247</v>
      </c>
      <c r="I373" s="22">
        <v>194</v>
      </c>
    </row>
    <row r="374" spans="1:9" ht="30" x14ac:dyDescent="0.25">
      <c r="A374" s="11" t="s">
        <v>424</v>
      </c>
      <c r="B374" s="10" t="s">
        <v>1173</v>
      </c>
      <c r="C374" s="11" t="s">
        <v>1539</v>
      </c>
      <c r="D374" s="21">
        <v>45200</v>
      </c>
      <c r="E374" s="21">
        <v>46296</v>
      </c>
      <c r="F374" s="22" t="s">
        <v>37</v>
      </c>
      <c r="G374" s="22">
        <v>2</v>
      </c>
      <c r="H374" s="11" t="s">
        <v>2247</v>
      </c>
      <c r="I374" s="22">
        <v>194</v>
      </c>
    </row>
    <row r="375" spans="1:9" ht="30" x14ac:dyDescent="0.25">
      <c r="A375" s="11" t="s">
        <v>425</v>
      </c>
      <c r="B375" s="10" t="s">
        <v>1173</v>
      </c>
      <c r="C375" s="11" t="s">
        <v>1540</v>
      </c>
      <c r="D375" s="21">
        <v>45200</v>
      </c>
      <c r="E375" s="21">
        <v>46296</v>
      </c>
      <c r="F375" s="22" t="s">
        <v>37</v>
      </c>
      <c r="G375" s="22">
        <v>2</v>
      </c>
      <c r="H375" s="11" t="s">
        <v>2247</v>
      </c>
      <c r="I375" s="22">
        <v>194</v>
      </c>
    </row>
    <row r="376" spans="1:9" ht="30" x14ac:dyDescent="0.25">
      <c r="A376" s="11" t="s">
        <v>426</v>
      </c>
      <c r="B376" s="10" t="s">
        <v>1173</v>
      </c>
      <c r="C376" s="11" t="s">
        <v>1541</v>
      </c>
      <c r="D376" s="21">
        <v>45261</v>
      </c>
      <c r="E376" s="21">
        <v>46357</v>
      </c>
      <c r="F376" s="22" t="s">
        <v>37</v>
      </c>
      <c r="G376" s="22">
        <v>2</v>
      </c>
      <c r="H376" s="11" t="s">
        <v>2247</v>
      </c>
      <c r="I376" s="22">
        <v>194</v>
      </c>
    </row>
    <row r="377" spans="1:9" ht="30" x14ac:dyDescent="0.25">
      <c r="A377" s="11" t="s">
        <v>427</v>
      </c>
      <c r="B377" s="10" t="s">
        <v>1173</v>
      </c>
      <c r="C377" s="11" t="s">
        <v>1542</v>
      </c>
      <c r="D377" s="21">
        <v>45261</v>
      </c>
      <c r="E377" s="21">
        <v>46357</v>
      </c>
      <c r="F377" s="22" t="s">
        <v>37</v>
      </c>
      <c r="G377" s="22">
        <v>2</v>
      </c>
      <c r="H377" s="11" t="s">
        <v>2247</v>
      </c>
      <c r="I377" s="22">
        <v>194</v>
      </c>
    </row>
    <row r="378" spans="1:9" ht="30" x14ac:dyDescent="0.25">
      <c r="A378" s="11" t="s">
        <v>428</v>
      </c>
      <c r="B378" s="10" t="s">
        <v>1173</v>
      </c>
      <c r="C378" s="11" t="s">
        <v>1543</v>
      </c>
      <c r="D378" s="21">
        <v>45261</v>
      </c>
      <c r="E378" s="21">
        <v>46357</v>
      </c>
      <c r="F378" s="22" t="s">
        <v>37</v>
      </c>
      <c r="G378" s="22">
        <v>2</v>
      </c>
      <c r="H378" s="11" t="s">
        <v>2247</v>
      </c>
      <c r="I378" s="22">
        <v>194</v>
      </c>
    </row>
    <row r="379" spans="1:9" ht="45" x14ac:dyDescent="0.25">
      <c r="A379" s="11" t="s">
        <v>429</v>
      </c>
      <c r="B379" s="10" t="s">
        <v>1173</v>
      </c>
      <c r="C379" s="11" t="s">
        <v>1544</v>
      </c>
      <c r="D379" s="21">
        <v>45139</v>
      </c>
      <c r="E379" s="21">
        <v>46235</v>
      </c>
      <c r="F379" s="22" t="s">
        <v>37</v>
      </c>
      <c r="G379" s="22">
        <v>1</v>
      </c>
      <c r="H379" s="11" t="s">
        <v>2247</v>
      </c>
      <c r="I379" s="22">
        <v>194</v>
      </c>
    </row>
    <row r="380" spans="1:9" ht="45" x14ac:dyDescent="0.25">
      <c r="A380" s="11" t="s">
        <v>430</v>
      </c>
      <c r="B380" s="10" t="s">
        <v>1173</v>
      </c>
      <c r="C380" s="11" t="s">
        <v>1545</v>
      </c>
      <c r="D380" s="21">
        <v>45139</v>
      </c>
      <c r="E380" s="21">
        <v>46235</v>
      </c>
      <c r="F380" s="22" t="s">
        <v>37</v>
      </c>
      <c r="G380" s="22">
        <v>1</v>
      </c>
      <c r="H380" s="11" t="s">
        <v>2247</v>
      </c>
      <c r="I380" s="22">
        <v>194</v>
      </c>
    </row>
    <row r="381" spans="1:9" ht="45" x14ac:dyDescent="0.25">
      <c r="A381" s="11" t="s">
        <v>431</v>
      </c>
      <c r="B381" s="10" t="s">
        <v>1173</v>
      </c>
      <c r="C381" s="11" t="s">
        <v>1546</v>
      </c>
      <c r="D381" s="21">
        <v>45139</v>
      </c>
      <c r="E381" s="21">
        <v>46235</v>
      </c>
      <c r="F381" s="22" t="s">
        <v>37</v>
      </c>
      <c r="G381" s="22">
        <v>1</v>
      </c>
      <c r="H381" s="11" t="s">
        <v>2247</v>
      </c>
      <c r="I381" s="22">
        <v>194</v>
      </c>
    </row>
    <row r="382" spans="1:9" ht="30" x14ac:dyDescent="0.25">
      <c r="A382" s="11" t="s">
        <v>432</v>
      </c>
      <c r="B382" s="10" t="s">
        <v>1173</v>
      </c>
      <c r="C382" s="11" t="s">
        <v>1547</v>
      </c>
      <c r="D382" s="21">
        <v>45139</v>
      </c>
      <c r="E382" s="21">
        <v>46235</v>
      </c>
      <c r="F382" s="22" t="s">
        <v>37</v>
      </c>
      <c r="G382" s="22">
        <v>1</v>
      </c>
      <c r="H382" s="11" t="s">
        <v>2247</v>
      </c>
      <c r="I382" s="22">
        <v>194</v>
      </c>
    </row>
    <row r="383" spans="1:9" ht="30" x14ac:dyDescent="0.25">
      <c r="A383" s="11" t="s">
        <v>433</v>
      </c>
      <c r="B383" s="10" t="s">
        <v>1173</v>
      </c>
      <c r="C383" s="11" t="s">
        <v>1548</v>
      </c>
      <c r="D383" s="21">
        <v>45139</v>
      </c>
      <c r="E383" s="21">
        <v>46235</v>
      </c>
      <c r="F383" s="22" t="s">
        <v>37</v>
      </c>
      <c r="G383" s="22">
        <v>1</v>
      </c>
      <c r="H383" s="11" t="s">
        <v>2247</v>
      </c>
      <c r="I383" s="22">
        <v>194</v>
      </c>
    </row>
    <row r="384" spans="1:9" ht="30" x14ac:dyDescent="0.25">
      <c r="A384" s="11" t="s">
        <v>434</v>
      </c>
      <c r="B384" s="10" t="s">
        <v>1173</v>
      </c>
      <c r="C384" s="11" t="s">
        <v>1549</v>
      </c>
      <c r="D384" s="21">
        <v>45139</v>
      </c>
      <c r="E384" s="21">
        <v>46235</v>
      </c>
      <c r="F384" s="22" t="s">
        <v>37</v>
      </c>
      <c r="G384" s="22">
        <v>1</v>
      </c>
      <c r="H384" s="11" t="s">
        <v>2247</v>
      </c>
      <c r="I384" s="22">
        <v>194</v>
      </c>
    </row>
    <row r="385" spans="1:9" ht="30" x14ac:dyDescent="0.25">
      <c r="A385" s="11" t="s">
        <v>435</v>
      </c>
      <c r="B385" s="10" t="s">
        <v>1173</v>
      </c>
      <c r="C385" s="11" t="s">
        <v>1550</v>
      </c>
      <c r="D385" s="21">
        <v>45261</v>
      </c>
      <c r="E385" s="21">
        <v>46357</v>
      </c>
      <c r="F385" s="22" t="s">
        <v>37</v>
      </c>
      <c r="G385" s="22">
        <v>2</v>
      </c>
      <c r="H385" s="11" t="s">
        <v>2247</v>
      </c>
      <c r="I385" s="22">
        <v>194</v>
      </c>
    </row>
    <row r="386" spans="1:9" ht="30" x14ac:dyDescent="0.25">
      <c r="A386" s="11" t="s">
        <v>436</v>
      </c>
      <c r="B386" s="10" t="s">
        <v>1173</v>
      </c>
      <c r="C386" s="11" t="s">
        <v>1551</v>
      </c>
      <c r="D386" s="21">
        <v>45261</v>
      </c>
      <c r="E386" s="21">
        <v>46357</v>
      </c>
      <c r="F386" s="22" t="s">
        <v>37</v>
      </c>
      <c r="G386" s="22">
        <v>2</v>
      </c>
      <c r="H386" s="11" t="s">
        <v>2247</v>
      </c>
      <c r="I386" s="22">
        <v>194</v>
      </c>
    </row>
    <row r="387" spans="1:9" ht="30" x14ac:dyDescent="0.25">
      <c r="A387" s="11" t="s">
        <v>437</v>
      </c>
      <c r="B387" s="10" t="s">
        <v>1173</v>
      </c>
      <c r="C387" s="11" t="s">
        <v>1552</v>
      </c>
      <c r="D387" s="21">
        <v>45261</v>
      </c>
      <c r="E387" s="21">
        <v>46357</v>
      </c>
      <c r="F387" s="22" t="s">
        <v>37</v>
      </c>
      <c r="G387" s="22">
        <v>2</v>
      </c>
      <c r="H387" s="11" t="s">
        <v>2247</v>
      </c>
      <c r="I387" s="22">
        <v>194</v>
      </c>
    </row>
    <row r="388" spans="1:9" ht="30" x14ac:dyDescent="0.25">
      <c r="A388" s="11" t="s">
        <v>438</v>
      </c>
      <c r="B388" s="10" t="s">
        <v>1173</v>
      </c>
      <c r="C388" s="11" t="s">
        <v>1553</v>
      </c>
      <c r="D388" s="21">
        <v>45108</v>
      </c>
      <c r="E388" s="21">
        <v>46296</v>
      </c>
      <c r="F388" s="22" t="s">
        <v>37</v>
      </c>
      <c r="G388" s="22">
        <v>1</v>
      </c>
      <c r="H388" s="11" t="s">
        <v>2247</v>
      </c>
      <c r="I388" s="22">
        <v>194</v>
      </c>
    </row>
    <row r="389" spans="1:9" ht="30" x14ac:dyDescent="0.25">
      <c r="A389" s="11" t="s">
        <v>439</v>
      </c>
      <c r="B389" s="10" t="s">
        <v>1173</v>
      </c>
      <c r="C389" s="11" t="s">
        <v>1554</v>
      </c>
      <c r="D389" s="21">
        <v>45108</v>
      </c>
      <c r="E389" s="21">
        <v>46296</v>
      </c>
      <c r="F389" s="22" t="s">
        <v>37</v>
      </c>
      <c r="G389" s="22">
        <v>1</v>
      </c>
      <c r="H389" s="11" t="s">
        <v>2247</v>
      </c>
      <c r="I389" s="22">
        <v>194</v>
      </c>
    </row>
    <row r="390" spans="1:9" ht="30" x14ac:dyDescent="0.25">
      <c r="A390" s="11" t="s">
        <v>440</v>
      </c>
      <c r="B390" s="10" t="s">
        <v>1173</v>
      </c>
      <c r="C390" s="11" t="s">
        <v>1555</v>
      </c>
      <c r="D390" s="21">
        <v>45108</v>
      </c>
      <c r="E390" s="21">
        <v>46296</v>
      </c>
      <c r="F390" s="22" t="s">
        <v>37</v>
      </c>
      <c r="G390" s="22">
        <v>1</v>
      </c>
      <c r="H390" s="11" t="s">
        <v>2247</v>
      </c>
      <c r="I390" s="22">
        <v>194</v>
      </c>
    </row>
    <row r="391" spans="1:9" ht="30" x14ac:dyDescent="0.25">
      <c r="A391" s="11" t="s">
        <v>441</v>
      </c>
      <c r="B391" s="10" t="s">
        <v>1173</v>
      </c>
      <c r="C391" s="11" t="s">
        <v>1556</v>
      </c>
      <c r="D391" s="21">
        <v>45261</v>
      </c>
      <c r="E391" s="21">
        <v>46357</v>
      </c>
      <c r="F391" s="22" t="s">
        <v>37</v>
      </c>
      <c r="G391" s="22">
        <v>2</v>
      </c>
      <c r="H391" s="11" t="s">
        <v>2247</v>
      </c>
      <c r="I391" s="22">
        <v>194</v>
      </c>
    </row>
    <row r="392" spans="1:9" ht="30" x14ac:dyDescent="0.25">
      <c r="A392" s="11" t="s">
        <v>442</v>
      </c>
      <c r="B392" s="10" t="s">
        <v>1173</v>
      </c>
      <c r="C392" s="11" t="s">
        <v>1557</v>
      </c>
      <c r="D392" s="21">
        <v>45261</v>
      </c>
      <c r="E392" s="21">
        <v>46357</v>
      </c>
      <c r="F392" s="22" t="s">
        <v>37</v>
      </c>
      <c r="G392" s="22">
        <v>2</v>
      </c>
      <c r="H392" s="11" t="s">
        <v>2247</v>
      </c>
      <c r="I392" s="22">
        <v>194</v>
      </c>
    </row>
    <row r="393" spans="1:9" ht="30" x14ac:dyDescent="0.25">
      <c r="A393" s="11" t="s">
        <v>443</v>
      </c>
      <c r="B393" s="10" t="s">
        <v>1173</v>
      </c>
      <c r="C393" s="11" t="s">
        <v>1558</v>
      </c>
      <c r="D393" s="21">
        <v>45261</v>
      </c>
      <c r="E393" s="21">
        <v>46357</v>
      </c>
      <c r="F393" s="22" t="s">
        <v>37</v>
      </c>
      <c r="G393" s="22">
        <v>2</v>
      </c>
      <c r="H393" s="11" t="s">
        <v>2247</v>
      </c>
      <c r="I393" s="22">
        <v>194</v>
      </c>
    </row>
    <row r="394" spans="1:9" ht="75" x14ac:dyDescent="0.25">
      <c r="A394" s="11" t="s">
        <v>444</v>
      </c>
      <c r="B394" s="10" t="s">
        <v>1173</v>
      </c>
      <c r="C394" s="11" t="s">
        <v>1559</v>
      </c>
      <c r="D394" s="21">
        <v>45139</v>
      </c>
      <c r="E394" s="21">
        <v>46235</v>
      </c>
      <c r="F394" s="22" t="s">
        <v>37</v>
      </c>
      <c r="G394" s="22">
        <v>1</v>
      </c>
      <c r="H394" s="11" t="s">
        <v>2248</v>
      </c>
      <c r="I394" s="22">
        <v>111</v>
      </c>
    </row>
    <row r="395" spans="1:9" ht="75" x14ac:dyDescent="0.25">
      <c r="A395" s="11" t="s">
        <v>445</v>
      </c>
      <c r="B395" s="10" t="s">
        <v>1173</v>
      </c>
      <c r="C395" s="11" t="s">
        <v>1560</v>
      </c>
      <c r="D395" s="21">
        <v>45139</v>
      </c>
      <c r="E395" s="21">
        <v>46235</v>
      </c>
      <c r="F395" s="22" t="s">
        <v>37</v>
      </c>
      <c r="G395" s="22">
        <v>1</v>
      </c>
      <c r="H395" s="11" t="s">
        <v>2248</v>
      </c>
      <c r="I395" s="22">
        <v>111</v>
      </c>
    </row>
    <row r="396" spans="1:9" ht="75" x14ac:dyDescent="0.25">
      <c r="A396" s="11" t="s">
        <v>446</v>
      </c>
      <c r="B396" s="10" t="s">
        <v>1173</v>
      </c>
      <c r="C396" s="11" t="s">
        <v>1561</v>
      </c>
      <c r="D396" s="21">
        <v>45139</v>
      </c>
      <c r="E396" s="21">
        <v>46235</v>
      </c>
      <c r="F396" s="22" t="s">
        <v>37</v>
      </c>
      <c r="G396" s="22">
        <v>1</v>
      </c>
      <c r="H396" s="11" t="s">
        <v>2248</v>
      </c>
      <c r="I396" s="22">
        <v>111</v>
      </c>
    </row>
    <row r="397" spans="1:9" ht="75" x14ac:dyDescent="0.25">
      <c r="A397" s="11" t="s">
        <v>447</v>
      </c>
      <c r="B397" s="10" t="s">
        <v>1173</v>
      </c>
      <c r="C397" s="11" t="s">
        <v>1562</v>
      </c>
      <c r="D397" s="21">
        <v>45139</v>
      </c>
      <c r="E397" s="21">
        <v>46235</v>
      </c>
      <c r="F397" s="22" t="s">
        <v>37</v>
      </c>
      <c r="G397" s="22">
        <v>1</v>
      </c>
      <c r="H397" s="11" t="s">
        <v>2248</v>
      </c>
      <c r="I397" s="22">
        <v>111</v>
      </c>
    </row>
    <row r="398" spans="1:9" ht="75" x14ac:dyDescent="0.25">
      <c r="A398" s="11" t="s">
        <v>448</v>
      </c>
      <c r="B398" s="10" t="s">
        <v>1173</v>
      </c>
      <c r="C398" s="11" t="s">
        <v>1563</v>
      </c>
      <c r="D398" s="21">
        <v>45139</v>
      </c>
      <c r="E398" s="21">
        <v>46235</v>
      </c>
      <c r="F398" s="22" t="s">
        <v>37</v>
      </c>
      <c r="G398" s="22">
        <v>1</v>
      </c>
      <c r="H398" s="11" t="s">
        <v>2248</v>
      </c>
      <c r="I398" s="22">
        <v>111</v>
      </c>
    </row>
    <row r="399" spans="1:9" ht="75" x14ac:dyDescent="0.25">
      <c r="A399" s="11" t="s">
        <v>449</v>
      </c>
      <c r="B399" s="10" t="s">
        <v>1173</v>
      </c>
      <c r="C399" s="11" t="s">
        <v>1564</v>
      </c>
      <c r="D399" s="21">
        <v>45139</v>
      </c>
      <c r="E399" s="21">
        <v>46235</v>
      </c>
      <c r="F399" s="22" t="s">
        <v>37</v>
      </c>
      <c r="G399" s="22">
        <v>1</v>
      </c>
      <c r="H399" s="11" t="s">
        <v>2248</v>
      </c>
      <c r="I399" s="22">
        <v>111</v>
      </c>
    </row>
    <row r="400" spans="1:9" ht="75" x14ac:dyDescent="0.25">
      <c r="A400" s="11" t="s">
        <v>450</v>
      </c>
      <c r="B400" s="10" t="s">
        <v>1173</v>
      </c>
      <c r="C400" s="11" t="s">
        <v>1565</v>
      </c>
      <c r="D400" s="21">
        <v>45261</v>
      </c>
      <c r="E400" s="21">
        <v>46357</v>
      </c>
      <c r="F400" s="22" t="s">
        <v>37</v>
      </c>
      <c r="G400" s="22">
        <v>2</v>
      </c>
      <c r="H400" s="11" t="s">
        <v>2248</v>
      </c>
      <c r="I400" s="22">
        <v>111</v>
      </c>
    </row>
    <row r="401" spans="1:9" ht="75" x14ac:dyDescent="0.25">
      <c r="A401" s="11" t="s">
        <v>451</v>
      </c>
      <c r="B401" s="10" t="s">
        <v>1173</v>
      </c>
      <c r="C401" s="11" t="s">
        <v>1566</v>
      </c>
      <c r="D401" s="21">
        <v>45261</v>
      </c>
      <c r="E401" s="21">
        <v>46357</v>
      </c>
      <c r="F401" s="22" t="s">
        <v>37</v>
      </c>
      <c r="G401" s="22">
        <v>2</v>
      </c>
      <c r="H401" s="11" t="s">
        <v>2248</v>
      </c>
      <c r="I401" s="22">
        <v>111</v>
      </c>
    </row>
    <row r="402" spans="1:9" ht="75" x14ac:dyDescent="0.25">
      <c r="A402" s="11" t="s">
        <v>452</v>
      </c>
      <c r="B402" s="10" t="s">
        <v>1173</v>
      </c>
      <c r="C402" s="11" t="s">
        <v>1567</v>
      </c>
      <c r="D402" s="21">
        <v>45261</v>
      </c>
      <c r="E402" s="21">
        <v>46357</v>
      </c>
      <c r="F402" s="22" t="s">
        <v>37</v>
      </c>
      <c r="G402" s="22">
        <v>2</v>
      </c>
      <c r="H402" s="11" t="s">
        <v>2248</v>
      </c>
      <c r="I402" s="22">
        <v>111</v>
      </c>
    </row>
    <row r="403" spans="1:9" ht="75" x14ac:dyDescent="0.25">
      <c r="A403" s="11" t="s">
        <v>453</v>
      </c>
      <c r="B403" s="10" t="s">
        <v>1173</v>
      </c>
      <c r="C403" s="11" t="s">
        <v>1568</v>
      </c>
      <c r="D403" s="21">
        <v>45261</v>
      </c>
      <c r="E403" s="21">
        <v>46357</v>
      </c>
      <c r="F403" s="22" t="s">
        <v>37</v>
      </c>
      <c r="G403" s="22">
        <v>2</v>
      </c>
      <c r="H403" s="11" t="s">
        <v>2248</v>
      </c>
      <c r="I403" s="22">
        <v>111</v>
      </c>
    </row>
    <row r="404" spans="1:9" ht="30" x14ac:dyDescent="0.25">
      <c r="A404" s="11" t="s">
        <v>454</v>
      </c>
      <c r="B404" s="10" t="s">
        <v>1173</v>
      </c>
      <c r="C404" s="11" t="s">
        <v>1569</v>
      </c>
      <c r="D404" s="21">
        <v>45200</v>
      </c>
      <c r="E404" s="21">
        <v>46296</v>
      </c>
      <c r="F404" s="22" t="s">
        <v>37</v>
      </c>
      <c r="G404" s="22">
        <v>2</v>
      </c>
      <c r="H404" s="11" t="s">
        <v>2246</v>
      </c>
      <c r="I404" s="22">
        <v>159</v>
      </c>
    </row>
    <row r="405" spans="1:9" ht="30" x14ac:dyDescent="0.25">
      <c r="A405" s="11" t="s">
        <v>455</v>
      </c>
      <c r="B405" s="10" t="s">
        <v>1173</v>
      </c>
      <c r="C405" s="11" t="s">
        <v>1570</v>
      </c>
      <c r="D405" s="21">
        <v>45200</v>
      </c>
      <c r="E405" s="21">
        <v>46296</v>
      </c>
      <c r="F405" s="22" t="s">
        <v>37</v>
      </c>
      <c r="G405" s="22">
        <v>2</v>
      </c>
      <c r="H405" s="11" t="s">
        <v>2246</v>
      </c>
      <c r="I405" s="22">
        <v>159</v>
      </c>
    </row>
    <row r="406" spans="1:9" ht="30" x14ac:dyDescent="0.25">
      <c r="A406" s="11" t="s">
        <v>456</v>
      </c>
      <c r="B406" s="10" t="s">
        <v>1173</v>
      </c>
      <c r="C406" s="11" t="s">
        <v>1571</v>
      </c>
      <c r="D406" s="21">
        <v>45261</v>
      </c>
      <c r="E406" s="21">
        <v>46357</v>
      </c>
      <c r="F406" s="22" t="s">
        <v>37</v>
      </c>
      <c r="G406" s="22">
        <v>2</v>
      </c>
      <c r="H406" s="11" t="s">
        <v>2246</v>
      </c>
      <c r="I406" s="22">
        <v>159</v>
      </c>
    </row>
    <row r="407" spans="1:9" ht="30" x14ac:dyDescent="0.25">
      <c r="A407" s="11" t="s">
        <v>457</v>
      </c>
      <c r="B407" s="10" t="s">
        <v>1173</v>
      </c>
      <c r="C407" s="11" t="s">
        <v>1572</v>
      </c>
      <c r="D407" s="21">
        <v>45261</v>
      </c>
      <c r="E407" s="21">
        <v>46357</v>
      </c>
      <c r="F407" s="22" t="s">
        <v>37</v>
      </c>
      <c r="G407" s="22">
        <v>2</v>
      </c>
      <c r="H407" s="11" t="s">
        <v>2246</v>
      </c>
      <c r="I407" s="22">
        <v>159</v>
      </c>
    </row>
    <row r="408" spans="1:9" ht="30" x14ac:dyDescent="0.25">
      <c r="A408" s="11" t="s">
        <v>458</v>
      </c>
      <c r="B408" s="10" t="s">
        <v>1173</v>
      </c>
      <c r="C408" s="11" t="s">
        <v>1573</v>
      </c>
      <c r="D408" s="21">
        <v>45261</v>
      </c>
      <c r="E408" s="21">
        <v>46357</v>
      </c>
      <c r="F408" s="22" t="s">
        <v>37</v>
      </c>
      <c r="G408" s="22">
        <v>2</v>
      </c>
      <c r="H408" s="11" t="s">
        <v>2246</v>
      </c>
      <c r="I408" s="22">
        <v>159</v>
      </c>
    </row>
    <row r="409" spans="1:9" ht="30" x14ac:dyDescent="0.25">
      <c r="A409" s="11" t="s">
        <v>459</v>
      </c>
      <c r="B409" s="10" t="s">
        <v>1173</v>
      </c>
      <c r="C409" s="11" t="s">
        <v>1574</v>
      </c>
      <c r="D409" s="21">
        <v>45261</v>
      </c>
      <c r="E409" s="21">
        <v>46357</v>
      </c>
      <c r="F409" s="22" t="s">
        <v>37</v>
      </c>
      <c r="G409" s="22">
        <v>2</v>
      </c>
      <c r="H409" s="11" t="s">
        <v>2246</v>
      </c>
      <c r="I409" s="22">
        <v>159</v>
      </c>
    </row>
    <row r="410" spans="1:9" ht="30" x14ac:dyDescent="0.25">
      <c r="A410" s="11" t="s">
        <v>460</v>
      </c>
      <c r="B410" s="10" t="s">
        <v>1173</v>
      </c>
      <c r="C410" s="11" t="s">
        <v>1575</v>
      </c>
      <c r="D410" s="21">
        <v>45200</v>
      </c>
      <c r="E410" s="21">
        <v>46296</v>
      </c>
      <c r="F410" s="22" t="s">
        <v>37</v>
      </c>
      <c r="G410" s="22">
        <v>2</v>
      </c>
      <c r="H410" s="11" t="s">
        <v>2246</v>
      </c>
      <c r="I410" s="22">
        <v>159</v>
      </c>
    </row>
    <row r="411" spans="1:9" ht="30" x14ac:dyDescent="0.25">
      <c r="A411" s="11" t="s">
        <v>461</v>
      </c>
      <c r="B411" s="10" t="s">
        <v>1173</v>
      </c>
      <c r="C411" s="11" t="s">
        <v>1576</v>
      </c>
      <c r="D411" s="21">
        <v>45200</v>
      </c>
      <c r="E411" s="21">
        <v>46296</v>
      </c>
      <c r="F411" s="22" t="s">
        <v>37</v>
      </c>
      <c r="G411" s="22">
        <v>2</v>
      </c>
      <c r="H411" s="11" t="s">
        <v>2246</v>
      </c>
      <c r="I411" s="22">
        <v>159</v>
      </c>
    </row>
    <row r="412" spans="1:9" ht="30" x14ac:dyDescent="0.25">
      <c r="A412" s="11" t="s">
        <v>462</v>
      </c>
      <c r="B412" s="10" t="s">
        <v>1173</v>
      </c>
      <c r="C412" s="11" t="s">
        <v>1577</v>
      </c>
      <c r="D412" s="21">
        <v>45200</v>
      </c>
      <c r="E412" s="21">
        <v>46296</v>
      </c>
      <c r="F412" s="22" t="s">
        <v>37</v>
      </c>
      <c r="G412" s="22">
        <v>2</v>
      </c>
      <c r="H412" s="11" t="s">
        <v>2246</v>
      </c>
      <c r="I412" s="22">
        <v>159</v>
      </c>
    </row>
    <row r="413" spans="1:9" ht="30" x14ac:dyDescent="0.25">
      <c r="A413" s="11" t="s">
        <v>463</v>
      </c>
      <c r="B413" s="10" t="s">
        <v>1173</v>
      </c>
      <c r="C413" s="11" t="s">
        <v>1578</v>
      </c>
      <c r="D413" s="21">
        <v>45139</v>
      </c>
      <c r="E413" s="21">
        <v>46235</v>
      </c>
      <c r="F413" s="22" t="s">
        <v>37</v>
      </c>
      <c r="G413" s="22">
        <v>1</v>
      </c>
      <c r="H413" s="11" t="s">
        <v>2246</v>
      </c>
      <c r="I413" s="22">
        <v>159</v>
      </c>
    </row>
    <row r="414" spans="1:9" ht="30" x14ac:dyDescent="0.25">
      <c r="A414" s="11" t="s">
        <v>464</v>
      </c>
      <c r="B414" s="10" t="s">
        <v>1173</v>
      </c>
      <c r="C414" s="11" t="s">
        <v>1579</v>
      </c>
      <c r="D414" s="21">
        <v>45261</v>
      </c>
      <c r="E414" s="21">
        <v>46357</v>
      </c>
      <c r="F414" s="22" t="s">
        <v>37</v>
      </c>
      <c r="G414" s="22">
        <v>2</v>
      </c>
      <c r="H414" s="11" t="s">
        <v>2246</v>
      </c>
      <c r="I414" s="22">
        <v>159</v>
      </c>
    </row>
    <row r="415" spans="1:9" ht="30" x14ac:dyDescent="0.25">
      <c r="A415" s="11" t="s">
        <v>465</v>
      </c>
      <c r="B415" s="10" t="s">
        <v>1173</v>
      </c>
      <c r="C415" s="11" t="s">
        <v>1580</v>
      </c>
      <c r="D415" s="21">
        <v>45139</v>
      </c>
      <c r="E415" s="21">
        <v>46235</v>
      </c>
      <c r="F415" s="22" t="s">
        <v>37</v>
      </c>
      <c r="G415" s="22">
        <v>1</v>
      </c>
      <c r="H415" s="11" t="s">
        <v>2246</v>
      </c>
      <c r="I415" s="22">
        <v>159</v>
      </c>
    </row>
    <row r="416" spans="1:9" ht="30" x14ac:dyDescent="0.25">
      <c r="A416" s="11" t="s">
        <v>466</v>
      </c>
      <c r="B416" s="10" t="s">
        <v>1173</v>
      </c>
      <c r="C416" s="11" t="s">
        <v>1581</v>
      </c>
      <c r="D416" s="21">
        <v>45139</v>
      </c>
      <c r="E416" s="21">
        <v>46235</v>
      </c>
      <c r="F416" s="22" t="s">
        <v>37</v>
      </c>
      <c r="G416" s="22">
        <v>1</v>
      </c>
      <c r="H416" s="11" t="s">
        <v>2246</v>
      </c>
      <c r="I416" s="22">
        <v>159</v>
      </c>
    </row>
    <row r="417" spans="1:9" ht="30" x14ac:dyDescent="0.25">
      <c r="A417" s="11" t="s">
        <v>467</v>
      </c>
      <c r="B417" s="10" t="s">
        <v>1173</v>
      </c>
      <c r="C417" s="11" t="s">
        <v>1582</v>
      </c>
      <c r="D417" s="21">
        <v>45261</v>
      </c>
      <c r="E417" s="21">
        <v>46357</v>
      </c>
      <c r="F417" s="22" t="s">
        <v>37</v>
      </c>
      <c r="G417" s="22">
        <v>2</v>
      </c>
      <c r="H417" s="11" t="s">
        <v>2246</v>
      </c>
      <c r="I417" s="22">
        <v>159</v>
      </c>
    </row>
    <row r="418" spans="1:9" ht="30" x14ac:dyDescent="0.25">
      <c r="A418" s="11" t="s">
        <v>468</v>
      </c>
      <c r="B418" s="10" t="s">
        <v>1173</v>
      </c>
      <c r="C418" s="11" t="s">
        <v>1583</v>
      </c>
      <c r="D418" s="21">
        <v>45261</v>
      </c>
      <c r="E418" s="21">
        <v>46357</v>
      </c>
      <c r="F418" s="22" t="s">
        <v>37</v>
      </c>
      <c r="G418" s="22">
        <v>2</v>
      </c>
      <c r="H418" s="11" t="s">
        <v>2246</v>
      </c>
      <c r="I418" s="22">
        <v>159</v>
      </c>
    </row>
    <row r="419" spans="1:9" ht="30" x14ac:dyDescent="0.25">
      <c r="A419" s="11" t="s">
        <v>469</v>
      </c>
      <c r="B419" s="10" t="s">
        <v>1173</v>
      </c>
      <c r="C419" s="11" t="s">
        <v>1584</v>
      </c>
      <c r="D419" s="21">
        <v>45261</v>
      </c>
      <c r="E419" s="21">
        <v>46357</v>
      </c>
      <c r="F419" s="22" t="s">
        <v>37</v>
      </c>
      <c r="G419" s="22">
        <v>2</v>
      </c>
      <c r="H419" s="11" t="s">
        <v>2246</v>
      </c>
      <c r="I419" s="22">
        <v>159</v>
      </c>
    </row>
    <row r="420" spans="1:9" ht="30" x14ac:dyDescent="0.25">
      <c r="A420" s="11" t="s">
        <v>470</v>
      </c>
      <c r="B420" s="10" t="s">
        <v>1173</v>
      </c>
      <c r="C420" s="11" t="s">
        <v>1585</v>
      </c>
      <c r="D420" s="21">
        <v>45200</v>
      </c>
      <c r="E420" s="21">
        <v>46296</v>
      </c>
      <c r="F420" s="22" t="s">
        <v>37</v>
      </c>
      <c r="G420" s="22">
        <v>2</v>
      </c>
      <c r="H420" s="11" t="s">
        <v>2246</v>
      </c>
      <c r="I420" s="22">
        <v>159</v>
      </c>
    </row>
    <row r="421" spans="1:9" ht="30" x14ac:dyDescent="0.25">
      <c r="A421" s="11" t="s">
        <v>471</v>
      </c>
      <c r="B421" s="10" t="s">
        <v>1173</v>
      </c>
      <c r="C421" s="11" t="s">
        <v>1586</v>
      </c>
      <c r="D421" s="21">
        <v>45200</v>
      </c>
      <c r="E421" s="21">
        <v>46296</v>
      </c>
      <c r="F421" s="22" t="s">
        <v>37</v>
      </c>
      <c r="G421" s="22">
        <v>2</v>
      </c>
      <c r="H421" s="11" t="s">
        <v>2246</v>
      </c>
      <c r="I421" s="22">
        <v>159</v>
      </c>
    </row>
    <row r="422" spans="1:9" ht="30" x14ac:dyDescent="0.25">
      <c r="A422" s="11" t="s">
        <v>472</v>
      </c>
      <c r="B422" s="10" t="s">
        <v>1173</v>
      </c>
      <c r="C422" s="11" t="s">
        <v>1587</v>
      </c>
      <c r="D422" s="21">
        <v>45261</v>
      </c>
      <c r="E422" s="21">
        <v>46357</v>
      </c>
      <c r="F422" s="22" t="s">
        <v>37</v>
      </c>
      <c r="G422" s="22">
        <v>2</v>
      </c>
      <c r="H422" s="11" t="s">
        <v>2246</v>
      </c>
      <c r="I422" s="22">
        <v>159</v>
      </c>
    </row>
    <row r="423" spans="1:9" ht="30" x14ac:dyDescent="0.25">
      <c r="A423" s="11" t="s">
        <v>473</v>
      </c>
      <c r="B423" s="10" t="s">
        <v>1173</v>
      </c>
      <c r="C423" s="11" t="s">
        <v>1588</v>
      </c>
      <c r="D423" s="21">
        <v>45261</v>
      </c>
      <c r="E423" s="21">
        <v>46357</v>
      </c>
      <c r="F423" s="22" t="s">
        <v>37</v>
      </c>
      <c r="G423" s="22">
        <v>2</v>
      </c>
      <c r="H423" s="11" t="s">
        <v>2246</v>
      </c>
      <c r="I423" s="22">
        <v>159</v>
      </c>
    </row>
    <row r="424" spans="1:9" ht="30" x14ac:dyDescent="0.25">
      <c r="A424" s="11" t="s">
        <v>474</v>
      </c>
      <c r="B424" s="10" t="s">
        <v>1173</v>
      </c>
      <c r="C424" s="11" t="s">
        <v>1589</v>
      </c>
      <c r="D424" s="21">
        <v>45261</v>
      </c>
      <c r="E424" s="21">
        <v>46357</v>
      </c>
      <c r="F424" s="22" t="s">
        <v>37</v>
      </c>
      <c r="G424" s="22">
        <v>2</v>
      </c>
      <c r="H424" s="11" t="s">
        <v>2246</v>
      </c>
      <c r="I424" s="22">
        <v>159</v>
      </c>
    </row>
    <row r="425" spans="1:9" ht="30" x14ac:dyDescent="0.25">
      <c r="A425" s="11" t="s">
        <v>475</v>
      </c>
      <c r="B425" s="10" t="s">
        <v>1173</v>
      </c>
      <c r="C425" s="11" t="s">
        <v>1590</v>
      </c>
      <c r="D425" s="21">
        <v>45200</v>
      </c>
      <c r="E425" s="21">
        <v>46296</v>
      </c>
      <c r="F425" s="22" t="s">
        <v>37</v>
      </c>
      <c r="G425" s="22">
        <v>2</v>
      </c>
      <c r="H425" s="11" t="s">
        <v>2246</v>
      </c>
      <c r="I425" s="22">
        <v>159</v>
      </c>
    </row>
    <row r="426" spans="1:9" ht="30" x14ac:dyDescent="0.25">
      <c r="A426" s="11" t="s">
        <v>476</v>
      </c>
      <c r="B426" s="10" t="s">
        <v>1173</v>
      </c>
      <c r="C426" s="11" t="s">
        <v>1591</v>
      </c>
      <c r="D426" s="21">
        <v>45200</v>
      </c>
      <c r="E426" s="21">
        <v>46296</v>
      </c>
      <c r="F426" s="22" t="s">
        <v>37</v>
      </c>
      <c r="G426" s="22">
        <v>2</v>
      </c>
      <c r="H426" s="11" t="s">
        <v>2246</v>
      </c>
      <c r="I426" s="22">
        <v>159</v>
      </c>
    </row>
    <row r="427" spans="1:9" ht="30" x14ac:dyDescent="0.25">
      <c r="A427" s="11" t="s">
        <v>477</v>
      </c>
      <c r="B427" s="10" t="s">
        <v>1173</v>
      </c>
      <c r="C427" s="11" t="s">
        <v>1592</v>
      </c>
      <c r="D427" s="21">
        <v>45261</v>
      </c>
      <c r="E427" s="21">
        <v>46357</v>
      </c>
      <c r="F427" s="22" t="s">
        <v>37</v>
      </c>
      <c r="G427" s="22">
        <v>2</v>
      </c>
      <c r="H427" s="11" t="s">
        <v>2246</v>
      </c>
      <c r="I427" s="22">
        <v>159</v>
      </c>
    </row>
    <row r="428" spans="1:9" ht="30" x14ac:dyDescent="0.25">
      <c r="A428" s="11" t="s">
        <v>478</v>
      </c>
      <c r="B428" s="10" t="s">
        <v>1173</v>
      </c>
      <c r="C428" s="11" t="s">
        <v>1593</v>
      </c>
      <c r="D428" s="21">
        <v>45261</v>
      </c>
      <c r="E428" s="21">
        <v>46357</v>
      </c>
      <c r="F428" s="22" t="s">
        <v>37</v>
      </c>
      <c r="G428" s="22">
        <v>2</v>
      </c>
      <c r="H428" s="11" t="s">
        <v>2246</v>
      </c>
      <c r="I428" s="22">
        <v>159</v>
      </c>
    </row>
    <row r="429" spans="1:9" ht="30" x14ac:dyDescent="0.25">
      <c r="A429" s="11" t="s">
        <v>479</v>
      </c>
      <c r="B429" s="10" t="s">
        <v>1173</v>
      </c>
      <c r="C429" s="11" t="s">
        <v>1594</v>
      </c>
      <c r="D429" s="21">
        <v>45261</v>
      </c>
      <c r="E429" s="21">
        <v>46357</v>
      </c>
      <c r="F429" s="22" t="s">
        <v>37</v>
      </c>
      <c r="G429" s="22">
        <v>2</v>
      </c>
      <c r="H429" s="11" t="s">
        <v>2246</v>
      </c>
      <c r="I429" s="22">
        <v>159</v>
      </c>
    </row>
    <row r="430" spans="1:9" ht="30" x14ac:dyDescent="0.25">
      <c r="A430" s="11" t="s">
        <v>480</v>
      </c>
      <c r="B430" s="10" t="s">
        <v>1173</v>
      </c>
      <c r="C430" s="11" t="s">
        <v>1595</v>
      </c>
      <c r="D430" s="21">
        <v>45139</v>
      </c>
      <c r="E430" s="21">
        <v>46235</v>
      </c>
      <c r="F430" s="22" t="s">
        <v>37</v>
      </c>
      <c r="G430" s="22">
        <v>1</v>
      </c>
      <c r="H430" s="11" t="s">
        <v>2246</v>
      </c>
      <c r="I430" s="22">
        <v>159</v>
      </c>
    </row>
    <row r="431" spans="1:9" ht="30" x14ac:dyDescent="0.25">
      <c r="A431" s="11" t="s">
        <v>481</v>
      </c>
      <c r="B431" s="10" t="s">
        <v>1173</v>
      </c>
      <c r="C431" s="11" t="s">
        <v>1596</v>
      </c>
      <c r="D431" s="21">
        <v>45139</v>
      </c>
      <c r="E431" s="21">
        <v>46235</v>
      </c>
      <c r="F431" s="22" t="s">
        <v>37</v>
      </c>
      <c r="G431" s="22">
        <v>1</v>
      </c>
      <c r="H431" s="11" t="s">
        <v>2246</v>
      </c>
      <c r="I431" s="22">
        <v>159</v>
      </c>
    </row>
    <row r="432" spans="1:9" ht="30" x14ac:dyDescent="0.25">
      <c r="A432" s="11" t="s">
        <v>482</v>
      </c>
      <c r="B432" s="10" t="s">
        <v>1173</v>
      </c>
      <c r="C432" s="11" t="s">
        <v>1597</v>
      </c>
      <c r="D432" s="21">
        <v>45261</v>
      </c>
      <c r="E432" s="21">
        <v>46357</v>
      </c>
      <c r="F432" s="22" t="s">
        <v>37</v>
      </c>
      <c r="G432" s="22">
        <v>2</v>
      </c>
      <c r="H432" s="11" t="s">
        <v>2246</v>
      </c>
      <c r="I432" s="22">
        <v>159</v>
      </c>
    </row>
    <row r="433" spans="1:9" ht="30" x14ac:dyDescent="0.25">
      <c r="A433" s="11" t="s">
        <v>483</v>
      </c>
      <c r="B433" s="10" t="s">
        <v>1173</v>
      </c>
      <c r="C433" s="11" t="s">
        <v>1598</v>
      </c>
      <c r="D433" s="21">
        <v>45261</v>
      </c>
      <c r="E433" s="21">
        <v>46357</v>
      </c>
      <c r="F433" s="22" t="s">
        <v>37</v>
      </c>
      <c r="G433" s="22">
        <v>2</v>
      </c>
      <c r="H433" s="11" t="s">
        <v>2246</v>
      </c>
      <c r="I433" s="22">
        <v>159</v>
      </c>
    </row>
    <row r="434" spans="1:9" ht="30" x14ac:dyDescent="0.25">
      <c r="A434" s="11" t="s">
        <v>484</v>
      </c>
      <c r="B434" s="10" t="s">
        <v>1173</v>
      </c>
      <c r="C434" s="11" t="s">
        <v>1599</v>
      </c>
      <c r="D434" s="21">
        <v>45261</v>
      </c>
      <c r="E434" s="21">
        <v>46357</v>
      </c>
      <c r="F434" s="22" t="s">
        <v>37</v>
      </c>
      <c r="G434" s="22">
        <v>2</v>
      </c>
      <c r="H434" s="11" t="s">
        <v>2246</v>
      </c>
      <c r="I434" s="22">
        <v>159</v>
      </c>
    </row>
    <row r="435" spans="1:9" ht="30" x14ac:dyDescent="0.25">
      <c r="A435" s="11" t="s">
        <v>485</v>
      </c>
      <c r="B435" s="10" t="s">
        <v>1173</v>
      </c>
      <c r="C435" s="11" t="s">
        <v>1600</v>
      </c>
      <c r="D435" s="21">
        <v>45139</v>
      </c>
      <c r="E435" s="21">
        <v>46235</v>
      </c>
      <c r="F435" s="22" t="s">
        <v>37</v>
      </c>
      <c r="G435" s="22">
        <v>1</v>
      </c>
      <c r="H435" s="11" t="s">
        <v>2246</v>
      </c>
      <c r="I435" s="22">
        <v>159</v>
      </c>
    </row>
    <row r="436" spans="1:9" ht="30" x14ac:dyDescent="0.25">
      <c r="A436" s="11" t="s">
        <v>486</v>
      </c>
      <c r="B436" s="10" t="s">
        <v>1173</v>
      </c>
      <c r="C436" s="11" t="s">
        <v>1601</v>
      </c>
      <c r="D436" s="21">
        <v>45139</v>
      </c>
      <c r="E436" s="21">
        <v>46235</v>
      </c>
      <c r="F436" s="22" t="s">
        <v>37</v>
      </c>
      <c r="G436" s="22">
        <v>1</v>
      </c>
      <c r="H436" s="11" t="s">
        <v>2246</v>
      </c>
      <c r="I436" s="22">
        <v>159</v>
      </c>
    </row>
    <row r="437" spans="1:9" ht="30" x14ac:dyDescent="0.25">
      <c r="A437" s="11" t="s">
        <v>487</v>
      </c>
      <c r="B437" s="10" t="s">
        <v>1173</v>
      </c>
      <c r="C437" s="11" t="s">
        <v>1602</v>
      </c>
      <c r="D437" s="21">
        <v>45261</v>
      </c>
      <c r="E437" s="21">
        <v>46357</v>
      </c>
      <c r="F437" s="22" t="s">
        <v>37</v>
      </c>
      <c r="G437" s="22">
        <v>2</v>
      </c>
      <c r="H437" s="11" t="s">
        <v>2246</v>
      </c>
      <c r="I437" s="22">
        <v>159</v>
      </c>
    </row>
    <row r="438" spans="1:9" ht="30" x14ac:dyDescent="0.25">
      <c r="A438" s="11" t="s">
        <v>488</v>
      </c>
      <c r="B438" s="10" t="s">
        <v>1173</v>
      </c>
      <c r="C438" s="11" t="s">
        <v>1603</v>
      </c>
      <c r="D438" s="21">
        <v>45261</v>
      </c>
      <c r="E438" s="21">
        <v>46357</v>
      </c>
      <c r="F438" s="22" t="s">
        <v>37</v>
      </c>
      <c r="G438" s="22">
        <v>2</v>
      </c>
      <c r="H438" s="11" t="s">
        <v>2246</v>
      </c>
      <c r="I438" s="22">
        <v>159</v>
      </c>
    </row>
    <row r="439" spans="1:9" ht="30" x14ac:dyDescent="0.25">
      <c r="A439" s="11" t="s">
        <v>489</v>
      </c>
      <c r="B439" s="10" t="s">
        <v>1173</v>
      </c>
      <c r="C439" s="11" t="s">
        <v>1604</v>
      </c>
      <c r="D439" s="21">
        <v>45261</v>
      </c>
      <c r="E439" s="21">
        <v>46357</v>
      </c>
      <c r="F439" s="22" t="s">
        <v>37</v>
      </c>
      <c r="G439" s="22">
        <v>2</v>
      </c>
      <c r="H439" s="11" t="s">
        <v>2246</v>
      </c>
      <c r="I439" s="22">
        <v>159</v>
      </c>
    </row>
    <row r="440" spans="1:9" ht="30" x14ac:dyDescent="0.25">
      <c r="A440" s="11" t="s">
        <v>490</v>
      </c>
      <c r="B440" s="10" t="s">
        <v>1173</v>
      </c>
      <c r="C440" s="11" t="s">
        <v>1605</v>
      </c>
      <c r="D440" s="21">
        <v>45200</v>
      </c>
      <c r="E440" s="21">
        <v>46296</v>
      </c>
      <c r="F440" s="22" t="s">
        <v>37</v>
      </c>
      <c r="G440" s="22">
        <v>2</v>
      </c>
      <c r="H440" s="11" t="s">
        <v>2246</v>
      </c>
      <c r="I440" s="22">
        <v>159</v>
      </c>
    </row>
    <row r="441" spans="1:9" ht="30" x14ac:dyDescent="0.25">
      <c r="A441" s="11" t="s">
        <v>491</v>
      </c>
      <c r="B441" s="10" t="s">
        <v>1173</v>
      </c>
      <c r="C441" s="11" t="s">
        <v>1606</v>
      </c>
      <c r="D441" s="21">
        <v>45200</v>
      </c>
      <c r="E441" s="21">
        <v>46296</v>
      </c>
      <c r="F441" s="22" t="s">
        <v>37</v>
      </c>
      <c r="G441" s="22">
        <v>2</v>
      </c>
      <c r="H441" s="11" t="s">
        <v>2246</v>
      </c>
      <c r="I441" s="22">
        <v>159</v>
      </c>
    </row>
    <row r="442" spans="1:9" ht="30" x14ac:dyDescent="0.25">
      <c r="A442" s="11" t="s">
        <v>492</v>
      </c>
      <c r="B442" s="10" t="s">
        <v>1173</v>
      </c>
      <c r="C442" s="11" t="s">
        <v>1607</v>
      </c>
      <c r="D442" s="21">
        <v>45261</v>
      </c>
      <c r="E442" s="21">
        <v>46357</v>
      </c>
      <c r="F442" s="22" t="s">
        <v>37</v>
      </c>
      <c r="G442" s="22">
        <v>2</v>
      </c>
      <c r="H442" s="11" t="s">
        <v>2246</v>
      </c>
      <c r="I442" s="22">
        <v>159</v>
      </c>
    </row>
    <row r="443" spans="1:9" ht="30" x14ac:dyDescent="0.25">
      <c r="A443" s="11" t="s">
        <v>493</v>
      </c>
      <c r="B443" s="10" t="s">
        <v>1173</v>
      </c>
      <c r="C443" s="11" t="s">
        <v>1608</v>
      </c>
      <c r="D443" s="21">
        <v>45261</v>
      </c>
      <c r="E443" s="21">
        <v>46357</v>
      </c>
      <c r="F443" s="22" t="s">
        <v>37</v>
      </c>
      <c r="G443" s="22">
        <v>2</v>
      </c>
      <c r="H443" s="11" t="s">
        <v>2246</v>
      </c>
      <c r="I443" s="22">
        <v>159</v>
      </c>
    </row>
    <row r="444" spans="1:9" ht="30" x14ac:dyDescent="0.25">
      <c r="A444" s="11" t="s">
        <v>494</v>
      </c>
      <c r="B444" s="10" t="s">
        <v>1173</v>
      </c>
      <c r="C444" s="11" t="s">
        <v>1609</v>
      </c>
      <c r="D444" s="21">
        <v>45261</v>
      </c>
      <c r="E444" s="21">
        <v>46357</v>
      </c>
      <c r="F444" s="22" t="s">
        <v>37</v>
      </c>
      <c r="G444" s="22">
        <v>2</v>
      </c>
      <c r="H444" s="11" t="s">
        <v>2246</v>
      </c>
      <c r="I444" s="22">
        <v>159</v>
      </c>
    </row>
    <row r="445" spans="1:9" ht="30" x14ac:dyDescent="0.25">
      <c r="A445" s="11" t="s">
        <v>495</v>
      </c>
      <c r="B445" s="10" t="s">
        <v>1173</v>
      </c>
      <c r="C445" s="11" t="s">
        <v>1610</v>
      </c>
      <c r="D445" s="21">
        <v>45200</v>
      </c>
      <c r="E445" s="21">
        <v>46296</v>
      </c>
      <c r="F445" s="22" t="s">
        <v>37</v>
      </c>
      <c r="G445" s="22">
        <v>2</v>
      </c>
      <c r="H445" s="11" t="s">
        <v>2247</v>
      </c>
      <c r="I445" s="22">
        <v>194</v>
      </c>
    </row>
    <row r="446" spans="1:9" ht="30" x14ac:dyDescent="0.25">
      <c r="A446" s="11" t="s">
        <v>496</v>
      </c>
      <c r="B446" s="10" t="s">
        <v>1173</v>
      </c>
      <c r="C446" s="11" t="s">
        <v>1611</v>
      </c>
      <c r="D446" s="21">
        <v>45200</v>
      </c>
      <c r="E446" s="21">
        <v>46296</v>
      </c>
      <c r="F446" s="22" t="s">
        <v>37</v>
      </c>
      <c r="G446" s="22">
        <v>2</v>
      </c>
      <c r="H446" s="11" t="s">
        <v>2247</v>
      </c>
      <c r="I446" s="22">
        <v>194</v>
      </c>
    </row>
    <row r="447" spans="1:9" ht="30" x14ac:dyDescent="0.25">
      <c r="A447" s="11" t="s">
        <v>497</v>
      </c>
      <c r="B447" s="10" t="s">
        <v>1173</v>
      </c>
      <c r="C447" s="11" t="s">
        <v>1612</v>
      </c>
      <c r="D447" s="21">
        <v>45261</v>
      </c>
      <c r="E447" s="21">
        <v>46357</v>
      </c>
      <c r="F447" s="22" t="s">
        <v>37</v>
      </c>
      <c r="G447" s="22">
        <v>2</v>
      </c>
      <c r="H447" s="11" t="s">
        <v>2247</v>
      </c>
      <c r="I447" s="22">
        <v>194</v>
      </c>
    </row>
    <row r="448" spans="1:9" ht="30" x14ac:dyDescent="0.25">
      <c r="A448" s="11" t="s">
        <v>498</v>
      </c>
      <c r="B448" s="10" t="s">
        <v>1173</v>
      </c>
      <c r="C448" s="11" t="s">
        <v>1613</v>
      </c>
      <c r="D448" s="21">
        <v>45261</v>
      </c>
      <c r="E448" s="21">
        <v>46357</v>
      </c>
      <c r="F448" s="22" t="s">
        <v>37</v>
      </c>
      <c r="G448" s="22">
        <v>2</v>
      </c>
      <c r="H448" s="11" t="s">
        <v>2247</v>
      </c>
      <c r="I448" s="22">
        <v>194</v>
      </c>
    </row>
    <row r="449" spans="1:9" ht="45" x14ac:dyDescent="0.25">
      <c r="A449" s="11" t="s">
        <v>499</v>
      </c>
      <c r="B449" s="10" t="s">
        <v>1173</v>
      </c>
      <c r="C449" s="11" t="s">
        <v>1614</v>
      </c>
      <c r="D449" s="21">
        <v>45108</v>
      </c>
      <c r="E449" s="21">
        <v>46203</v>
      </c>
      <c r="F449" s="22" t="s">
        <v>37</v>
      </c>
      <c r="G449" s="22">
        <v>1</v>
      </c>
      <c r="H449" s="11" t="s">
        <v>2246</v>
      </c>
      <c r="I449" s="22">
        <v>159</v>
      </c>
    </row>
    <row r="450" spans="1:9" ht="45" x14ac:dyDescent="0.25">
      <c r="A450" s="11" t="s">
        <v>500</v>
      </c>
      <c r="B450" s="10" t="s">
        <v>1173</v>
      </c>
      <c r="C450" s="11" t="s">
        <v>1615</v>
      </c>
      <c r="D450" s="21">
        <v>45108</v>
      </c>
      <c r="E450" s="21">
        <v>46203</v>
      </c>
      <c r="F450" s="22" t="s">
        <v>37</v>
      </c>
      <c r="G450" s="22">
        <v>1</v>
      </c>
      <c r="H450" s="11" t="s">
        <v>2246</v>
      </c>
      <c r="I450" s="22">
        <v>159</v>
      </c>
    </row>
    <row r="451" spans="1:9" ht="30" x14ac:dyDescent="0.25">
      <c r="A451" s="11" t="s">
        <v>501</v>
      </c>
      <c r="B451" s="10" t="s">
        <v>1173</v>
      </c>
      <c r="C451" s="11" t="s">
        <v>1616</v>
      </c>
      <c r="D451" s="21">
        <v>45108</v>
      </c>
      <c r="E451" s="21">
        <v>46203</v>
      </c>
      <c r="F451" s="22" t="s">
        <v>37</v>
      </c>
      <c r="G451" s="22">
        <v>1</v>
      </c>
      <c r="H451" s="11" t="s">
        <v>2246</v>
      </c>
      <c r="I451" s="22">
        <v>159</v>
      </c>
    </row>
    <row r="452" spans="1:9" ht="30" x14ac:dyDescent="0.25">
      <c r="A452" s="11" t="s">
        <v>502</v>
      </c>
      <c r="B452" s="10" t="s">
        <v>1173</v>
      </c>
      <c r="C452" s="11" t="s">
        <v>1617</v>
      </c>
      <c r="D452" s="21">
        <v>45108</v>
      </c>
      <c r="E452" s="21">
        <v>46173</v>
      </c>
      <c r="F452" s="22" t="s">
        <v>37</v>
      </c>
      <c r="G452" s="22">
        <v>1</v>
      </c>
      <c r="H452" s="11" t="s">
        <v>2246</v>
      </c>
      <c r="I452" s="22">
        <v>159</v>
      </c>
    </row>
    <row r="453" spans="1:9" ht="30" x14ac:dyDescent="0.25">
      <c r="A453" s="11" t="s">
        <v>503</v>
      </c>
      <c r="B453" s="10" t="s">
        <v>1173</v>
      </c>
      <c r="C453" s="11" t="s">
        <v>1618</v>
      </c>
      <c r="D453" s="21">
        <v>45108</v>
      </c>
      <c r="E453" s="21">
        <v>46203</v>
      </c>
      <c r="F453" s="22" t="s">
        <v>37</v>
      </c>
      <c r="G453" s="22">
        <v>1</v>
      </c>
      <c r="H453" s="11" t="s">
        <v>2246</v>
      </c>
      <c r="I453" s="22">
        <v>159</v>
      </c>
    </row>
    <row r="454" spans="1:9" ht="30" x14ac:dyDescent="0.25">
      <c r="A454" s="11" t="s">
        <v>504</v>
      </c>
      <c r="B454" s="10" t="s">
        <v>1173</v>
      </c>
      <c r="C454" s="11" t="s">
        <v>1619</v>
      </c>
      <c r="D454" s="21">
        <v>45108</v>
      </c>
      <c r="E454" s="21">
        <v>46266</v>
      </c>
      <c r="F454" s="22" t="s">
        <v>37</v>
      </c>
      <c r="G454" s="22">
        <v>1</v>
      </c>
      <c r="H454" s="11" t="s">
        <v>2246</v>
      </c>
      <c r="I454" s="22">
        <v>159</v>
      </c>
    </row>
    <row r="455" spans="1:9" ht="30" x14ac:dyDescent="0.25">
      <c r="A455" s="11" t="s">
        <v>505</v>
      </c>
      <c r="B455" s="10" t="s">
        <v>1173</v>
      </c>
      <c r="C455" s="11" t="s">
        <v>1620</v>
      </c>
      <c r="D455" s="21">
        <v>45108</v>
      </c>
      <c r="E455" s="21">
        <v>46203</v>
      </c>
      <c r="F455" s="22" t="s">
        <v>37</v>
      </c>
      <c r="G455" s="22">
        <v>1</v>
      </c>
      <c r="H455" s="11" t="s">
        <v>2246</v>
      </c>
      <c r="I455" s="22">
        <v>159</v>
      </c>
    </row>
    <row r="456" spans="1:9" ht="30" x14ac:dyDescent="0.25">
      <c r="A456" s="11" t="s">
        <v>506</v>
      </c>
      <c r="B456" s="10" t="s">
        <v>1173</v>
      </c>
      <c r="C456" s="11" t="s">
        <v>1621</v>
      </c>
      <c r="D456" s="21">
        <v>45108</v>
      </c>
      <c r="E456" s="21">
        <v>46023</v>
      </c>
      <c r="F456" s="22" t="s">
        <v>37</v>
      </c>
      <c r="G456" s="22">
        <v>1</v>
      </c>
      <c r="H456" s="11" t="s">
        <v>2246</v>
      </c>
      <c r="I456" s="22">
        <v>159</v>
      </c>
    </row>
    <row r="457" spans="1:9" ht="30" x14ac:dyDescent="0.25">
      <c r="A457" s="11" t="s">
        <v>507</v>
      </c>
      <c r="B457" s="10" t="s">
        <v>1173</v>
      </c>
      <c r="C457" s="11" t="s">
        <v>1622</v>
      </c>
      <c r="D457" s="21">
        <v>45108</v>
      </c>
      <c r="E457" s="21">
        <v>46266</v>
      </c>
      <c r="F457" s="22" t="s">
        <v>37</v>
      </c>
      <c r="G457" s="22">
        <v>1</v>
      </c>
      <c r="H457" s="11" t="s">
        <v>2247</v>
      </c>
      <c r="I457" s="22">
        <v>194</v>
      </c>
    </row>
    <row r="458" spans="1:9" ht="30" x14ac:dyDescent="0.25">
      <c r="A458" s="11" t="s">
        <v>508</v>
      </c>
      <c r="B458" s="10" t="s">
        <v>1173</v>
      </c>
      <c r="C458" s="11" t="s">
        <v>1623</v>
      </c>
      <c r="D458" s="21">
        <v>45108</v>
      </c>
      <c r="E458" s="21">
        <v>46266</v>
      </c>
      <c r="F458" s="22" t="s">
        <v>37</v>
      </c>
      <c r="G458" s="22">
        <v>1</v>
      </c>
      <c r="H458" s="11" t="s">
        <v>2247</v>
      </c>
      <c r="I458" s="22">
        <v>194</v>
      </c>
    </row>
    <row r="459" spans="1:9" ht="75" x14ac:dyDescent="0.25">
      <c r="A459" s="11" t="s">
        <v>509</v>
      </c>
      <c r="B459" s="10" t="s">
        <v>1173</v>
      </c>
      <c r="C459" s="11" t="s">
        <v>1624</v>
      </c>
      <c r="D459" s="21">
        <v>45108</v>
      </c>
      <c r="E459" s="21">
        <v>46266</v>
      </c>
      <c r="F459" s="22" t="s">
        <v>37</v>
      </c>
      <c r="G459" s="22">
        <v>1</v>
      </c>
      <c r="H459" s="11" t="s">
        <v>2248</v>
      </c>
      <c r="I459" s="22">
        <v>111</v>
      </c>
    </row>
    <row r="460" spans="1:9" ht="30" x14ac:dyDescent="0.25">
      <c r="A460" s="11" t="s">
        <v>510</v>
      </c>
      <c r="B460" s="10" t="s">
        <v>1173</v>
      </c>
      <c r="C460" s="11" t="s">
        <v>1625</v>
      </c>
      <c r="D460" s="21">
        <v>45170</v>
      </c>
      <c r="E460" s="21">
        <v>46387</v>
      </c>
      <c r="F460" s="22" t="s">
        <v>37</v>
      </c>
      <c r="G460" s="22">
        <v>1</v>
      </c>
      <c r="H460" s="11" t="s">
        <v>2246</v>
      </c>
      <c r="I460" s="22">
        <v>159</v>
      </c>
    </row>
    <row r="461" spans="1:9" ht="30" x14ac:dyDescent="0.25">
      <c r="A461" s="11" t="s">
        <v>511</v>
      </c>
      <c r="B461" s="10" t="s">
        <v>1173</v>
      </c>
      <c r="C461" s="11" t="s">
        <v>1626</v>
      </c>
      <c r="D461" s="21">
        <v>45200</v>
      </c>
      <c r="E461" s="21">
        <v>47027</v>
      </c>
      <c r="F461" s="22" t="s">
        <v>37</v>
      </c>
      <c r="G461" s="22">
        <v>2</v>
      </c>
      <c r="H461" s="11" t="s">
        <v>2246</v>
      </c>
      <c r="I461" s="22">
        <v>159</v>
      </c>
    </row>
    <row r="462" spans="1:9" ht="75" x14ac:dyDescent="0.25">
      <c r="A462" s="11" t="s">
        <v>512</v>
      </c>
      <c r="B462" s="10" t="s">
        <v>1173</v>
      </c>
      <c r="C462" s="11" t="s">
        <v>1627</v>
      </c>
      <c r="D462" s="21">
        <v>45170</v>
      </c>
      <c r="E462" s="21">
        <v>46082</v>
      </c>
      <c r="F462" s="22" t="s">
        <v>37</v>
      </c>
      <c r="G462" s="22">
        <v>1</v>
      </c>
      <c r="H462" s="11" t="s">
        <v>2248</v>
      </c>
      <c r="I462" s="22">
        <v>111</v>
      </c>
    </row>
    <row r="463" spans="1:9" ht="75" x14ac:dyDescent="0.25">
      <c r="A463" s="11" t="s">
        <v>513</v>
      </c>
      <c r="B463" s="10" t="s">
        <v>1173</v>
      </c>
      <c r="C463" s="11" t="s">
        <v>1628</v>
      </c>
      <c r="D463" s="21">
        <v>45170</v>
      </c>
      <c r="E463" s="21">
        <v>46082</v>
      </c>
      <c r="F463" s="22" t="s">
        <v>37</v>
      </c>
      <c r="G463" s="22">
        <v>1</v>
      </c>
      <c r="H463" s="11" t="s">
        <v>2248</v>
      </c>
      <c r="I463" s="22">
        <v>111</v>
      </c>
    </row>
    <row r="464" spans="1:9" ht="75" x14ac:dyDescent="0.25">
      <c r="A464" s="11" t="s">
        <v>514</v>
      </c>
      <c r="B464" s="10" t="s">
        <v>1173</v>
      </c>
      <c r="C464" s="11" t="s">
        <v>1629</v>
      </c>
      <c r="D464" s="21">
        <v>45108</v>
      </c>
      <c r="E464" s="21">
        <v>46023</v>
      </c>
      <c r="F464" s="22" t="s">
        <v>37</v>
      </c>
      <c r="G464" s="22">
        <v>1</v>
      </c>
      <c r="H464" s="11" t="s">
        <v>2248</v>
      </c>
      <c r="I464" s="22">
        <v>111</v>
      </c>
    </row>
    <row r="465" spans="1:9" ht="30" x14ac:dyDescent="0.25">
      <c r="A465" s="11" t="s">
        <v>515</v>
      </c>
      <c r="B465" s="10" t="s">
        <v>1173</v>
      </c>
      <c r="C465" s="11" t="s">
        <v>1630</v>
      </c>
      <c r="D465" s="21">
        <v>45352</v>
      </c>
      <c r="E465" s="21">
        <v>46568</v>
      </c>
      <c r="F465" s="22" t="s">
        <v>37</v>
      </c>
      <c r="G465" s="22">
        <v>3</v>
      </c>
      <c r="H465" s="11" t="s">
        <v>2252</v>
      </c>
      <c r="I465" s="22">
        <v>194</v>
      </c>
    </row>
    <row r="466" spans="1:9" ht="75" x14ac:dyDescent="0.25">
      <c r="A466" s="11" t="s">
        <v>516</v>
      </c>
      <c r="B466" s="10" t="s">
        <v>1173</v>
      </c>
      <c r="C466" s="11" t="s">
        <v>1631</v>
      </c>
      <c r="D466" s="21">
        <v>45170</v>
      </c>
      <c r="E466" s="21">
        <v>46082</v>
      </c>
      <c r="F466" s="22" t="s">
        <v>37</v>
      </c>
      <c r="G466" s="22">
        <v>1</v>
      </c>
      <c r="H466" s="11" t="s">
        <v>2248</v>
      </c>
      <c r="I466" s="22">
        <v>111</v>
      </c>
    </row>
    <row r="467" spans="1:9" ht="30" x14ac:dyDescent="0.25">
      <c r="A467" s="11" t="s">
        <v>517</v>
      </c>
      <c r="B467" s="10" t="s">
        <v>1173</v>
      </c>
      <c r="C467" s="11" t="s">
        <v>1632</v>
      </c>
      <c r="D467" s="21">
        <v>45292</v>
      </c>
      <c r="E467" s="21">
        <v>46568</v>
      </c>
      <c r="F467" s="22" t="s">
        <v>37</v>
      </c>
      <c r="G467" s="22">
        <v>3</v>
      </c>
      <c r="H467" s="11" t="s">
        <v>2246</v>
      </c>
      <c r="I467" s="22">
        <v>159</v>
      </c>
    </row>
    <row r="468" spans="1:9" ht="45" x14ac:dyDescent="0.25">
      <c r="A468" s="11" t="s">
        <v>518</v>
      </c>
      <c r="B468" s="10" t="s">
        <v>1173</v>
      </c>
      <c r="C468" s="11" t="s">
        <v>1633</v>
      </c>
      <c r="D468" s="21">
        <v>45108</v>
      </c>
      <c r="E468" s="21">
        <v>46203</v>
      </c>
      <c r="F468" s="22" t="s">
        <v>37</v>
      </c>
      <c r="G468" s="22">
        <v>1</v>
      </c>
      <c r="H468" s="11" t="s">
        <v>2247</v>
      </c>
      <c r="I468" s="22">
        <v>194</v>
      </c>
    </row>
    <row r="469" spans="1:9" ht="30" x14ac:dyDescent="0.25">
      <c r="A469" s="11" t="s">
        <v>519</v>
      </c>
      <c r="B469" s="10" t="s">
        <v>1173</v>
      </c>
      <c r="C469" s="11" t="s">
        <v>1634</v>
      </c>
      <c r="D469" s="21">
        <v>45292</v>
      </c>
      <c r="E469" s="21">
        <v>46568</v>
      </c>
      <c r="F469" s="22" t="s">
        <v>37</v>
      </c>
      <c r="G469" s="22">
        <v>3</v>
      </c>
      <c r="H469" s="11" t="s">
        <v>2246</v>
      </c>
      <c r="I469" s="22">
        <v>159</v>
      </c>
    </row>
    <row r="470" spans="1:9" ht="30" x14ac:dyDescent="0.25">
      <c r="A470" s="11" t="s">
        <v>520</v>
      </c>
      <c r="B470" s="10" t="s">
        <v>1173</v>
      </c>
      <c r="C470" s="11" t="s">
        <v>1635</v>
      </c>
      <c r="D470" s="21">
        <v>45292</v>
      </c>
      <c r="E470" s="21">
        <v>46568</v>
      </c>
      <c r="F470" s="22" t="s">
        <v>37</v>
      </c>
      <c r="G470" s="22">
        <v>3</v>
      </c>
      <c r="H470" s="11" t="s">
        <v>2246</v>
      </c>
      <c r="I470" s="22">
        <v>159</v>
      </c>
    </row>
    <row r="471" spans="1:9" ht="30" x14ac:dyDescent="0.25">
      <c r="A471" s="11" t="s">
        <v>521</v>
      </c>
      <c r="B471" s="10" t="s">
        <v>1173</v>
      </c>
      <c r="C471" s="11" t="s">
        <v>1636</v>
      </c>
      <c r="D471" s="21">
        <v>45261</v>
      </c>
      <c r="E471" s="21">
        <v>46203</v>
      </c>
      <c r="F471" s="22" t="s">
        <v>37</v>
      </c>
      <c r="G471" s="22">
        <v>2</v>
      </c>
      <c r="H471" s="11" t="s">
        <v>2249</v>
      </c>
      <c r="I471" s="22">
        <v>139</v>
      </c>
    </row>
    <row r="472" spans="1:9" ht="30" x14ac:dyDescent="0.25">
      <c r="A472" s="11" t="s">
        <v>522</v>
      </c>
      <c r="B472" s="10" t="s">
        <v>1173</v>
      </c>
      <c r="C472" s="11" t="s">
        <v>1637</v>
      </c>
      <c r="D472" s="21">
        <v>45292</v>
      </c>
      <c r="E472" s="21">
        <v>46568</v>
      </c>
      <c r="F472" s="22" t="s">
        <v>37</v>
      </c>
      <c r="G472" s="22">
        <v>3</v>
      </c>
      <c r="H472" s="11" t="s">
        <v>2246</v>
      </c>
      <c r="I472" s="22">
        <v>159</v>
      </c>
    </row>
    <row r="473" spans="1:9" ht="30" x14ac:dyDescent="0.25">
      <c r="A473" s="11" t="s">
        <v>523</v>
      </c>
      <c r="B473" s="10" t="s">
        <v>1173</v>
      </c>
      <c r="C473" s="11" t="s">
        <v>1638</v>
      </c>
      <c r="D473" s="21">
        <v>45292</v>
      </c>
      <c r="E473" s="21">
        <v>46568</v>
      </c>
      <c r="F473" s="22" t="s">
        <v>37</v>
      </c>
      <c r="G473" s="22">
        <v>3</v>
      </c>
      <c r="H473" s="11" t="s">
        <v>2246</v>
      </c>
      <c r="I473" s="22">
        <v>159</v>
      </c>
    </row>
    <row r="474" spans="1:9" ht="30" x14ac:dyDescent="0.25">
      <c r="A474" s="11" t="s">
        <v>524</v>
      </c>
      <c r="B474" s="10" t="s">
        <v>1173</v>
      </c>
      <c r="C474" s="11" t="s">
        <v>1639</v>
      </c>
      <c r="D474" s="21">
        <v>45292</v>
      </c>
      <c r="E474" s="21">
        <v>46568</v>
      </c>
      <c r="F474" s="22" t="s">
        <v>37</v>
      </c>
      <c r="G474" s="22">
        <v>3</v>
      </c>
      <c r="H474" s="11" t="s">
        <v>2246</v>
      </c>
      <c r="I474" s="22">
        <v>159</v>
      </c>
    </row>
    <row r="475" spans="1:9" ht="30" x14ac:dyDescent="0.25">
      <c r="A475" s="11" t="s">
        <v>525</v>
      </c>
      <c r="B475" s="10" t="s">
        <v>1173</v>
      </c>
      <c r="C475" s="11" t="s">
        <v>1640</v>
      </c>
      <c r="D475" s="21">
        <v>45292</v>
      </c>
      <c r="E475" s="21">
        <v>46568</v>
      </c>
      <c r="F475" s="22" t="s">
        <v>37</v>
      </c>
      <c r="G475" s="22">
        <v>3</v>
      </c>
      <c r="H475" s="11" t="s">
        <v>2246</v>
      </c>
      <c r="I475" s="22">
        <v>159</v>
      </c>
    </row>
    <row r="476" spans="1:9" ht="30" x14ac:dyDescent="0.25">
      <c r="A476" s="11" t="s">
        <v>526</v>
      </c>
      <c r="B476" s="10" t="s">
        <v>1173</v>
      </c>
      <c r="C476" s="11" t="s">
        <v>1641</v>
      </c>
      <c r="D476" s="21">
        <v>45292</v>
      </c>
      <c r="E476" s="21">
        <v>411781</v>
      </c>
      <c r="F476" s="22" t="s">
        <v>37</v>
      </c>
      <c r="G476" s="22">
        <v>3</v>
      </c>
      <c r="H476" s="11" t="s">
        <v>2246</v>
      </c>
      <c r="I476" s="22">
        <v>159</v>
      </c>
    </row>
    <row r="477" spans="1:9" ht="30" x14ac:dyDescent="0.25">
      <c r="A477" s="11" t="s">
        <v>527</v>
      </c>
      <c r="B477" s="10" t="s">
        <v>1173</v>
      </c>
      <c r="C477" s="11" t="s">
        <v>1642</v>
      </c>
      <c r="D477" s="21">
        <v>45292</v>
      </c>
      <c r="E477" s="21">
        <v>46568</v>
      </c>
      <c r="F477" s="22" t="s">
        <v>37</v>
      </c>
      <c r="G477" s="22">
        <v>3</v>
      </c>
      <c r="H477" s="11" t="s">
        <v>2246</v>
      </c>
      <c r="I477" s="22">
        <v>159</v>
      </c>
    </row>
    <row r="478" spans="1:9" ht="30" x14ac:dyDescent="0.25">
      <c r="A478" s="11" t="s">
        <v>528</v>
      </c>
      <c r="B478" s="10" t="s">
        <v>1173</v>
      </c>
      <c r="C478" s="11" t="s">
        <v>1643</v>
      </c>
      <c r="D478" s="21">
        <v>45292</v>
      </c>
      <c r="E478" s="21">
        <v>46568</v>
      </c>
      <c r="F478" s="22" t="s">
        <v>37</v>
      </c>
      <c r="G478" s="22">
        <v>3</v>
      </c>
      <c r="H478" s="11" t="s">
        <v>2246</v>
      </c>
      <c r="I478" s="22">
        <v>159</v>
      </c>
    </row>
    <row r="479" spans="1:9" ht="30" x14ac:dyDescent="0.25">
      <c r="A479" s="11" t="s">
        <v>529</v>
      </c>
      <c r="B479" s="10" t="s">
        <v>1173</v>
      </c>
      <c r="C479" s="11" t="s">
        <v>1644</v>
      </c>
      <c r="D479" s="21">
        <v>45292</v>
      </c>
      <c r="E479" s="21">
        <v>46568</v>
      </c>
      <c r="F479" s="22" t="s">
        <v>37</v>
      </c>
      <c r="G479" s="22">
        <v>3</v>
      </c>
      <c r="H479" s="11" t="s">
        <v>2246</v>
      </c>
      <c r="I479" s="22">
        <v>159</v>
      </c>
    </row>
    <row r="480" spans="1:9" ht="30" x14ac:dyDescent="0.25">
      <c r="A480" s="11" t="s">
        <v>530</v>
      </c>
      <c r="B480" s="10" t="s">
        <v>1173</v>
      </c>
      <c r="C480" s="11" t="s">
        <v>1645</v>
      </c>
      <c r="D480" s="21">
        <v>45292</v>
      </c>
      <c r="E480" s="21">
        <v>46568</v>
      </c>
      <c r="F480" s="22" t="s">
        <v>37</v>
      </c>
      <c r="G480" s="22">
        <v>3</v>
      </c>
      <c r="H480" s="11" t="s">
        <v>2246</v>
      </c>
      <c r="I480" s="22">
        <v>159</v>
      </c>
    </row>
    <row r="481" spans="1:9" ht="30" x14ac:dyDescent="0.25">
      <c r="A481" s="11" t="s">
        <v>531</v>
      </c>
      <c r="B481" s="10" t="s">
        <v>1173</v>
      </c>
      <c r="C481" s="11" t="s">
        <v>1646</v>
      </c>
      <c r="D481" s="21">
        <v>45292</v>
      </c>
      <c r="E481" s="21">
        <v>46568</v>
      </c>
      <c r="F481" s="22" t="s">
        <v>37</v>
      </c>
      <c r="G481" s="22">
        <v>3</v>
      </c>
      <c r="H481" s="11" t="s">
        <v>2246</v>
      </c>
      <c r="I481" s="22">
        <v>159</v>
      </c>
    </row>
    <row r="482" spans="1:9" ht="30" x14ac:dyDescent="0.25">
      <c r="A482" s="11" t="s">
        <v>532</v>
      </c>
      <c r="B482" s="10" t="s">
        <v>1173</v>
      </c>
      <c r="C482" s="11" t="s">
        <v>1647</v>
      </c>
      <c r="D482" s="21">
        <v>45292</v>
      </c>
      <c r="E482" s="21">
        <v>46568</v>
      </c>
      <c r="F482" s="22" t="s">
        <v>37</v>
      </c>
      <c r="G482" s="22">
        <v>3</v>
      </c>
      <c r="H482" s="11" t="s">
        <v>2246</v>
      </c>
      <c r="I482" s="22">
        <v>159</v>
      </c>
    </row>
    <row r="483" spans="1:9" ht="30" x14ac:dyDescent="0.25">
      <c r="A483" s="11" t="s">
        <v>533</v>
      </c>
      <c r="B483" s="10" t="s">
        <v>1173</v>
      </c>
      <c r="C483" s="11" t="s">
        <v>1648</v>
      </c>
      <c r="D483" s="21">
        <v>45292</v>
      </c>
      <c r="E483" s="21">
        <v>46568</v>
      </c>
      <c r="F483" s="22" t="s">
        <v>37</v>
      </c>
      <c r="G483" s="22">
        <v>3</v>
      </c>
      <c r="H483" s="11" t="s">
        <v>2253</v>
      </c>
      <c r="I483" s="22">
        <v>159</v>
      </c>
    </row>
    <row r="484" spans="1:9" ht="30" x14ac:dyDescent="0.25">
      <c r="A484" s="11" t="s">
        <v>534</v>
      </c>
      <c r="B484" s="10" t="s">
        <v>1173</v>
      </c>
      <c r="C484" s="11" t="s">
        <v>1649</v>
      </c>
      <c r="D484" s="21">
        <v>45292</v>
      </c>
      <c r="E484" s="21">
        <v>46568</v>
      </c>
      <c r="F484" s="22" t="s">
        <v>37</v>
      </c>
      <c r="G484" s="22">
        <v>3</v>
      </c>
      <c r="H484" s="11" t="s">
        <v>2246</v>
      </c>
      <c r="I484" s="22">
        <v>159</v>
      </c>
    </row>
    <row r="485" spans="1:9" ht="30" x14ac:dyDescent="0.25">
      <c r="A485" s="11" t="s">
        <v>535</v>
      </c>
      <c r="B485" s="10" t="s">
        <v>1173</v>
      </c>
      <c r="C485" s="11" t="s">
        <v>1650</v>
      </c>
      <c r="D485" s="21">
        <v>45108</v>
      </c>
      <c r="E485" s="21">
        <v>46568</v>
      </c>
      <c r="F485" s="22" t="s">
        <v>37</v>
      </c>
      <c r="G485" s="22">
        <v>1</v>
      </c>
      <c r="H485" s="11" t="s">
        <v>2246</v>
      </c>
      <c r="I485" s="22">
        <v>159</v>
      </c>
    </row>
    <row r="486" spans="1:9" ht="30" x14ac:dyDescent="0.25">
      <c r="A486" s="11" t="s">
        <v>536</v>
      </c>
      <c r="B486" s="10" t="s">
        <v>1173</v>
      </c>
      <c r="C486" s="11" t="s">
        <v>1651</v>
      </c>
      <c r="D486" s="21">
        <v>45292</v>
      </c>
      <c r="E486" s="21">
        <v>46629</v>
      </c>
      <c r="F486" s="22" t="s">
        <v>37</v>
      </c>
      <c r="G486" s="22">
        <v>3</v>
      </c>
      <c r="H486" s="11" t="s">
        <v>2246</v>
      </c>
      <c r="I486" s="22">
        <v>159</v>
      </c>
    </row>
    <row r="487" spans="1:9" ht="30" x14ac:dyDescent="0.25">
      <c r="A487" s="11" t="s">
        <v>537</v>
      </c>
      <c r="B487" s="10" t="s">
        <v>1173</v>
      </c>
      <c r="C487" s="11" t="s">
        <v>1652</v>
      </c>
      <c r="D487" s="21">
        <v>45108</v>
      </c>
      <c r="E487" s="21">
        <v>46568</v>
      </c>
      <c r="F487" s="22" t="s">
        <v>37</v>
      </c>
      <c r="G487" s="22">
        <v>1</v>
      </c>
      <c r="H487" s="11" t="s">
        <v>2246</v>
      </c>
      <c r="I487" s="22">
        <v>159</v>
      </c>
    </row>
    <row r="488" spans="1:9" ht="30" x14ac:dyDescent="0.25">
      <c r="A488" s="11" t="s">
        <v>538</v>
      </c>
      <c r="B488" s="10" t="s">
        <v>1173</v>
      </c>
      <c r="C488" s="11" t="s">
        <v>1653</v>
      </c>
      <c r="D488" s="21">
        <v>45292</v>
      </c>
      <c r="E488" s="21">
        <v>46568</v>
      </c>
      <c r="F488" s="22" t="s">
        <v>37</v>
      </c>
      <c r="G488" s="22">
        <v>3</v>
      </c>
      <c r="H488" s="11" t="s">
        <v>2246</v>
      </c>
      <c r="I488" s="22">
        <v>159</v>
      </c>
    </row>
    <row r="489" spans="1:9" ht="30" x14ac:dyDescent="0.25">
      <c r="A489" s="11" t="s">
        <v>539</v>
      </c>
      <c r="B489" s="10" t="s">
        <v>1173</v>
      </c>
      <c r="C489" s="11" t="s">
        <v>1654</v>
      </c>
      <c r="D489" s="21">
        <v>45108</v>
      </c>
      <c r="E489" s="21">
        <v>46568</v>
      </c>
      <c r="F489" s="22" t="s">
        <v>37</v>
      </c>
      <c r="G489" s="22">
        <v>1</v>
      </c>
      <c r="H489" s="11" t="s">
        <v>2246</v>
      </c>
      <c r="I489" s="22">
        <v>159</v>
      </c>
    </row>
    <row r="490" spans="1:9" ht="75" x14ac:dyDescent="0.25">
      <c r="A490" s="11" t="s">
        <v>540</v>
      </c>
      <c r="B490" s="10" t="s">
        <v>1173</v>
      </c>
      <c r="C490" s="11" t="s">
        <v>1655</v>
      </c>
      <c r="D490" s="21">
        <v>45108</v>
      </c>
      <c r="E490" s="21">
        <v>46568</v>
      </c>
      <c r="F490" s="22" t="s">
        <v>37</v>
      </c>
      <c r="G490" s="22">
        <v>1</v>
      </c>
      <c r="H490" s="11" t="s">
        <v>2248</v>
      </c>
      <c r="I490" s="22">
        <v>111</v>
      </c>
    </row>
    <row r="491" spans="1:9" ht="30" x14ac:dyDescent="0.25">
      <c r="A491" s="11" t="s">
        <v>541</v>
      </c>
      <c r="B491" s="10" t="s">
        <v>1173</v>
      </c>
      <c r="C491" s="11" t="s">
        <v>1656</v>
      </c>
      <c r="D491" s="21">
        <v>45108</v>
      </c>
      <c r="E491" s="21">
        <v>46568</v>
      </c>
      <c r="F491" s="22" t="s">
        <v>37</v>
      </c>
      <c r="G491" s="22">
        <v>1</v>
      </c>
      <c r="H491" s="11" t="s">
        <v>2246</v>
      </c>
      <c r="I491" s="22">
        <v>159</v>
      </c>
    </row>
    <row r="492" spans="1:9" ht="30" x14ac:dyDescent="0.25">
      <c r="A492" s="11" t="s">
        <v>542</v>
      </c>
      <c r="B492" s="10" t="s">
        <v>1173</v>
      </c>
      <c r="C492" s="11" t="s">
        <v>1657</v>
      </c>
      <c r="D492" s="21">
        <v>45108</v>
      </c>
      <c r="E492" s="21">
        <v>46568</v>
      </c>
      <c r="F492" s="22" t="s">
        <v>37</v>
      </c>
      <c r="G492" s="22">
        <v>1</v>
      </c>
      <c r="H492" s="11" t="s">
        <v>2247</v>
      </c>
      <c r="I492" s="22">
        <v>194</v>
      </c>
    </row>
    <row r="493" spans="1:9" ht="45" x14ac:dyDescent="0.25">
      <c r="A493" s="11" t="s">
        <v>543</v>
      </c>
      <c r="B493" s="10" t="s">
        <v>1173</v>
      </c>
      <c r="C493" s="11" t="s">
        <v>1658</v>
      </c>
      <c r="D493" s="21">
        <v>45292</v>
      </c>
      <c r="E493" s="21">
        <v>46662</v>
      </c>
      <c r="F493" s="22" t="s">
        <v>37</v>
      </c>
      <c r="G493" s="22">
        <v>3</v>
      </c>
      <c r="H493" s="11" t="s">
        <v>2246</v>
      </c>
      <c r="I493" s="22">
        <v>159</v>
      </c>
    </row>
    <row r="494" spans="1:9" ht="75" x14ac:dyDescent="0.25">
      <c r="A494" s="11" t="s">
        <v>544</v>
      </c>
      <c r="B494" s="10" t="s">
        <v>1173</v>
      </c>
      <c r="C494" s="11" t="s">
        <v>1659</v>
      </c>
      <c r="D494" s="21">
        <v>45139</v>
      </c>
      <c r="E494" s="21">
        <v>46235</v>
      </c>
      <c r="F494" s="22" t="s">
        <v>37</v>
      </c>
      <c r="G494" s="22">
        <v>1</v>
      </c>
      <c r="H494" s="11" t="s">
        <v>2248</v>
      </c>
      <c r="I494" s="22">
        <v>111</v>
      </c>
    </row>
    <row r="495" spans="1:9" ht="75" x14ac:dyDescent="0.25">
      <c r="A495" s="11" t="s">
        <v>545</v>
      </c>
      <c r="B495" s="10" t="s">
        <v>1173</v>
      </c>
      <c r="C495" s="11" t="s">
        <v>1660</v>
      </c>
      <c r="D495" s="21">
        <v>45139</v>
      </c>
      <c r="E495" s="21">
        <v>46235</v>
      </c>
      <c r="F495" s="22" t="s">
        <v>37</v>
      </c>
      <c r="G495" s="22">
        <v>1</v>
      </c>
      <c r="H495" s="11" t="s">
        <v>2248</v>
      </c>
      <c r="I495" s="22">
        <v>111</v>
      </c>
    </row>
    <row r="496" spans="1:9" ht="75" x14ac:dyDescent="0.25">
      <c r="A496" s="11" t="s">
        <v>546</v>
      </c>
      <c r="B496" s="10" t="s">
        <v>1173</v>
      </c>
      <c r="C496" s="11" t="s">
        <v>1661</v>
      </c>
      <c r="D496" s="21">
        <v>45139</v>
      </c>
      <c r="E496" s="21">
        <v>46235</v>
      </c>
      <c r="F496" s="22" t="s">
        <v>37</v>
      </c>
      <c r="G496" s="22">
        <v>1</v>
      </c>
      <c r="H496" s="11" t="s">
        <v>2248</v>
      </c>
      <c r="I496" s="22">
        <v>111</v>
      </c>
    </row>
    <row r="497" spans="1:9" ht="75" x14ac:dyDescent="0.25">
      <c r="A497" s="11" t="s">
        <v>547</v>
      </c>
      <c r="B497" s="10" t="s">
        <v>1173</v>
      </c>
      <c r="C497" s="11" t="s">
        <v>1662</v>
      </c>
      <c r="D497" s="21">
        <v>45139</v>
      </c>
      <c r="E497" s="21">
        <v>46235</v>
      </c>
      <c r="F497" s="22" t="s">
        <v>37</v>
      </c>
      <c r="G497" s="22">
        <v>1</v>
      </c>
      <c r="H497" s="11" t="s">
        <v>2248</v>
      </c>
      <c r="I497" s="22">
        <v>111</v>
      </c>
    </row>
    <row r="498" spans="1:9" ht="75" x14ac:dyDescent="0.25">
      <c r="A498" s="11" t="s">
        <v>548</v>
      </c>
      <c r="B498" s="10" t="s">
        <v>1173</v>
      </c>
      <c r="C498" s="11" t="s">
        <v>1663</v>
      </c>
      <c r="D498" s="21">
        <v>45139</v>
      </c>
      <c r="E498" s="21">
        <v>46235</v>
      </c>
      <c r="F498" s="22" t="s">
        <v>37</v>
      </c>
      <c r="G498" s="22">
        <v>1</v>
      </c>
      <c r="H498" s="11" t="s">
        <v>2248</v>
      </c>
      <c r="I498" s="22">
        <v>111</v>
      </c>
    </row>
    <row r="499" spans="1:9" ht="30" x14ac:dyDescent="0.25">
      <c r="A499" s="11" t="s">
        <v>549</v>
      </c>
      <c r="B499" s="10" t="s">
        <v>1173</v>
      </c>
      <c r="C499" s="11" t="s">
        <v>1664</v>
      </c>
      <c r="D499" s="21">
        <v>45139</v>
      </c>
      <c r="E499" s="21">
        <v>46235</v>
      </c>
      <c r="F499" s="22" t="s">
        <v>37</v>
      </c>
      <c r="G499" s="22">
        <v>1</v>
      </c>
      <c r="H499" s="11" t="s">
        <v>2254</v>
      </c>
      <c r="I499" s="22">
        <v>87</v>
      </c>
    </row>
    <row r="500" spans="1:9" ht="30" x14ac:dyDescent="0.25">
      <c r="A500" s="11" t="s">
        <v>550</v>
      </c>
      <c r="B500" s="10" t="s">
        <v>1173</v>
      </c>
      <c r="C500" s="11" t="s">
        <v>1665</v>
      </c>
      <c r="D500" s="21">
        <v>45139</v>
      </c>
      <c r="E500" s="21">
        <v>46235</v>
      </c>
      <c r="F500" s="22" t="s">
        <v>37</v>
      </c>
      <c r="G500" s="22">
        <v>1</v>
      </c>
      <c r="H500" s="11" t="s">
        <v>2254</v>
      </c>
      <c r="I500" s="22">
        <v>87</v>
      </c>
    </row>
    <row r="501" spans="1:9" ht="30" x14ac:dyDescent="0.25">
      <c r="A501" s="11" t="s">
        <v>551</v>
      </c>
      <c r="B501" s="10" t="s">
        <v>1173</v>
      </c>
      <c r="C501" s="11" t="s">
        <v>1666</v>
      </c>
      <c r="D501" s="21">
        <v>45139</v>
      </c>
      <c r="E501" s="21">
        <v>46235</v>
      </c>
      <c r="F501" s="22" t="s">
        <v>37</v>
      </c>
      <c r="G501" s="22">
        <v>1</v>
      </c>
      <c r="H501" s="11" t="s">
        <v>2254</v>
      </c>
      <c r="I501" s="22">
        <v>87</v>
      </c>
    </row>
    <row r="502" spans="1:9" ht="45" x14ac:dyDescent="0.25">
      <c r="A502" s="11" t="s">
        <v>552</v>
      </c>
      <c r="B502" s="10" t="s">
        <v>1173</v>
      </c>
      <c r="C502" s="11" t="s">
        <v>1667</v>
      </c>
      <c r="D502" s="21">
        <v>45139</v>
      </c>
      <c r="E502" s="21">
        <v>46235</v>
      </c>
      <c r="F502" s="22" t="s">
        <v>37</v>
      </c>
      <c r="G502" s="22">
        <v>1</v>
      </c>
      <c r="H502" s="11" t="s">
        <v>2246</v>
      </c>
      <c r="I502" s="22">
        <v>159</v>
      </c>
    </row>
    <row r="503" spans="1:9" ht="45" x14ac:dyDescent="0.25">
      <c r="A503" s="11" t="s">
        <v>553</v>
      </c>
      <c r="B503" s="10" t="s">
        <v>1173</v>
      </c>
      <c r="C503" s="11" t="s">
        <v>1668</v>
      </c>
      <c r="D503" s="21">
        <v>45139</v>
      </c>
      <c r="E503" s="21">
        <v>46235</v>
      </c>
      <c r="F503" s="22" t="s">
        <v>37</v>
      </c>
      <c r="G503" s="22">
        <v>1</v>
      </c>
      <c r="H503" s="11" t="s">
        <v>2246</v>
      </c>
      <c r="I503" s="22">
        <v>159</v>
      </c>
    </row>
    <row r="504" spans="1:9" ht="45" x14ac:dyDescent="0.25">
      <c r="A504" s="11" t="s">
        <v>554</v>
      </c>
      <c r="B504" s="10" t="s">
        <v>1173</v>
      </c>
      <c r="C504" s="11" t="s">
        <v>1669</v>
      </c>
      <c r="D504" s="21">
        <v>45139</v>
      </c>
      <c r="E504" s="21">
        <v>46235</v>
      </c>
      <c r="F504" s="22" t="s">
        <v>37</v>
      </c>
      <c r="G504" s="22">
        <v>1</v>
      </c>
      <c r="H504" s="11" t="s">
        <v>2246</v>
      </c>
      <c r="I504" s="22">
        <v>159</v>
      </c>
    </row>
    <row r="505" spans="1:9" ht="45" x14ac:dyDescent="0.25">
      <c r="A505" s="11" t="s">
        <v>555</v>
      </c>
      <c r="B505" s="10" t="s">
        <v>1173</v>
      </c>
      <c r="C505" s="11" t="s">
        <v>1670</v>
      </c>
      <c r="D505" s="21">
        <v>45139</v>
      </c>
      <c r="E505" s="21">
        <v>46235</v>
      </c>
      <c r="F505" s="22" t="s">
        <v>37</v>
      </c>
      <c r="G505" s="22">
        <v>1</v>
      </c>
      <c r="H505" s="11" t="s">
        <v>2246</v>
      </c>
      <c r="I505" s="22">
        <v>159</v>
      </c>
    </row>
    <row r="506" spans="1:9" ht="30" x14ac:dyDescent="0.25">
      <c r="A506" s="11" t="s">
        <v>556</v>
      </c>
      <c r="B506" s="10" t="s">
        <v>1173</v>
      </c>
      <c r="C506" s="11" t="s">
        <v>1671</v>
      </c>
      <c r="D506" s="21">
        <v>45139</v>
      </c>
      <c r="E506" s="21">
        <v>46235</v>
      </c>
      <c r="F506" s="22" t="s">
        <v>37</v>
      </c>
      <c r="G506" s="22">
        <v>1</v>
      </c>
      <c r="H506" s="11" t="s">
        <v>2246</v>
      </c>
      <c r="I506" s="22">
        <v>159</v>
      </c>
    </row>
    <row r="507" spans="1:9" ht="30" x14ac:dyDescent="0.25">
      <c r="A507" s="11" t="s">
        <v>557</v>
      </c>
      <c r="B507" s="10" t="s">
        <v>1173</v>
      </c>
      <c r="C507" s="11" t="s">
        <v>1672</v>
      </c>
      <c r="D507" s="21">
        <v>45139</v>
      </c>
      <c r="E507" s="21">
        <v>46235</v>
      </c>
      <c r="F507" s="22" t="s">
        <v>37</v>
      </c>
      <c r="G507" s="22">
        <v>1</v>
      </c>
      <c r="H507" s="11" t="s">
        <v>2246</v>
      </c>
      <c r="I507" s="22">
        <v>159</v>
      </c>
    </row>
    <row r="508" spans="1:9" ht="30" x14ac:dyDescent="0.25">
      <c r="A508" s="11" t="s">
        <v>558</v>
      </c>
      <c r="B508" s="10" t="s">
        <v>1173</v>
      </c>
      <c r="C508" s="11" t="s">
        <v>1673</v>
      </c>
      <c r="D508" s="21">
        <v>45139</v>
      </c>
      <c r="E508" s="21">
        <v>46235</v>
      </c>
      <c r="F508" s="22" t="s">
        <v>37</v>
      </c>
      <c r="G508" s="22">
        <v>1</v>
      </c>
      <c r="H508" s="11" t="s">
        <v>2246</v>
      </c>
      <c r="I508" s="22">
        <v>159</v>
      </c>
    </row>
    <row r="509" spans="1:9" ht="30" x14ac:dyDescent="0.25">
      <c r="A509" s="11" t="s">
        <v>559</v>
      </c>
      <c r="B509" s="10" t="s">
        <v>1173</v>
      </c>
      <c r="C509" s="11" t="s">
        <v>1674</v>
      </c>
      <c r="D509" s="21">
        <v>45139</v>
      </c>
      <c r="E509" s="21">
        <v>46235</v>
      </c>
      <c r="F509" s="22" t="s">
        <v>37</v>
      </c>
      <c r="G509" s="22">
        <v>1</v>
      </c>
      <c r="H509" s="11" t="s">
        <v>2246</v>
      </c>
      <c r="I509" s="22">
        <v>159</v>
      </c>
    </row>
    <row r="510" spans="1:9" ht="30" x14ac:dyDescent="0.25">
      <c r="A510" s="11" t="s">
        <v>560</v>
      </c>
      <c r="B510" s="10" t="s">
        <v>1173</v>
      </c>
      <c r="C510" s="11" t="s">
        <v>1675</v>
      </c>
      <c r="D510" s="21">
        <f t="shared" ref="D510:D546" si="1">+D509</f>
        <v>45139</v>
      </c>
      <c r="E510" s="21">
        <v>46235</v>
      </c>
      <c r="F510" s="22" t="s">
        <v>37</v>
      </c>
      <c r="G510" s="22">
        <v>1</v>
      </c>
      <c r="H510" s="11" t="s">
        <v>2246</v>
      </c>
      <c r="I510" s="22">
        <v>159</v>
      </c>
    </row>
    <row r="511" spans="1:9" ht="30" x14ac:dyDescent="0.25">
      <c r="A511" s="11" t="s">
        <v>561</v>
      </c>
      <c r="B511" s="10" t="s">
        <v>1173</v>
      </c>
      <c r="C511" s="11" t="s">
        <v>1676</v>
      </c>
      <c r="D511" s="21">
        <f t="shared" si="1"/>
        <v>45139</v>
      </c>
      <c r="E511" s="21">
        <v>46235</v>
      </c>
      <c r="F511" s="22" t="s">
        <v>37</v>
      </c>
      <c r="G511" s="22">
        <v>1</v>
      </c>
      <c r="H511" s="11" t="s">
        <v>2246</v>
      </c>
      <c r="I511" s="22">
        <v>159</v>
      </c>
    </row>
    <row r="512" spans="1:9" ht="30" x14ac:dyDescent="0.25">
      <c r="A512" s="11" t="s">
        <v>562</v>
      </c>
      <c r="B512" s="10" t="s">
        <v>1173</v>
      </c>
      <c r="C512" s="11" t="s">
        <v>1677</v>
      </c>
      <c r="D512" s="21">
        <f t="shared" si="1"/>
        <v>45139</v>
      </c>
      <c r="E512" s="21">
        <v>46235</v>
      </c>
      <c r="F512" s="22" t="s">
        <v>37</v>
      </c>
      <c r="G512" s="22">
        <v>1</v>
      </c>
      <c r="H512" s="11" t="s">
        <v>2246</v>
      </c>
      <c r="I512" s="22">
        <v>159</v>
      </c>
    </row>
    <row r="513" spans="1:9" ht="30" x14ac:dyDescent="0.25">
      <c r="A513" s="11" t="s">
        <v>563</v>
      </c>
      <c r="B513" s="10" t="s">
        <v>1173</v>
      </c>
      <c r="C513" s="11" t="s">
        <v>1678</v>
      </c>
      <c r="D513" s="21">
        <f t="shared" si="1"/>
        <v>45139</v>
      </c>
      <c r="E513" s="21">
        <v>46235</v>
      </c>
      <c r="F513" s="22" t="s">
        <v>37</v>
      </c>
      <c r="G513" s="22">
        <v>1</v>
      </c>
      <c r="H513" s="11" t="s">
        <v>2246</v>
      </c>
      <c r="I513" s="22">
        <v>159</v>
      </c>
    </row>
    <row r="514" spans="1:9" ht="30" x14ac:dyDescent="0.25">
      <c r="A514" s="11" t="s">
        <v>564</v>
      </c>
      <c r="B514" s="10" t="s">
        <v>1173</v>
      </c>
      <c r="C514" s="11" t="s">
        <v>1679</v>
      </c>
      <c r="D514" s="21">
        <f t="shared" si="1"/>
        <v>45139</v>
      </c>
      <c r="E514" s="21">
        <v>46235</v>
      </c>
      <c r="F514" s="22" t="s">
        <v>37</v>
      </c>
      <c r="G514" s="22">
        <v>1</v>
      </c>
      <c r="H514" s="11" t="s">
        <v>2246</v>
      </c>
      <c r="I514" s="22">
        <v>159</v>
      </c>
    </row>
    <row r="515" spans="1:9" ht="30" x14ac:dyDescent="0.25">
      <c r="A515" s="11" t="s">
        <v>565</v>
      </c>
      <c r="B515" s="10" t="s">
        <v>1173</v>
      </c>
      <c r="C515" s="11" t="s">
        <v>1680</v>
      </c>
      <c r="D515" s="21">
        <f t="shared" si="1"/>
        <v>45139</v>
      </c>
      <c r="E515" s="21">
        <v>46235</v>
      </c>
      <c r="F515" s="22" t="s">
        <v>37</v>
      </c>
      <c r="G515" s="22">
        <v>1</v>
      </c>
      <c r="H515" s="11" t="s">
        <v>2246</v>
      </c>
      <c r="I515" s="22">
        <v>159</v>
      </c>
    </row>
    <row r="516" spans="1:9" ht="30" x14ac:dyDescent="0.25">
      <c r="A516" s="11" t="s">
        <v>566</v>
      </c>
      <c r="B516" s="10" t="s">
        <v>1173</v>
      </c>
      <c r="C516" s="11" t="s">
        <v>1681</v>
      </c>
      <c r="D516" s="21">
        <f t="shared" si="1"/>
        <v>45139</v>
      </c>
      <c r="E516" s="21">
        <v>46235</v>
      </c>
      <c r="F516" s="22" t="s">
        <v>37</v>
      </c>
      <c r="G516" s="22">
        <v>1</v>
      </c>
      <c r="H516" s="11" t="s">
        <v>2246</v>
      </c>
      <c r="I516" s="22">
        <v>159</v>
      </c>
    </row>
    <row r="517" spans="1:9" ht="30" x14ac:dyDescent="0.25">
      <c r="A517" s="11" t="s">
        <v>567</v>
      </c>
      <c r="B517" s="10" t="s">
        <v>1173</v>
      </c>
      <c r="C517" s="11" t="s">
        <v>1682</v>
      </c>
      <c r="D517" s="21">
        <f t="shared" si="1"/>
        <v>45139</v>
      </c>
      <c r="E517" s="21">
        <v>46235</v>
      </c>
      <c r="F517" s="22" t="s">
        <v>37</v>
      </c>
      <c r="G517" s="22">
        <v>1</v>
      </c>
      <c r="H517" s="11" t="s">
        <v>2246</v>
      </c>
      <c r="I517" s="22">
        <v>159</v>
      </c>
    </row>
    <row r="518" spans="1:9" ht="30" x14ac:dyDescent="0.25">
      <c r="A518" s="11" t="s">
        <v>568</v>
      </c>
      <c r="B518" s="10" t="s">
        <v>1173</v>
      </c>
      <c r="C518" s="11" t="s">
        <v>1683</v>
      </c>
      <c r="D518" s="21">
        <f t="shared" si="1"/>
        <v>45139</v>
      </c>
      <c r="E518" s="21">
        <v>46235</v>
      </c>
      <c r="F518" s="22" t="s">
        <v>37</v>
      </c>
      <c r="G518" s="22">
        <v>1</v>
      </c>
      <c r="H518" s="11" t="s">
        <v>2246</v>
      </c>
      <c r="I518" s="22">
        <v>159</v>
      </c>
    </row>
    <row r="519" spans="1:9" ht="30" x14ac:dyDescent="0.25">
      <c r="A519" s="11" t="s">
        <v>569</v>
      </c>
      <c r="B519" s="10" t="s">
        <v>1173</v>
      </c>
      <c r="C519" s="11" t="s">
        <v>1684</v>
      </c>
      <c r="D519" s="21">
        <f t="shared" si="1"/>
        <v>45139</v>
      </c>
      <c r="E519" s="21">
        <v>46235</v>
      </c>
      <c r="F519" s="22" t="s">
        <v>37</v>
      </c>
      <c r="G519" s="22">
        <v>1</v>
      </c>
      <c r="H519" s="11" t="s">
        <v>2246</v>
      </c>
      <c r="I519" s="22">
        <v>159</v>
      </c>
    </row>
    <row r="520" spans="1:9" ht="30" x14ac:dyDescent="0.25">
      <c r="A520" s="11" t="s">
        <v>570</v>
      </c>
      <c r="B520" s="10" t="s">
        <v>1173</v>
      </c>
      <c r="C520" s="11" t="s">
        <v>1685</v>
      </c>
      <c r="D520" s="21">
        <f t="shared" si="1"/>
        <v>45139</v>
      </c>
      <c r="E520" s="21">
        <v>46235</v>
      </c>
      <c r="F520" s="22" t="s">
        <v>37</v>
      </c>
      <c r="G520" s="22">
        <v>1</v>
      </c>
      <c r="H520" s="11" t="s">
        <v>2246</v>
      </c>
      <c r="I520" s="22">
        <v>159</v>
      </c>
    </row>
    <row r="521" spans="1:9" ht="30" x14ac:dyDescent="0.25">
      <c r="A521" s="11" t="s">
        <v>571</v>
      </c>
      <c r="B521" s="10" t="s">
        <v>1173</v>
      </c>
      <c r="C521" s="11" t="s">
        <v>1686</v>
      </c>
      <c r="D521" s="21">
        <f t="shared" si="1"/>
        <v>45139</v>
      </c>
      <c r="E521" s="21">
        <v>46235</v>
      </c>
      <c r="F521" s="22" t="s">
        <v>37</v>
      </c>
      <c r="G521" s="22">
        <v>1</v>
      </c>
      <c r="H521" s="11" t="s">
        <v>2246</v>
      </c>
      <c r="I521" s="22">
        <v>159</v>
      </c>
    </row>
    <row r="522" spans="1:9" ht="30" x14ac:dyDescent="0.25">
      <c r="A522" s="11" t="s">
        <v>572</v>
      </c>
      <c r="B522" s="10" t="s">
        <v>1173</v>
      </c>
      <c r="C522" s="11" t="s">
        <v>1687</v>
      </c>
      <c r="D522" s="21">
        <f t="shared" si="1"/>
        <v>45139</v>
      </c>
      <c r="E522" s="21">
        <v>46235</v>
      </c>
      <c r="F522" s="22" t="s">
        <v>37</v>
      </c>
      <c r="G522" s="22">
        <v>1</v>
      </c>
      <c r="H522" s="11" t="s">
        <v>2246</v>
      </c>
      <c r="I522" s="22">
        <v>159</v>
      </c>
    </row>
    <row r="523" spans="1:9" ht="30" x14ac:dyDescent="0.25">
      <c r="A523" s="11" t="s">
        <v>573</v>
      </c>
      <c r="B523" s="10" t="s">
        <v>1173</v>
      </c>
      <c r="C523" s="11" t="s">
        <v>1688</v>
      </c>
      <c r="D523" s="21">
        <f t="shared" si="1"/>
        <v>45139</v>
      </c>
      <c r="E523" s="21">
        <v>46235</v>
      </c>
      <c r="F523" s="22" t="s">
        <v>37</v>
      </c>
      <c r="G523" s="22">
        <v>1</v>
      </c>
      <c r="H523" s="11" t="s">
        <v>2246</v>
      </c>
      <c r="I523" s="22">
        <v>159</v>
      </c>
    </row>
    <row r="524" spans="1:9" ht="30" x14ac:dyDescent="0.25">
      <c r="A524" s="11" t="s">
        <v>574</v>
      </c>
      <c r="B524" s="10" t="s">
        <v>1173</v>
      </c>
      <c r="C524" s="11" t="s">
        <v>1689</v>
      </c>
      <c r="D524" s="21">
        <f t="shared" si="1"/>
        <v>45139</v>
      </c>
      <c r="E524" s="21">
        <v>46235</v>
      </c>
      <c r="F524" s="22" t="s">
        <v>37</v>
      </c>
      <c r="G524" s="22">
        <v>1</v>
      </c>
      <c r="H524" s="11" t="s">
        <v>2246</v>
      </c>
      <c r="I524" s="22">
        <v>159</v>
      </c>
    </row>
    <row r="525" spans="1:9" ht="45" x14ac:dyDescent="0.25">
      <c r="A525" s="11" t="s">
        <v>575</v>
      </c>
      <c r="B525" s="10" t="s">
        <v>1173</v>
      </c>
      <c r="C525" s="11" t="s">
        <v>1690</v>
      </c>
      <c r="D525" s="21">
        <f t="shared" si="1"/>
        <v>45139</v>
      </c>
      <c r="E525" s="21">
        <v>46235</v>
      </c>
      <c r="F525" s="22" t="s">
        <v>37</v>
      </c>
      <c r="G525" s="22">
        <v>1</v>
      </c>
      <c r="H525" s="11" t="s">
        <v>2246</v>
      </c>
      <c r="I525" s="22">
        <v>159</v>
      </c>
    </row>
    <row r="526" spans="1:9" ht="45" x14ac:dyDescent="0.25">
      <c r="A526" s="11" t="s">
        <v>576</v>
      </c>
      <c r="B526" s="10" t="s">
        <v>1173</v>
      </c>
      <c r="C526" s="11" t="s">
        <v>1691</v>
      </c>
      <c r="D526" s="21">
        <f t="shared" si="1"/>
        <v>45139</v>
      </c>
      <c r="E526" s="21">
        <v>46235</v>
      </c>
      <c r="F526" s="22" t="s">
        <v>37</v>
      </c>
      <c r="G526" s="22">
        <v>1</v>
      </c>
      <c r="H526" s="11" t="s">
        <v>2246</v>
      </c>
      <c r="I526" s="22">
        <v>159</v>
      </c>
    </row>
    <row r="527" spans="1:9" ht="45" x14ac:dyDescent="0.25">
      <c r="A527" s="11" t="s">
        <v>577</v>
      </c>
      <c r="B527" s="10" t="s">
        <v>1173</v>
      </c>
      <c r="C527" s="11" t="s">
        <v>1692</v>
      </c>
      <c r="D527" s="21">
        <f t="shared" si="1"/>
        <v>45139</v>
      </c>
      <c r="E527" s="21">
        <v>46235</v>
      </c>
      <c r="F527" s="22" t="s">
        <v>37</v>
      </c>
      <c r="G527" s="22">
        <v>1</v>
      </c>
      <c r="H527" s="11" t="s">
        <v>2246</v>
      </c>
      <c r="I527" s="22">
        <v>159</v>
      </c>
    </row>
    <row r="528" spans="1:9" ht="45" x14ac:dyDescent="0.25">
      <c r="A528" s="11" t="s">
        <v>578</v>
      </c>
      <c r="B528" s="10" t="s">
        <v>1173</v>
      </c>
      <c r="C528" s="11" t="s">
        <v>1693</v>
      </c>
      <c r="D528" s="21">
        <f t="shared" si="1"/>
        <v>45139</v>
      </c>
      <c r="E528" s="21">
        <v>46235</v>
      </c>
      <c r="F528" s="22" t="s">
        <v>37</v>
      </c>
      <c r="G528" s="22">
        <v>1</v>
      </c>
      <c r="H528" s="11" t="s">
        <v>2246</v>
      </c>
      <c r="I528" s="22">
        <v>159</v>
      </c>
    </row>
    <row r="529" spans="1:9" ht="45" x14ac:dyDescent="0.25">
      <c r="A529" s="11" t="s">
        <v>579</v>
      </c>
      <c r="B529" s="10" t="s">
        <v>1173</v>
      </c>
      <c r="C529" s="11" t="s">
        <v>1694</v>
      </c>
      <c r="D529" s="21">
        <f t="shared" si="1"/>
        <v>45139</v>
      </c>
      <c r="E529" s="21">
        <v>46235</v>
      </c>
      <c r="F529" s="22" t="s">
        <v>37</v>
      </c>
      <c r="G529" s="22">
        <v>1</v>
      </c>
      <c r="H529" s="11" t="s">
        <v>2246</v>
      </c>
      <c r="I529" s="22">
        <v>159</v>
      </c>
    </row>
    <row r="530" spans="1:9" ht="45" x14ac:dyDescent="0.25">
      <c r="A530" s="11" t="s">
        <v>580</v>
      </c>
      <c r="B530" s="10" t="s">
        <v>1173</v>
      </c>
      <c r="C530" s="11" t="s">
        <v>1695</v>
      </c>
      <c r="D530" s="21">
        <f t="shared" si="1"/>
        <v>45139</v>
      </c>
      <c r="E530" s="21">
        <v>46235</v>
      </c>
      <c r="F530" s="22" t="s">
        <v>37</v>
      </c>
      <c r="G530" s="22">
        <v>1</v>
      </c>
      <c r="H530" s="11" t="s">
        <v>2246</v>
      </c>
      <c r="I530" s="22">
        <v>159</v>
      </c>
    </row>
    <row r="531" spans="1:9" ht="45" x14ac:dyDescent="0.25">
      <c r="A531" s="11" t="s">
        <v>581</v>
      </c>
      <c r="B531" s="10" t="s">
        <v>1173</v>
      </c>
      <c r="C531" s="11" t="s">
        <v>1696</v>
      </c>
      <c r="D531" s="21">
        <f t="shared" si="1"/>
        <v>45139</v>
      </c>
      <c r="E531" s="21">
        <v>46235</v>
      </c>
      <c r="F531" s="22" t="s">
        <v>37</v>
      </c>
      <c r="G531" s="22">
        <v>1</v>
      </c>
      <c r="H531" s="11" t="s">
        <v>2246</v>
      </c>
      <c r="I531" s="22">
        <v>159</v>
      </c>
    </row>
    <row r="532" spans="1:9" ht="30" x14ac:dyDescent="0.25">
      <c r="A532" s="11" t="s">
        <v>582</v>
      </c>
      <c r="B532" s="10" t="s">
        <v>1173</v>
      </c>
      <c r="C532" s="11" t="s">
        <v>1697</v>
      </c>
      <c r="D532" s="21">
        <f t="shared" si="1"/>
        <v>45139</v>
      </c>
      <c r="E532" s="21">
        <v>46235</v>
      </c>
      <c r="F532" s="22" t="s">
        <v>37</v>
      </c>
      <c r="G532" s="22">
        <v>1</v>
      </c>
      <c r="H532" s="11" t="s">
        <v>2246</v>
      </c>
      <c r="I532" s="22">
        <v>159</v>
      </c>
    </row>
    <row r="533" spans="1:9" ht="30" x14ac:dyDescent="0.25">
      <c r="A533" s="11" t="s">
        <v>583</v>
      </c>
      <c r="B533" s="10" t="s">
        <v>1173</v>
      </c>
      <c r="C533" s="11" t="s">
        <v>1698</v>
      </c>
      <c r="D533" s="21">
        <f t="shared" si="1"/>
        <v>45139</v>
      </c>
      <c r="E533" s="21">
        <v>46235</v>
      </c>
      <c r="F533" s="22" t="s">
        <v>37</v>
      </c>
      <c r="G533" s="22">
        <v>1</v>
      </c>
      <c r="H533" s="11" t="s">
        <v>2246</v>
      </c>
      <c r="I533" s="22">
        <v>159</v>
      </c>
    </row>
    <row r="534" spans="1:9" ht="30" x14ac:dyDescent="0.25">
      <c r="A534" s="11" t="s">
        <v>584</v>
      </c>
      <c r="B534" s="10" t="s">
        <v>1173</v>
      </c>
      <c r="C534" s="11" t="s">
        <v>1699</v>
      </c>
      <c r="D534" s="21">
        <f t="shared" si="1"/>
        <v>45139</v>
      </c>
      <c r="E534" s="21">
        <v>46235</v>
      </c>
      <c r="F534" s="22" t="s">
        <v>37</v>
      </c>
      <c r="G534" s="22">
        <v>1</v>
      </c>
      <c r="H534" s="11" t="s">
        <v>2246</v>
      </c>
      <c r="I534" s="22">
        <v>159</v>
      </c>
    </row>
    <row r="535" spans="1:9" ht="30" x14ac:dyDescent="0.25">
      <c r="A535" s="11" t="s">
        <v>585</v>
      </c>
      <c r="B535" s="10" t="s">
        <v>1173</v>
      </c>
      <c r="C535" s="11" t="s">
        <v>1700</v>
      </c>
      <c r="D535" s="21">
        <f t="shared" si="1"/>
        <v>45139</v>
      </c>
      <c r="E535" s="21">
        <v>46235</v>
      </c>
      <c r="F535" s="22" t="s">
        <v>37</v>
      </c>
      <c r="G535" s="22">
        <v>1</v>
      </c>
      <c r="H535" s="11" t="s">
        <v>2246</v>
      </c>
      <c r="I535" s="22">
        <v>159</v>
      </c>
    </row>
    <row r="536" spans="1:9" ht="30" x14ac:dyDescent="0.25">
      <c r="A536" s="11" t="s">
        <v>586</v>
      </c>
      <c r="B536" s="10" t="s">
        <v>1173</v>
      </c>
      <c r="C536" s="11" t="s">
        <v>1701</v>
      </c>
      <c r="D536" s="21">
        <f t="shared" si="1"/>
        <v>45139</v>
      </c>
      <c r="E536" s="21">
        <v>46235</v>
      </c>
      <c r="F536" s="22" t="s">
        <v>37</v>
      </c>
      <c r="G536" s="22">
        <v>1</v>
      </c>
      <c r="H536" s="11" t="s">
        <v>2246</v>
      </c>
      <c r="I536" s="22">
        <v>159</v>
      </c>
    </row>
    <row r="537" spans="1:9" ht="30" x14ac:dyDescent="0.25">
      <c r="A537" s="11" t="s">
        <v>587</v>
      </c>
      <c r="B537" s="10" t="s">
        <v>1173</v>
      </c>
      <c r="C537" s="11" t="s">
        <v>1702</v>
      </c>
      <c r="D537" s="21">
        <f t="shared" si="1"/>
        <v>45139</v>
      </c>
      <c r="E537" s="21">
        <v>46235</v>
      </c>
      <c r="F537" s="22" t="s">
        <v>37</v>
      </c>
      <c r="G537" s="22">
        <v>1</v>
      </c>
      <c r="H537" s="11" t="s">
        <v>2246</v>
      </c>
      <c r="I537" s="22">
        <v>159</v>
      </c>
    </row>
    <row r="538" spans="1:9" ht="30" x14ac:dyDescent="0.25">
      <c r="A538" s="11" t="s">
        <v>588</v>
      </c>
      <c r="B538" s="10" t="s">
        <v>1173</v>
      </c>
      <c r="C538" s="11" t="s">
        <v>1703</v>
      </c>
      <c r="D538" s="21">
        <f t="shared" si="1"/>
        <v>45139</v>
      </c>
      <c r="E538" s="21">
        <v>46235</v>
      </c>
      <c r="F538" s="22" t="s">
        <v>37</v>
      </c>
      <c r="G538" s="22">
        <v>1</v>
      </c>
      <c r="H538" s="11" t="s">
        <v>2246</v>
      </c>
      <c r="I538" s="22">
        <v>159</v>
      </c>
    </row>
    <row r="539" spans="1:9" ht="30" x14ac:dyDescent="0.25">
      <c r="A539" s="11" t="s">
        <v>589</v>
      </c>
      <c r="B539" s="10" t="s">
        <v>1173</v>
      </c>
      <c r="C539" s="11" t="s">
        <v>1704</v>
      </c>
      <c r="D539" s="21">
        <f t="shared" si="1"/>
        <v>45139</v>
      </c>
      <c r="E539" s="21">
        <v>46235</v>
      </c>
      <c r="F539" s="22" t="s">
        <v>37</v>
      </c>
      <c r="G539" s="22">
        <v>1</v>
      </c>
      <c r="H539" s="11" t="s">
        <v>2246</v>
      </c>
      <c r="I539" s="22">
        <v>159</v>
      </c>
    </row>
    <row r="540" spans="1:9" ht="30" x14ac:dyDescent="0.25">
      <c r="A540" s="11" t="s">
        <v>590</v>
      </c>
      <c r="B540" s="10" t="s">
        <v>1173</v>
      </c>
      <c r="C540" s="11" t="s">
        <v>1705</v>
      </c>
      <c r="D540" s="21">
        <f t="shared" si="1"/>
        <v>45139</v>
      </c>
      <c r="E540" s="21">
        <v>46235</v>
      </c>
      <c r="F540" s="22" t="s">
        <v>37</v>
      </c>
      <c r="G540" s="22">
        <v>1</v>
      </c>
      <c r="H540" s="11" t="s">
        <v>2246</v>
      </c>
      <c r="I540" s="22">
        <v>159</v>
      </c>
    </row>
    <row r="541" spans="1:9" ht="30" x14ac:dyDescent="0.25">
      <c r="A541" s="11" t="s">
        <v>591</v>
      </c>
      <c r="B541" s="10" t="s">
        <v>1173</v>
      </c>
      <c r="C541" s="11" t="s">
        <v>1706</v>
      </c>
      <c r="D541" s="21">
        <f t="shared" si="1"/>
        <v>45139</v>
      </c>
      <c r="E541" s="21">
        <v>46235</v>
      </c>
      <c r="F541" s="22" t="s">
        <v>37</v>
      </c>
      <c r="G541" s="22">
        <v>1</v>
      </c>
      <c r="H541" s="11" t="s">
        <v>2246</v>
      </c>
      <c r="I541" s="22">
        <v>159</v>
      </c>
    </row>
    <row r="542" spans="1:9" ht="30" x14ac:dyDescent="0.25">
      <c r="A542" s="11" t="s">
        <v>592</v>
      </c>
      <c r="B542" s="10" t="s">
        <v>1173</v>
      </c>
      <c r="C542" s="11" t="s">
        <v>1707</v>
      </c>
      <c r="D542" s="21">
        <f t="shared" si="1"/>
        <v>45139</v>
      </c>
      <c r="E542" s="21">
        <v>46235</v>
      </c>
      <c r="F542" s="22" t="s">
        <v>37</v>
      </c>
      <c r="G542" s="22">
        <v>1</v>
      </c>
      <c r="H542" s="11" t="s">
        <v>2246</v>
      </c>
      <c r="I542" s="22">
        <v>159</v>
      </c>
    </row>
    <row r="543" spans="1:9" ht="30" x14ac:dyDescent="0.25">
      <c r="A543" s="11" t="s">
        <v>593</v>
      </c>
      <c r="B543" s="10" t="s">
        <v>1173</v>
      </c>
      <c r="C543" s="11" t="s">
        <v>1708</v>
      </c>
      <c r="D543" s="21">
        <f t="shared" si="1"/>
        <v>45139</v>
      </c>
      <c r="E543" s="21">
        <v>46235</v>
      </c>
      <c r="F543" s="22" t="s">
        <v>37</v>
      </c>
      <c r="G543" s="22">
        <v>1</v>
      </c>
      <c r="H543" s="11" t="s">
        <v>2246</v>
      </c>
      <c r="I543" s="22">
        <v>159</v>
      </c>
    </row>
    <row r="544" spans="1:9" ht="30" x14ac:dyDescent="0.25">
      <c r="A544" s="11" t="s">
        <v>594</v>
      </c>
      <c r="B544" s="10" t="s">
        <v>1173</v>
      </c>
      <c r="C544" s="11" t="s">
        <v>1709</v>
      </c>
      <c r="D544" s="21">
        <f t="shared" si="1"/>
        <v>45139</v>
      </c>
      <c r="E544" s="21">
        <v>46235</v>
      </c>
      <c r="F544" s="22" t="s">
        <v>37</v>
      </c>
      <c r="G544" s="22">
        <v>1</v>
      </c>
      <c r="H544" s="11" t="s">
        <v>2246</v>
      </c>
      <c r="I544" s="22">
        <v>159</v>
      </c>
    </row>
    <row r="545" spans="1:9" ht="30" x14ac:dyDescent="0.25">
      <c r="A545" s="11" t="s">
        <v>595</v>
      </c>
      <c r="B545" s="10" t="s">
        <v>1173</v>
      </c>
      <c r="C545" s="11" t="s">
        <v>1710</v>
      </c>
      <c r="D545" s="21">
        <f t="shared" si="1"/>
        <v>45139</v>
      </c>
      <c r="E545" s="21">
        <v>46235</v>
      </c>
      <c r="F545" s="22" t="s">
        <v>37</v>
      </c>
      <c r="G545" s="22">
        <v>1</v>
      </c>
      <c r="H545" s="11" t="s">
        <v>2246</v>
      </c>
      <c r="I545" s="22">
        <v>159</v>
      </c>
    </row>
    <row r="546" spans="1:9" ht="30" x14ac:dyDescent="0.25">
      <c r="A546" s="11" t="s">
        <v>596</v>
      </c>
      <c r="B546" s="10" t="s">
        <v>1173</v>
      </c>
      <c r="C546" s="11" t="s">
        <v>1711</v>
      </c>
      <c r="D546" s="21">
        <f t="shared" si="1"/>
        <v>45139</v>
      </c>
      <c r="E546" s="21">
        <v>46235</v>
      </c>
      <c r="F546" s="22" t="s">
        <v>37</v>
      </c>
      <c r="G546" s="22">
        <v>1</v>
      </c>
      <c r="H546" s="11" t="s">
        <v>2246</v>
      </c>
      <c r="I546" s="22">
        <v>159</v>
      </c>
    </row>
    <row r="547" spans="1:9" ht="30" x14ac:dyDescent="0.25">
      <c r="A547" s="11" t="s">
        <v>597</v>
      </c>
      <c r="B547" s="10" t="s">
        <v>1173</v>
      </c>
      <c r="C547" s="11" t="s">
        <v>1712</v>
      </c>
      <c r="D547" s="21">
        <v>45170</v>
      </c>
      <c r="E547" s="21">
        <v>46266</v>
      </c>
      <c r="F547" s="22" t="s">
        <v>37</v>
      </c>
      <c r="G547" s="22">
        <v>1</v>
      </c>
      <c r="H547" s="11" t="s">
        <v>2246</v>
      </c>
      <c r="I547" s="22">
        <v>159</v>
      </c>
    </row>
    <row r="548" spans="1:9" ht="30" x14ac:dyDescent="0.25">
      <c r="A548" s="11" t="s">
        <v>598</v>
      </c>
      <c r="B548" s="10" t="s">
        <v>1173</v>
      </c>
      <c r="C548" s="11" t="s">
        <v>1713</v>
      </c>
      <c r="D548" s="21">
        <f t="shared" ref="D548:D567" si="2">+D547</f>
        <v>45170</v>
      </c>
      <c r="E548" s="21">
        <v>46266</v>
      </c>
      <c r="F548" s="22" t="s">
        <v>37</v>
      </c>
      <c r="G548" s="22">
        <v>1</v>
      </c>
      <c r="H548" s="11" t="s">
        <v>2246</v>
      </c>
      <c r="I548" s="22">
        <v>159</v>
      </c>
    </row>
    <row r="549" spans="1:9" ht="30" x14ac:dyDescent="0.25">
      <c r="A549" s="11" t="s">
        <v>599</v>
      </c>
      <c r="B549" s="10" t="s">
        <v>1173</v>
      </c>
      <c r="C549" s="11" t="s">
        <v>1714</v>
      </c>
      <c r="D549" s="21">
        <f t="shared" si="2"/>
        <v>45170</v>
      </c>
      <c r="E549" s="21">
        <v>46266</v>
      </c>
      <c r="F549" s="22" t="s">
        <v>37</v>
      </c>
      <c r="G549" s="22">
        <v>1</v>
      </c>
      <c r="H549" s="11" t="s">
        <v>2246</v>
      </c>
      <c r="I549" s="22">
        <v>159</v>
      </c>
    </row>
    <row r="550" spans="1:9" ht="30" x14ac:dyDescent="0.25">
      <c r="A550" s="11" t="s">
        <v>600</v>
      </c>
      <c r="B550" s="10" t="s">
        <v>1173</v>
      </c>
      <c r="C550" s="11" t="s">
        <v>1715</v>
      </c>
      <c r="D550" s="21">
        <f t="shared" si="2"/>
        <v>45170</v>
      </c>
      <c r="E550" s="21">
        <v>46266</v>
      </c>
      <c r="F550" s="22" t="s">
        <v>37</v>
      </c>
      <c r="G550" s="22">
        <v>1</v>
      </c>
      <c r="H550" s="11" t="s">
        <v>2246</v>
      </c>
      <c r="I550" s="22">
        <v>159</v>
      </c>
    </row>
    <row r="551" spans="1:9" ht="30" x14ac:dyDescent="0.25">
      <c r="A551" s="11" t="s">
        <v>601</v>
      </c>
      <c r="B551" s="10" t="s">
        <v>1173</v>
      </c>
      <c r="C551" s="11" t="s">
        <v>1716</v>
      </c>
      <c r="D551" s="21">
        <f t="shared" si="2"/>
        <v>45170</v>
      </c>
      <c r="E551" s="21">
        <v>46266</v>
      </c>
      <c r="F551" s="22" t="s">
        <v>37</v>
      </c>
      <c r="G551" s="22">
        <v>1</v>
      </c>
      <c r="H551" s="11" t="s">
        <v>2246</v>
      </c>
      <c r="I551" s="22">
        <v>159</v>
      </c>
    </row>
    <row r="552" spans="1:9" ht="30" x14ac:dyDescent="0.25">
      <c r="A552" s="11" t="s">
        <v>602</v>
      </c>
      <c r="B552" s="10" t="s">
        <v>1173</v>
      </c>
      <c r="C552" s="11" t="s">
        <v>1717</v>
      </c>
      <c r="D552" s="21">
        <f t="shared" si="2"/>
        <v>45170</v>
      </c>
      <c r="E552" s="21">
        <v>46266</v>
      </c>
      <c r="F552" s="22" t="s">
        <v>37</v>
      </c>
      <c r="G552" s="22">
        <v>1</v>
      </c>
      <c r="H552" s="11" t="s">
        <v>2246</v>
      </c>
      <c r="I552" s="22">
        <v>159</v>
      </c>
    </row>
    <row r="553" spans="1:9" ht="30" x14ac:dyDescent="0.25">
      <c r="A553" s="11" t="s">
        <v>603</v>
      </c>
      <c r="B553" s="10" t="s">
        <v>1173</v>
      </c>
      <c r="C553" s="11" t="s">
        <v>1718</v>
      </c>
      <c r="D553" s="21">
        <f t="shared" si="2"/>
        <v>45170</v>
      </c>
      <c r="E553" s="21">
        <v>46266</v>
      </c>
      <c r="F553" s="22" t="s">
        <v>37</v>
      </c>
      <c r="G553" s="22">
        <v>1</v>
      </c>
      <c r="H553" s="11" t="s">
        <v>2246</v>
      </c>
      <c r="I553" s="22">
        <v>159</v>
      </c>
    </row>
    <row r="554" spans="1:9" ht="30" x14ac:dyDescent="0.25">
      <c r="A554" s="11" t="s">
        <v>604</v>
      </c>
      <c r="B554" s="10" t="s">
        <v>1173</v>
      </c>
      <c r="C554" s="11" t="s">
        <v>1719</v>
      </c>
      <c r="D554" s="21">
        <f t="shared" si="2"/>
        <v>45170</v>
      </c>
      <c r="E554" s="21">
        <v>46266</v>
      </c>
      <c r="F554" s="22" t="s">
        <v>37</v>
      </c>
      <c r="G554" s="22">
        <v>1</v>
      </c>
      <c r="H554" s="11" t="s">
        <v>2246</v>
      </c>
      <c r="I554" s="22">
        <v>159</v>
      </c>
    </row>
    <row r="555" spans="1:9" ht="45" x14ac:dyDescent="0.25">
      <c r="A555" s="11" t="s">
        <v>605</v>
      </c>
      <c r="B555" s="10" t="s">
        <v>1173</v>
      </c>
      <c r="C555" s="11" t="s">
        <v>1720</v>
      </c>
      <c r="D555" s="21">
        <f t="shared" si="2"/>
        <v>45170</v>
      </c>
      <c r="E555" s="21">
        <v>46266</v>
      </c>
      <c r="F555" s="22" t="s">
        <v>37</v>
      </c>
      <c r="G555" s="22">
        <v>1</v>
      </c>
      <c r="H555" s="11" t="s">
        <v>2246</v>
      </c>
      <c r="I555" s="22">
        <v>159</v>
      </c>
    </row>
    <row r="556" spans="1:9" ht="45" x14ac:dyDescent="0.25">
      <c r="A556" s="11" t="s">
        <v>606</v>
      </c>
      <c r="B556" s="10" t="s">
        <v>1173</v>
      </c>
      <c r="C556" s="11" t="s">
        <v>1721</v>
      </c>
      <c r="D556" s="21">
        <f t="shared" si="2"/>
        <v>45170</v>
      </c>
      <c r="E556" s="21">
        <v>46266</v>
      </c>
      <c r="F556" s="22" t="s">
        <v>37</v>
      </c>
      <c r="G556" s="22">
        <v>1</v>
      </c>
      <c r="H556" s="11" t="s">
        <v>2246</v>
      </c>
      <c r="I556" s="22">
        <v>159</v>
      </c>
    </row>
    <row r="557" spans="1:9" ht="30" x14ac:dyDescent="0.25">
      <c r="A557" s="11" t="s">
        <v>607</v>
      </c>
      <c r="B557" s="10" t="s">
        <v>1173</v>
      </c>
      <c r="C557" s="11" t="s">
        <v>1722</v>
      </c>
      <c r="D557" s="21">
        <f t="shared" si="2"/>
        <v>45170</v>
      </c>
      <c r="E557" s="21">
        <v>46266</v>
      </c>
      <c r="F557" s="22" t="s">
        <v>37</v>
      </c>
      <c r="G557" s="22">
        <v>1</v>
      </c>
      <c r="H557" s="11" t="s">
        <v>2246</v>
      </c>
      <c r="I557" s="22">
        <v>159</v>
      </c>
    </row>
    <row r="558" spans="1:9" ht="30" x14ac:dyDescent="0.25">
      <c r="A558" s="11" t="s">
        <v>608</v>
      </c>
      <c r="B558" s="10" t="s">
        <v>1173</v>
      </c>
      <c r="C558" s="11" t="s">
        <v>1723</v>
      </c>
      <c r="D558" s="21">
        <f t="shared" si="2"/>
        <v>45170</v>
      </c>
      <c r="E558" s="21">
        <v>46266</v>
      </c>
      <c r="F558" s="22" t="s">
        <v>37</v>
      </c>
      <c r="G558" s="22">
        <v>1</v>
      </c>
      <c r="H558" s="11" t="s">
        <v>2246</v>
      </c>
      <c r="I558" s="22">
        <v>159</v>
      </c>
    </row>
    <row r="559" spans="1:9" ht="30" x14ac:dyDescent="0.25">
      <c r="A559" s="11" t="s">
        <v>609</v>
      </c>
      <c r="B559" s="10" t="s">
        <v>1173</v>
      </c>
      <c r="C559" s="11" t="s">
        <v>1724</v>
      </c>
      <c r="D559" s="21">
        <f t="shared" si="2"/>
        <v>45170</v>
      </c>
      <c r="E559" s="21">
        <v>46266</v>
      </c>
      <c r="F559" s="22" t="s">
        <v>37</v>
      </c>
      <c r="G559" s="22">
        <v>1</v>
      </c>
      <c r="H559" s="11" t="s">
        <v>2246</v>
      </c>
      <c r="I559" s="22">
        <v>159</v>
      </c>
    </row>
    <row r="560" spans="1:9" ht="30" x14ac:dyDescent="0.25">
      <c r="A560" s="11" t="s">
        <v>610</v>
      </c>
      <c r="B560" s="10" t="s">
        <v>1173</v>
      </c>
      <c r="C560" s="11" t="s">
        <v>1725</v>
      </c>
      <c r="D560" s="21">
        <f t="shared" si="2"/>
        <v>45170</v>
      </c>
      <c r="E560" s="21">
        <v>46266</v>
      </c>
      <c r="F560" s="22" t="s">
        <v>37</v>
      </c>
      <c r="G560" s="22">
        <v>1</v>
      </c>
      <c r="H560" s="11" t="s">
        <v>2246</v>
      </c>
      <c r="I560" s="22">
        <v>159</v>
      </c>
    </row>
    <row r="561" spans="1:9" ht="30" x14ac:dyDescent="0.25">
      <c r="A561" s="11" t="s">
        <v>611</v>
      </c>
      <c r="B561" s="10" t="s">
        <v>1173</v>
      </c>
      <c r="C561" s="11" t="s">
        <v>1726</v>
      </c>
      <c r="D561" s="21">
        <f t="shared" si="2"/>
        <v>45170</v>
      </c>
      <c r="E561" s="21">
        <v>46266</v>
      </c>
      <c r="F561" s="22" t="s">
        <v>37</v>
      </c>
      <c r="G561" s="22">
        <v>1</v>
      </c>
      <c r="H561" s="11" t="s">
        <v>2246</v>
      </c>
      <c r="I561" s="22">
        <v>159</v>
      </c>
    </row>
    <row r="562" spans="1:9" ht="30" x14ac:dyDescent="0.25">
      <c r="A562" s="11" t="s">
        <v>612</v>
      </c>
      <c r="B562" s="10" t="s">
        <v>1173</v>
      </c>
      <c r="C562" s="11" t="s">
        <v>1727</v>
      </c>
      <c r="D562" s="21">
        <f t="shared" si="2"/>
        <v>45170</v>
      </c>
      <c r="E562" s="21">
        <v>46266</v>
      </c>
      <c r="F562" s="22" t="s">
        <v>37</v>
      </c>
      <c r="G562" s="22">
        <v>1</v>
      </c>
      <c r="H562" s="11" t="s">
        <v>2246</v>
      </c>
      <c r="I562" s="22">
        <v>159</v>
      </c>
    </row>
    <row r="563" spans="1:9" ht="30" x14ac:dyDescent="0.25">
      <c r="A563" s="11" t="s">
        <v>613</v>
      </c>
      <c r="B563" s="10" t="s">
        <v>1173</v>
      </c>
      <c r="C563" s="11" t="s">
        <v>1728</v>
      </c>
      <c r="D563" s="21">
        <f t="shared" si="2"/>
        <v>45170</v>
      </c>
      <c r="E563" s="21">
        <v>46266</v>
      </c>
      <c r="F563" s="22" t="s">
        <v>37</v>
      </c>
      <c r="G563" s="22">
        <v>1</v>
      </c>
      <c r="H563" s="11" t="s">
        <v>2246</v>
      </c>
      <c r="I563" s="22">
        <v>159</v>
      </c>
    </row>
    <row r="564" spans="1:9" ht="30" x14ac:dyDescent="0.25">
      <c r="A564" s="11" t="s">
        <v>614</v>
      </c>
      <c r="B564" s="10" t="s">
        <v>1173</v>
      </c>
      <c r="C564" s="11" t="s">
        <v>1729</v>
      </c>
      <c r="D564" s="21">
        <f t="shared" si="2"/>
        <v>45170</v>
      </c>
      <c r="E564" s="21">
        <v>46266</v>
      </c>
      <c r="F564" s="22" t="s">
        <v>37</v>
      </c>
      <c r="G564" s="22">
        <v>1</v>
      </c>
      <c r="H564" s="11" t="s">
        <v>2246</v>
      </c>
      <c r="I564" s="22">
        <v>159</v>
      </c>
    </row>
    <row r="565" spans="1:9" ht="30" x14ac:dyDescent="0.25">
      <c r="A565" s="11" t="s">
        <v>615</v>
      </c>
      <c r="B565" s="10" t="s">
        <v>1173</v>
      </c>
      <c r="C565" s="11" t="s">
        <v>1730</v>
      </c>
      <c r="D565" s="21">
        <f t="shared" si="2"/>
        <v>45170</v>
      </c>
      <c r="E565" s="21">
        <v>46266</v>
      </c>
      <c r="F565" s="22" t="s">
        <v>37</v>
      </c>
      <c r="G565" s="22">
        <v>1</v>
      </c>
      <c r="H565" s="11" t="s">
        <v>2246</v>
      </c>
      <c r="I565" s="22">
        <v>159</v>
      </c>
    </row>
    <row r="566" spans="1:9" ht="30" x14ac:dyDescent="0.25">
      <c r="A566" s="11" t="s">
        <v>616</v>
      </c>
      <c r="B566" s="10" t="s">
        <v>1173</v>
      </c>
      <c r="C566" s="11" t="s">
        <v>1731</v>
      </c>
      <c r="D566" s="21">
        <f t="shared" si="2"/>
        <v>45170</v>
      </c>
      <c r="E566" s="21">
        <v>46266</v>
      </c>
      <c r="F566" s="22" t="s">
        <v>37</v>
      </c>
      <c r="G566" s="22">
        <v>1</v>
      </c>
      <c r="H566" s="11" t="s">
        <v>2246</v>
      </c>
      <c r="I566" s="22">
        <v>159</v>
      </c>
    </row>
    <row r="567" spans="1:9" ht="30" x14ac:dyDescent="0.25">
      <c r="A567" s="11" t="s">
        <v>617</v>
      </c>
      <c r="B567" s="10" t="s">
        <v>1173</v>
      </c>
      <c r="C567" s="11" t="s">
        <v>1732</v>
      </c>
      <c r="D567" s="21">
        <f t="shared" si="2"/>
        <v>45170</v>
      </c>
      <c r="E567" s="21">
        <v>46266</v>
      </c>
      <c r="F567" s="22" t="s">
        <v>37</v>
      </c>
      <c r="G567" s="22">
        <v>1</v>
      </c>
      <c r="H567" s="11" t="s">
        <v>2246</v>
      </c>
      <c r="I567" s="22">
        <v>159</v>
      </c>
    </row>
    <row r="568" spans="1:9" ht="30" x14ac:dyDescent="0.25">
      <c r="A568" s="11" t="s">
        <v>618</v>
      </c>
      <c r="B568" s="10" t="s">
        <v>1173</v>
      </c>
      <c r="C568" s="11" t="s">
        <v>1733</v>
      </c>
      <c r="D568" s="21">
        <v>45139</v>
      </c>
      <c r="E568" s="21">
        <v>46266</v>
      </c>
      <c r="F568" s="22" t="s">
        <v>37</v>
      </c>
      <c r="G568" s="22">
        <v>1</v>
      </c>
      <c r="H568" s="11" t="s">
        <v>2246</v>
      </c>
      <c r="I568" s="22">
        <v>159</v>
      </c>
    </row>
    <row r="569" spans="1:9" ht="30" x14ac:dyDescent="0.25">
      <c r="A569" s="11" t="s">
        <v>619</v>
      </c>
      <c r="B569" s="10" t="s">
        <v>1173</v>
      </c>
      <c r="C569" s="11" t="s">
        <v>1734</v>
      </c>
      <c r="D569" s="21">
        <f t="shared" ref="D569:D632" si="3">+D568</f>
        <v>45139</v>
      </c>
      <c r="E569" s="21">
        <v>46266</v>
      </c>
      <c r="F569" s="22" t="s">
        <v>37</v>
      </c>
      <c r="G569" s="22">
        <v>1</v>
      </c>
      <c r="H569" s="11" t="s">
        <v>2246</v>
      </c>
      <c r="I569" s="22">
        <v>159</v>
      </c>
    </row>
    <row r="570" spans="1:9" ht="30" x14ac:dyDescent="0.25">
      <c r="A570" s="11" t="s">
        <v>620</v>
      </c>
      <c r="B570" s="10" t="s">
        <v>1173</v>
      </c>
      <c r="C570" s="11" t="s">
        <v>1735</v>
      </c>
      <c r="D570" s="21">
        <f t="shared" si="3"/>
        <v>45139</v>
      </c>
      <c r="E570" s="21">
        <v>46266</v>
      </c>
      <c r="F570" s="22" t="s">
        <v>37</v>
      </c>
      <c r="G570" s="22">
        <v>1</v>
      </c>
      <c r="H570" s="11" t="s">
        <v>2246</v>
      </c>
      <c r="I570" s="22">
        <v>159</v>
      </c>
    </row>
    <row r="571" spans="1:9" ht="30" x14ac:dyDescent="0.25">
      <c r="A571" s="11" t="s">
        <v>621</v>
      </c>
      <c r="B571" s="10" t="s">
        <v>1173</v>
      </c>
      <c r="C571" s="11" t="s">
        <v>1736</v>
      </c>
      <c r="D571" s="21">
        <f t="shared" si="3"/>
        <v>45139</v>
      </c>
      <c r="E571" s="21">
        <v>46266</v>
      </c>
      <c r="F571" s="22" t="s">
        <v>37</v>
      </c>
      <c r="G571" s="22">
        <v>1</v>
      </c>
      <c r="H571" s="11" t="s">
        <v>2246</v>
      </c>
      <c r="I571" s="22">
        <v>159</v>
      </c>
    </row>
    <row r="572" spans="1:9" ht="30" x14ac:dyDescent="0.25">
      <c r="A572" s="11" t="s">
        <v>622</v>
      </c>
      <c r="B572" s="10" t="s">
        <v>1173</v>
      </c>
      <c r="C572" s="11" t="s">
        <v>1737</v>
      </c>
      <c r="D572" s="21">
        <f t="shared" si="3"/>
        <v>45139</v>
      </c>
      <c r="E572" s="21">
        <v>46266</v>
      </c>
      <c r="F572" s="22" t="s">
        <v>37</v>
      </c>
      <c r="G572" s="22">
        <v>1</v>
      </c>
      <c r="H572" s="11" t="s">
        <v>2246</v>
      </c>
      <c r="I572" s="22">
        <v>159</v>
      </c>
    </row>
    <row r="573" spans="1:9" ht="30" x14ac:dyDescent="0.25">
      <c r="A573" s="11" t="s">
        <v>623</v>
      </c>
      <c r="B573" s="10" t="s">
        <v>1173</v>
      </c>
      <c r="C573" s="11" t="s">
        <v>1738</v>
      </c>
      <c r="D573" s="21">
        <f t="shared" si="3"/>
        <v>45139</v>
      </c>
      <c r="E573" s="21">
        <v>46266</v>
      </c>
      <c r="F573" s="22" t="s">
        <v>37</v>
      </c>
      <c r="G573" s="22">
        <v>1</v>
      </c>
      <c r="H573" s="11" t="s">
        <v>2246</v>
      </c>
      <c r="I573" s="22">
        <v>159</v>
      </c>
    </row>
    <row r="574" spans="1:9" ht="30" x14ac:dyDescent="0.25">
      <c r="A574" s="11" t="s">
        <v>624</v>
      </c>
      <c r="B574" s="10" t="s">
        <v>1173</v>
      </c>
      <c r="C574" s="11" t="s">
        <v>1739</v>
      </c>
      <c r="D574" s="21">
        <f t="shared" si="3"/>
        <v>45139</v>
      </c>
      <c r="E574" s="21">
        <v>46266</v>
      </c>
      <c r="F574" s="22" t="s">
        <v>37</v>
      </c>
      <c r="G574" s="22">
        <v>1</v>
      </c>
      <c r="H574" s="11" t="s">
        <v>2246</v>
      </c>
      <c r="I574" s="22">
        <v>159</v>
      </c>
    </row>
    <row r="575" spans="1:9" ht="75" x14ac:dyDescent="0.25">
      <c r="A575" s="11" t="s">
        <v>625</v>
      </c>
      <c r="B575" s="10" t="s">
        <v>1173</v>
      </c>
      <c r="C575" s="11" t="s">
        <v>1740</v>
      </c>
      <c r="D575" s="21">
        <f t="shared" si="3"/>
        <v>45139</v>
      </c>
      <c r="E575" s="21">
        <v>46266</v>
      </c>
      <c r="F575" s="22" t="s">
        <v>37</v>
      </c>
      <c r="G575" s="22">
        <v>1</v>
      </c>
      <c r="H575" s="11" t="s">
        <v>2248</v>
      </c>
      <c r="I575" s="22">
        <v>111</v>
      </c>
    </row>
    <row r="576" spans="1:9" ht="75" x14ac:dyDescent="0.25">
      <c r="A576" s="11" t="s">
        <v>626</v>
      </c>
      <c r="B576" s="10" t="s">
        <v>1173</v>
      </c>
      <c r="C576" s="11" t="s">
        <v>1741</v>
      </c>
      <c r="D576" s="21">
        <f t="shared" si="3"/>
        <v>45139</v>
      </c>
      <c r="E576" s="21">
        <v>46266</v>
      </c>
      <c r="F576" s="22" t="s">
        <v>37</v>
      </c>
      <c r="G576" s="22">
        <v>1</v>
      </c>
      <c r="H576" s="11" t="s">
        <v>2248</v>
      </c>
      <c r="I576" s="22">
        <v>111</v>
      </c>
    </row>
    <row r="577" spans="1:9" ht="75" x14ac:dyDescent="0.25">
      <c r="A577" s="11" t="s">
        <v>627</v>
      </c>
      <c r="B577" s="10" t="s">
        <v>1173</v>
      </c>
      <c r="C577" s="11" t="s">
        <v>1742</v>
      </c>
      <c r="D577" s="21">
        <f t="shared" si="3"/>
        <v>45139</v>
      </c>
      <c r="E577" s="21">
        <v>46266</v>
      </c>
      <c r="F577" s="22" t="s">
        <v>37</v>
      </c>
      <c r="G577" s="22">
        <v>1</v>
      </c>
      <c r="H577" s="11" t="s">
        <v>2248</v>
      </c>
      <c r="I577" s="22">
        <v>111</v>
      </c>
    </row>
    <row r="578" spans="1:9" ht="75" x14ac:dyDescent="0.25">
      <c r="A578" s="11" t="s">
        <v>628</v>
      </c>
      <c r="B578" s="10" t="s">
        <v>1173</v>
      </c>
      <c r="C578" s="11" t="s">
        <v>1743</v>
      </c>
      <c r="D578" s="21">
        <f t="shared" si="3"/>
        <v>45139</v>
      </c>
      <c r="E578" s="21">
        <v>46266</v>
      </c>
      <c r="F578" s="22" t="s">
        <v>37</v>
      </c>
      <c r="G578" s="22">
        <v>1</v>
      </c>
      <c r="H578" s="11" t="s">
        <v>2248</v>
      </c>
      <c r="I578" s="22">
        <v>111</v>
      </c>
    </row>
    <row r="579" spans="1:9" ht="75" x14ac:dyDescent="0.25">
      <c r="A579" s="11" t="s">
        <v>629</v>
      </c>
      <c r="B579" s="10" t="s">
        <v>1173</v>
      </c>
      <c r="C579" s="11" t="s">
        <v>1744</v>
      </c>
      <c r="D579" s="21">
        <f t="shared" si="3"/>
        <v>45139</v>
      </c>
      <c r="E579" s="21">
        <v>46266</v>
      </c>
      <c r="F579" s="22" t="s">
        <v>37</v>
      </c>
      <c r="G579" s="22">
        <v>1</v>
      </c>
      <c r="H579" s="11" t="s">
        <v>2248</v>
      </c>
      <c r="I579" s="22">
        <v>111</v>
      </c>
    </row>
    <row r="580" spans="1:9" ht="75" x14ac:dyDescent="0.25">
      <c r="A580" s="11" t="s">
        <v>630</v>
      </c>
      <c r="B580" s="10" t="s">
        <v>1173</v>
      </c>
      <c r="C580" s="11" t="s">
        <v>1745</v>
      </c>
      <c r="D580" s="21">
        <f t="shared" si="3"/>
        <v>45139</v>
      </c>
      <c r="E580" s="21">
        <v>46266</v>
      </c>
      <c r="F580" s="22" t="s">
        <v>37</v>
      </c>
      <c r="G580" s="22">
        <v>1</v>
      </c>
      <c r="H580" s="11" t="s">
        <v>2248</v>
      </c>
      <c r="I580" s="22">
        <v>111</v>
      </c>
    </row>
    <row r="581" spans="1:9" ht="75" x14ac:dyDescent="0.25">
      <c r="A581" s="11" t="s">
        <v>631</v>
      </c>
      <c r="B581" s="10" t="s">
        <v>1173</v>
      </c>
      <c r="C581" s="11" t="s">
        <v>1746</v>
      </c>
      <c r="D581" s="21">
        <f t="shared" si="3"/>
        <v>45139</v>
      </c>
      <c r="E581" s="21">
        <v>46266</v>
      </c>
      <c r="F581" s="22" t="s">
        <v>37</v>
      </c>
      <c r="G581" s="22">
        <v>1</v>
      </c>
      <c r="H581" s="11" t="s">
        <v>2248</v>
      </c>
      <c r="I581" s="22">
        <v>111</v>
      </c>
    </row>
    <row r="582" spans="1:9" ht="75" x14ac:dyDescent="0.25">
      <c r="A582" s="11" t="s">
        <v>632</v>
      </c>
      <c r="B582" s="10" t="s">
        <v>1173</v>
      </c>
      <c r="C582" s="11" t="s">
        <v>1747</v>
      </c>
      <c r="D582" s="21">
        <f t="shared" si="3"/>
        <v>45139</v>
      </c>
      <c r="E582" s="21">
        <v>46266</v>
      </c>
      <c r="F582" s="22" t="s">
        <v>37</v>
      </c>
      <c r="G582" s="22">
        <v>1</v>
      </c>
      <c r="H582" s="11" t="s">
        <v>2248</v>
      </c>
      <c r="I582" s="22">
        <v>111</v>
      </c>
    </row>
    <row r="583" spans="1:9" ht="75" x14ac:dyDescent="0.25">
      <c r="A583" s="11" t="s">
        <v>633</v>
      </c>
      <c r="B583" s="10" t="s">
        <v>1173</v>
      </c>
      <c r="C583" s="11" t="s">
        <v>1748</v>
      </c>
      <c r="D583" s="21">
        <f t="shared" si="3"/>
        <v>45139</v>
      </c>
      <c r="E583" s="21">
        <v>46266</v>
      </c>
      <c r="F583" s="22" t="s">
        <v>37</v>
      </c>
      <c r="G583" s="22">
        <v>1</v>
      </c>
      <c r="H583" s="11" t="s">
        <v>2248</v>
      </c>
      <c r="I583" s="22">
        <v>111</v>
      </c>
    </row>
    <row r="584" spans="1:9" ht="75" x14ac:dyDescent="0.25">
      <c r="A584" s="11" t="s">
        <v>634</v>
      </c>
      <c r="B584" s="10" t="s">
        <v>1173</v>
      </c>
      <c r="C584" s="11" t="s">
        <v>1749</v>
      </c>
      <c r="D584" s="21">
        <f t="shared" si="3"/>
        <v>45139</v>
      </c>
      <c r="E584" s="21">
        <f t="shared" ref="E584:E598" si="4">+D584+4*365</f>
        <v>46599</v>
      </c>
      <c r="F584" s="22" t="s">
        <v>37</v>
      </c>
      <c r="G584" s="22">
        <v>1</v>
      </c>
      <c r="H584" s="11" t="s">
        <v>2248</v>
      </c>
      <c r="I584" s="22">
        <v>111</v>
      </c>
    </row>
    <row r="585" spans="1:9" ht="75" x14ac:dyDescent="0.25">
      <c r="A585" s="11" t="s">
        <v>635</v>
      </c>
      <c r="B585" s="10" t="s">
        <v>1173</v>
      </c>
      <c r="C585" s="11" t="s">
        <v>1750</v>
      </c>
      <c r="D585" s="21">
        <f t="shared" si="3"/>
        <v>45139</v>
      </c>
      <c r="E585" s="21">
        <f t="shared" si="4"/>
        <v>46599</v>
      </c>
      <c r="F585" s="22" t="s">
        <v>37</v>
      </c>
      <c r="G585" s="22">
        <v>1</v>
      </c>
      <c r="H585" s="11" t="s">
        <v>2248</v>
      </c>
      <c r="I585" s="22">
        <v>111</v>
      </c>
    </row>
    <row r="586" spans="1:9" ht="75" x14ac:dyDescent="0.25">
      <c r="A586" s="11" t="s">
        <v>636</v>
      </c>
      <c r="B586" s="10" t="s">
        <v>1173</v>
      </c>
      <c r="C586" s="11" t="s">
        <v>1751</v>
      </c>
      <c r="D586" s="21">
        <f t="shared" si="3"/>
        <v>45139</v>
      </c>
      <c r="E586" s="21">
        <f t="shared" si="4"/>
        <v>46599</v>
      </c>
      <c r="F586" s="22" t="s">
        <v>37</v>
      </c>
      <c r="G586" s="22">
        <v>1</v>
      </c>
      <c r="H586" s="11" t="s">
        <v>2248</v>
      </c>
      <c r="I586" s="22">
        <v>111</v>
      </c>
    </row>
    <row r="587" spans="1:9" ht="75" x14ac:dyDescent="0.25">
      <c r="A587" s="11" t="s">
        <v>637</v>
      </c>
      <c r="B587" s="10" t="s">
        <v>1173</v>
      </c>
      <c r="C587" s="11" t="s">
        <v>1752</v>
      </c>
      <c r="D587" s="21">
        <f t="shared" si="3"/>
        <v>45139</v>
      </c>
      <c r="E587" s="21">
        <f t="shared" si="4"/>
        <v>46599</v>
      </c>
      <c r="F587" s="22" t="s">
        <v>37</v>
      </c>
      <c r="G587" s="22">
        <v>1</v>
      </c>
      <c r="H587" s="11" t="s">
        <v>2248</v>
      </c>
      <c r="I587" s="22">
        <v>111</v>
      </c>
    </row>
    <row r="588" spans="1:9" ht="75" x14ac:dyDescent="0.25">
      <c r="A588" s="11" t="s">
        <v>638</v>
      </c>
      <c r="B588" s="10" t="s">
        <v>1173</v>
      </c>
      <c r="C588" s="11" t="s">
        <v>1753</v>
      </c>
      <c r="D588" s="21">
        <f t="shared" si="3"/>
        <v>45139</v>
      </c>
      <c r="E588" s="21">
        <f t="shared" si="4"/>
        <v>46599</v>
      </c>
      <c r="F588" s="22" t="s">
        <v>37</v>
      </c>
      <c r="G588" s="22">
        <v>1</v>
      </c>
      <c r="H588" s="11" t="s">
        <v>2248</v>
      </c>
      <c r="I588" s="22">
        <v>111</v>
      </c>
    </row>
    <row r="589" spans="1:9" ht="75" x14ac:dyDescent="0.25">
      <c r="A589" s="11" t="s">
        <v>639</v>
      </c>
      <c r="B589" s="10" t="s">
        <v>1173</v>
      </c>
      <c r="C589" s="11" t="s">
        <v>1754</v>
      </c>
      <c r="D589" s="21">
        <f t="shared" si="3"/>
        <v>45139</v>
      </c>
      <c r="E589" s="21">
        <f t="shared" si="4"/>
        <v>46599</v>
      </c>
      <c r="F589" s="22" t="s">
        <v>37</v>
      </c>
      <c r="G589" s="22">
        <v>1</v>
      </c>
      <c r="H589" s="11" t="s">
        <v>2248</v>
      </c>
      <c r="I589" s="22">
        <v>111</v>
      </c>
    </row>
    <row r="590" spans="1:9" ht="75" x14ac:dyDescent="0.25">
      <c r="A590" s="11" t="s">
        <v>640</v>
      </c>
      <c r="B590" s="10" t="s">
        <v>1173</v>
      </c>
      <c r="C590" s="11" t="s">
        <v>1755</v>
      </c>
      <c r="D590" s="21">
        <f t="shared" si="3"/>
        <v>45139</v>
      </c>
      <c r="E590" s="21">
        <f t="shared" si="4"/>
        <v>46599</v>
      </c>
      <c r="F590" s="22" t="s">
        <v>37</v>
      </c>
      <c r="G590" s="22">
        <v>1</v>
      </c>
      <c r="H590" s="11" t="s">
        <v>2248</v>
      </c>
      <c r="I590" s="22">
        <v>111</v>
      </c>
    </row>
    <row r="591" spans="1:9" ht="75" x14ac:dyDescent="0.25">
      <c r="A591" s="11" t="s">
        <v>641</v>
      </c>
      <c r="B591" s="10" t="s">
        <v>1173</v>
      </c>
      <c r="C591" s="11" t="s">
        <v>1756</v>
      </c>
      <c r="D591" s="21">
        <f t="shared" si="3"/>
        <v>45139</v>
      </c>
      <c r="E591" s="21">
        <f t="shared" si="4"/>
        <v>46599</v>
      </c>
      <c r="F591" s="22" t="s">
        <v>37</v>
      </c>
      <c r="G591" s="22">
        <v>1</v>
      </c>
      <c r="H591" s="11" t="s">
        <v>2248</v>
      </c>
      <c r="I591" s="22">
        <v>111</v>
      </c>
    </row>
    <row r="592" spans="1:9" ht="75" x14ac:dyDescent="0.25">
      <c r="A592" s="11" t="s">
        <v>642</v>
      </c>
      <c r="B592" s="10" t="s">
        <v>1173</v>
      </c>
      <c r="C592" s="11" t="s">
        <v>1757</v>
      </c>
      <c r="D592" s="21">
        <f t="shared" si="3"/>
        <v>45139</v>
      </c>
      <c r="E592" s="21">
        <f t="shared" si="4"/>
        <v>46599</v>
      </c>
      <c r="F592" s="22" t="s">
        <v>37</v>
      </c>
      <c r="G592" s="22">
        <v>1</v>
      </c>
      <c r="H592" s="11" t="s">
        <v>2248</v>
      </c>
      <c r="I592" s="22">
        <v>111</v>
      </c>
    </row>
    <row r="593" spans="1:9" ht="75" x14ac:dyDescent="0.25">
      <c r="A593" s="11" t="s">
        <v>643</v>
      </c>
      <c r="B593" s="10" t="s">
        <v>1173</v>
      </c>
      <c r="C593" s="11" t="s">
        <v>1758</v>
      </c>
      <c r="D593" s="21">
        <f t="shared" si="3"/>
        <v>45139</v>
      </c>
      <c r="E593" s="21">
        <f t="shared" si="4"/>
        <v>46599</v>
      </c>
      <c r="F593" s="22" t="s">
        <v>37</v>
      </c>
      <c r="G593" s="22">
        <v>1</v>
      </c>
      <c r="H593" s="11" t="s">
        <v>2248</v>
      </c>
      <c r="I593" s="22">
        <v>111</v>
      </c>
    </row>
    <row r="594" spans="1:9" ht="75" x14ac:dyDescent="0.25">
      <c r="A594" s="11" t="s">
        <v>644</v>
      </c>
      <c r="B594" s="10" t="s">
        <v>1173</v>
      </c>
      <c r="C594" s="11" t="s">
        <v>1759</v>
      </c>
      <c r="D594" s="21">
        <f t="shared" si="3"/>
        <v>45139</v>
      </c>
      <c r="E594" s="21">
        <f t="shared" si="4"/>
        <v>46599</v>
      </c>
      <c r="F594" s="22" t="s">
        <v>37</v>
      </c>
      <c r="G594" s="22">
        <v>1</v>
      </c>
      <c r="H594" s="11" t="s">
        <v>2248</v>
      </c>
      <c r="I594" s="22">
        <v>111</v>
      </c>
    </row>
    <row r="595" spans="1:9" ht="75" x14ac:dyDescent="0.25">
      <c r="A595" s="11" t="s">
        <v>645</v>
      </c>
      <c r="B595" s="10" t="s">
        <v>1173</v>
      </c>
      <c r="C595" s="11" t="s">
        <v>1760</v>
      </c>
      <c r="D595" s="21">
        <f t="shared" si="3"/>
        <v>45139</v>
      </c>
      <c r="E595" s="21">
        <f t="shared" si="4"/>
        <v>46599</v>
      </c>
      <c r="F595" s="22" t="s">
        <v>37</v>
      </c>
      <c r="G595" s="22">
        <v>1</v>
      </c>
      <c r="H595" s="11" t="s">
        <v>2248</v>
      </c>
      <c r="I595" s="22">
        <v>111</v>
      </c>
    </row>
    <row r="596" spans="1:9" ht="75" x14ac:dyDescent="0.25">
      <c r="A596" s="11" t="s">
        <v>646</v>
      </c>
      <c r="B596" s="10" t="s">
        <v>1173</v>
      </c>
      <c r="C596" s="11" t="s">
        <v>1761</v>
      </c>
      <c r="D596" s="21">
        <f t="shared" si="3"/>
        <v>45139</v>
      </c>
      <c r="E596" s="21">
        <f t="shared" si="4"/>
        <v>46599</v>
      </c>
      <c r="F596" s="22" t="s">
        <v>37</v>
      </c>
      <c r="G596" s="22">
        <v>1</v>
      </c>
      <c r="H596" s="11" t="s">
        <v>2248</v>
      </c>
      <c r="I596" s="22">
        <v>111</v>
      </c>
    </row>
    <row r="597" spans="1:9" ht="75" x14ac:dyDescent="0.25">
      <c r="A597" s="11" t="s">
        <v>647</v>
      </c>
      <c r="B597" s="10" t="s">
        <v>1173</v>
      </c>
      <c r="C597" s="11" t="s">
        <v>1762</v>
      </c>
      <c r="D597" s="21">
        <f t="shared" si="3"/>
        <v>45139</v>
      </c>
      <c r="E597" s="21">
        <f t="shared" si="4"/>
        <v>46599</v>
      </c>
      <c r="F597" s="22" t="s">
        <v>37</v>
      </c>
      <c r="G597" s="22">
        <v>1</v>
      </c>
      <c r="H597" s="11" t="s">
        <v>2248</v>
      </c>
      <c r="I597" s="22">
        <v>111</v>
      </c>
    </row>
    <row r="598" spans="1:9" ht="75" x14ac:dyDescent="0.25">
      <c r="A598" s="11" t="s">
        <v>648</v>
      </c>
      <c r="B598" s="10" t="s">
        <v>1173</v>
      </c>
      <c r="C598" s="11" t="s">
        <v>1763</v>
      </c>
      <c r="D598" s="21">
        <f t="shared" si="3"/>
        <v>45139</v>
      </c>
      <c r="E598" s="21">
        <f t="shared" si="4"/>
        <v>46599</v>
      </c>
      <c r="F598" s="22" t="s">
        <v>37</v>
      </c>
      <c r="G598" s="22">
        <v>1</v>
      </c>
      <c r="H598" s="11" t="s">
        <v>2248</v>
      </c>
      <c r="I598" s="22">
        <v>111</v>
      </c>
    </row>
    <row r="599" spans="1:9" ht="75" x14ac:dyDescent="0.25">
      <c r="A599" s="11" t="s">
        <v>649</v>
      </c>
      <c r="B599" s="10" t="s">
        <v>1173</v>
      </c>
      <c r="C599" s="11" t="s">
        <v>1764</v>
      </c>
      <c r="D599" s="21">
        <f t="shared" si="3"/>
        <v>45139</v>
      </c>
      <c r="E599" s="21">
        <v>46266</v>
      </c>
      <c r="F599" s="22" t="s">
        <v>37</v>
      </c>
      <c r="G599" s="22">
        <v>1</v>
      </c>
      <c r="H599" s="11" t="s">
        <v>2248</v>
      </c>
      <c r="I599" s="22">
        <v>111</v>
      </c>
    </row>
    <row r="600" spans="1:9" ht="75" x14ac:dyDescent="0.25">
      <c r="A600" s="11" t="s">
        <v>650</v>
      </c>
      <c r="B600" s="10" t="s">
        <v>1173</v>
      </c>
      <c r="C600" s="11" t="s">
        <v>1765</v>
      </c>
      <c r="D600" s="21">
        <f t="shared" si="3"/>
        <v>45139</v>
      </c>
      <c r="E600" s="21">
        <f t="shared" ref="E600:E605" si="5">+D600+4*365</f>
        <v>46599</v>
      </c>
      <c r="F600" s="22" t="s">
        <v>37</v>
      </c>
      <c r="G600" s="22">
        <v>1</v>
      </c>
      <c r="H600" s="11" t="s">
        <v>2248</v>
      </c>
      <c r="I600" s="22">
        <v>111</v>
      </c>
    </row>
    <row r="601" spans="1:9" ht="75" x14ac:dyDescent="0.25">
      <c r="A601" s="11" t="s">
        <v>651</v>
      </c>
      <c r="B601" s="10" t="s">
        <v>1173</v>
      </c>
      <c r="C601" s="11" t="s">
        <v>1766</v>
      </c>
      <c r="D601" s="21">
        <f t="shared" si="3"/>
        <v>45139</v>
      </c>
      <c r="E601" s="21">
        <f t="shared" si="5"/>
        <v>46599</v>
      </c>
      <c r="F601" s="22" t="s">
        <v>37</v>
      </c>
      <c r="G601" s="22">
        <v>1</v>
      </c>
      <c r="H601" s="11" t="s">
        <v>2248</v>
      </c>
      <c r="I601" s="22">
        <v>111</v>
      </c>
    </row>
    <row r="602" spans="1:9" ht="75" x14ac:dyDescent="0.25">
      <c r="A602" s="11" t="s">
        <v>652</v>
      </c>
      <c r="B602" s="10" t="s">
        <v>1173</v>
      </c>
      <c r="C602" s="11" t="s">
        <v>1767</v>
      </c>
      <c r="D602" s="21">
        <f t="shared" si="3"/>
        <v>45139</v>
      </c>
      <c r="E602" s="21">
        <f t="shared" si="5"/>
        <v>46599</v>
      </c>
      <c r="F602" s="22" t="s">
        <v>37</v>
      </c>
      <c r="G602" s="22">
        <v>1</v>
      </c>
      <c r="H602" s="11" t="s">
        <v>2248</v>
      </c>
      <c r="I602" s="22">
        <v>111</v>
      </c>
    </row>
    <row r="603" spans="1:9" ht="75" x14ac:dyDescent="0.25">
      <c r="A603" s="11" t="s">
        <v>653</v>
      </c>
      <c r="B603" s="10" t="s">
        <v>1173</v>
      </c>
      <c r="C603" s="11" t="s">
        <v>1768</v>
      </c>
      <c r="D603" s="21">
        <f t="shared" si="3"/>
        <v>45139</v>
      </c>
      <c r="E603" s="21">
        <f t="shared" si="5"/>
        <v>46599</v>
      </c>
      <c r="F603" s="22" t="s">
        <v>37</v>
      </c>
      <c r="G603" s="22">
        <v>1</v>
      </c>
      <c r="H603" s="11" t="s">
        <v>2248</v>
      </c>
      <c r="I603" s="22">
        <v>111</v>
      </c>
    </row>
    <row r="604" spans="1:9" ht="75" x14ac:dyDescent="0.25">
      <c r="A604" s="11" t="s">
        <v>654</v>
      </c>
      <c r="B604" s="10" t="s">
        <v>1173</v>
      </c>
      <c r="C604" s="11" t="s">
        <v>1769</v>
      </c>
      <c r="D604" s="21">
        <f t="shared" si="3"/>
        <v>45139</v>
      </c>
      <c r="E604" s="21">
        <f t="shared" si="5"/>
        <v>46599</v>
      </c>
      <c r="F604" s="22" t="s">
        <v>37</v>
      </c>
      <c r="G604" s="22">
        <v>1</v>
      </c>
      <c r="H604" s="11" t="s">
        <v>2248</v>
      </c>
      <c r="I604" s="22">
        <v>111</v>
      </c>
    </row>
    <row r="605" spans="1:9" ht="75" x14ac:dyDescent="0.25">
      <c r="A605" s="11" t="s">
        <v>655</v>
      </c>
      <c r="B605" s="10" t="s">
        <v>1173</v>
      </c>
      <c r="C605" s="11" t="s">
        <v>1770</v>
      </c>
      <c r="D605" s="21">
        <f t="shared" si="3"/>
        <v>45139</v>
      </c>
      <c r="E605" s="21">
        <f t="shared" si="5"/>
        <v>46599</v>
      </c>
      <c r="F605" s="22" t="s">
        <v>37</v>
      </c>
      <c r="G605" s="22">
        <v>1</v>
      </c>
      <c r="H605" s="11" t="s">
        <v>2248</v>
      </c>
      <c r="I605" s="22">
        <v>111</v>
      </c>
    </row>
    <row r="606" spans="1:9" ht="75" x14ac:dyDescent="0.25">
      <c r="A606" s="11" t="s">
        <v>656</v>
      </c>
      <c r="B606" s="10" t="s">
        <v>1173</v>
      </c>
      <c r="C606" s="11" t="s">
        <v>1771</v>
      </c>
      <c r="D606" s="21">
        <f t="shared" si="3"/>
        <v>45139</v>
      </c>
      <c r="E606" s="21">
        <v>46266</v>
      </c>
      <c r="F606" s="22" t="s">
        <v>37</v>
      </c>
      <c r="G606" s="22">
        <v>1</v>
      </c>
      <c r="H606" s="11" t="s">
        <v>2248</v>
      </c>
      <c r="I606" s="22">
        <v>111</v>
      </c>
    </row>
    <row r="607" spans="1:9" ht="75" x14ac:dyDescent="0.25">
      <c r="A607" s="11" t="s">
        <v>657</v>
      </c>
      <c r="B607" s="10" t="s">
        <v>1173</v>
      </c>
      <c r="C607" s="11" t="s">
        <v>1772</v>
      </c>
      <c r="D607" s="21">
        <f t="shared" si="3"/>
        <v>45139</v>
      </c>
      <c r="E607" s="21">
        <v>46266</v>
      </c>
      <c r="F607" s="22" t="s">
        <v>37</v>
      </c>
      <c r="G607" s="22">
        <v>1</v>
      </c>
      <c r="H607" s="11" t="s">
        <v>2248</v>
      </c>
      <c r="I607" s="22">
        <v>111</v>
      </c>
    </row>
    <row r="608" spans="1:9" ht="75" x14ac:dyDescent="0.25">
      <c r="A608" s="11" t="s">
        <v>658</v>
      </c>
      <c r="B608" s="10" t="s">
        <v>1173</v>
      </c>
      <c r="C608" s="11" t="s">
        <v>1773</v>
      </c>
      <c r="D608" s="21">
        <f t="shared" si="3"/>
        <v>45139</v>
      </c>
      <c r="E608" s="21">
        <v>46266</v>
      </c>
      <c r="F608" s="22" t="s">
        <v>37</v>
      </c>
      <c r="G608" s="22">
        <v>1</v>
      </c>
      <c r="H608" s="11" t="s">
        <v>2248</v>
      </c>
      <c r="I608" s="22">
        <v>111</v>
      </c>
    </row>
    <row r="609" spans="1:9" ht="75" x14ac:dyDescent="0.25">
      <c r="A609" s="11" t="s">
        <v>659</v>
      </c>
      <c r="B609" s="10" t="s">
        <v>1173</v>
      </c>
      <c r="C609" s="11" t="s">
        <v>1774</v>
      </c>
      <c r="D609" s="21">
        <f t="shared" si="3"/>
        <v>45139</v>
      </c>
      <c r="E609" s="21">
        <v>46266</v>
      </c>
      <c r="F609" s="22" t="s">
        <v>37</v>
      </c>
      <c r="G609" s="22">
        <v>1</v>
      </c>
      <c r="H609" s="11" t="s">
        <v>2248</v>
      </c>
      <c r="I609" s="22">
        <v>111</v>
      </c>
    </row>
    <row r="610" spans="1:9" ht="75" x14ac:dyDescent="0.25">
      <c r="A610" s="11" t="s">
        <v>660</v>
      </c>
      <c r="B610" s="10" t="s">
        <v>1173</v>
      </c>
      <c r="C610" s="11" t="s">
        <v>1775</v>
      </c>
      <c r="D610" s="21">
        <f t="shared" si="3"/>
        <v>45139</v>
      </c>
      <c r="E610" s="21">
        <v>46266</v>
      </c>
      <c r="F610" s="22" t="s">
        <v>37</v>
      </c>
      <c r="G610" s="22">
        <v>1</v>
      </c>
      <c r="H610" s="11" t="s">
        <v>2248</v>
      </c>
      <c r="I610" s="22">
        <v>111</v>
      </c>
    </row>
    <row r="611" spans="1:9" ht="75" x14ac:dyDescent="0.25">
      <c r="A611" s="11" t="s">
        <v>661</v>
      </c>
      <c r="B611" s="10" t="s">
        <v>1173</v>
      </c>
      <c r="C611" s="11" t="s">
        <v>1776</v>
      </c>
      <c r="D611" s="21">
        <f t="shared" si="3"/>
        <v>45139</v>
      </c>
      <c r="E611" s="21">
        <v>46266</v>
      </c>
      <c r="F611" s="22" t="s">
        <v>37</v>
      </c>
      <c r="G611" s="22">
        <v>1</v>
      </c>
      <c r="H611" s="11" t="s">
        <v>2248</v>
      </c>
      <c r="I611" s="22">
        <v>111</v>
      </c>
    </row>
    <row r="612" spans="1:9" ht="75" x14ac:dyDescent="0.25">
      <c r="A612" s="11" t="s">
        <v>662</v>
      </c>
      <c r="B612" s="10" t="s">
        <v>1173</v>
      </c>
      <c r="C612" s="11" t="s">
        <v>1777</v>
      </c>
      <c r="D612" s="21">
        <f t="shared" si="3"/>
        <v>45139</v>
      </c>
      <c r="E612" s="21">
        <v>46266</v>
      </c>
      <c r="F612" s="22" t="s">
        <v>37</v>
      </c>
      <c r="G612" s="22">
        <v>1</v>
      </c>
      <c r="H612" s="11" t="s">
        <v>2248</v>
      </c>
      <c r="I612" s="22">
        <v>111</v>
      </c>
    </row>
    <row r="613" spans="1:9" ht="75" x14ac:dyDescent="0.25">
      <c r="A613" s="11" t="s">
        <v>663</v>
      </c>
      <c r="B613" s="10" t="s">
        <v>1173</v>
      </c>
      <c r="C613" s="11" t="s">
        <v>1778</v>
      </c>
      <c r="D613" s="21">
        <f t="shared" si="3"/>
        <v>45139</v>
      </c>
      <c r="E613" s="21">
        <v>46266</v>
      </c>
      <c r="F613" s="22" t="s">
        <v>37</v>
      </c>
      <c r="G613" s="22">
        <v>1</v>
      </c>
      <c r="H613" s="11" t="s">
        <v>2248</v>
      </c>
      <c r="I613" s="22">
        <v>111</v>
      </c>
    </row>
    <row r="614" spans="1:9" ht="75" x14ac:dyDescent="0.25">
      <c r="A614" s="11" t="s">
        <v>664</v>
      </c>
      <c r="B614" s="10" t="s">
        <v>1173</v>
      </c>
      <c r="C614" s="11" t="s">
        <v>1779</v>
      </c>
      <c r="D614" s="21">
        <f t="shared" si="3"/>
        <v>45139</v>
      </c>
      <c r="E614" s="21">
        <v>46266</v>
      </c>
      <c r="F614" s="22" t="s">
        <v>37</v>
      </c>
      <c r="G614" s="22">
        <v>1</v>
      </c>
      <c r="H614" s="11" t="s">
        <v>2248</v>
      </c>
      <c r="I614" s="22">
        <v>111</v>
      </c>
    </row>
    <row r="615" spans="1:9" ht="75" x14ac:dyDescent="0.25">
      <c r="A615" s="11" t="s">
        <v>665</v>
      </c>
      <c r="B615" s="10" t="s">
        <v>1173</v>
      </c>
      <c r="C615" s="11" t="s">
        <v>1780</v>
      </c>
      <c r="D615" s="21">
        <f t="shared" si="3"/>
        <v>45139</v>
      </c>
      <c r="E615" s="21">
        <v>46266</v>
      </c>
      <c r="F615" s="22" t="s">
        <v>37</v>
      </c>
      <c r="G615" s="22">
        <v>1</v>
      </c>
      <c r="H615" s="11" t="s">
        <v>2248</v>
      </c>
      <c r="I615" s="22">
        <v>111</v>
      </c>
    </row>
    <row r="616" spans="1:9" ht="75" x14ac:dyDescent="0.25">
      <c r="A616" s="11" t="s">
        <v>666</v>
      </c>
      <c r="B616" s="10" t="s">
        <v>1173</v>
      </c>
      <c r="C616" s="11" t="s">
        <v>1781</v>
      </c>
      <c r="D616" s="21">
        <f t="shared" si="3"/>
        <v>45139</v>
      </c>
      <c r="E616" s="21">
        <v>46266</v>
      </c>
      <c r="F616" s="22" t="s">
        <v>37</v>
      </c>
      <c r="G616" s="22">
        <v>1</v>
      </c>
      <c r="H616" s="11" t="s">
        <v>2248</v>
      </c>
      <c r="I616" s="22">
        <v>111</v>
      </c>
    </row>
    <row r="617" spans="1:9" ht="75" x14ac:dyDescent="0.25">
      <c r="A617" s="11" t="s">
        <v>667</v>
      </c>
      <c r="B617" s="10" t="s">
        <v>1173</v>
      </c>
      <c r="C617" s="11" t="s">
        <v>1782</v>
      </c>
      <c r="D617" s="21">
        <f t="shared" si="3"/>
        <v>45139</v>
      </c>
      <c r="E617" s="21">
        <v>46266</v>
      </c>
      <c r="F617" s="22" t="s">
        <v>37</v>
      </c>
      <c r="G617" s="22">
        <v>1</v>
      </c>
      <c r="H617" s="11" t="s">
        <v>2248</v>
      </c>
      <c r="I617" s="22">
        <v>111</v>
      </c>
    </row>
    <row r="618" spans="1:9" ht="75" x14ac:dyDescent="0.25">
      <c r="A618" s="11" t="s">
        <v>668</v>
      </c>
      <c r="B618" s="10" t="s">
        <v>1173</v>
      </c>
      <c r="C618" s="11" t="s">
        <v>1783</v>
      </c>
      <c r="D618" s="21">
        <f t="shared" si="3"/>
        <v>45139</v>
      </c>
      <c r="E618" s="21">
        <v>46266</v>
      </c>
      <c r="F618" s="22" t="s">
        <v>37</v>
      </c>
      <c r="G618" s="22">
        <v>1</v>
      </c>
      <c r="H618" s="11" t="s">
        <v>2248</v>
      </c>
      <c r="I618" s="22">
        <v>111</v>
      </c>
    </row>
    <row r="619" spans="1:9" ht="75" x14ac:dyDescent="0.25">
      <c r="A619" s="11" t="s">
        <v>669</v>
      </c>
      <c r="B619" s="10" t="s">
        <v>1173</v>
      </c>
      <c r="C619" s="11" t="s">
        <v>1784</v>
      </c>
      <c r="D619" s="21">
        <f t="shared" si="3"/>
        <v>45139</v>
      </c>
      <c r="E619" s="21">
        <v>46266</v>
      </c>
      <c r="F619" s="22" t="s">
        <v>37</v>
      </c>
      <c r="G619" s="22">
        <v>1</v>
      </c>
      <c r="H619" s="11" t="s">
        <v>2248</v>
      </c>
      <c r="I619" s="22">
        <v>111</v>
      </c>
    </row>
    <row r="620" spans="1:9" ht="75" x14ac:dyDescent="0.25">
      <c r="A620" s="11" t="s">
        <v>670</v>
      </c>
      <c r="B620" s="10" t="s">
        <v>1173</v>
      </c>
      <c r="C620" s="11" t="s">
        <v>1785</v>
      </c>
      <c r="D620" s="21">
        <f t="shared" si="3"/>
        <v>45139</v>
      </c>
      <c r="E620" s="21">
        <v>46266</v>
      </c>
      <c r="F620" s="22" t="s">
        <v>37</v>
      </c>
      <c r="G620" s="22">
        <v>1</v>
      </c>
      <c r="H620" s="11" t="s">
        <v>2248</v>
      </c>
      <c r="I620" s="22">
        <v>111</v>
      </c>
    </row>
    <row r="621" spans="1:9" ht="75" x14ac:dyDescent="0.25">
      <c r="A621" s="11" t="s">
        <v>671</v>
      </c>
      <c r="B621" s="10" t="s">
        <v>1173</v>
      </c>
      <c r="C621" s="11" t="s">
        <v>1786</v>
      </c>
      <c r="D621" s="21">
        <f t="shared" si="3"/>
        <v>45139</v>
      </c>
      <c r="E621" s="21">
        <v>46266</v>
      </c>
      <c r="F621" s="22" t="s">
        <v>37</v>
      </c>
      <c r="G621" s="22">
        <v>1</v>
      </c>
      <c r="H621" s="11" t="s">
        <v>2248</v>
      </c>
      <c r="I621" s="22">
        <v>111</v>
      </c>
    </row>
    <row r="622" spans="1:9" ht="75" x14ac:dyDescent="0.25">
      <c r="A622" s="11" t="s">
        <v>672</v>
      </c>
      <c r="B622" s="10" t="s">
        <v>1173</v>
      </c>
      <c r="C622" s="11" t="s">
        <v>1787</v>
      </c>
      <c r="D622" s="21">
        <f t="shared" si="3"/>
        <v>45139</v>
      </c>
      <c r="E622" s="21">
        <v>46266</v>
      </c>
      <c r="F622" s="22" t="s">
        <v>37</v>
      </c>
      <c r="G622" s="22">
        <v>1</v>
      </c>
      <c r="H622" s="11" t="s">
        <v>2248</v>
      </c>
      <c r="I622" s="22">
        <v>111</v>
      </c>
    </row>
    <row r="623" spans="1:9" ht="75" x14ac:dyDescent="0.25">
      <c r="A623" s="11" t="s">
        <v>673</v>
      </c>
      <c r="B623" s="10" t="s">
        <v>1173</v>
      </c>
      <c r="C623" s="11" t="s">
        <v>1788</v>
      </c>
      <c r="D623" s="21">
        <f t="shared" si="3"/>
        <v>45139</v>
      </c>
      <c r="E623" s="21">
        <v>46266</v>
      </c>
      <c r="F623" s="22" t="s">
        <v>37</v>
      </c>
      <c r="G623" s="22">
        <v>1</v>
      </c>
      <c r="H623" s="11" t="s">
        <v>2248</v>
      </c>
      <c r="I623" s="22">
        <v>111</v>
      </c>
    </row>
    <row r="624" spans="1:9" ht="75" x14ac:dyDescent="0.25">
      <c r="A624" s="11" t="s">
        <v>674</v>
      </c>
      <c r="B624" s="10" t="s">
        <v>1173</v>
      </c>
      <c r="C624" s="11" t="s">
        <v>1789</v>
      </c>
      <c r="D624" s="21">
        <f t="shared" si="3"/>
        <v>45139</v>
      </c>
      <c r="E624" s="21">
        <v>46266</v>
      </c>
      <c r="F624" s="22" t="s">
        <v>37</v>
      </c>
      <c r="G624" s="22">
        <v>1</v>
      </c>
      <c r="H624" s="11" t="s">
        <v>2248</v>
      </c>
      <c r="I624" s="22">
        <v>111</v>
      </c>
    </row>
    <row r="625" spans="1:9" ht="75" x14ac:dyDescent="0.25">
      <c r="A625" s="11" t="s">
        <v>675</v>
      </c>
      <c r="B625" s="10" t="s">
        <v>1173</v>
      </c>
      <c r="C625" s="11" t="s">
        <v>1790</v>
      </c>
      <c r="D625" s="21">
        <f t="shared" si="3"/>
        <v>45139</v>
      </c>
      <c r="E625" s="21">
        <v>46266</v>
      </c>
      <c r="F625" s="22" t="s">
        <v>37</v>
      </c>
      <c r="G625" s="22">
        <v>1</v>
      </c>
      <c r="H625" s="11" t="s">
        <v>2248</v>
      </c>
      <c r="I625" s="22">
        <v>111</v>
      </c>
    </row>
    <row r="626" spans="1:9" ht="75" x14ac:dyDescent="0.25">
      <c r="A626" s="11" t="s">
        <v>676</v>
      </c>
      <c r="B626" s="10" t="s">
        <v>1173</v>
      </c>
      <c r="C626" s="11" t="s">
        <v>1791</v>
      </c>
      <c r="D626" s="21">
        <f t="shared" si="3"/>
        <v>45139</v>
      </c>
      <c r="E626" s="21">
        <v>46266</v>
      </c>
      <c r="F626" s="22" t="s">
        <v>37</v>
      </c>
      <c r="G626" s="22">
        <v>1</v>
      </c>
      <c r="H626" s="11" t="s">
        <v>2248</v>
      </c>
      <c r="I626" s="22">
        <v>111</v>
      </c>
    </row>
    <row r="627" spans="1:9" ht="75" x14ac:dyDescent="0.25">
      <c r="A627" s="11" t="s">
        <v>677</v>
      </c>
      <c r="B627" s="10" t="s">
        <v>1173</v>
      </c>
      <c r="C627" s="11" t="s">
        <v>1792</v>
      </c>
      <c r="D627" s="21">
        <f t="shared" si="3"/>
        <v>45139</v>
      </c>
      <c r="E627" s="21">
        <v>46266</v>
      </c>
      <c r="F627" s="22" t="s">
        <v>37</v>
      </c>
      <c r="G627" s="22">
        <v>1</v>
      </c>
      <c r="H627" s="11" t="s">
        <v>2248</v>
      </c>
      <c r="I627" s="22">
        <v>111</v>
      </c>
    </row>
    <row r="628" spans="1:9" ht="75" x14ac:dyDescent="0.25">
      <c r="A628" s="11" t="s">
        <v>678</v>
      </c>
      <c r="B628" s="10" t="s">
        <v>1173</v>
      </c>
      <c r="C628" s="11" t="s">
        <v>1793</v>
      </c>
      <c r="D628" s="21">
        <f t="shared" si="3"/>
        <v>45139</v>
      </c>
      <c r="E628" s="21">
        <v>46266</v>
      </c>
      <c r="F628" s="22" t="s">
        <v>37</v>
      </c>
      <c r="G628" s="22">
        <v>1</v>
      </c>
      <c r="H628" s="11" t="s">
        <v>2248</v>
      </c>
      <c r="I628" s="22">
        <v>111</v>
      </c>
    </row>
    <row r="629" spans="1:9" ht="75" x14ac:dyDescent="0.25">
      <c r="A629" s="11" t="s">
        <v>679</v>
      </c>
      <c r="B629" s="10" t="s">
        <v>1173</v>
      </c>
      <c r="C629" s="11" t="s">
        <v>1794</v>
      </c>
      <c r="D629" s="21">
        <f t="shared" si="3"/>
        <v>45139</v>
      </c>
      <c r="E629" s="21">
        <v>46266</v>
      </c>
      <c r="F629" s="22" t="s">
        <v>37</v>
      </c>
      <c r="G629" s="22">
        <v>1</v>
      </c>
      <c r="H629" s="11" t="s">
        <v>2248</v>
      </c>
      <c r="I629" s="22">
        <v>111</v>
      </c>
    </row>
    <row r="630" spans="1:9" ht="75" x14ac:dyDescent="0.25">
      <c r="A630" s="11" t="s">
        <v>680</v>
      </c>
      <c r="B630" s="10" t="s">
        <v>1173</v>
      </c>
      <c r="C630" s="11" t="s">
        <v>1795</v>
      </c>
      <c r="D630" s="21">
        <f t="shared" si="3"/>
        <v>45139</v>
      </c>
      <c r="E630" s="21">
        <v>46266</v>
      </c>
      <c r="F630" s="22" t="s">
        <v>37</v>
      </c>
      <c r="G630" s="22">
        <v>1</v>
      </c>
      <c r="H630" s="11" t="s">
        <v>2248</v>
      </c>
      <c r="I630" s="22">
        <v>111</v>
      </c>
    </row>
    <row r="631" spans="1:9" ht="75" x14ac:dyDescent="0.25">
      <c r="A631" s="11" t="s">
        <v>681</v>
      </c>
      <c r="B631" s="10" t="s">
        <v>1173</v>
      </c>
      <c r="C631" s="11" t="s">
        <v>1796</v>
      </c>
      <c r="D631" s="21">
        <f t="shared" si="3"/>
        <v>45139</v>
      </c>
      <c r="E631" s="21">
        <v>46266</v>
      </c>
      <c r="F631" s="22" t="s">
        <v>37</v>
      </c>
      <c r="G631" s="22">
        <v>1</v>
      </c>
      <c r="H631" s="11" t="s">
        <v>2248</v>
      </c>
      <c r="I631" s="22">
        <v>111</v>
      </c>
    </row>
    <row r="632" spans="1:9" ht="75" x14ac:dyDescent="0.25">
      <c r="A632" s="11" t="s">
        <v>682</v>
      </c>
      <c r="B632" s="10" t="s">
        <v>1173</v>
      </c>
      <c r="C632" s="11" t="s">
        <v>1797</v>
      </c>
      <c r="D632" s="21">
        <f t="shared" si="3"/>
        <v>45139</v>
      </c>
      <c r="E632" s="21">
        <v>46266</v>
      </c>
      <c r="F632" s="22" t="s">
        <v>37</v>
      </c>
      <c r="G632" s="22">
        <v>1</v>
      </c>
      <c r="H632" s="11" t="s">
        <v>2248</v>
      </c>
      <c r="I632" s="22">
        <v>111</v>
      </c>
    </row>
    <row r="633" spans="1:9" ht="75" x14ac:dyDescent="0.25">
      <c r="A633" s="11" t="s">
        <v>683</v>
      </c>
      <c r="B633" s="10" t="s">
        <v>1173</v>
      </c>
      <c r="C633" s="11" t="s">
        <v>1798</v>
      </c>
      <c r="D633" s="21">
        <f t="shared" ref="D633:D696" si="6">+D632</f>
        <v>45139</v>
      </c>
      <c r="E633" s="21">
        <v>46266</v>
      </c>
      <c r="F633" s="22" t="s">
        <v>37</v>
      </c>
      <c r="G633" s="22">
        <v>1</v>
      </c>
      <c r="H633" s="11" t="s">
        <v>2248</v>
      </c>
      <c r="I633" s="22">
        <v>111</v>
      </c>
    </row>
    <row r="634" spans="1:9" ht="75" x14ac:dyDescent="0.25">
      <c r="A634" s="11" t="s">
        <v>684</v>
      </c>
      <c r="B634" s="10" t="s">
        <v>1173</v>
      </c>
      <c r="C634" s="11" t="s">
        <v>1799</v>
      </c>
      <c r="D634" s="21">
        <f t="shared" si="6"/>
        <v>45139</v>
      </c>
      <c r="E634" s="21">
        <v>46266</v>
      </c>
      <c r="F634" s="22" t="s">
        <v>37</v>
      </c>
      <c r="G634" s="22">
        <v>1</v>
      </c>
      <c r="H634" s="11" t="s">
        <v>2248</v>
      </c>
      <c r="I634" s="22">
        <v>111</v>
      </c>
    </row>
    <row r="635" spans="1:9" ht="75" x14ac:dyDescent="0.25">
      <c r="A635" s="11" t="s">
        <v>685</v>
      </c>
      <c r="B635" s="10" t="s">
        <v>1173</v>
      </c>
      <c r="C635" s="11" t="s">
        <v>1800</v>
      </c>
      <c r="D635" s="21">
        <f t="shared" si="6"/>
        <v>45139</v>
      </c>
      <c r="E635" s="21">
        <v>46266</v>
      </c>
      <c r="F635" s="22" t="s">
        <v>37</v>
      </c>
      <c r="G635" s="22">
        <v>1</v>
      </c>
      <c r="H635" s="11" t="s">
        <v>2248</v>
      </c>
      <c r="I635" s="22">
        <v>111</v>
      </c>
    </row>
    <row r="636" spans="1:9" ht="75" x14ac:dyDescent="0.25">
      <c r="A636" s="11" t="s">
        <v>686</v>
      </c>
      <c r="B636" s="10" t="s">
        <v>1173</v>
      </c>
      <c r="C636" s="11" t="s">
        <v>1801</v>
      </c>
      <c r="D636" s="21">
        <f t="shared" si="6"/>
        <v>45139</v>
      </c>
      <c r="E636" s="21">
        <v>46266</v>
      </c>
      <c r="F636" s="22" t="s">
        <v>37</v>
      </c>
      <c r="G636" s="22">
        <v>1</v>
      </c>
      <c r="H636" s="11" t="s">
        <v>2248</v>
      </c>
      <c r="I636" s="22">
        <v>111</v>
      </c>
    </row>
    <row r="637" spans="1:9" ht="75" x14ac:dyDescent="0.25">
      <c r="A637" s="11" t="s">
        <v>687</v>
      </c>
      <c r="B637" s="10" t="s">
        <v>1173</v>
      </c>
      <c r="C637" s="11" t="s">
        <v>1802</v>
      </c>
      <c r="D637" s="21">
        <f t="shared" si="6"/>
        <v>45139</v>
      </c>
      <c r="E637" s="21">
        <v>46266</v>
      </c>
      <c r="F637" s="22" t="s">
        <v>37</v>
      </c>
      <c r="G637" s="22">
        <v>1</v>
      </c>
      <c r="H637" s="11" t="s">
        <v>2248</v>
      </c>
      <c r="I637" s="22">
        <v>111</v>
      </c>
    </row>
    <row r="638" spans="1:9" ht="75" x14ac:dyDescent="0.25">
      <c r="A638" s="11" t="s">
        <v>688</v>
      </c>
      <c r="B638" s="10" t="s">
        <v>1173</v>
      </c>
      <c r="C638" s="11" t="s">
        <v>1803</v>
      </c>
      <c r="D638" s="21">
        <f t="shared" si="6"/>
        <v>45139</v>
      </c>
      <c r="E638" s="21">
        <v>46266</v>
      </c>
      <c r="F638" s="22" t="s">
        <v>37</v>
      </c>
      <c r="G638" s="22">
        <v>1</v>
      </c>
      <c r="H638" s="11" t="s">
        <v>2248</v>
      </c>
      <c r="I638" s="22">
        <v>111</v>
      </c>
    </row>
    <row r="639" spans="1:9" ht="75" x14ac:dyDescent="0.25">
      <c r="A639" s="11" t="s">
        <v>689</v>
      </c>
      <c r="B639" s="10" t="s">
        <v>1173</v>
      </c>
      <c r="C639" s="11" t="s">
        <v>1804</v>
      </c>
      <c r="D639" s="21">
        <f t="shared" si="6"/>
        <v>45139</v>
      </c>
      <c r="E639" s="21">
        <v>46266</v>
      </c>
      <c r="F639" s="22" t="s">
        <v>37</v>
      </c>
      <c r="G639" s="22">
        <v>1</v>
      </c>
      <c r="H639" s="11" t="s">
        <v>2248</v>
      </c>
      <c r="I639" s="22">
        <v>111</v>
      </c>
    </row>
    <row r="640" spans="1:9" ht="75" x14ac:dyDescent="0.25">
      <c r="A640" s="11" t="s">
        <v>690</v>
      </c>
      <c r="B640" s="10" t="s">
        <v>1173</v>
      </c>
      <c r="C640" s="11" t="s">
        <v>1805</v>
      </c>
      <c r="D640" s="21">
        <f t="shared" si="6"/>
        <v>45139</v>
      </c>
      <c r="E640" s="21">
        <v>46266</v>
      </c>
      <c r="F640" s="22" t="s">
        <v>37</v>
      </c>
      <c r="G640" s="22">
        <v>1</v>
      </c>
      <c r="H640" s="11" t="s">
        <v>2248</v>
      </c>
      <c r="I640" s="22">
        <v>111</v>
      </c>
    </row>
    <row r="641" spans="1:9" ht="75" x14ac:dyDescent="0.25">
      <c r="A641" s="11" t="s">
        <v>691</v>
      </c>
      <c r="B641" s="10" t="s">
        <v>1173</v>
      </c>
      <c r="C641" s="11" t="s">
        <v>1806</v>
      </c>
      <c r="D641" s="21">
        <f t="shared" si="6"/>
        <v>45139</v>
      </c>
      <c r="E641" s="21">
        <v>46266</v>
      </c>
      <c r="F641" s="22" t="s">
        <v>37</v>
      </c>
      <c r="G641" s="22">
        <v>1</v>
      </c>
      <c r="H641" s="11" t="s">
        <v>2248</v>
      </c>
      <c r="I641" s="22">
        <v>111</v>
      </c>
    </row>
    <row r="642" spans="1:9" ht="75" x14ac:dyDescent="0.25">
      <c r="A642" s="11" t="s">
        <v>692</v>
      </c>
      <c r="B642" s="10" t="s">
        <v>1173</v>
      </c>
      <c r="C642" s="11" t="s">
        <v>1807</v>
      </c>
      <c r="D642" s="21">
        <f t="shared" si="6"/>
        <v>45139</v>
      </c>
      <c r="E642" s="21">
        <v>46266</v>
      </c>
      <c r="F642" s="22" t="s">
        <v>37</v>
      </c>
      <c r="G642" s="22">
        <v>1</v>
      </c>
      <c r="H642" s="11" t="s">
        <v>2248</v>
      </c>
      <c r="I642" s="22">
        <v>111</v>
      </c>
    </row>
    <row r="643" spans="1:9" ht="75" x14ac:dyDescent="0.25">
      <c r="A643" s="11" t="s">
        <v>693</v>
      </c>
      <c r="B643" s="10" t="s">
        <v>1173</v>
      </c>
      <c r="C643" s="11" t="s">
        <v>1808</v>
      </c>
      <c r="D643" s="21">
        <f t="shared" si="6"/>
        <v>45139</v>
      </c>
      <c r="E643" s="21">
        <v>46266</v>
      </c>
      <c r="F643" s="22" t="s">
        <v>37</v>
      </c>
      <c r="G643" s="22">
        <v>1</v>
      </c>
      <c r="H643" s="11" t="s">
        <v>2248</v>
      </c>
      <c r="I643" s="22">
        <v>111</v>
      </c>
    </row>
    <row r="644" spans="1:9" ht="75" x14ac:dyDescent="0.25">
      <c r="A644" s="11" t="s">
        <v>694</v>
      </c>
      <c r="B644" s="10" t="s">
        <v>1173</v>
      </c>
      <c r="C644" s="11" t="s">
        <v>1809</v>
      </c>
      <c r="D644" s="21">
        <f t="shared" si="6"/>
        <v>45139</v>
      </c>
      <c r="E644" s="21">
        <v>46266</v>
      </c>
      <c r="F644" s="22" t="s">
        <v>37</v>
      </c>
      <c r="G644" s="22">
        <v>1</v>
      </c>
      <c r="H644" s="11" t="s">
        <v>2248</v>
      </c>
      <c r="I644" s="22">
        <v>111</v>
      </c>
    </row>
    <row r="645" spans="1:9" ht="75" x14ac:dyDescent="0.25">
      <c r="A645" s="11" t="s">
        <v>695</v>
      </c>
      <c r="B645" s="10" t="s">
        <v>1173</v>
      </c>
      <c r="C645" s="11" t="s">
        <v>1810</v>
      </c>
      <c r="D645" s="21">
        <f t="shared" si="6"/>
        <v>45139</v>
      </c>
      <c r="E645" s="21">
        <v>46266</v>
      </c>
      <c r="F645" s="22" t="s">
        <v>37</v>
      </c>
      <c r="G645" s="22">
        <v>1</v>
      </c>
      <c r="H645" s="11" t="s">
        <v>2248</v>
      </c>
      <c r="I645" s="22">
        <v>111</v>
      </c>
    </row>
    <row r="646" spans="1:9" ht="75" x14ac:dyDescent="0.25">
      <c r="A646" s="11" t="s">
        <v>696</v>
      </c>
      <c r="B646" s="10" t="s">
        <v>1173</v>
      </c>
      <c r="C646" s="11" t="s">
        <v>1811</v>
      </c>
      <c r="D646" s="21">
        <f t="shared" si="6"/>
        <v>45139</v>
      </c>
      <c r="E646" s="21">
        <v>46266</v>
      </c>
      <c r="F646" s="22" t="s">
        <v>37</v>
      </c>
      <c r="G646" s="22">
        <v>1</v>
      </c>
      <c r="H646" s="11" t="s">
        <v>2248</v>
      </c>
      <c r="I646" s="22">
        <v>111</v>
      </c>
    </row>
    <row r="647" spans="1:9" ht="75" x14ac:dyDescent="0.25">
      <c r="A647" s="11" t="s">
        <v>697</v>
      </c>
      <c r="B647" s="10" t="s">
        <v>1173</v>
      </c>
      <c r="C647" s="11" t="s">
        <v>1812</v>
      </c>
      <c r="D647" s="21">
        <f t="shared" si="6"/>
        <v>45139</v>
      </c>
      <c r="E647" s="21">
        <v>46266</v>
      </c>
      <c r="F647" s="22" t="s">
        <v>37</v>
      </c>
      <c r="G647" s="22">
        <v>1</v>
      </c>
      <c r="H647" s="11" t="s">
        <v>2248</v>
      </c>
      <c r="I647" s="22">
        <v>111</v>
      </c>
    </row>
    <row r="648" spans="1:9" ht="75" x14ac:dyDescent="0.25">
      <c r="A648" s="11" t="s">
        <v>698</v>
      </c>
      <c r="B648" s="10" t="s">
        <v>1173</v>
      </c>
      <c r="C648" s="11" t="s">
        <v>1813</v>
      </c>
      <c r="D648" s="21">
        <f t="shared" si="6"/>
        <v>45139</v>
      </c>
      <c r="E648" s="21">
        <v>46266</v>
      </c>
      <c r="F648" s="22" t="s">
        <v>37</v>
      </c>
      <c r="G648" s="22">
        <v>1</v>
      </c>
      <c r="H648" s="11" t="s">
        <v>2248</v>
      </c>
      <c r="I648" s="22">
        <v>111</v>
      </c>
    </row>
    <row r="649" spans="1:9" ht="75" x14ac:dyDescent="0.25">
      <c r="A649" s="11" t="s">
        <v>699</v>
      </c>
      <c r="B649" s="10" t="s">
        <v>1173</v>
      </c>
      <c r="C649" s="11" t="s">
        <v>1814</v>
      </c>
      <c r="D649" s="21">
        <f t="shared" si="6"/>
        <v>45139</v>
      </c>
      <c r="E649" s="21">
        <v>46266</v>
      </c>
      <c r="F649" s="22" t="s">
        <v>37</v>
      </c>
      <c r="G649" s="22">
        <v>1</v>
      </c>
      <c r="H649" s="11" t="s">
        <v>2248</v>
      </c>
      <c r="I649" s="22">
        <v>111</v>
      </c>
    </row>
    <row r="650" spans="1:9" ht="75" x14ac:dyDescent="0.25">
      <c r="A650" s="11" t="s">
        <v>700</v>
      </c>
      <c r="B650" s="10" t="s">
        <v>1173</v>
      </c>
      <c r="C650" s="11" t="s">
        <v>1815</v>
      </c>
      <c r="D650" s="21">
        <f t="shared" si="6"/>
        <v>45139</v>
      </c>
      <c r="E650" s="21">
        <v>46266</v>
      </c>
      <c r="F650" s="22" t="s">
        <v>37</v>
      </c>
      <c r="G650" s="22">
        <v>1</v>
      </c>
      <c r="H650" s="11" t="s">
        <v>2248</v>
      </c>
      <c r="I650" s="22">
        <v>111</v>
      </c>
    </row>
    <row r="651" spans="1:9" ht="75" x14ac:dyDescent="0.25">
      <c r="A651" s="11" t="s">
        <v>701</v>
      </c>
      <c r="B651" s="10" t="s">
        <v>1173</v>
      </c>
      <c r="C651" s="11" t="s">
        <v>1816</v>
      </c>
      <c r="D651" s="21">
        <f t="shared" si="6"/>
        <v>45139</v>
      </c>
      <c r="E651" s="21">
        <v>46266</v>
      </c>
      <c r="F651" s="22" t="s">
        <v>37</v>
      </c>
      <c r="G651" s="22">
        <v>1</v>
      </c>
      <c r="H651" s="11" t="s">
        <v>2248</v>
      </c>
      <c r="I651" s="22">
        <v>111</v>
      </c>
    </row>
    <row r="652" spans="1:9" ht="75" x14ac:dyDescent="0.25">
      <c r="A652" s="11" t="s">
        <v>702</v>
      </c>
      <c r="B652" s="10" t="s">
        <v>1173</v>
      </c>
      <c r="C652" s="11" t="s">
        <v>1817</v>
      </c>
      <c r="D652" s="21">
        <f t="shared" si="6"/>
        <v>45139</v>
      </c>
      <c r="E652" s="21">
        <v>46266</v>
      </c>
      <c r="F652" s="22" t="s">
        <v>37</v>
      </c>
      <c r="G652" s="22">
        <v>1</v>
      </c>
      <c r="H652" s="11" t="s">
        <v>2248</v>
      </c>
      <c r="I652" s="22">
        <v>111</v>
      </c>
    </row>
    <row r="653" spans="1:9" ht="75" x14ac:dyDescent="0.25">
      <c r="A653" s="11" t="s">
        <v>703</v>
      </c>
      <c r="B653" s="10" t="s">
        <v>1173</v>
      </c>
      <c r="C653" s="11" t="s">
        <v>1818</v>
      </c>
      <c r="D653" s="21">
        <f t="shared" si="6"/>
        <v>45139</v>
      </c>
      <c r="E653" s="21">
        <v>46266</v>
      </c>
      <c r="F653" s="22" t="s">
        <v>37</v>
      </c>
      <c r="G653" s="22">
        <v>1</v>
      </c>
      <c r="H653" s="11" t="s">
        <v>2248</v>
      </c>
      <c r="I653" s="22">
        <v>111</v>
      </c>
    </row>
    <row r="654" spans="1:9" ht="75" x14ac:dyDescent="0.25">
      <c r="A654" s="11" t="s">
        <v>704</v>
      </c>
      <c r="B654" s="10" t="s">
        <v>1173</v>
      </c>
      <c r="C654" s="11" t="s">
        <v>1819</v>
      </c>
      <c r="D654" s="21">
        <f t="shared" si="6"/>
        <v>45139</v>
      </c>
      <c r="E654" s="21">
        <v>46266</v>
      </c>
      <c r="F654" s="22" t="s">
        <v>37</v>
      </c>
      <c r="G654" s="22">
        <v>1</v>
      </c>
      <c r="H654" s="11" t="s">
        <v>2248</v>
      </c>
      <c r="I654" s="22">
        <v>111</v>
      </c>
    </row>
    <row r="655" spans="1:9" ht="75" x14ac:dyDescent="0.25">
      <c r="A655" s="11" t="s">
        <v>705</v>
      </c>
      <c r="B655" s="10" t="s">
        <v>1173</v>
      </c>
      <c r="C655" s="11" t="s">
        <v>1820</v>
      </c>
      <c r="D655" s="21">
        <f t="shared" si="6"/>
        <v>45139</v>
      </c>
      <c r="E655" s="21">
        <v>46266</v>
      </c>
      <c r="F655" s="22" t="s">
        <v>37</v>
      </c>
      <c r="G655" s="22">
        <v>1</v>
      </c>
      <c r="H655" s="11" t="s">
        <v>2248</v>
      </c>
      <c r="I655" s="22">
        <v>111</v>
      </c>
    </row>
    <row r="656" spans="1:9" ht="75" x14ac:dyDescent="0.25">
      <c r="A656" s="11" t="s">
        <v>706</v>
      </c>
      <c r="B656" s="10" t="s">
        <v>1173</v>
      </c>
      <c r="C656" s="11" t="s">
        <v>1821</v>
      </c>
      <c r="D656" s="21">
        <f t="shared" si="6"/>
        <v>45139</v>
      </c>
      <c r="E656" s="21">
        <v>46266</v>
      </c>
      <c r="F656" s="22" t="s">
        <v>37</v>
      </c>
      <c r="G656" s="22">
        <v>1</v>
      </c>
      <c r="H656" s="11" t="s">
        <v>2248</v>
      </c>
      <c r="I656" s="22">
        <v>111</v>
      </c>
    </row>
    <row r="657" spans="1:9" ht="75" x14ac:dyDescent="0.25">
      <c r="A657" s="11" t="s">
        <v>707</v>
      </c>
      <c r="B657" s="10" t="s">
        <v>1173</v>
      </c>
      <c r="C657" s="11" t="s">
        <v>1822</v>
      </c>
      <c r="D657" s="21">
        <f t="shared" si="6"/>
        <v>45139</v>
      </c>
      <c r="E657" s="21">
        <v>46266</v>
      </c>
      <c r="F657" s="22" t="s">
        <v>37</v>
      </c>
      <c r="G657" s="22">
        <v>1</v>
      </c>
      <c r="H657" s="11" t="s">
        <v>2248</v>
      </c>
      <c r="I657" s="22">
        <v>111</v>
      </c>
    </row>
    <row r="658" spans="1:9" ht="75" x14ac:dyDescent="0.25">
      <c r="A658" s="11" t="s">
        <v>708</v>
      </c>
      <c r="B658" s="10" t="s">
        <v>1173</v>
      </c>
      <c r="C658" s="11" t="s">
        <v>1823</v>
      </c>
      <c r="D658" s="21">
        <f t="shared" si="6"/>
        <v>45139</v>
      </c>
      <c r="E658" s="21">
        <v>46266</v>
      </c>
      <c r="F658" s="22" t="s">
        <v>37</v>
      </c>
      <c r="G658" s="22">
        <v>1</v>
      </c>
      <c r="H658" s="11" t="s">
        <v>2248</v>
      </c>
      <c r="I658" s="22">
        <v>111</v>
      </c>
    </row>
    <row r="659" spans="1:9" ht="75" x14ac:dyDescent="0.25">
      <c r="A659" s="11" t="s">
        <v>709</v>
      </c>
      <c r="B659" s="10" t="s">
        <v>1173</v>
      </c>
      <c r="C659" s="11" t="s">
        <v>1824</v>
      </c>
      <c r="D659" s="21">
        <f t="shared" si="6"/>
        <v>45139</v>
      </c>
      <c r="E659" s="21">
        <v>46266</v>
      </c>
      <c r="F659" s="22" t="s">
        <v>37</v>
      </c>
      <c r="G659" s="22">
        <v>1</v>
      </c>
      <c r="H659" s="11" t="s">
        <v>2248</v>
      </c>
      <c r="I659" s="22">
        <v>111</v>
      </c>
    </row>
    <row r="660" spans="1:9" ht="75" x14ac:dyDescent="0.25">
      <c r="A660" s="11" t="s">
        <v>710</v>
      </c>
      <c r="B660" s="10" t="s">
        <v>1173</v>
      </c>
      <c r="C660" s="11" t="s">
        <v>1825</v>
      </c>
      <c r="D660" s="21">
        <f t="shared" si="6"/>
        <v>45139</v>
      </c>
      <c r="E660" s="21">
        <v>46266</v>
      </c>
      <c r="F660" s="22" t="s">
        <v>37</v>
      </c>
      <c r="G660" s="22">
        <v>1</v>
      </c>
      <c r="H660" s="11" t="s">
        <v>2248</v>
      </c>
      <c r="I660" s="22">
        <v>111</v>
      </c>
    </row>
    <row r="661" spans="1:9" ht="75" x14ac:dyDescent="0.25">
      <c r="A661" s="11" t="s">
        <v>711</v>
      </c>
      <c r="B661" s="10" t="s">
        <v>1173</v>
      </c>
      <c r="C661" s="11" t="s">
        <v>1826</v>
      </c>
      <c r="D661" s="21">
        <f t="shared" si="6"/>
        <v>45139</v>
      </c>
      <c r="E661" s="21">
        <v>46266</v>
      </c>
      <c r="F661" s="22" t="s">
        <v>37</v>
      </c>
      <c r="G661" s="22">
        <v>1</v>
      </c>
      <c r="H661" s="11" t="s">
        <v>2248</v>
      </c>
      <c r="I661" s="22">
        <v>111</v>
      </c>
    </row>
    <row r="662" spans="1:9" ht="75" x14ac:dyDescent="0.25">
      <c r="A662" s="11" t="s">
        <v>712</v>
      </c>
      <c r="B662" s="10" t="s">
        <v>1173</v>
      </c>
      <c r="C662" s="11" t="s">
        <v>1827</v>
      </c>
      <c r="D662" s="21">
        <f t="shared" si="6"/>
        <v>45139</v>
      </c>
      <c r="E662" s="21">
        <v>46266</v>
      </c>
      <c r="F662" s="22" t="s">
        <v>37</v>
      </c>
      <c r="G662" s="22">
        <v>1</v>
      </c>
      <c r="H662" s="11" t="s">
        <v>2248</v>
      </c>
      <c r="I662" s="22">
        <v>111</v>
      </c>
    </row>
    <row r="663" spans="1:9" ht="75" x14ac:dyDescent="0.25">
      <c r="A663" s="11" t="s">
        <v>713</v>
      </c>
      <c r="B663" s="10" t="s">
        <v>1173</v>
      </c>
      <c r="C663" s="11" t="s">
        <v>1828</v>
      </c>
      <c r="D663" s="21">
        <f t="shared" si="6"/>
        <v>45139</v>
      </c>
      <c r="E663" s="21">
        <v>46266</v>
      </c>
      <c r="F663" s="22" t="s">
        <v>37</v>
      </c>
      <c r="G663" s="22">
        <v>1</v>
      </c>
      <c r="H663" s="11" t="s">
        <v>2248</v>
      </c>
      <c r="I663" s="22">
        <v>111</v>
      </c>
    </row>
    <row r="664" spans="1:9" ht="75" x14ac:dyDescent="0.25">
      <c r="A664" s="11" t="s">
        <v>714</v>
      </c>
      <c r="B664" s="10" t="s">
        <v>1173</v>
      </c>
      <c r="C664" s="11" t="s">
        <v>1829</v>
      </c>
      <c r="D664" s="21">
        <f t="shared" si="6"/>
        <v>45139</v>
      </c>
      <c r="E664" s="21">
        <v>46266</v>
      </c>
      <c r="F664" s="22" t="s">
        <v>37</v>
      </c>
      <c r="G664" s="22">
        <v>1</v>
      </c>
      <c r="H664" s="11" t="s">
        <v>2248</v>
      </c>
      <c r="I664" s="22">
        <v>111</v>
      </c>
    </row>
    <row r="665" spans="1:9" ht="75" x14ac:dyDescent="0.25">
      <c r="A665" s="11" t="s">
        <v>715</v>
      </c>
      <c r="B665" s="10" t="s">
        <v>1173</v>
      </c>
      <c r="C665" s="11" t="s">
        <v>1830</v>
      </c>
      <c r="D665" s="21">
        <f t="shared" si="6"/>
        <v>45139</v>
      </c>
      <c r="E665" s="21">
        <v>46266</v>
      </c>
      <c r="F665" s="22" t="s">
        <v>37</v>
      </c>
      <c r="G665" s="22">
        <v>1</v>
      </c>
      <c r="H665" s="11" t="s">
        <v>2248</v>
      </c>
      <c r="I665" s="22">
        <v>111</v>
      </c>
    </row>
    <row r="666" spans="1:9" ht="75" x14ac:dyDescent="0.25">
      <c r="A666" s="11" t="s">
        <v>716</v>
      </c>
      <c r="B666" s="10" t="s">
        <v>1173</v>
      </c>
      <c r="C666" s="11" t="s">
        <v>1831</v>
      </c>
      <c r="D666" s="21">
        <f t="shared" si="6"/>
        <v>45139</v>
      </c>
      <c r="E666" s="21">
        <v>46266</v>
      </c>
      <c r="F666" s="22" t="s">
        <v>37</v>
      </c>
      <c r="G666" s="22">
        <v>1</v>
      </c>
      <c r="H666" s="11" t="s">
        <v>2248</v>
      </c>
      <c r="I666" s="22">
        <v>111</v>
      </c>
    </row>
    <row r="667" spans="1:9" ht="75" x14ac:dyDescent="0.25">
      <c r="A667" s="11" t="s">
        <v>717</v>
      </c>
      <c r="B667" s="10" t="s">
        <v>1173</v>
      </c>
      <c r="C667" s="11" t="s">
        <v>1832</v>
      </c>
      <c r="D667" s="21">
        <f t="shared" si="6"/>
        <v>45139</v>
      </c>
      <c r="E667" s="21">
        <v>46266</v>
      </c>
      <c r="F667" s="22" t="s">
        <v>37</v>
      </c>
      <c r="G667" s="22">
        <v>1</v>
      </c>
      <c r="H667" s="11" t="s">
        <v>2248</v>
      </c>
      <c r="I667" s="22">
        <v>111</v>
      </c>
    </row>
    <row r="668" spans="1:9" ht="75" x14ac:dyDescent="0.25">
      <c r="A668" s="11" t="s">
        <v>718</v>
      </c>
      <c r="B668" s="10" t="s">
        <v>1173</v>
      </c>
      <c r="C668" s="11" t="s">
        <v>1833</v>
      </c>
      <c r="D668" s="21">
        <f t="shared" si="6"/>
        <v>45139</v>
      </c>
      <c r="E668" s="21">
        <v>46266</v>
      </c>
      <c r="F668" s="22" t="s">
        <v>37</v>
      </c>
      <c r="G668" s="22">
        <v>1</v>
      </c>
      <c r="H668" s="11" t="s">
        <v>2248</v>
      </c>
      <c r="I668" s="22">
        <v>111</v>
      </c>
    </row>
    <row r="669" spans="1:9" ht="75" x14ac:dyDescent="0.25">
      <c r="A669" s="11" t="s">
        <v>719</v>
      </c>
      <c r="B669" s="10" t="s">
        <v>1173</v>
      </c>
      <c r="C669" s="11" t="s">
        <v>1834</v>
      </c>
      <c r="D669" s="21">
        <f t="shared" si="6"/>
        <v>45139</v>
      </c>
      <c r="E669" s="21">
        <v>46266</v>
      </c>
      <c r="F669" s="22" t="s">
        <v>37</v>
      </c>
      <c r="G669" s="22">
        <v>1</v>
      </c>
      <c r="H669" s="11" t="s">
        <v>2248</v>
      </c>
      <c r="I669" s="22">
        <v>111</v>
      </c>
    </row>
    <row r="670" spans="1:9" ht="75" x14ac:dyDescent="0.25">
      <c r="A670" s="11" t="s">
        <v>720</v>
      </c>
      <c r="B670" s="10" t="s">
        <v>1173</v>
      </c>
      <c r="C670" s="11" t="s">
        <v>1835</v>
      </c>
      <c r="D670" s="21">
        <f t="shared" si="6"/>
        <v>45139</v>
      </c>
      <c r="E670" s="21">
        <v>46266</v>
      </c>
      <c r="F670" s="22" t="s">
        <v>37</v>
      </c>
      <c r="G670" s="22">
        <v>1</v>
      </c>
      <c r="H670" s="11" t="s">
        <v>2248</v>
      </c>
      <c r="I670" s="22">
        <v>111</v>
      </c>
    </row>
    <row r="671" spans="1:9" ht="75" x14ac:dyDescent="0.25">
      <c r="A671" s="11" t="s">
        <v>721</v>
      </c>
      <c r="B671" s="10" t="s">
        <v>1173</v>
      </c>
      <c r="C671" s="11" t="s">
        <v>1836</v>
      </c>
      <c r="D671" s="21">
        <f t="shared" si="6"/>
        <v>45139</v>
      </c>
      <c r="E671" s="21">
        <v>46266</v>
      </c>
      <c r="F671" s="22" t="s">
        <v>37</v>
      </c>
      <c r="G671" s="22">
        <v>1</v>
      </c>
      <c r="H671" s="11" t="s">
        <v>2248</v>
      </c>
      <c r="I671" s="22">
        <v>111</v>
      </c>
    </row>
    <row r="672" spans="1:9" ht="75" x14ac:dyDescent="0.25">
      <c r="A672" s="11" t="s">
        <v>722</v>
      </c>
      <c r="B672" s="10" t="s">
        <v>1173</v>
      </c>
      <c r="C672" s="11" t="s">
        <v>1837</v>
      </c>
      <c r="D672" s="21">
        <f t="shared" si="6"/>
        <v>45139</v>
      </c>
      <c r="E672" s="21">
        <v>46266</v>
      </c>
      <c r="F672" s="22" t="s">
        <v>37</v>
      </c>
      <c r="G672" s="22">
        <v>1</v>
      </c>
      <c r="H672" s="11" t="s">
        <v>2248</v>
      </c>
      <c r="I672" s="22">
        <v>111</v>
      </c>
    </row>
    <row r="673" spans="1:9" ht="75" x14ac:dyDescent="0.25">
      <c r="A673" s="11" t="s">
        <v>723</v>
      </c>
      <c r="B673" s="10" t="s">
        <v>1173</v>
      </c>
      <c r="C673" s="11" t="s">
        <v>1838</v>
      </c>
      <c r="D673" s="21">
        <f t="shared" si="6"/>
        <v>45139</v>
      </c>
      <c r="E673" s="21">
        <v>46266</v>
      </c>
      <c r="F673" s="22" t="s">
        <v>37</v>
      </c>
      <c r="G673" s="22">
        <v>1</v>
      </c>
      <c r="H673" s="11" t="s">
        <v>2248</v>
      </c>
      <c r="I673" s="22">
        <v>111</v>
      </c>
    </row>
    <row r="674" spans="1:9" ht="75" x14ac:dyDescent="0.25">
      <c r="A674" s="11" t="s">
        <v>724</v>
      </c>
      <c r="B674" s="10" t="s">
        <v>1173</v>
      </c>
      <c r="C674" s="11" t="s">
        <v>1839</v>
      </c>
      <c r="D674" s="21">
        <f t="shared" si="6"/>
        <v>45139</v>
      </c>
      <c r="E674" s="21">
        <v>46266</v>
      </c>
      <c r="F674" s="22" t="s">
        <v>37</v>
      </c>
      <c r="G674" s="22">
        <v>1</v>
      </c>
      <c r="H674" s="11" t="s">
        <v>2248</v>
      </c>
      <c r="I674" s="22">
        <v>111</v>
      </c>
    </row>
    <row r="675" spans="1:9" ht="75" x14ac:dyDescent="0.25">
      <c r="A675" s="11" t="s">
        <v>725</v>
      </c>
      <c r="B675" s="10" t="s">
        <v>1173</v>
      </c>
      <c r="C675" s="11" t="s">
        <v>1840</v>
      </c>
      <c r="D675" s="21">
        <f t="shared" si="6"/>
        <v>45139</v>
      </c>
      <c r="E675" s="21">
        <v>46266</v>
      </c>
      <c r="F675" s="22" t="s">
        <v>37</v>
      </c>
      <c r="G675" s="22">
        <v>1</v>
      </c>
      <c r="H675" s="11" t="s">
        <v>2248</v>
      </c>
      <c r="I675" s="22">
        <v>111</v>
      </c>
    </row>
    <row r="676" spans="1:9" ht="75" x14ac:dyDescent="0.25">
      <c r="A676" s="11" t="s">
        <v>726</v>
      </c>
      <c r="B676" s="10" t="s">
        <v>1173</v>
      </c>
      <c r="C676" s="11" t="s">
        <v>1841</v>
      </c>
      <c r="D676" s="21">
        <f t="shared" si="6"/>
        <v>45139</v>
      </c>
      <c r="E676" s="21">
        <v>46266</v>
      </c>
      <c r="F676" s="22" t="s">
        <v>37</v>
      </c>
      <c r="G676" s="22">
        <v>1</v>
      </c>
      <c r="H676" s="11" t="s">
        <v>2248</v>
      </c>
      <c r="I676" s="22">
        <v>111</v>
      </c>
    </row>
    <row r="677" spans="1:9" ht="75" x14ac:dyDescent="0.25">
      <c r="A677" s="11" t="s">
        <v>727</v>
      </c>
      <c r="B677" s="10" t="s">
        <v>1173</v>
      </c>
      <c r="C677" s="11" t="s">
        <v>1842</v>
      </c>
      <c r="D677" s="21">
        <f t="shared" si="6"/>
        <v>45139</v>
      </c>
      <c r="E677" s="21">
        <v>46266</v>
      </c>
      <c r="F677" s="22" t="s">
        <v>37</v>
      </c>
      <c r="G677" s="22">
        <v>1</v>
      </c>
      <c r="H677" s="11" t="s">
        <v>2248</v>
      </c>
      <c r="I677" s="22">
        <v>111</v>
      </c>
    </row>
    <row r="678" spans="1:9" ht="75" x14ac:dyDescent="0.25">
      <c r="A678" s="11" t="s">
        <v>728</v>
      </c>
      <c r="B678" s="10" t="s">
        <v>1173</v>
      </c>
      <c r="C678" s="11" t="s">
        <v>1843</v>
      </c>
      <c r="D678" s="21">
        <f t="shared" si="6"/>
        <v>45139</v>
      </c>
      <c r="E678" s="21">
        <v>46266</v>
      </c>
      <c r="F678" s="22" t="s">
        <v>37</v>
      </c>
      <c r="G678" s="22">
        <v>1</v>
      </c>
      <c r="H678" s="11" t="s">
        <v>2248</v>
      </c>
      <c r="I678" s="22">
        <v>111</v>
      </c>
    </row>
    <row r="679" spans="1:9" ht="75" x14ac:dyDescent="0.25">
      <c r="A679" s="11" t="s">
        <v>729</v>
      </c>
      <c r="B679" s="10" t="s">
        <v>1173</v>
      </c>
      <c r="C679" s="11" t="s">
        <v>1844</v>
      </c>
      <c r="D679" s="21">
        <f t="shared" si="6"/>
        <v>45139</v>
      </c>
      <c r="E679" s="21">
        <v>46266</v>
      </c>
      <c r="F679" s="22" t="s">
        <v>37</v>
      </c>
      <c r="G679" s="22">
        <v>1</v>
      </c>
      <c r="H679" s="11" t="s">
        <v>2248</v>
      </c>
      <c r="I679" s="22">
        <v>111</v>
      </c>
    </row>
    <row r="680" spans="1:9" ht="75" x14ac:dyDescent="0.25">
      <c r="A680" s="11" t="s">
        <v>730</v>
      </c>
      <c r="B680" s="10" t="s">
        <v>1173</v>
      </c>
      <c r="C680" s="11" t="s">
        <v>1845</v>
      </c>
      <c r="D680" s="21">
        <f t="shared" si="6"/>
        <v>45139</v>
      </c>
      <c r="E680" s="21">
        <v>46266</v>
      </c>
      <c r="F680" s="22" t="s">
        <v>37</v>
      </c>
      <c r="G680" s="22">
        <v>1</v>
      </c>
      <c r="H680" s="11" t="s">
        <v>2248</v>
      </c>
      <c r="I680" s="22">
        <v>111</v>
      </c>
    </row>
    <row r="681" spans="1:9" ht="75" x14ac:dyDescent="0.25">
      <c r="A681" s="11" t="s">
        <v>731</v>
      </c>
      <c r="B681" s="10" t="s">
        <v>1173</v>
      </c>
      <c r="C681" s="11" t="s">
        <v>1846</v>
      </c>
      <c r="D681" s="21">
        <f t="shared" si="6"/>
        <v>45139</v>
      </c>
      <c r="E681" s="21">
        <v>46266</v>
      </c>
      <c r="F681" s="22" t="s">
        <v>37</v>
      </c>
      <c r="G681" s="22">
        <v>1</v>
      </c>
      <c r="H681" s="11" t="s">
        <v>2248</v>
      </c>
      <c r="I681" s="22">
        <v>111</v>
      </c>
    </row>
    <row r="682" spans="1:9" ht="75" x14ac:dyDescent="0.25">
      <c r="A682" s="11" t="s">
        <v>732</v>
      </c>
      <c r="B682" s="10" t="s">
        <v>1173</v>
      </c>
      <c r="C682" s="11" t="s">
        <v>1847</v>
      </c>
      <c r="D682" s="21">
        <f t="shared" si="6"/>
        <v>45139</v>
      </c>
      <c r="E682" s="21">
        <v>46266</v>
      </c>
      <c r="F682" s="22" t="s">
        <v>37</v>
      </c>
      <c r="G682" s="22">
        <v>1</v>
      </c>
      <c r="H682" s="11" t="s">
        <v>2248</v>
      </c>
      <c r="I682" s="22">
        <v>111</v>
      </c>
    </row>
    <row r="683" spans="1:9" ht="75" x14ac:dyDescent="0.25">
      <c r="A683" s="11" t="s">
        <v>733</v>
      </c>
      <c r="B683" s="10" t="s">
        <v>1173</v>
      </c>
      <c r="C683" s="11" t="s">
        <v>1848</v>
      </c>
      <c r="D683" s="21">
        <f t="shared" si="6"/>
        <v>45139</v>
      </c>
      <c r="E683" s="21">
        <v>46266</v>
      </c>
      <c r="F683" s="22" t="s">
        <v>37</v>
      </c>
      <c r="G683" s="22">
        <v>1</v>
      </c>
      <c r="H683" s="11" t="s">
        <v>2248</v>
      </c>
      <c r="I683" s="22">
        <v>111</v>
      </c>
    </row>
    <row r="684" spans="1:9" ht="75" x14ac:dyDescent="0.25">
      <c r="A684" s="11" t="s">
        <v>734</v>
      </c>
      <c r="B684" s="10" t="s">
        <v>1173</v>
      </c>
      <c r="C684" s="11" t="s">
        <v>1849</v>
      </c>
      <c r="D684" s="21">
        <f t="shared" si="6"/>
        <v>45139</v>
      </c>
      <c r="E684" s="21">
        <v>46478</v>
      </c>
      <c r="F684" s="22" t="s">
        <v>37</v>
      </c>
      <c r="G684" s="22">
        <v>1</v>
      </c>
      <c r="H684" s="11" t="s">
        <v>2248</v>
      </c>
      <c r="I684" s="22">
        <v>111</v>
      </c>
    </row>
    <row r="685" spans="1:9" ht="75" x14ac:dyDescent="0.25">
      <c r="A685" s="11" t="s">
        <v>735</v>
      </c>
      <c r="B685" s="10" t="s">
        <v>1173</v>
      </c>
      <c r="C685" s="11" t="s">
        <v>1482</v>
      </c>
      <c r="D685" s="21">
        <f t="shared" si="6"/>
        <v>45139</v>
      </c>
      <c r="E685" s="21">
        <v>46266</v>
      </c>
      <c r="F685" s="22" t="s">
        <v>37</v>
      </c>
      <c r="G685" s="22">
        <v>1</v>
      </c>
      <c r="H685" s="11" t="s">
        <v>2248</v>
      </c>
      <c r="I685" s="22">
        <v>111</v>
      </c>
    </row>
    <row r="686" spans="1:9" ht="75" x14ac:dyDescent="0.25">
      <c r="A686" s="11" t="s">
        <v>736</v>
      </c>
      <c r="B686" s="10" t="s">
        <v>1173</v>
      </c>
      <c r="C686" s="11" t="s">
        <v>1850</v>
      </c>
      <c r="D686" s="21">
        <f t="shared" si="6"/>
        <v>45139</v>
      </c>
      <c r="E686" s="21">
        <v>46266</v>
      </c>
      <c r="F686" s="22" t="s">
        <v>37</v>
      </c>
      <c r="G686" s="22">
        <v>1</v>
      </c>
      <c r="H686" s="11" t="s">
        <v>2248</v>
      </c>
      <c r="I686" s="22">
        <v>111</v>
      </c>
    </row>
    <row r="687" spans="1:9" ht="75" x14ac:dyDescent="0.25">
      <c r="A687" s="11" t="s">
        <v>737</v>
      </c>
      <c r="B687" s="10" t="s">
        <v>1173</v>
      </c>
      <c r="C687" s="11" t="s">
        <v>1851</v>
      </c>
      <c r="D687" s="21">
        <f t="shared" si="6"/>
        <v>45139</v>
      </c>
      <c r="E687" s="21">
        <v>46266</v>
      </c>
      <c r="F687" s="22" t="s">
        <v>37</v>
      </c>
      <c r="G687" s="22">
        <v>1</v>
      </c>
      <c r="H687" s="11" t="s">
        <v>2248</v>
      </c>
      <c r="I687" s="22">
        <v>111</v>
      </c>
    </row>
    <row r="688" spans="1:9" ht="75" x14ac:dyDescent="0.25">
      <c r="A688" s="11" t="s">
        <v>738</v>
      </c>
      <c r="B688" s="10" t="s">
        <v>1173</v>
      </c>
      <c r="C688" s="11" t="s">
        <v>1852</v>
      </c>
      <c r="D688" s="21">
        <f t="shared" si="6"/>
        <v>45139</v>
      </c>
      <c r="E688" s="21">
        <v>46266</v>
      </c>
      <c r="F688" s="22" t="s">
        <v>37</v>
      </c>
      <c r="G688" s="22">
        <v>1</v>
      </c>
      <c r="H688" s="11" t="s">
        <v>2248</v>
      </c>
      <c r="I688" s="22">
        <v>111</v>
      </c>
    </row>
    <row r="689" spans="1:9" ht="75" x14ac:dyDescent="0.25">
      <c r="A689" s="11" t="s">
        <v>739</v>
      </c>
      <c r="B689" s="10" t="s">
        <v>1173</v>
      </c>
      <c r="C689" s="11" t="s">
        <v>1853</v>
      </c>
      <c r="D689" s="21">
        <f t="shared" si="6"/>
        <v>45139</v>
      </c>
      <c r="E689" s="21">
        <v>46266</v>
      </c>
      <c r="F689" s="22" t="s">
        <v>37</v>
      </c>
      <c r="G689" s="22">
        <v>1</v>
      </c>
      <c r="H689" s="11" t="s">
        <v>2248</v>
      </c>
      <c r="I689" s="22">
        <v>111</v>
      </c>
    </row>
    <row r="690" spans="1:9" ht="75" x14ac:dyDescent="0.25">
      <c r="A690" s="11" t="s">
        <v>740</v>
      </c>
      <c r="B690" s="10" t="s">
        <v>1173</v>
      </c>
      <c r="C690" s="11" t="s">
        <v>1484</v>
      </c>
      <c r="D690" s="21">
        <f t="shared" si="6"/>
        <v>45139</v>
      </c>
      <c r="E690" s="21">
        <v>46266</v>
      </c>
      <c r="F690" s="22" t="s">
        <v>37</v>
      </c>
      <c r="G690" s="22">
        <v>1</v>
      </c>
      <c r="H690" s="11" t="s">
        <v>2248</v>
      </c>
      <c r="I690" s="22">
        <v>111</v>
      </c>
    </row>
    <row r="691" spans="1:9" ht="75" x14ac:dyDescent="0.25">
      <c r="A691" s="11" t="s">
        <v>741</v>
      </c>
      <c r="B691" s="10" t="s">
        <v>1173</v>
      </c>
      <c r="C691" s="11" t="s">
        <v>1854</v>
      </c>
      <c r="D691" s="21">
        <f t="shared" si="6"/>
        <v>45139</v>
      </c>
      <c r="E691" s="21">
        <v>46266</v>
      </c>
      <c r="F691" s="22" t="s">
        <v>37</v>
      </c>
      <c r="G691" s="22">
        <v>1</v>
      </c>
      <c r="H691" s="11" t="s">
        <v>2248</v>
      </c>
      <c r="I691" s="22">
        <v>111</v>
      </c>
    </row>
    <row r="692" spans="1:9" ht="75" x14ac:dyDescent="0.25">
      <c r="A692" s="11" t="s">
        <v>742</v>
      </c>
      <c r="B692" s="10" t="s">
        <v>1173</v>
      </c>
      <c r="C692" s="11" t="s">
        <v>1475</v>
      </c>
      <c r="D692" s="21">
        <f t="shared" si="6"/>
        <v>45139</v>
      </c>
      <c r="E692" s="21">
        <v>46266</v>
      </c>
      <c r="F692" s="22" t="s">
        <v>37</v>
      </c>
      <c r="G692" s="22">
        <v>1</v>
      </c>
      <c r="H692" s="11" t="s">
        <v>2248</v>
      </c>
      <c r="I692" s="22">
        <v>111</v>
      </c>
    </row>
    <row r="693" spans="1:9" ht="75" x14ac:dyDescent="0.25">
      <c r="A693" s="11" t="s">
        <v>743</v>
      </c>
      <c r="B693" s="10" t="s">
        <v>1173</v>
      </c>
      <c r="C693" s="11" t="s">
        <v>1855</v>
      </c>
      <c r="D693" s="21">
        <f t="shared" si="6"/>
        <v>45139</v>
      </c>
      <c r="E693" s="21">
        <v>46266</v>
      </c>
      <c r="F693" s="22" t="s">
        <v>37</v>
      </c>
      <c r="G693" s="22">
        <v>1</v>
      </c>
      <c r="H693" s="11" t="s">
        <v>2248</v>
      </c>
      <c r="I693" s="22">
        <v>111</v>
      </c>
    </row>
    <row r="694" spans="1:9" ht="75" x14ac:dyDescent="0.25">
      <c r="A694" s="11" t="s">
        <v>744</v>
      </c>
      <c r="B694" s="10" t="s">
        <v>1173</v>
      </c>
      <c r="C694" s="11" t="s">
        <v>1856</v>
      </c>
      <c r="D694" s="21">
        <f t="shared" si="6"/>
        <v>45139</v>
      </c>
      <c r="E694" s="21">
        <v>46539</v>
      </c>
      <c r="F694" s="22" t="s">
        <v>37</v>
      </c>
      <c r="G694" s="22">
        <v>1</v>
      </c>
      <c r="H694" s="11" t="s">
        <v>2248</v>
      </c>
      <c r="I694" s="22">
        <v>111</v>
      </c>
    </row>
    <row r="695" spans="1:9" ht="75" x14ac:dyDescent="0.25">
      <c r="A695" s="11" t="s">
        <v>745</v>
      </c>
      <c r="B695" s="10" t="s">
        <v>1173</v>
      </c>
      <c r="C695" s="11" t="s">
        <v>1857</v>
      </c>
      <c r="D695" s="21">
        <f t="shared" si="6"/>
        <v>45139</v>
      </c>
      <c r="E695" s="21">
        <v>46266</v>
      </c>
      <c r="F695" s="22" t="s">
        <v>37</v>
      </c>
      <c r="G695" s="22">
        <v>1</v>
      </c>
      <c r="H695" s="11" t="s">
        <v>2248</v>
      </c>
      <c r="I695" s="22">
        <v>111</v>
      </c>
    </row>
    <row r="696" spans="1:9" ht="75" x14ac:dyDescent="0.25">
      <c r="A696" s="11" t="s">
        <v>746</v>
      </c>
      <c r="B696" s="10" t="s">
        <v>1173</v>
      </c>
      <c r="C696" s="11" t="s">
        <v>1858</v>
      </c>
      <c r="D696" s="21">
        <f t="shared" si="6"/>
        <v>45139</v>
      </c>
      <c r="E696" s="21">
        <v>46266</v>
      </c>
      <c r="F696" s="22" t="s">
        <v>37</v>
      </c>
      <c r="G696" s="22">
        <v>1</v>
      </c>
      <c r="H696" s="11" t="s">
        <v>2248</v>
      </c>
      <c r="I696" s="22">
        <v>111</v>
      </c>
    </row>
    <row r="697" spans="1:9" ht="75" x14ac:dyDescent="0.25">
      <c r="A697" s="11" t="s">
        <v>747</v>
      </c>
      <c r="B697" s="10" t="s">
        <v>1173</v>
      </c>
      <c r="C697" s="11" t="s">
        <v>1859</v>
      </c>
      <c r="D697" s="21">
        <f t="shared" ref="D697:D728" si="7">+D696</f>
        <v>45139</v>
      </c>
      <c r="E697" s="21">
        <v>46266</v>
      </c>
      <c r="F697" s="22" t="s">
        <v>37</v>
      </c>
      <c r="G697" s="22">
        <v>1</v>
      </c>
      <c r="H697" s="11" t="s">
        <v>2248</v>
      </c>
      <c r="I697" s="22">
        <v>111</v>
      </c>
    </row>
    <row r="698" spans="1:9" ht="75" x14ac:dyDescent="0.25">
      <c r="A698" s="11" t="s">
        <v>748</v>
      </c>
      <c r="B698" s="10" t="s">
        <v>1173</v>
      </c>
      <c r="C698" s="11" t="s">
        <v>1860</v>
      </c>
      <c r="D698" s="21">
        <f t="shared" si="7"/>
        <v>45139</v>
      </c>
      <c r="E698" s="21">
        <v>46266</v>
      </c>
      <c r="F698" s="22" t="s">
        <v>37</v>
      </c>
      <c r="G698" s="22">
        <v>1</v>
      </c>
      <c r="H698" s="11" t="s">
        <v>2248</v>
      </c>
      <c r="I698" s="22">
        <v>111</v>
      </c>
    </row>
    <row r="699" spans="1:9" ht="75" x14ac:dyDescent="0.25">
      <c r="A699" s="11" t="s">
        <v>749</v>
      </c>
      <c r="B699" s="10" t="s">
        <v>1173</v>
      </c>
      <c r="C699" s="11" t="s">
        <v>1861</v>
      </c>
      <c r="D699" s="21">
        <f t="shared" si="7"/>
        <v>45139</v>
      </c>
      <c r="E699" s="21">
        <v>46266</v>
      </c>
      <c r="F699" s="22" t="s">
        <v>37</v>
      </c>
      <c r="G699" s="22">
        <v>1</v>
      </c>
      <c r="H699" s="11" t="s">
        <v>2248</v>
      </c>
      <c r="I699" s="22">
        <v>111</v>
      </c>
    </row>
    <row r="700" spans="1:9" ht="75" x14ac:dyDescent="0.25">
      <c r="A700" s="11" t="s">
        <v>750</v>
      </c>
      <c r="B700" s="10" t="s">
        <v>1173</v>
      </c>
      <c r="C700" s="11" t="s">
        <v>1862</v>
      </c>
      <c r="D700" s="21">
        <f t="shared" si="7"/>
        <v>45139</v>
      </c>
      <c r="E700" s="21">
        <v>46266</v>
      </c>
      <c r="F700" s="22" t="s">
        <v>37</v>
      </c>
      <c r="G700" s="22">
        <v>1</v>
      </c>
      <c r="H700" s="11" t="s">
        <v>2248</v>
      </c>
      <c r="I700" s="22">
        <v>111</v>
      </c>
    </row>
    <row r="701" spans="1:9" ht="75" x14ac:dyDescent="0.25">
      <c r="A701" s="11" t="s">
        <v>751</v>
      </c>
      <c r="B701" s="10" t="s">
        <v>1173</v>
      </c>
      <c r="C701" s="11" t="s">
        <v>1863</v>
      </c>
      <c r="D701" s="21">
        <f t="shared" si="7"/>
        <v>45139</v>
      </c>
      <c r="E701" s="21">
        <v>46266</v>
      </c>
      <c r="F701" s="22" t="s">
        <v>37</v>
      </c>
      <c r="G701" s="22">
        <v>1</v>
      </c>
      <c r="H701" s="11" t="s">
        <v>2248</v>
      </c>
      <c r="I701" s="22">
        <v>111</v>
      </c>
    </row>
    <row r="702" spans="1:9" ht="75" x14ac:dyDescent="0.25">
      <c r="A702" s="11" t="s">
        <v>752</v>
      </c>
      <c r="B702" s="10" t="s">
        <v>1173</v>
      </c>
      <c r="C702" s="11" t="s">
        <v>1864</v>
      </c>
      <c r="D702" s="21">
        <f t="shared" si="7"/>
        <v>45139</v>
      </c>
      <c r="E702" s="21">
        <v>46266</v>
      </c>
      <c r="F702" s="22" t="s">
        <v>37</v>
      </c>
      <c r="G702" s="22">
        <v>1</v>
      </c>
      <c r="H702" s="11" t="s">
        <v>2248</v>
      </c>
      <c r="I702" s="22">
        <v>111</v>
      </c>
    </row>
    <row r="703" spans="1:9" ht="75" x14ac:dyDescent="0.25">
      <c r="A703" s="11" t="s">
        <v>753</v>
      </c>
      <c r="B703" s="10" t="s">
        <v>1173</v>
      </c>
      <c r="C703" s="11" t="s">
        <v>1865</v>
      </c>
      <c r="D703" s="21">
        <f t="shared" si="7"/>
        <v>45139</v>
      </c>
      <c r="E703" s="21">
        <v>46539</v>
      </c>
      <c r="F703" s="22" t="s">
        <v>37</v>
      </c>
      <c r="G703" s="22">
        <v>1</v>
      </c>
      <c r="H703" s="11" t="s">
        <v>2248</v>
      </c>
      <c r="I703" s="22">
        <v>111</v>
      </c>
    </row>
    <row r="704" spans="1:9" ht="75" x14ac:dyDescent="0.25">
      <c r="A704" s="11" t="s">
        <v>754</v>
      </c>
      <c r="B704" s="10" t="s">
        <v>1173</v>
      </c>
      <c r="C704" s="11" t="s">
        <v>1866</v>
      </c>
      <c r="D704" s="21">
        <f t="shared" si="7"/>
        <v>45139</v>
      </c>
      <c r="E704" s="21">
        <v>46266</v>
      </c>
      <c r="F704" s="22" t="s">
        <v>37</v>
      </c>
      <c r="G704" s="22">
        <v>1</v>
      </c>
      <c r="H704" s="11" t="s">
        <v>2248</v>
      </c>
      <c r="I704" s="22">
        <v>111</v>
      </c>
    </row>
    <row r="705" spans="1:9" ht="75" x14ac:dyDescent="0.25">
      <c r="A705" s="11" t="s">
        <v>755</v>
      </c>
      <c r="B705" s="10" t="s">
        <v>1173</v>
      </c>
      <c r="C705" s="11" t="s">
        <v>1867</v>
      </c>
      <c r="D705" s="21">
        <f t="shared" si="7"/>
        <v>45139</v>
      </c>
      <c r="E705" s="21">
        <v>46266</v>
      </c>
      <c r="F705" s="22" t="s">
        <v>37</v>
      </c>
      <c r="G705" s="22">
        <v>1</v>
      </c>
      <c r="H705" s="11" t="s">
        <v>2248</v>
      </c>
      <c r="I705" s="22">
        <v>111</v>
      </c>
    </row>
    <row r="706" spans="1:9" ht="75" x14ac:dyDescent="0.25">
      <c r="A706" s="11" t="s">
        <v>756</v>
      </c>
      <c r="B706" s="10" t="s">
        <v>1173</v>
      </c>
      <c r="C706" s="11" t="s">
        <v>1868</v>
      </c>
      <c r="D706" s="21">
        <f t="shared" si="7"/>
        <v>45139</v>
      </c>
      <c r="E706" s="21">
        <v>46266</v>
      </c>
      <c r="F706" s="22" t="s">
        <v>37</v>
      </c>
      <c r="G706" s="22">
        <v>1</v>
      </c>
      <c r="H706" s="11" t="s">
        <v>2248</v>
      </c>
      <c r="I706" s="22">
        <v>111</v>
      </c>
    </row>
    <row r="707" spans="1:9" ht="75" x14ac:dyDescent="0.25">
      <c r="A707" s="11" t="s">
        <v>757</v>
      </c>
      <c r="B707" s="10" t="s">
        <v>1173</v>
      </c>
      <c r="C707" s="11" t="s">
        <v>1869</v>
      </c>
      <c r="D707" s="21">
        <f t="shared" si="7"/>
        <v>45139</v>
      </c>
      <c r="E707" s="21">
        <v>46266</v>
      </c>
      <c r="F707" s="22" t="s">
        <v>37</v>
      </c>
      <c r="G707" s="22">
        <v>1</v>
      </c>
      <c r="H707" s="11" t="s">
        <v>2248</v>
      </c>
      <c r="I707" s="22">
        <v>111</v>
      </c>
    </row>
    <row r="708" spans="1:9" ht="75" x14ac:dyDescent="0.25">
      <c r="A708" s="11" t="s">
        <v>758</v>
      </c>
      <c r="B708" s="10" t="s">
        <v>1173</v>
      </c>
      <c r="C708" s="11" t="s">
        <v>1870</v>
      </c>
      <c r="D708" s="21">
        <f t="shared" si="7"/>
        <v>45139</v>
      </c>
      <c r="E708" s="21">
        <v>46266</v>
      </c>
      <c r="F708" s="22" t="s">
        <v>37</v>
      </c>
      <c r="G708" s="22">
        <v>1</v>
      </c>
      <c r="H708" s="11" t="s">
        <v>2248</v>
      </c>
      <c r="I708" s="22">
        <v>111</v>
      </c>
    </row>
    <row r="709" spans="1:9" ht="75" x14ac:dyDescent="0.25">
      <c r="A709" s="11" t="s">
        <v>759</v>
      </c>
      <c r="B709" s="10" t="s">
        <v>1173</v>
      </c>
      <c r="C709" s="11" t="s">
        <v>1871</v>
      </c>
      <c r="D709" s="21">
        <f t="shared" si="7"/>
        <v>45139</v>
      </c>
      <c r="E709" s="21">
        <v>46266</v>
      </c>
      <c r="F709" s="22" t="s">
        <v>37</v>
      </c>
      <c r="G709" s="22">
        <v>1</v>
      </c>
      <c r="H709" s="11" t="s">
        <v>2248</v>
      </c>
      <c r="I709" s="22">
        <v>111</v>
      </c>
    </row>
    <row r="710" spans="1:9" ht="75" x14ac:dyDescent="0.25">
      <c r="A710" s="11" t="s">
        <v>760</v>
      </c>
      <c r="B710" s="10" t="s">
        <v>1173</v>
      </c>
      <c r="C710" s="11" t="s">
        <v>1872</v>
      </c>
      <c r="D710" s="21">
        <f t="shared" si="7"/>
        <v>45139</v>
      </c>
      <c r="E710" s="21">
        <f>D710+5*365</f>
        <v>46964</v>
      </c>
      <c r="F710" s="22" t="s">
        <v>37</v>
      </c>
      <c r="G710" s="22">
        <v>1</v>
      </c>
      <c r="H710" s="11" t="s">
        <v>2248</v>
      </c>
      <c r="I710" s="22">
        <v>111</v>
      </c>
    </row>
    <row r="711" spans="1:9" ht="75" x14ac:dyDescent="0.25">
      <c r="A711" s="11" t="s">
        <v>761</v>
      </c>
      <c r="B711" s="10" t="s">
        <v>1173</v>
      </c>
      <c r="C711" s="11" t="s">
        <v>1873</v>
      </c>
      <c r="D711" s="21">
        <f t="shared" si="7"/>
        <v>45139</v>
      </c>
      <c r="E711" s="21">
        <v>46266</v>
      </c>
      <c r="F711" s="22" t="s">
        <v>37</v>
      </c>
      <c r="G711" s="22">
        <v>1</v>
      </c>
      <c r="H711" s="11" t="s">
        <v>2248</v>
      </c>
      <c r="I711" s="22">
        <v>111</v>
      </c>
    </row>
    <row r="712" spans="1:9" ht="75" x14ac:dyDescent="0.25">
      <c r="A712" s="11" t="s">
        <v>762</v>
      </c>
      <c r="B712" s="10" t="s">
        <v>1173</v>
      </c>
      <c r="C712" s="11" t="s">
        <v>1874</v>
      </c>
      <c r="D712" s="21">
        <f t="shared" si="7"/>
        <v>45139</v>
      </c>
      <c r="E712" s="21">
        <v>46266</v>
      </c>
      <c r="F712" s="22" t="s">
        <v>37</v>
      </c>
      <c r="G712" s="22">
        <v>1</v>
      </c>
      <c r="H712" s="11" t="s">
        <v>2248</v>
      </c>
      <c r="I712" s="22">
        <v>111</v>
      </c>
    </row>
    <row r="713" spans="1:9" ht="75" x14ac:dyDescent="0.25">
      <c r="A713" s="11" t="s">
        <v>763</v>
      </c>
      <c r="B713" s="10" t="s">
        <v>1173</v>
      </c>
      <c r="C713" s="11" t="s">
        <v>1875</v>
      </c>
      <c r="D713" s="21">
        <f t="shared" si="7"/>
        <v>45139</v>
      </c>
      <c r="E713" s="21">
        <v>46266</v>
      </c>
      <c r="F713" s="22" t="s">
        <v>37</v>
      </c>
      <c r="G713" s="22">
        <v>1</v>
      </c>
      <c r="H713" s="11" t="s">
        <v>2248</v>
      </c>
      <c r="I713" s="22">
        <v>111</v>
      </c>
    </row>
    <row r="714" spans="1:9" ht="75" x14ac:dyDescent="0.25">
      <c r="A714" s="11" t="s">
        <v>764</v>
      </c>
      <c r="B714" s="10" t="s">
        <v>1173</v>
      </c>
      <c r="C714" s="11" t="s">
        <v>1876</v>
      </c>
      <c r="D714" s="21">
        <f t="shared" si="7"/>
        <v>45139</v>
      </c>
      <c r="E714" s="21">
        <v>46388</v>
      </c>
      <c r="F714" s="22" t="s">
        <v>37</v>
      </c>
      <c r="G714" s="22">
        <v>1</v>
      </c>
      <c r="H714" s="11" t="s">
        <v>2248</v>
      </c>
      <c r="I714" s="22">
        <v>111</v>
      </c>
    </row>
    <row r="715" spans="1:9" ht="75" x14ac:dyDescent="0.25">
      <c r="A715" s="11" t="s">
        <v>765</v>
      </c>
      <c r="B715" s="10" t="s">
        <v>1173</v>
      </c>
      <c r="C715" s="11" t="s">
        <v>1877</v>
      </c>
      <c r="D715" s="21">
        <f t="shared" si="7"/>
        <v>45139</v>
      </c>
      <c r="E715" s="21">
        <v>46539</v>
      </c>
      <c r="F715" s="22" t="s">
        <v>37</v>
      </c>
      <c r="G715" s="22">
        <v>1</v>
      </c>
      <c r="H715" s="11" t="s">
        <v>2248</v>
      </c>
      <c r="I715" s="22">
        <v>111</v>
      </c>
    </row>
    <row r="716" spans="1:9" ht="75" x14ac:dyDescent="0.25">
      <c r="A716" s="11" t="s">
        <v>766</v>
      </c>
      <c r="B716" s="10" t="s">
        <v>1173</v>
      </c>
      <c r="C716" s="11" t="s">
        <v>1878</v>
      </c>
      <c r="D716" s="21">
        <f t="shared" si="7"/>
        <v>45139</v>
      </c>
      <c r="E716" s="21">
        <v>46266</v>
      </c>
      <c r="F716" s="22" t="s">
        <v>37</v>
      </c>
      <c r="G716" s="22">
        <v>1</v>
      </c>
      <c r="H716" s="11" t="s">
        <v>2248</v>
      </c>
      <c r="I716" s="22">
        <v>111</v>
      </c>
    </row>
    <row r="717" spans="1:9" ht="75" x14ac:dyDescent="0.25">
      <c r="A717" s="11" t="s">
        <v>767</v>
      </c>
      <c r="B717" s="10" t="s">
        <v>1173</v>
      </c>
      <c r="C717" s="11" t="s">
        <v>1879</v>
      </c>
      <c r="D717" s="21">
        <f t="shared" si="7"/>
        <v>45139</v>
      </c>
      <c r="E717" s="21">
        <v>46266</v>
      </c>
      <c r="F717" s="22" t="s">
        <v>37</v>
      </c>
      <c r="G717" s="22">
        <v>1</v>
      </c>
      <c r="H717" s="11" t="s">
        <v>2248</v>
      </c>
      <c r="I717" s="22">
        <v>111</v>
      </c>
    </row>
    <row r="718" spans="1:9" ht="75" x14ac:dyDescent="0.25">
      <c r="A718" s="11" t="s">
        <v>768</v>
      </c>
      <c r="B718" s="10" t="s">
        <v>1173</v>
      </c>
      <c r="C718" s="11" t="s">
        <v>1880</v>
      </c>
      <c r="D718" s="21">
        <f t="shared" si="7"/>
        <v>45139</v>
      </c>
      <c r="E718" s="21">
        <v>46266</v>
      </c>
      <c r="F718" s="22" t="s">
        <v>37</v>
      </c>
      <c r="G718" s="22">
        <v>1</v>
      </c>
      <c r="H718" s="11" t="s">
        <v>2248</v>
      </c>
      <c r="I718" s="22">
        <v>111</v>
      </c>
    </row>
    <row r="719" spans="1:9" ht="75" x14ac:dyDescent="0.25">
      <c r="A719" s="11" t="s">
        <v>769</v>
      </c>
      <c r="B719" s="10" t="s">
        <v>1173</v>
      </c>
      <c r="C719" s="11" t="s">
        <v>1881</v>
      </c>
      <c r="D719" s="21">
        <f t="shared" si="7"/>
        <v>45139</v>
      </c>
      <c r="E719" s="21">
        <v>46266</v>
      </c>
      <c r="F719" s="22" t="s">
        <v>37</v>
      </c>
      <c r="G719" s="22">
        <v>1</v>
      </c>
      <c r="H719" s="11" t="s">
        <v>2248</v>
      </c>
      <c r="I719" s="22">
        <v>111</v>
      </c>
    </row>
    <row r="720" spans="1:9" ht="75" x14ac:dyDescent="0.25">
      <c r="A720" s="11" t="s">
        <v>770</v>
      </c>
      <c r="B720" s="10" t="s">
        <v>1173</v>
      </c>
      <c r="C720" s="11" t="s">
        <v>1882</v>
      </c>
      <c r="D720" s="21">
        <f t="shared" si="7"/>
        <v>45139</v>
      </c>
      <c r="E720" s="21">
        <f>D720+4*365</f>
        <v>46599</v>
      </c>
      <c r="F720" s="22" t="s">
        <v>37</v>
      </c>
      <c r="G720" s="22">
        <v>1</v>
      </c>
      <c r="H720" s="11" t="s">
        <v>2248</v>
      </c>
      <c r="I720" s="22">
        <v>111</v>
      </c>
    </row>
    <row r="721" spans="1:9" ht="75" x14ac:dyDescent="0.25">
      <c r="A721" s="11" t="s">
        <v>771</v>
      </c>
      <c r="B721" s="10" t="s">
        <v>1173</v>
      </c>
      <c r="C721" s="11" t="s">
        <v>1883</v>
      </c>
      <c r="D721" s="21">
        <f t="shared" si="7"/>
        <v>45139</v>
      </c>
      <c r="E721" s="21">
        <f>D721+5*365</f>
        <v>46964</v>
      </c>
      <c r="F721" s="22" t="s">
        <v>37</v>
      </c>
      <c r="G721" s="22">
        <v>1</v>
      </c>
      <c r="H721" s="11" t="s">
        <v>2248</v>
      </c>
      <c r="I721" s="22">
        <v>111</v>
      </c>
    </row>
    <row r="722" spans="1:9" ht="75" x14ac:dyDescent="0.25">
      <c r="A722" s="11" t="s">
        <v>772</v>
      </c>
      <c r="B722" s="10" t="s">
        <v>1173</v>
      </c>
      <c r="C722" s="11" t="s">
        <v>1884</v>
      </c>
      <c r="D722" s="21">
        <f t="shared" si="7"/>
        <v>45139</v>
      </c>
      <c r="E722" s="21">
        <v>46266</v>
      </c>
      <c r="F722" s="22" t="s">
        <v>37</v>
      </c>
      <c r="G722" s="22">
        <v>1</v>
      </c>
      <c r="H722" s="11" t="s">
        <v>2248</v>
      </c>
      <c r="I722" s="22">
        <v>111</v>
      </c>
    </row>
    <row r="723" spans="1:9" ht="75" x14ac:dyDescent="0.25">
      <c r="A723" s="11" t="s">
        <v>773</v>
      </c>
      <c r="B723" s="10" t="s">
        <v>1173</v>
      </c>
      <c r="C723" s="11" t="s">
        <v>1885</v>
      </c>
      <c r="D723" s="21">
        <f t="shared" si="7"/>
        <v>45139</v>
      </c>
      <c r="E723" s="21">
        <v>46266</v>
      </c>
      <c r="F723" s="22" t="s">
        <v>37</v>
      </c>
      <c r="G723" s="22">
        <v>1</v>
      </c>
      <c r="H723" s="11" t="s">
        <v>2248</v>
      </c>
      <c r="I723" s="22">
        <v>111</v>
      </c>
    </row>
    <row r="724" spans="1:9" ht="30" x14ac:dyDescent="0.25">
      <c r="A724" s="11" t="s">
        <v>774</v>
      </c>
      <c r="B724" s="10" t="s">
        <v>1173</v>
      </c>
      <c r="C724" s="11" t="s">
        <v>1886</v>
      </c>
      <c r="D724" s="21">
        <f t="shared" si="7"/>
        <v>45139</v>
      </c>
      <c r="E724" s="21">
        <v>46266</v>
      </c>
      <c r="F724" s="22" t="s">
        <v>37</v>
      </c>
      <c r="G724" s="22">
        <v>1</v>
      </c>
      <c r="H724" s="11" t="s">
        <v>2246</v>
      </c>
      <c r="I724" s="22">
        <v>159</v>
      </c>
    </row>
    <row r="725" spans="1:9" ht="75" x14ac:dyDescent="0.25">
      <c r="A725" s="11" t="s">
        <v>775</v>
      </c>
      <c r="B725" s="10" t="s">
        <v>1173</v>
      </c>
      <c r="C725" s="11" t="s">
        <v>1887</v>
      </c>
      <c r="D725" s="21">
        <f t="shared" si="7"/>
        <v>45139</v>
      </c>
      <c r="E725" s="21">
        <v>46266</v>
      </c>
      <c r="F725" s="22" t="s">
        <v>37</v>
      </c>
      <c r="G725" s="22">
        <v>1</v>
      </c>
      <c r="H725" s="11" t="s">
        <v>2248</v>
      </c>
      <c r="I725" s="22">
        <v>111</v>
      </c>
    </row>
    <row r="726" spans="1:9" ht="30" x14ac:dyDescent="0.25">
      <c r="A726" s="11" t="s">
        <v>776</v>
      </c>
      <c r="B726" s="10" t="s">
        <v>1173</v>
      </c>
      <c r="C726" s="11" t="s">
        <v>1888</v>
      </c>
      <c r="D726" s="21">
        <f t="shared" si="7"/>
        <v>45139</v>
      </c>
      <c r="E726" s="21">
        <v>46266</v>
      </c>
      <c r="F726" s="22" t="s">
        <v>37</v>
      </c>
      <c r="G726" s="22">
        <v>1</v>
      </c>
      <c r="H726" s="11" t="s">
        <v>2246</v>
      </c>
      <c r="I726" s="22">
        <v>159</v>
      </c>
    </row>
    <row r="727" spans="1:9" ht="30" x14ac:dyDescent="0.25">
      <c r="A727" s="11" t="s">
        <v>777</v>
      </c>
      <c r="B727" s="10" t="s">
        <v>1173</v>
      </c>
      <c r="C727" s="11" t="s">
        <v>1889</v>
      </c>
      <c r="D727" s="21">
        <f t="shared" si="7"/>
        <v>45139</v>
      </c>
      <c r="E727" s="21">
        <v>46266</v>
      </c>
      <c r="F727" s="22" t="s">
        <v>37</v>
      </c>
      <c r="G727" s="22">
        <v>1</v>
      </c>
      <c r="H727" s="11" t="s">
        <v>2246</v>
      </c>
      <c r="I727" s="22">
        <v>159</v>
      </c>
    </row>
    <row r="728" spans="1:9" ht="75" x14ac:dyDescent="0.25">
      <c r="A728" s="11" t="s">
        <v>778</v>
      </c>
      <c r="B728" s="10" t="s">
        <v>1173</v>
      </c>
      <c r="C728" s="11" t="s">
        <v>1890</v>
      </c>
      <c r="D728" s="21">
        <f t="shared" si="7"/>
        <v>45139</v>
      </c>
      <c r="E728" s="21">
        <v>46266</v>
      </c>
      <c r="F728" s="22" t="s">
        <v>37</v>
      </c>
      <c r="G728" s="22">
        <v>1</v>
      </c>
      <c r="H728" s="11" t="s">
        <v>2248</v>
      </c>
      <c r="I728" s="22">
        <v>111</v>
      </c>
    </row>
    <row r="729" spans="1:9" ht="75" x14ac:dyDescent="0.25">
      <c r="A729" s="11" t="s">
        <v>779</v>
      </c>
      <c r="B729" s="10" t="s">
        <v>1173</v>
      </c>
      <c r="C729" s="11" t="s">
        <v>1891</v>
      </c>
      <c r="D729" s="21">
        <v>45139</v>
      </c>
      <c r="E729" s="21">
        <v>46266</v>
      </c>
      <c r="F729" s="22" t="s">
        <v>37</v>
      </c>
      <c r="G729" s="22">
        <v>1</v>
      </c>
      <c r="H729" s="11" t="s">
        <v>2248</v>
      </c>
      <c r="I729" s="22">
        <v>111</v>
      </c>
    </row>
    <row r="730" spans="1:9" ht="75" x14ac:dyDescent="0.25">
      <c r="A730" s="11" t="s">
        <v>780</v>
      </c>
      <c r="B730" s="10" t="s">
        <v>1173</v>
      </c>
      <c r="C730" s="11" t="s">
        <v>1892</v>
      </c>
      <c r="D730" s="21">
        <v>45139</v>
      </c>
      <c r="E730" s="21">
        <v>46266</v>
      </c>
      <c r="F730" s="22" t="s">
        <v>37</v>
      </c>
      <c r="G730" s="22">
        <v>1</v>
      </c>
      <c r="H730" s="11" t="s">
        <v>2248</v>
      </c>
      <c r="I730" s="22">
        <v>111</v>
      </c>
    </row>
    <row r="731" spans="1:9" ht="30" x14ac:dyDescent="0.25">
      <c r="A731" s="11" t="s">
        <v>781</v>
      </c>
      <c r="B731" s="10" t="s">
        <v>1173</v>
      </c>
      <c r="C731" s="11" t="s">
        <v>1893</v>
      </c>
      <c r="D731" s="21">
        <v>45139</v>
      </c>
      <c r="E731" s="21">
        <v>46266</v>
      </c>
      <c r="F731" s="22" t="s">
        <v>37</v>
      </c>
      <c r="G731" s="22">
        <v>1</v>
      </c>
      <c r="H731" s="11" t="s">
        <v>2246</v>
      </c>
      <c r="I731" s="22">
        <v>159</v>
      </c>
    </row>
    <row r="732" spans="1:9" ht="30" x14ac:dyDescent="0.25">
      <c r="A732" s="11" t="s">
        <v>782</v>
      </c>
      <c r="B732" s="10" t="s">
        <v>1173</v>
      </c>
      <c r="C732" s="11" t="s">
        <v>1894</v>
      </c>
      <c r="D732" s="21">
        <v>45139</v>
      </c>
      <c r="E732" s="21">
        <v>46266</v>
      </c>
      <c r="F732" s="22" t="s">
        <v>37</v>
      </c>
      <c r="G732" s="22">
        <v>1</v>
      </c>
      <c r="H732" s="11" t="s">
        <v>2246</v>
      </c>
      <c r="I732" s="22">
        <v>159</v>
      </c>
    </row>
    <row r="733" spans="1:9" ht="30" x14ac:dyDescent="0.25">
      <c r="A733" s="11" t="s">
        <v>783</v>
      </c>
      <c r="B733" s="10" t="s">
        <v>1173</v>
      </c>
      <c r="C733" s="11" t="s">
        <v>1895</v>
      </c>
      <c r="D733" s="21">
        <v>45139</v>
      </c>
      <c r="E733" s="21">
        <v>46266</v>
      </c>
      <c r="F733" s="22" t="s">
        <v>37</v>
      </c>
      <c r="G733" s="22">
        <v>1</v>
      </c>
      <c r="H733" s="11" t="s">
        <v>2246</v>
      </c>
      <c r="I733" s="22">
        <v>159</v>
      </c>
    </row>
    <row r="734" spans="1:9" ht="30" x14ac:dyDescent="0.25">
      <c r="A734" s="11" t="s">
        <v>784</v>
      </c>
      <c r="B734" s="10" t="s">
        <v>1173</v>
      </c>
      <c r="C734" s="11" t="s">
        <v>1459</v>
      </c>
      <c r="D734" s="21">
        <v>45139</v>
      </c>
      <c r="E734" s="21">
        <v>46266</v>
      </c>
      <c r="F734" s="22" t="s">
        <v>37</v>
      </c>
      <c r="G734" s="22">
        <v>1</v>
      </c>
      <c r="H734" s="11" t="s">
        <v>2246</v>
      </c>
      <c r="I734" s="22">
        <v>159</v>
      </c>
    </row>
    <row r="735" spans="1:9" ht="30" x14ac:dyDescent="0.25">
      <c r="A735" s="11" t="s">
        <v>785</v>
      </c>
      <c r="B735" s="10" t="s">
        <v>1173</v>
      </c>
      <c r="C735" s="11" t="s">
        <v>1896</v>
      </c>
      <c r="D735" s="21">
        <v>45139</v>
      </c>
      <c r="E735" s="21">
        <v>46266</v>
      </c>
      <c r="F735" s="22" t="s">
        <v>37</v>
      </c>
      <c r="G735" s="22">
        <v>1</v>
      </c>
      <c r="H735" s="11" t="s">
        <v>2246</v>
      </c>
      <c r="I735" s="22">
        <v>159</v>
      </c>
    </row>
    <row r="736" spans="1:9" ht="30" x14ac:dyDescent="0.25">
      <c r="A736" s="11" t="s">
        <v>786</v>
      </c>
      <c r="B736" s="10" t="s">
        <v>1173</v>
      </c>
      <c r="C736" s="11" t="s">
        <v>1897</v>
      </c>
      <c r="D736" s="21">
        <v>45139</v>
      </c>
      <c r="E736" s="21">
        <v>46266</v>
      </c>
      <c r="F736" s="22" t="s">
        <v>37</v>
      </c>
      <c r="G736" s="22">
        <v>1</v>
      </c>
      <c r="H736" s="11" t="s">
        <v>2246</v>
      </c>
      <c r="I736" s="22">
        <v>159</v>
      </c>
    </row>
    <row r="737" spans="1:9" ht="30" x14ac:dyDescent="0.25">
      <c r="A737" s="11" t="s">
        <v>787</v>
      </c>
      <c r="B737" s="10" t="s">
        <v>1173</v>
      </c>
      <c r="C737" s="11" t="s">
        <v>1898</v>
      </c>
      <c r="D737" s="21">
        <v>45139</v>
      </c>
      <c r="E737" s="21">
        <v>46266</v>
      </c>
      <c r="F737" s="22" t="s">
        <v>37</v>
      </c>
      <c r="G737" s="22">
        <v>1</v>
      </c>
      <c r="H737" s="11" t="s">
        <v>2246</v>
      </c>
      <c r="I737" s="22">
        <v>159</v>
      </c>
    </row>
    <row r="738" spans="1:9" ht="30" x14ac:dyDescent="0.25">
      <c r="A738" s="11" t="s">
        <v>788</v>
      </c>
      <c r="B738" s="10" t="s">
        <v>1173</v>
      </c>
      <c r="C738" s="11" t="s">
        <v>1383</v>
      </c>
      <c r="D738" s="21">
        <v>45139</v>
      </c>
      <c r="E738" s="21">
        <v>46266</v>
      </c>
      <c r="F738" s="22" t="s">
        <v>37</v>
      </c>
      <c r="G738" s="22">
        <v>1</v>
      </c>
      <c r="H738" s="11" t="s">
        <v>2246</v>
      </c>
      <c r="I738" s="22">
        <v>159</v>
      </c>
    </row>
    <row r="739" spans="1:9" ht="45" x14ac:dyDescent="0.25">
      <c r="A739" s="11" t="s">
        <v>789</v>
      </c>
      <c r="B739" s="10" t="s">
        <v>1173</v>
      </c>
      <c r="C739" s="11" t="s">
        <v>1899</v>
      </c>
      <c r="D739" s="21">
        <v>45139</v>
      </c>
      <c r="E739" s="21">
        <v>46266</v>
      </c>
      <c r="F739" s="22" t="s">
        <v>37</v>
      </c>
      <c r="G739" s="22">
        <v>1</v>
      </c>
      <c r="H739" s="11" t="s">
        <v>2246</v>
      </c>
      <c r="I739" s="22">
        <v>159</v>
      </c>
    </row>
    <row r="740" spans="1:9" ht="30" x14ac:dyDescent="0.25">
      <c r="A740" s="11" t="s">
        <v>790</v>
      </c>
      <c r="B740" s="10" t="s">
        <v>1173</v>
      </c>
      <c r="C740" s="11" t="s">
        <v>1900</v>
      </c>
      <c r="D740" s="21">
        <v>45139</v>
      </c>
      <c r="E740" s="21">
        <v>46266</v>
      </c>
      <c r="F740" s="22" t="s">
        <v>37</v>
      </c>
      <c r="G740" s="22">
        <v>1</v>
      </c>
      <c r="H740" s="11" t="s">
        <v>2246</v>
      </c>
      <c r="I740" s="22">
        <v>159</v>
      </c>
    </row>
    <row r="741" spans="1:9" ht="30" x14ac:dyDescent="0.25">
      <c r="A741" s="11" t="s">
        <v>791</v>
      </c>
      <c r="B741" s="10" t="s">
        <v>1173</v>
      </c>
      <c r="C741" s="11" t="s">
        <v>1901</v>
      </c>
      <c r="D741" s="21">
        <v>45139</v>
      </c>
      <c r="E741" s="21">
        <v>46266</v>
      </c>
      <c r="F741" s="22" t="s">
        <v>37</v>
      </c>
      <c r="G741" s="22">
        <v>1</v>
      </c>
      <c r="H741" s="11" t="s">
        <v>2246</v>
      </c>
      <c r="I741" s="22">
        <v>159</v>
      </c>
    </row>
    <row r="742" spans="1:9" ht="45" x14ac:dyDescent="0.25">
      <c r="A742" s="11" t="s">
        <v>792</v>
      </c>
      <c r="B742" s="10" t="s">
        <v>1173</v>
      </c>
      <c r="C742" s="11" t="s">
        <v>1902</v>
      </c>
      <c r="D742" s="21">
        <v>45139</v>
      </c>
      <c r="E742" s="21">
        <v>46266</v>
      </c>
      <c r="F742" s="22" t="s">
        <v>37</v>
      </c>
      <c r="G742" s="22">
        <v>1</v>
      </c>
      <c r="H742" s="11" t="s">
        <v>2251</v>
      </c>
      <c r="I742" s="22">
        <v>103</v>
      </c>
    </row>
    <row r="743" spans="1:9" ht="45" x14ac:dyDescent="0.25">
      <c r="A743" s="11" t="s">
        <v>793</v>
      </c>
      <c r="B743" s="10" t="s">
        <v>1173</v>
      </c>
      <c r="C743" s="11" t="s">
        <v>1903</v>
      </c>
      <c r="D743" s="21">
        <v>45139</v>
      </c>
      <c r="E743" s="21">
        <v>46266</v>
      </c>
      <c r="F743" s="22" t="s">
        <v>37</v>
      </c>
      <c r="G743" s="22">
        <v>1</v>
      </c>
      <c r="H743" s="11" t="s">
        <v>2251</v>
      </c>
      <c r="I743" s="22">
        <v>103</v>
      </c>
    </row>
    <row r="744" spans="1:9" ht="45" x14ac:dyDescent="0.25">
      <c r="A744" s="11" t="s">
        <v>794</v>
      </c>
      <c r="B744" s="10" t="s">
        <v>1173</v>
      </c>
      <c r="C744" s="11" t="s">
        <v>1904</v>
      </c>
      <c r="D744" s="21">
        <v>45139</v>
      </c>
      <c r="E744" s="21">
        <v>46266</v>
      </c>
      <c r="F744" s="22" t="s">
        <v>37</v>
      </c>
      <c r="G744" s="22">
        <v>1</v>
      </c>
      <c r="H744" s="11" t="s">
        <v>2251</v>
      </c>
      <c r="I744" s="22">
        <v>103</v>
      </c>
    </row>
    <row r="745" spans="1:9" ht="45" x14ac:dyDescent="0.25">
      <c r="A745" s="11" t="s">
        <v>795</v>
      </c>
      <c r="B745" s="10" t="s">
        <v>1173</v>
      </c>
      <c r="C745" s="11" t="s">
        <v>1905</v>
      </c>
      <c r="D745" s="21">
        <v>45139</v>
      </c>
      <c r="E745" s="21">
        <v>46266</v>
      </c>
      <c r="F745" s="22" t="s">
        <v>37</v>
      </c>
      <c r="G745" s="22">
        <v>1</v>
      </c>
      <c r="H745" s="11" t="s">
        <v>2251</v>
      </c>
      <c r="I745" s="22">
        <v>103</v>
      </c>
    </row>
    <row r="746" spans="1:9" ht="45" x14ac:dyDescent="0.25">
      <c r="A746" s="11" t="s">
        <v>796</v>
      </c>
      <c r="B746" s="10" t="s">
        <v>1173</v>
      </c>
      <c r="C746" s="11" t="s">
        <v>1906</v>
      </c>
      <c r="D746" s="21">
        <v>45139</v>
      </c>
      <c r="E746" s="21">
        <v>46266</v>
      </c>
      <c r="F746" s="22" t="s">
        <v>37</v>
      </c>
      <c r="G746" s="22">
        <v>1</v>
      </c>
      <c r="H746" s="11" t="s">
        <v>2251</v>
      </c>
      <c r="I746" s="22">
        <v>103</v>
      </c>
    </row>
    <row r="747" spans="1:9" ht="45" x14ac:dyDescent="0.25">
      <c r="A747" s="11" t="s">
        <v>797</v>
      </c>
      <c r="B747" s="10" t="s">
        <v>1173</v>
      </c>
      <c r="C747" s="11" t="s">
        <v>1907</v>
      </c>
      <c r="D747" s="21">
        <v>45139</v>
      </c>
      <c r="E747" s="21">
        <v>46266</v>
      </c>
      <c r="F747" s="22" t="s">
        <v>37</v>
      </c>
      <c r="G747" s="22">
        <v>1</v>
      </c>
      <c r="H747" s="11" t="s">
        <v>2251</v>
      </c>
      <c r="I747" s="22">
        <v>103</v>
      </c>
    </row>
    <row r="748" spans="1:9" ht="45" x14ac:dyDescent="0.25">
      <c r="A748" s="11" t="s">
        <v>798</v>
      </c>
      <c r="B748" s="10" t="s">
        <v>1173</v>
      </c>
      <c r="C748" s="11" t="s">
        <v>1908</v>
      </c>
      <c r="D748" s="21">
        <v>45139</v>
      </c>
      <c r="E748" s="21">
        <v>46266</v>
      </c>
      <c r="F748" s="22" t="s">
        <v>37</v>
      </c>
      <c r="G748" s="22">
        <v>1</v>
      </c>
      <c r="H748" s="11" t="s">
        <v>2251</v>
      </c>
      <c r="I748" s="22">
        <v>103</v>
      </c>
    </row>
    <row r="749" spans="1:9" ht="45" x14ac:dyDescent="0.25">
      <c r="A749" s="11" t="s">
        <v>799</v>
      </c>
      <c r="B749" s="10" t="s">
        <v>1173</v>
      </c>
      <c r="C749" s="11" t="s">
        <v>1909</v>
      </c>
      <c r="D749" s="21">
        <v>45139</v>
      </c>
      <c r="E749" s="21">
        <v>46266</v>
      </c>
      <c r="F749" s="22" t="s">
        <v>37</v>
      </c>
      <c r="G749" s="22">
        <v>1</v>
      </c>
      <c r="H749" s="11" t="s">
        <v>2251</v>
      </c>
      <c r="I749" s="22">
        <v>103</v>
      </c>
    </row>
    <row r="750" spans="1:9" ht="45" x14ac:dyDescent="0.25">
      <c r="A750" s="11" t="s">
        <v>800</v>
      </c>
      <c r="B750" s="10" t="s">
        <v>1173</v>
      </c>
      <c r="C750" s="11" t="s">
        <v>1910</v>
      </c>
      <c r="D750" s="21">
        <v>45139</v>
      </c>
      <c r="E750" s="21">
        <v>46266</v>
      </c>
      <c r="F750" s="22" t="s">
        <v>37</v>
      </c>
      <c r="G750" s="22">
        <v>1</v>
      </c>
      <c r="H750" s="11" t="s">
        <v>2251</v>
      </c>
      <c r="I750" s="22">
        <v>103</v>
      </c>
    </row>
    <row r="751" spans="1:9" ht="45" x14ac:dyDescent="0.25">
      <c r="A751" s="11" t="s">
        <v>801</v>
      </c>
      <c r="B751" s="10" t="s">
        <v>1173</v>
      </c>
      <c r="C751" s="11" t="s">
        <v>1911</v>
      </c>
      <c r="D751" s="21">
        <v>45139</v>
      </c>
      <c r="E751" s="21">
        <v>46266</v>
      </c>
      <c r="F751" s="22" t="s">
        <v>37</v>
      </c>
      <c r="G751" s="22">
        <v>1</v>
      </c>
      <c r="H751" s="11" t="s">
        <v>2251</v>
      </c>
      <c r="I751" s="22">
        <v>103</v>
      </c>
    </row>
    <row r="752" spans="1:9" ht="45" x14ac:dyDescent="0.25">
      <c r="A752" s="11" t="s">
        <v>802</v>
      </c>
      <c r="B752" s="10" t="s">
        <v>1173</v>
      </c>
      <c r="C752" s="11" t="s">
        <v>1912</v>
      </c>
      <c r="D752" s="21">
        <v>45139</v>
      </c>
      <c r="E752" s="21">
        <v>46266</v>
      </c>
      <c r="F752" s="22" t="s">
        <v>37</v>
      </c>
      <c r="G752" s="22">
        <v>1</v>
      </c>
      <c r="H752" s="11" t="s">
        <v>2251</v>
      </c>
      <c r="I752" s="22">
        <v>103</v>
      </c>
    </row>
    <row r="753" spans="1:9" ht="45" x14ac:dyDescent="0.25">
      <c r="A753" s="11" t="s">
        <v>803</v>
      </c>
      <c r="B753" s="10" t="s">
        <v>1173</v>
      </c>
      <c r="C753" s="11" t="s">
        <v>1913</v>
      </c>
      <c r="D753" s="21">
        <v>45139</v>
      </c>
      <c r="E753" s="21">
        <v>46266</v>
      </c>
      <c r="F753" s="22" t="s">
        <v>37</v>
      </c>
      <c r="G753" s="22">
        <v>1</v>
      </c>
      <c r="H753" s="11" t="s">
        <v>2251</v>
      </c>
      <c r="I753" s="22">
        <v>103</v>
      </c>
    </row>
    <row r="754" spans="1:9" ht="45" x14ac:dyDescent="0.25">
      <c r="A754" s="11" t="s">
        <v>804</v>
      </c>
      <c r="B754" s="10" t="s">
        <v>1173</v>
      </c>
      <c r="C754" s="11" t="s">
        <v>1914</v>
      </c>
      <c r="D754" s="21">
        <v>45139</v>
      </c>
      <c r="E754" s="21">
        <v>46266</v>
      </c>
      <c r="F754" s="22" t="s">
        <v>37</v>
      </c>
      <c r="G754" s="22">
        <v>1</v>
      </c>
      <c r="H754" s="11" t="s">
        <v>2251</v>
      </c>
      <c r="I754" s="22">
        <v>103</v>
      </c>
    </row>
    <row r="755" spans="1:9" ht="75" x14ac:dyDescent="0.25">
      <c r="A755" s="11" t="s">
        <v>805</v>
      </c>
      <c r="B755" s="10" t="s">
        <v>1173</v>
      </c>
      <c r="C755" s="11" t="s">
        <v>1915</v>
      </c>
      <c r="D755" s="21">
        <v>45139</v>
      </c>
      <c r="E755" s="21">
        <v>46266</v>
      </c>
      <c r="F755" s="22" t="s">
        <v>37</v>
      </c>
      <c r="G755" s="22">
        <v>1</v>
      </c>
      <c r="H755" s="11" t="s">
        <v>2248</v>
      </c>
      <c r="I755" s="22">
        <v>111</v>
      </c>
    </row>
    <row r="756" spans="1:9" ht="30" x14ac:dyDescent="0.25">
      <c r="A756" s="11" t="s">
        <v>806</v>
      </c>
      <c r="B756" s="10" t="s">
        <v>1173</v>
      </c>
      <c r="C756" s="11" t="s">
        <v>1916</v>
      </c>
      <c r="D756" s="21">
        <v>45352</v>
      </c>
      <c r="E756" s="21">
        <v>46631</v>
      </c>
      <c r="F756" s="22" t="s">
        <v>37</v>
      </c>
      <c r="G756" s="22">
        <v>3</v>
      </c>
      <c r="H756" s="11" t="s">
        <v>2255</v>
      </c>
      <c r="I756" s="22">
        <v>159</v>
      </c>
    </row>
    <row r="757" spans="1:9" ht="45" x14ac:dyDescent="0.25">
      <c r="A757" s="11" t="s">
        <v>807</v>
      </c>
      <c r="B757" s="10" t="s">
        <v>1173</v>
      </c>
      <c r="C757" s="11" t="s">
        <v>1917</v>
      </c>
      <c r="D757" s="21">
        <v>45352</v>
      </c>
      <c r="E757" s="21">
        <v>46631</v>
      </c>
      <c r="F757" s="22" t="s">
        <v>37</v>
      </c>
      <c r="G757" s="22">
        <v>3</v>
      </c>
      <c r="H757" s="11" t="s">
        <v>2255</v>
      </c>
      <c r="I757" s="22">
        <v>159</v>
      </c>
    </row>
    <row r="758" spans="1:9" ht="45" x14ac:dyDescent="0.25">
      <c r="A758" s="11" t="s">
        <v>808</v>
      </c>
      <c r="B758" s="10" t="s">
        <v>1173</v>
      </c>
      <c r="C758" s="11" t="s">
        <v>1918</v>
      </c>
      <c r="D758" s="21">
        <v>45352</v>
      </c>
      <c r="E758" s="21">
        <v>46631</v>
      </c>
      <c r="F758" s="22" t="s">
        <v>37</v>
      </c>
      <c r="G758" s="22">
        <v>3</v>
      </c>
      <c r="H758" s="11" t="s">
        <v>2255</v>
      </c>
      <c r="I758" s="22">
        <v>159</v>
      </c>
    </row>
    <row r="759" spans="1:9" ht="45" x14ac:dyDescent="0.25">
      <c r="A759" s="11" t="s">
        <v>809</v>
      </c>
      <c r="B759" s="10" t="s">
        <v>1173</v>
      </c>
      <c r="C759" s="11" t="s">
        <v>1919</v>
      </c>
      <c r="D759" s="21">
        <v>45352</v>
      </c>
      <c r="E759" s="21">
        <v>46631</v>
      </c>
      <c r="F759" s="22" t="s">
        <v>37</v>
      </c>
      <c r="G759" s="22">
        <v>3</v>
      </c>
      <c r="H759" s="11" t="s">
        <v>2255</v>
      </c>
      <c r="I759" s="22">
        <v>159</v>
      </c>
    </row>
    <row r="760" spans="1:9" ht="45" x14ac:dyDescent="0.25">
      <c r="A760" s="11" t="s">
        <v>810</v>
      </c>
      <c r="B760" s="10" t="s">
        <v>1173</v>
      </c>
      <c r="C760" s="11" t="s">
        <v>1920</v>
      </c>
      <c r="D760" s="21">
        <v>45352</v>
      </c>
      <c r="E760" s="21">
        <v>46631</v>
      </c>
      <c r="F760" s="22" t="s">
        <v>37</v>
      </c>
      <c r="G760" s="22">
        <v>3</v>
      </c>
      <c r="H760" s="11" t="s">
        <v>2255</v>
      </c>
      <c r="I760" s="22">
        <v>159</v>
      </c>
    </row>
    <row r="761" spans="1:9" ht="30" x14ac:dyDescent="0.25">
      <c r="A761" s="11" t="s">
        <v>811</v>
      </c>
      <c r="B761" s="10" t="s">
        <v>1173</v>
      </c>
      <c r="C761" s="11" t="s">
        <v>1921</v>
      </c>
      <c r="D761" s="21">
        <v>45139</v>
      </c>
      <c r="E761" s="21">
        <v>46266</v>
      </c>
      <c r="F761" s="22" t="s">
        <v>37</v>
      </c>
      <c r="G761" s="22">
        <v>1</v>
      </c>
      <c r="H761" s="11" t="s">
        <v>2256</v>
      </c>
      <c r="I761" s="22">
        <v>159</v>
      </c>
    </row>
    <row r="762" spans="1:9" ht="45" x14ac:dyDescent="0.25">
      <c r="A762" s="11" t="s">
        <v>812</v>
      </c>
      <c r="B762" s="10" t="s">
        <v>1173</v>
      </c>
      <c r="C762" s="11" t="s">
        <v>1922</v>
      </c>
      <c r="D762" s="21">
        <v>45139</v>
      </c>
      <c r="E762" s="21">
        <v>46266</v>
      </c>
      <c r="F762" s="22" t="s">
        <v>37</v>
      </c>
      <c r="G762" s="22">
        <v>1</v>
      </c>
      <c r="H762" s="11" t="s">
        <v>2251</v>
      </c>
      <c r="I762" s="22">
        <v>103</v>
      </c>
    </row>
    <row r="763" spans="1:9" ht="45" x14ac:dyDescent="0.25">
      <c r="A763" s="11" t="s">
        <v>813</v>
      </c>
      <c r="B763" s="10" t="s">
        <v>1173</v>
      </c>
      <c r="C763" s="11" t="s">
        <v>1923</v>
      </c>
      <c r="D763" s="21">
        <v>45352</v>
      </c>
      <c r="E763" s="21">
        <v>46631</v>
      </c>
      <c r="F763" s="22" t="s">
        <v>37</v>
      </c>
      <c r="G763" s="22">
        <v>3</v>
      </c>
      <c r="H763" s="11" t="s">
        <v>2251</v>
      </c>
      <c r="I763" s="22">
        <v>103</v>
      </c>
    </row>
    <row r="764" spans="1:9" ht="75" x14ac:dyDescent="0.25">
      <c r="A764" s="11" t="s">
        <v>814</v>
      </c>
      <c r="B764" s="10" t="s">
        <v>1173</v>
      </c>
      <c r="C764" s="11" t="s">
        <v>1924</v>
      </c>
      <c r="D764" s="21">
        <v>45139</v>
      </c>
      <c r="E764" s="21">
        <v>46266</v>
      </c>
      <c r="F764" s="22" t="s">
        <v>37</v>
      </c>
      <c r="G764" s="22">
        <v>1</v>
      </c>
      <c r="H764" s="11" t="s">
        <v>2248</v>
      </c>
      <c r="I764" s="22">
        <v>111</v>
      </c>
    </row>
    <row r="765" spans="1:9" ht="45" x14ac:dyDescent="0.25">
      <c r="A765" s="11" t="s">
        <v>815</v>
      </c>
      <c r="B765" s="10" t="s">
        <v>1173</v>
      </c>
      <c r="C765" s="11" t="s">
        <v>1925</v>
      </c>
      <c r="D765" s="21">
        <v>45352</v>
      </c>
      <c r="E765" s="21">
        <v>46631</v>
      </c>
      <c r="F765" s="22" t="s">
        <v>37</v>
      </c>
      <c r="G765" s="22">
        <v>3</v>
      </c>
      <c r="H765" s="11" t="s">
        <v>2246</v>
      </c>
      <c r="I765" s="22">
        <v>159</v>
      </c>
    </row>
    <row r="766" spans="1:9" ht="45" x14ac:dyDescent="0.25">
      <c r="A766" s="11" t="s">
        <v>816</v>
      </c>
      <c r="B766" s="10" t="s">
        <v>1173</v>
      </c>
      <c r="C766" s="11" t="s">
        <v>1926</v>
      </c>
      <c r="D766" s="21">
        <v>45139</v>
      </c>
      <c r="E766" s="21">
        <v>46266</v>
      </c>
      <c r="F766" s="22" t="s">
        <v>37</v>
      </c>
      <c r="G766" s="22">
        <v>1</v>
      </c>
      <c r="H766" s="11" t="s">
        <v>2251</v>
      </c>
      <c r="I766" s="22">
        <v>103</v>
      </c>
    </row>
    <row r="767" spans="1:9" ht="75" x14ac:dyDescent="0.25">
      <c r="A767" s="11" t="s">
        <v>817</v>
      </c>
      <c r="B767" s="10" t="s">
        <v>1173</v>
      </c>
      <c r="C767" s="11" t="s">
        <v>1927</v>
      </c>
      <c r="D767" s="21">
        <v>45139</v>
      </c>
      <c r="E767" s="21">
        <v>46266</v>
      </c>
      <c r="F767" s="22" t="s">
        <v>37</v>
      </c>
      <c r="G767" s="22">
        <v>1</v>
      </c>
      <c r="H767" s="11" t="s">
        <v>2248</v>
      </c>
      <c r="I767" s="22">
        <v>111</v>
      </c>
    </row>
    <row r="768" spans="1:9" ht="45" x14ac:dyDescent="0.25">
      <c r="A768" s="11" t="s">
        <v>818</v>
      </c>
      <c r="B768" s="10" t="s">
        <v>1173</v>
      </c>
      <c r="C768" s="11" t="s">
        <v>1928</v>
      </c>
      <c r="D768" s="21">
        <v>45139</v>
      </c>
      <c r="E768" s="21">
        <v>46266</v>
      </c>
      <c r="F768" s="22" t="s">
        <v>37</v>
      </c>
      <c r="G768" s="22">
        <v>1</v>
      </c>
      <c r="H768" s="11" t="s">
        <v>2257</v>
      </c>
      <c r="I768" s="22">
        <v>159</v>
      </c>
    </row>
    <row r="769" spans="1:9" ht="45" x14ac:dyDescent="0.25">
      <c r="A769" s="11" t="s">
        <v>819</v>
      </c>
      <c r="B769" s="10" t="s">
        <v>1173</v>
      </c>
      <c r="C769" s="11" t="s">
        <v>1929</v>
      </c>
      <c r="D769" s="21">
        <v>45139</v>
      </c>
      <c r="E769" s="21">
        <v>46266</v>
      </c>
      <c r="F769" s="22" t="s">
        <v>37</v>
      </c>
      <c r="G769" s="22">
        <v>1</v>
      </c>
      <c r="H769" s="11" t="s">
        <v>2246</v>
      </c>
      <c r="I769" s="22">
        <v>159</v>
      </c>
    </row>
    <row r="770" spans="1:9" ht="60" x14ac:dyDescent="0.25">
      <c r="A770" s="11" t="s">
        <v>820</v>
      </c>
      <c r="B770" s="10" t="s">
        <v>1173</v>
      </c>
      <c r="C770" s="11" t="s">
        <v>1930</v>
      </c>
      <c r="D770" s="21">
        <v>45139</v>
      </c>
      <c r="E770" s="21">
        <v>46266</v>
      </c>
      <c r="F770" s="22" t="s">
        <v>37</v>
      </c>
      <c r="G770" s="22">
        <v>1</v>
      </c>
      <c r="H770" s="11" t="s">
        <v>2246</v>
      </c>
      <c r="I770" s="22">
        <v>159</v>
      </c>
    </row>
    <row r="771" spans="1:9" ht="45" x14ac:dyDescent="0.25">
      <c r="A771" s="11" t="s">
        <v>821</v>
      </c>
      <c r="B771" s="10" t="s">
        <v>1173</v>
      </c>
      <c r="C771" s="11" t="s">
        <v>1931</v>
      </c>
      <c r="D771" s="21">
        <v>45139</v>
      </c>
      <c r="E771" s="21">
        <v>46266</v>
      </c>
      <c r="F771" s="22" t="s">
        <v>37</v>
      </c>
      <c r="G771" s="22">
        <v>1</v>
      </c>
      <c r="H771" s="11" t="s">
        <v>2246</v>
      </c>
      <c r="I771" s="22">
        <v>159</v>
      </c>
    </row>
    <row r="772" spans="1:9" ht="45" x14ac:dyDescent="0.25">
      <c r="A772" s="11" t="s">
        <v>822</v>
      </c>
      <c r="B772" s="10" t="s">
        <v>1173</v>
      </c>
      <c r="C772" s="11" t="s">
        <v>1932</v>
      </c>
      <c r="D772" s="21">
        <v>45139</v>
      </c>
      <c r="E772" s="21">
        <v>46266</v>
      </c>
      <c r="F772" s="22" t="s">
        <v>37</v>
      </c>
      <c r="G772" s="22">
        <v>1</v>
      </c>
      <c r="H772" s="11" t="s">
        <v>2246</v>
      </c>
      <c r="I772" s="22">
        <v>159</v>
      </c>
    </row>
    <row r="773" spans="1:9" ht="60" x14ac:dyDescent="0.25">
      <c r="A773" s="11" t="s">
        <v>823</v>
      </c>
      <c r="B773" s="10" t="s">
        <v>1173</v>
      </c>
      <c r="C773" s="11" t="s">
        <v>1933</v>
      </c>
      <c r="D773" s="21">
        <v>45139</v>
      </c>
      <c r="E773" s="21">
        <v>46266</v>
      </c>
      <c r="F773" s="22" t="s">
        <v>37</v>
      </c>
      <c r="G773" s="22">
        <v>1</v>
      </c>
      <c r="H773" s="11" t="s">
        <v>2246</v>
      </c>
      <c r="I773" s="22">
        <v>159</v>
      </c>
    </row>
    <row r="774" spans="1:9" ht="45" x14ac:dyDescent="0.25">
      <c r="A774" s="11" t="s">
        <v>824</v>
      </c>
      <c r="B774" s="10" t="s">
        <v>1173</v>
      </c>
      <c r="C774" s="11" t="s">
        <v>1934</v>
      </c>
      <c r="D774" s="21">
        <v>45139</v>
      </c>
      <c r="E774" s="21">
        <v>46266</v>
      </c>
      <c r="F774" s="22" t="s">
        <v>37</v>
      </c>
      <c r="G774" s="22">
        <v>1</v>
      </c>
      <c r="H774" s="11" t="s">
        <v>2246</v>
      </c>
      <c r="I774" s="22">
        <v>159</v>
      </c>
    </row>
    <row r="775" spans="1:9" ht="45" x14ac:dyDescent="0.25">
      <c r="A775" s="11" t="s">
        <v>825</v>
      </c>
      <c r="B775" s="10" t="s">
        <v>1173</v>
      </c>
      <c r="C775" s="11" t="s">
        <v>1935</v>
      </c>
      <c r="D775" s="21">
        <v>45139</v>
      </c>
      <c r="E775" s="21">
        <v>46266</v>
      </c>
      <c r="F775" s="22" t="s">
        <v>37</v>
      </c>
      <c r="G775" s="22">
        <v>1</v>
      </c>
      <c r="H775" s="11" t="s">
        <v>2246</v>
      </c>
      <c r="I775" s="22">
        <v>159</v>
      </c>
    </row>
    <row r="776" spans="1:9" ht="45" x14ac:dyDescent="0.25">
      <c r="A776" s="11" t="s">
        <v>826</v>
      </c>
      <c r="B776" s="10" t="s">
        <v>1173</v>
      </c>
      <c r="C776" s="11" t="s">
        <v>1936</v>
      </c>
      <c r="D776" s="21">
        <v>45139</v>
      </c>
      <c r="E776" s="21">
        <v>46266</v>
      </c>
      <c r="F776" s="22" t="s">
        <v>37</v>
      </c>
      <c r="G776" s="22">
        <v>1</v>
      </c>
      <c r="H776" s="11" t="s">
        <v>2246</v>
      </c>
      <c r="I776" s="22">
        <v>159</v>
      </c>
    </row>
    <row r="777" spans="1:9" ht="45" x14ac:dyDescent="0.25">
      <c r="A777" s="11" t="s">
        <v>827</v>
      </c>
      <c r="B777" s="10" t="s">
        <v>1173</v>
      </c>
      <c r="C777" s="11" t="s">
        <v>1937</v>
      </c>
      <c r="D777" s="21">
        <v>45139</v>
      </c>
      <c r="E777" s="21">
        <v>46266</v>
      </c>
      <c r="F777" s="22" t="s">
        <v>22</v>
      </c>
      <c r="G777" s="22">
        <v>1</v>
      </c>
      <c r="H777" s="11" t="s">
        <v>2251</v>
      </c>
      <c r="I777" s="22">
        <v>103</v>
      </c>
    </row>
    <row r="778" spans="1:9" ht="45" x14ac:dyDescent="0.25">
      <c r="A778" s="11" t="s">
        <v>828</v>
      </c>
      <c r="B778" s="10" t="s">
        <v>1173</v>
      </c>
      <c r="C778" s="11" t="s">
        <v>1938</v>
      </c>
      <c r="D778" s="21">
        <v>45139</v>
      </c>
      <c r="E778" s="21">
        <v>46266</v>
      </c>
      <c r="F778" s="22" t="s">
        <v>37</v>
      </c>
      <c r="G778" s="22">
        <v>1</v>
      </c>
      <c r="H778" s="11" t="s">
        <v>2246</v>
      </c>
      <c r="I778" s="22">
        <v>159</v>
      </c>
    </row>
    <row r="779" spans="1:9" ht="60" x14ac:dyDescent="0.25">
      <c r="A779" s="11" t="s">
        <v>829</v>
      </c>
      <c r="B779" s="10" t="s">
        <v>1173</v>
      </c>
      <c r="C779" s="11" t="s">
        <v>1939</v>
      </c>
      <c r="D779" s="21">
        <v>45139</v>
      </c>
      <c r="E779" s="21">
        <v>46266</v>
      </c>
      <c r="F779" s="22" t="s">
        <v>37</v>
      </c>
      <c r="G779" s="22">
        <v>1</v>
      </c>
      <c r="H779" s="11" t="s">
        <v>2246</v>
      </c>
      <c r="I779" s="22">
        <v>159</v>
      </c>
    </row>
    <row r="780" spans="1:9" ht="75" x14ac:dyDescent="0.25">
      <c r="A780" s="11" t="s">
        <v>830</v>
      </c>
      <c r="B780" s="10" t="s">
        <v>1173</v>
      </c>
      <c r="C780" s="11" t="s">
        <v>1940</v>
      </c>
      <c r="D780" s="21">
        <v>45139</v>
      </c>
      <c r="E780" s="21">
        <v>46266</v>
      </c>
      <c r="F780" s="22" t="s">
        <v>37</v>
      </c>
      <c r="G780" s="22">
        <v>1</v>
      </c>
      <c r="H780" s="11" t="s">
        <v>2248</v>
      </c>
      <c r="I780" s="22">
        <v>111</v>
      </c>
    </row>
    <row r="781" spans="1:9" ht="30" x14ac:dyDescent="0.25">
      <c r="A781" s="11" t="s">
        <v>831</v>
      </c>
      <c r="B781" s="10" t="s">
        <v>1173</v>
      </c>
      <c r="C781" s="11" t="s">
        <v>1941</v>
      </c>
      <c r="D781" s="21">
        <v>45352</v>
      </c>
      <c r="E781" s="21">
        <v>46447</v>
      </c>
      <c r="F781" s="22" t="s">
        <v>37</v>
      </c>
      <c r="G781" s="22">
        <v>3</v>
      </c>
      <c r="H781" s="11" t="s">
        <v>2246</v>
      </c>
      <c r="I781" s="22">
        <v>159</v>
      </c>
    </row>
    <row r="782" spans="1:9" ht="45" x14ac:dyDescent="0.25">
      <c r="A782" s="11" t="s">
        <v>832</v>
      </c>
      <c r="B782" s="10" t="s">
        <v>1173</v>
      </c>
      <c r="C782" s="11" t="s">
        <v>1942</v>
      </c>
      <c r="D782" s="21">
        <v>45352</v>
      </c>
      <c r="E782" s="21">
        <v>46447</v>
      </c>
      <c r="F782" s="22" t="s">
        <v>37</v>
      </c>
      <c r="G782" s="22">
        <v>3</v>
      </c>
      <c r="H782" s="11" t="s">
        <v>2246</v>
      </c>
      <c r="I782" s="22">
        <v>159</v>
      </c>
    </row>
    <row r="783" spans="1:9" ht="63" customHeight="1" x14ac:dyDescent="0.25">
      <c r="A783" s="11" t="s">
        <v>833</v>
      </c>
      <c r="B783" s="10" t="s">
        <v>1173</v>
      </c>
      <c r="C783" s="11" t="s">
        <v>1943</v>
      </c>
      <c r="D783" s="21">
        <v>45139</v>
      </c>
      <c r="E783" s="21">
        <v>46235</v>
      </c>
      <c r="F783" s="22" t="s">
        <v>37</v>
      </c>
      <c r="G783" s="22">
        <v>1</v>
      </c>
      <c r="H783" s="11" t="s">
        <v>2248</v>
      </c>
      <c r="I783" s="22">
        <v>111</v>
      </c>
    </row>
    <row r="784" spans="1:9" ht="30" x14ac:dyDescent="0.25">
      <c r="A784" s="11" t="s">
        <v>834</v>
      </c>
      <c r="B784" s="10" t="s">
        <v>1173</v>
      </c>
      <c r="C784" s="11" t="s">
        <v>1944</v>
      </c>
      <c r="D784" s="21">
        <v>45352</v>
      </c>
      <c r="E784" s="21">
        <v>46447</v>
      </c>
      <c r="F784" s="22" t="s">
        <v>37</v>
      </c>
      <c r="G784" s="22">
        <v>3</v>
      </c>
      <c r="H784" s="11" t="s">
        <v>2246</v>
      </c>
      <c r="I784" s="22">
        <v>159</v>
      </c>
    </row>
    <row r="785" spans="1:9" ht="30" x14ac:dyDescent="0.25">
      <c r="A785" s="11" t="s">
        <v>835</v>
      </c>
      <c r="B785" s="10" t="s">
        <v>1173</v>
      </c>
      <c r="C785" s="11" t="s">
        <v>1945</v>
      </c>
      <c r="D785" s="21">
        <v>45352</v>
      </c>
      <c r="E785" s="21">
        <v>46447</v>
      </c>
      <c r="F785" s="22" t="s">
        <v>37</v>
      </c>
      <c r="G785" s="22">
        <v>3</v>
      </c>
      <c r="H785" s="11" t="s">
        <v>2246</v>
      </c>
      <c r="I785" s="22">
        <v>159</v>
      </c>
    </row>
    <row r="786" spans="1:9" ht="45" x14ac:dyDescent="0.25">
      <c r="A786" s="11" t="s">
        <v>836</v>
      </c>
      <c r="B786" s="10" t="s">
        <v>1173</v>
      </c>
      <c r="C786" s="11" t="s">
        <v>1946</v>
      </c>
      <c r="D786" s="21">
        <v>45139</v>
      </c>
      <c r="E786" s="21">
        <v>46235</v>
      </c>
      <c r="F786" s="22" t="s">
        <v>37</v>
      </c>
      <c r="G786" s="22">
        <v>1</v>
      </c>
      <c r="H786" s="11" t="s">
        <v>2251</v>
      </c>
      <c r="I786" s="22">
        <v>103</v>
      </c>
    </row>
    <row r="787" spans="1:9" ht="30" x14ac:dyDescent="0.25">
      <c r="A787" s="11" t="s">
        <v>837</v>
      </c>
      <c r="B787" s="10" t="s">
        <v>1173</v>
      </c>
      <c r="C787" s="11" t="s">
        <v>1947</v>
      </c>
      <c r="D787" s="21">
        <v>45352</v>
      </c>
      <c r="E787" s="21">
        <v>46447</v>
      </c>
      <c r="F787" s="22" t="s">
        <v>37</v>
      </c>
      <c r="G787" s="22">
        <v>3</v>
      </c>
      <c r="H787" s="11" t="s">
        <v>2246</v>
      </c>
      <c r="I787" s="22">
        <v>159</v>
      </c>
    </row>
    <row r="788" spans="1:9" ht="75" x14ac:dyDescent="0.25">
      <c r="A788" s="11" t="s">
        <v>838</v>
      </c>
      <c r="B788" s="10" t="s">
        <v>1173</v>
      </c>
      <c r="C788" s="11" t="s">
        <v>1948</v>
      </c>
      <c r="D788" s="21">
        <v>45139</v>
      </c>
      <c r="E788" s="21">
        <v>46235</v>
      </c>
      <c r="F788" s="22" t="s">
        <v>37</v>
      </c>
      <c r="G788" s="22">
        <v>1</v>
      </c>
      <c r="H788" s="11" t="s">
        <v>2248</v>
      </c>
      <c r="I788" s="22">
        <v>111</v>
      </c>
    </row>
    <row r="789" spans="1:9" ht="45" x14ac:dyDescent="0.25">
      <c r="A789" s="11" t="s">
        <v>839</v>
      </c>
      <c r="B789" s="10" t="s">
        <v>1173</v>
      </c>
      <c r="C789" s="11" t="s">
        <v>1949</v>
      </c>
      <c r="D789" s="21">
        <v>45139</v>
      </c>
      <c r="E789" s="21">
        <v>46387</v>
      </c>
      <c r="F789" s="22" t="s">
        <v>37</v>
      </c>
      <c r="G789" s="22">
        <v>1</v>
      </c>
      <c r="H789" s="11" t="s">
        <v>2251</v>
      </c>
      <c r="I789" s="22">
        <v>103</v>
      </c>
    </row>
    <row r="790" spans="1:9" ht="30" x14ac:dyDescent="0.25">
      <c r="A790" s="11" t="s">
        <v>840</v>
      </c>
      <c r="B790" s="10" t="s">
        <v>1173</v>
      </c>
      <c r="C790" s="11" t="s">
        <v>1950</v>
      </c>
      <c r="D790" s="21">
        <v>45352</v>
      </c>
      <c r="E790" s="21">
        <v>46447</v>
      </c>
      <c r="F790" s="22" t="s">
        <v>37</v>
      </c>
      <c r="G790" s="22">
        <v>3</v>
      </c>
      <c r="H790" s="11" t="s">
        <v>2246</v>
      </c>
      <c r="I790" s="22">
        <v>159</v>
      </c>
    </row>
    <row r="791" spans="1:9" ht="75" x14ac:dyDescent="0.25">
      <c r="A791" s="11" t="s">
        <v>841</v>
      </c>
      <c r="B791" s="10" t="s">
        <v>1173</v>
      </c>
      <c r="C791" s="11" t="s">
        <v>1951</v>
      </c>
      <c r="D791" s="21">
        <v>45139</v>
      </c>
      <c r="E791" s="21">
        <v>46235</v>
      </c>
      <c r="F791" s="22" t="s">
        <v>37</v>
      </c>
      <c r="G791" s="22">
        <v>1</v>
      </c>
      <c r="H791" s="11" t="s">
        <v>2248</v>
      </c>
      <c r="I791" s="22">
        <v>111</v>
      </c>
    </row>
    <row r="792" spans="1:9" ht="30" x14ac:dyDescent="0.25">
      <c r="A792" s="11" t="s">
        <v>842</v>
      </c>
      <c r="B792" s="10" t="s">
        <v>1173</v>
      </c>
      <c r="C792" s="11" t="s">
        <v>1952</v>
      </c>
      <c r="D792" s="21">
        <v>45352</v>
      </c>
      <c r="E792" s="21">
        <v>46447</v>
      </c>
      <c r="F792" s="22" t="s">
        <v>37</v>
      </c>
      <c r="G792" s="22">
        <v>3</v>
      </c>
      <c r="H792" s="11" t="s">
        <v>2246</v>
      </c>
      <c r="I792" s="22">
        <v>159</v>
      </c>
    </row>
    <row r="793" spans="1:9" ht="30" x14ac:dyDescent="0.25">
      <c r="A793" s="11" t="s">
        <v>843</v>
      </c>
      <c r="B793" s="10" t="s">
        <v>1173</v>
      </c>
      <c r="C793" s="11" t="s">
        <v>1953</v>
      </c>
      <c r="D793" s="21">
        <v>45139</v>
      </c>
      <c r="E793" s="21">
        <v>46235</v>
      </c>
      <c r="F793" s="22" t="s">
        <v>37</v>
      </c>
      <c r="G793" s="22">
        <v>1</v>
      </c>
      <c r="H793" s="11" t="s">
        <v>2246</v>
      </c>
      <c r="I793" s="22">
        <v>159</v>
      </c>
    </row>
    <row r="794" spans="1:9" ht="45" x14ac:dyDescent="0.25">
      <c r="A794" s="11" t="s">
        <v>844</v>
      </c>
      <c r="B794" s="10" t="s">
        <v>1173</v>
      </c>
      <c r="C794" s="11" t="s">
        <v>1954</v>
      </c>
      <c r="D794" s="21">
        <v>45139</v>
      </c>
      <c r="E794" s="21">
        <v>46235</v>
      </c>
      <c r="F794" s="22" t="s">
        <v>37</v>
      </c>
      <c r="G794" s="22">
        <v>1</v>
      </c>
      <c r="H794" s="11" t="s">
        <v>2251</v>
      </c>
      <c r="I794" s="22">
        <v>103</v>
      </c>
    </row>
    <row r="795" spans="1:9" ht="30" x14ac:dyDescent="0.25">
      <c r="A795" s="11" t="s">
        <v>845</v>
      </c>
      <c r="B795" s="10" t="s">
        <v>1173</v>
      </c>
      <c r="C795" s="11" t="s">
        <v>1955</v>
      </c>
      <c r="D795" s="21">
        <v>45352</v>
      </c>
      <c r="E795" s="21">
        <v>46447</v>
      </c>
      <c r="F795" s="22" t="s">
        <v>37</v>
      </c>
      <c r="G795" s="22">
        <v>3</v>
      </c>
      <c r="H795" s="11" t="s">
        <v>2246</v>
      </c>
      <c r="I795" s="22">
        <v>159</v>
      </c>
    </row>
    <row r="796" spans="1:9" ht="75" x14ac:dyDescent="0.25">
      <c r="A796" s="11" t="s">
        <v>846</v>
      </c>
      <c r="B796" s="10" t="s">
        <v>1173</v>
      </c>
      <c r="C796" s="11" t="s">
        <v>1956</v>
      </c>
      <c r="D796" s="21">
        <v>45139</v>
      </c>
      <c r="E796" s="21">
        <v>46235</v>
      </c>
      <c r="F796" s="22" t="s">
        <v>37</v>
      </c>
      <c r="G796" s="22">
        <v>1</v>
      </c>
      <c r="H796" s="11" t="s">
        <v>2248</v>
      </c>
      <c r="I796" s="22">
        <v>111</v>
      </c>
    </row>
    <row r="797" spans="1:9" ht="45" x14ac:dyDescent="0.25">
      <c r="A797" s="11" t="s">
        <v>847</v>
      </c>
      <c r="B797" s="10" t="s">
        <v>1173</v>
      </c>
      <c r="C797" s="11" t="s">
        <v>1957</v>
      </c>
      <c r="D797" s="21">
        <v>45139</v>
      </c>
      <c r="E797" s="21">
        <v>46235</v>
      </c>
      <c r="F797" s="22" t="s">
        <v>37</v>
      </c>
      <c r="G797" s="22">
        <v>1</v>
      </c>
      <c r="H797" s="11" t="s">
        <v>2251</v>
      </c>
      <c r="I797" s="22">
        <v>103</v>
      </c>
    </row>
    <row r="798" spans="1:9" ht="30" x14ac:dyDescent="0.25">
      <c r="A798" s="11" t="s">
        <v>848</v>
      </c>
      <c r="B798" s="10" t="s">
        <v>1173</v>
      </c>
      <c r="C798" s="11" t="s">
        <v>1958</v>
      </c>
      <c r="D798" s="21">
        <v>45352</v>
      </c>
      <c r="E798" s="21">
        <v>46447</v>
      </c>
      <c r="F798" s="22" t="s">
        <v>37</v>
      </c>
      <c r="G798" s="22">
        <v>3</v>
      </c>
      <c r="H798" s="11" t="s">
        <v>2246</v>
      </c>
      <c r="I798" s="22">
        <v>159</v>
      </c>
    </row>
    <row r="799" spans="1:9" ht="75" x14ac:dyDescent="0.25">
      <c r="A799" s="11" t="s">
        <v>849</v>
      </c>
      <c r="B799" s="10" t="s">
        <v>1173</v>
      </c>
      <c r="C799" s="11" t="s">
        <v>1959</v>
      </c>
      <c r="D799" s="21">
        <v>45139</v>
      </c>
      <c r="E799" s="21">
        <v>46235</v>
      </c>
      <c r="F799" s="22" t="s">
        <v>37</v>
      </c>
      <c r="G799" s="22">
        <v>1</v>
      </c>
      <c r="H799" s="11" t="s">
        <v>2248</v>
      </c>
      <c r="I799" s="22">
        <v>111</v>
      </c>
    </row>
    <row r="800" spans="1:9" ht="45" x14ac:dyDescent="0.25">
      <c r="A800" s="11" t="s">
        <v>850</v>
      </c>
      <c r="B800" s="10" t="s">
        <v>1173</v>
      </c>
      <c r="C800" s="11" t="s">
        <v>1960</v>
      </c>
      <c r="D800" s="21">
        <v>45139</v>
      </c>
      <c r="E800" s="21">
        <v>46235</v>
      </c>
      <c r="F800" s="22" t="s">
        <v>37</v>
      </c>
      <c r="G800" s="22">
        <v>1</v>
      </c>
      <c r="H800" s="11" t="s">
        <v>2251</v>
      </c>
      <c r="I800" s="22">
        <v>103</v>
      </c>
    </row>
    <row r="801" spans="1:9" ht="30" x14ac:dyDescent="0.25">
      <c r="A801" s="11" t="s">
        <v>851</v>
      </c>
      <c r="B801" s="10" t="s">
        <v>1173</v>
      </c>
      <c r="C801" s="11" t="s">
        <v>1961</v>
      </c>
      <c r="D801" s="21">
        <v>45352</v>
      </c>
      <c r="E801" s="21">
        <v>46447</v>
      </c>
      <c r="F801" s="22" t="s">
        <v>37</v>
      </c>
      <c r="G801" s="22">
        <v>3</v>
      </c>
      <c r="H801" s="11" t="s">
        <v>2246</v>
      </c>
      <c r="I801" s="22">
        <v>159</v>
      </c>
    </row>
    <row r="802" spans="1:9" ht="75" x14ac:dyDescent="0.25">
      <c r="A802" s="11" t="s">
        <v>852</v>
      </c>
      <c r="B802" s="10" t="s">
        <v>1173</v>
      </c>
      <c r="C802" s="11" t="s">
        <v>1962</v>
      </c>
      <c r="D802" s="21">
        <v>45139</v>
      </c>
      <c r="E802" s="21">
        <v>46387</v>
      </c>
      <c r="F802" s="22" t="s">
        <v>37</v>
      </c>
      <c r="G802" s="22">
        <v>1</v>
      </c>
      <c r="H802" s="11" t="s">
        <v>2248</v>
      </c>
      <c r="I802" s="22">
        <v>111</v>
      </c>
    </row>
    <row r="803" spans="1:9" ht="45" x14ac:dyDescent="0.25">
      <c r="A803" s="11" t="s">
        <v>853</v>
      </c>
      <c r="B803" s="10" t="s">
        <v>1173</v>
      </c>
      <c r="C803" s="11" t="s">
        <v>1963</v>
      </c>
      <c r="D803" s="21">
        <v>45139</v>
      </c>
      <c r="E803" s="21">
        <v>46387</v>
      </c>
      <c r="F803" s="22" t="s">
        <v>37</v>
      </c>
      <c r="G803" s="22">
        <v>1</v>
      </c>
      <c r="H803" s="11" t="s">
        <v>2251</v>
      </c>
      <c r="I803" s="22">
        <v>103</v>
      </c>
    </row>
    <row r="804" spans="1:9" ht="30" x14ac:dyDescent="0.25">
      <c r="A804" s="11" t="s">
        <v>854</v>
      </c>
      <c r="B804" s="10" t="s">
        <v>1173</v>
      </c>
      <c r="C804" s="11" t="s">
        <v>1964</v>
      </c>
      <c r="D804" s="21">
        <v>45352</v>
      </c>
      <c r="E804" s="21">
        <v>46447</v>
      </c>
      <c r="F804" s="22" t="s">
        <v>37</v>
      </c>
      <c r="G804" s="22">
        <v>3</v>
      </c>
      <c r="H804" s="11" t="s">
        <v>2246</v>
      </c>
      <c r="I804" s="22">
        <v>159</v>
      </c>
    </row>
    <row r="805" spans="1:9" ht="75" x14ac:dyDescent="0.25">
      <c r="A805" s="11" t="s">
        <v>855</v>
      </c>
      <c r="B805" s="10" t="s">
        <v>1173</v>
      </c>
      <c r="C805" s="11" t="s">
        <v>1965</v>
      </c>
      <c r="D805" s="21">
        <v>45139</v>
      </c>
      <c r="E805" s="21">
        <v>46387</v>
      </c>
      <c r="F805" s="22" t="s">
        <v>37</v>
      </c>
      <c r="G805" s="22">
        <v>1</v>
      </c>
      <c r="H805" s="11" t="s">
        <v>2248</v>
      </c>
      <c r="I805" s="22">
        <v>111</v>
      </c>
    </row>
    <row r="806" spans="1:9" ht="45" x14ac:dyDescent="0.25">
      <c r="A806" s="11" t="s">
        <v>856</v>
      </c>
      <c r="B806" s="10" t="s">
        <v>1173</v>
      </c>
      <c r="C806" s="11" t="s">
        <v>1966</v>
      </c>
      <c r="D806" s="21">
        <v>45139</v>
      </c>
      <c r="E806" s="21">
        <v>46387</v>
      </c>
      <c r="F806" s="22" t="s">
        <v>37</v>
      </c>
      <c r="G806" s="22">
        <v>1</v>
      </c>
      <c r="H806" s="11" t="s">
        <v>2251</v>
      </c>
      <c r="I806" s="22">
        <v>103</v>
      </c>
    </row>
    <row r="807" spans="1:9" ht="30" x14ac:dyDescent="0.25">
      <c r="A807" s="11" t="s">
        <v>857</v>
      </c>
      <c r="B807" s="10" t="s">
        <v>1173</v>
      </c>
      <c r="C807" s="11" t="s">
        <v>1967</v>
      </c>
      <c r="D807" s="21">
        <v>45352</v>
      </c>
      <c r="E807" s="21">
        <v>46387</v>
      </c>
      <c r="F807" s="22" t="s">
        <v>37</v>
      </c>
      <c r="G807" s="22">
        <v>3</v>
      </c>
      <c r="H807" s="11" t="s">
        <v>2246</v>
      </c>
      <c r="I807" s="22">
        <v>159</v>
      </c>
    </row>
    <row r="808" spans="1:9" ht="75" x14ac:dyDescent="0.25">
      <c r="A808" s="11" t="s">
        <v>858</v>
      </c>
      <c r="B808" s="10" t="s">
        <v>1173</v>
      </c>
      <c r="C808" s="11" t="s">
        <v>1968</v>
      </c>
      <c r="D808" s="21">
        <v>45139</v>
      </c>
      <c r="E808" s="21">
        <v>46387</v>
      </c>
      <c r="F808" s="22" t="s">
        <v>37</v>
      </c>
      <c r="G808" s="22">
        <v>1</v>
      </c>
      <c r="H808" s="11" t="s">
        <v>2248</v>
      </c>
      <c r="I808" s="22">
        <v>111</v>
      </c>
    </row>
    <row r="809" spans="1:9" ht="30" x14ac:dyDescent="0.25">
      <c r="A809" s="11" t="s">
        <v>859</v>
      </c>
      <c r="B809" s="10" t="s">
        <v>1173</v>
      </c>
      <c r="C809" s="11" t="s">
        <v>1969</v>
      </c>
      <c r="D809" s="21">
        <v>45352</v>
      </c>
      <c r="E809" s="21">
        <v>46752</v>
      </c>
      <c r="F809" s="22" t="s">
        <v>37</v>
      </c>
      <c r="G809" s="22">
        <v>3</v>
      </c>
      <c r="H809" s="11" t="s">
        <v>2246</v>
      </c>
      <c r="I809" s="22">
        <v>159</v>
      </c>
    </row>
    <row r="810" spans="1:9" ht="75" x14ac:dyDescent="0.25">
      <c r="A810" s="11" t="s">
        <v>860</v>
      </c>
      <c r="B810" s="10" t="s">
        <v>1173</v>
      </c>
      <c r="C810" s="11" t="s">
        <v>1970</v>
      </c>
      <c r="D810" s="21">
        <v>45139</v>
      </c>
      <c r="E810" s="21">
        <v>46387</v>
      </c>
      <c r="F810" s="22" t="s">
        <v>37</v>
      </c>
      <c r="G810" s="22">
        <v>1</v>
      </c>
      <c r="H810" s="11" t="s">
        <v>2248</v>
      </c>
      <c r="I810" s="22">
        <v>111</v>
      </c>
    </row>
    <row r="811" spans="1:9" ht="75" x14ac:dyDescent="0.25">
      <c r="A811" s="11" t="s">
        <v>861</v>
      </c>
      <c r="B811" s="10" t="s">
        <v>1173</v>
      </c>
      <c r="C811" s="11" t="s">
        <v>1971</v>
      </c>
      <c r="D811" s="21">
        <v>45139</v>
      </c>
      <c r="E811" s="21">
        <v>46387</v>
      </c>
      <c r="F811" s="22" t="s">
        <v>37</v>
      </c>
      <c r="G811" s="22">
        <v>1</v>
      </c>
      <c r="H811" s="11" t="s">
        <v>2248</v>
      </c>
      <c r="I811" s="22">
        <v>111</v>
      </c>
    </row>
    <row r="812" spans="1:9" ht="75" x14ac:dyDescent="0.25">
      <c r="A812" s="11" t="s">
        <v>862</v>
      </c>
      <c r="B812" s="10" t="s">
        <v>1173</v>
      </c>
      <c r="C812" s="11" t="s">
        <v>1972</v>
      </c>
      <c r="D812" s="21">
        <v>45139</v>
      </c>
      <c r="E812" s="21">
        <v>46387</v>
      </c>
      <c r="F812" s="22" t="s">
        <v>37</v>
      </c>
      <c r="G812" s="22">
        <v>1</v>
      </c>
      <c r="H812" s="11" t="s">
        <v>2248</v>
      </c>
      <c r="I812" s="22">
        <v>111</v>
      </c>
    </row>
    <row r="813" spans="1:9" ht="75" x14ac:dyDescent="0.25">
      <c r="A813" s="11" t="s">
        <v>863</v>
      </c>
      <c r="B813" s="10" t="s">
        <v>1173</v>
      </c>
      <c r="C813" s="11" t="s">
        <v>1973</v>
      </c>
      <c r="D813" s="21">
        <v>45139</v>
      </c>
      <c r="E813" s="21">
        <v>46387</v>
      </c>
      <c r="F813" s="22" t="s">
        <v>37</v>
      </c>
      <c r="G813" s="22">
        <v>1</v>
      </c>
      <c r="H813" s="11" t="s">
        <v>2248</v>
      </c>
      <c r="I813" s="22">
        <v>111</v>
      </c>
    </row>
    <row r="814" spans="1:9" ht="75" x14ac:dyDescent="0.25">
      <c r="A814" s="11" t="s">
        <v>864</v>
      </c>
      <c r="B814" s="10" t="s">
        <v>1173</v>
      </c>
      <c r="C814" s="11" t="s">
        <v>1974</v>
      </c>
      <c r="D814" s="21">
        <v>45139</v>
      </c>
      <c r="E814" s="21">
        <v>46387</v>
      </c>
      <c r="F814" s="22" t="s">
        <v>37</v>
      </c>
      <c r="G814" s="22">
        <v>1</v>
      </c>
      <c r="H814" s="11" t="s">
        <v>2248</v>
      </c>
      <c r="I814" s="22">
        <v>111</v>
      </c>
    </row>
    <row r="815" spans="1:9" ht="75" x14ac:dyDescent="0.25">
      <c r="A815" s="11" t="s">
        <v>865</v>
      </c>
      <c r="B815" s="10" t="s">
        <v>1173</v>
      </c>
      <c r="C815" s="11" t="s">
        <v>1975</v>
      </c>
      <c r="D815" s="21">
        <v>45139</v>
      </c>
      <c r="E815" s="21">
        <v>46387</v>
      </c>
      <c r="F815" s="22" t="s">
        <v>37</v>
      </c>
      <c r="G815" s="22">
        <v>1</v>
      </c>
      <c r="H815" s="11" t="s">
        <v>2248</v>
      </c>
      <c r="I815" s="22">
        <v>111</v>
      </c>
    </row>
    <row r="816" spans="1:9" ht="75" x14ac:dyDescent="0.25">
      <c r="A816" s="11" t="s">
        <v>866</v>
      </c>
      <c r="B816" s="10" t="s">
        <v>1173</v>
      </c>
      <c r="C816" s="11" t="s">
        <v>1976</v>
      </c>
      <c r="D816" s="21">
        <v>45139</v>
      </c>
      <c r="E816" s="21">
        <v>46387</v>
      </c>
      <c r="F816" s="22" t="s">
        <v>37</v>
      </c>
      <c r="G816" s="22">
        <v>1</v>
      </c>
      <c r="H816" s="11" t="s">
        <v>2248</v>
      </c>
      <c r="I816" s="22">
        <v>111</v>
      </c>
    </row>
    <row r="817" spans="1:9" ht="30" x14ac:dyDescent="0.25">
      <c r="A817" s="11" t="s">
        <v>867</v>
      </c>
      <c r="B817" s="10" t="s">
        <v>1173</v>
      </c>
      <c r="C817" s="11" t="s">
        <v>1977</v>
      </c>
      <c r="D817" s="21">
        <v>45139</v>
      </c>
      <c r="E817" s="21">
        <v>46173</v>
      </c>
      <c r="F817" s="22" t="s">
        <v>37</v>
      </c>
      <c r="G817" s="22">
        <v>1</v>
      </c>
      <c r="H817" s="11" t="s">
        <v>2246</v>
      </c>
      <c r="I817" s="22">
        <v>159</v>
      </c>
    </row>
    <row r="818" spans="1:9" ht="30" x14ac:dyDescent="0.25">
      <c r="A818" s="11" t="s">
        <v>868</v>
      </c>
      <c r="B818" s="10" t="s">
        <v>1173</v>
      </c>
      <c r="C818" s="11" t="s">
        <v>1978</v>
      </c>
      <c r="D818" s="21">
        <v>45139</v>
      </c>
      <c r="E818" s="21">
        <v>46173</v>
      </c>
      <c r="F818" s="22" t="s">
        <v>37</v>
      </c>
      <c r="G818" s="22">
        <v>1</v>
      </c>
      <c r="H818" s="11" t="s">
        <v>2246</v>
      </c>
      <c r="I818" s="22">
        <v>159</v>
      </c>
    </row>
    <row r="819" spans="1:9" ht="30" x14ac:dyDescent="0.25">
      <c r="A819" s="11" t="s">
        <v>869</v>
      </c>
      <c r="B819" s="10" t="s">
        <v>1173</v>
      </c>
      <c r="C819" s="11" t="s">
        <v>1979</v>
      </c>
      <c r="D819" s="21">
        <v>45139</v>
      </c>
      <c r="E819" s="21">
        <v>46173</v>
      </c>
      <c r="F819" s="22" t="s">
        <v>37</v>
      </c>
      <c r="G819" s="22">
        <v>1</v>
      </c>
      <c r="H819" s="11" t="s">
        <v>2246</v>
      </c>
      <c r="I819" s="22">
        <v>159</v>
      </c>
    </row>
    <row r="820" spans="1:9" ht="45" x14ac:dyDescent="0.25">
      <c r="A820" s="11" t="s">
        <v>870</v>
      </c>
      <c r="B820" s="10" t="s">
        <v>1173</v>
      </c>
      <c r="C820" s="11" t="s">
        <v>1980</v>
      </c>
      <c r="D820" s="21">
        <v>45139</v>
      </c>
      <c r="E820" s="21">
        <v>46173</v>
      </c>
      <c r="F820" s="22" t="s">
        <v>37</v>
      </c>
      <c r="G820" s="22">
        <v>1</v>
      </c>
      <c r="H820" s="11" t="s">
        <v>2246</v>
      </c>
      <c r="I820" s="22">
        <v>159</v>
      </c>
    </row>
    <row r="821" spans="1:9" ht="45" x14ac:dyDescent="0.25">
      <c r="A821" s="11" t="s">
        <v>871</v>
      </c>
      <c r="B821" s="10" t="s">
        <v>1173</v>
      </c>
      <c r="C821" s="11" t="s">
        <v>1981</v>
      </c>
      <c r="D821" s="21">
        <v>45139</v>
      </c>
      <c r="E821" s="21">
        <v>46173</v>
      </c>
      <c r="F821" s="22" t="s">
        <v>37</v>
      </c>
      <c r="G821" s="22">
        <v>1</v>
      </c>
      <c r="H821" s="11" t="s">
        <v>2246</v>
      </c>
      <c r="I821" s="22">
        <v>159</v>
      </c>
    </row>
    <row r="822" spans="1:9" ht="45" x14ac:dyDescent="0.25">
      <c r="A822" s="11" t="s">
        <v>872</v>
      </c>
      <c r="B822" s="10" t="s">
        <v>1173</v>
      </c>
      <c r="C822" s="11" t="s">
        <v>1982</v>
      </c>
      <c r="D822" s="21">
        <v>45139</v>
      </c>
      <c r="E822" s="21">
        <v>46173</v>
      </c>
      <c r="F822" s="22" t="s">
        <v>37</v>
      </c>
      <c r="G822" s="22">
        <v>1</v>
      </c>
      <c r="H822" s="11" t="s">
        <v>2246</v>
      </c>
      <c r="I822" s="22">
        <v>159</v>
      </c>
    </row>
    <row r="823" spans="1:9" ht="45" x14ac:dyDescent="0.25">
      <c r="A823" s="11" t="s">
        <v>873</v>
      </c>
      <c r="B823" s="10" t="s">
        <v>1173</v>
      </c>
      <c r="C823" s="11" t="s">
        <v>1983</v>
      </c>
      <c r="D823" s="21">
        <v>45139</v>
      </c>
      <c r="E823" s="21">
        <v>46387</v>
      </c>
      <c r="F823" s="22" t="s">
        <v>37</v>
      </c>
      <c r="G823" s="22">
        <v>1</v>
      </c>
      <c r="H823" s="11" t="s">
        <v>2251</v>
      </c>
      <c r="I823" s="22">
        <v>103</v>
      </c>
    </row>
    <row r="824" spans="1:9" ht="45" x14ac:dyDescent="0.25">
      <c r="A824" s="11" t="s">
        <v>874</v>
      </c>
      <c r="B824" s="10" t="s">
        <v>1173</v>
      </c>
      <c r="C824" s="11" t="s">
        <v>1984</v>
      </c>
      <c r="D824" s="21">
        <v>45139</v>
      </c>
      <c r="E824" s="21">
        <v>46387</v>
      </c>
      <c r="F824" s="22" t="s">
        <v>37</v>
      </c>
      <c r="G824" s="22">
        <v>1</v>
      </c>
      <c r="H824" s="11" t="s">
        <v>2251</v>
      </c>
      <c r="I824" s="22">
        <v>103</v>
      </c>
    </row>
    <row r="825" spans="1:9" ht="45" x14ac:dyDescent="0.25">
      <c r="A825" s="11" t="s">
        <v>875</v>
      </c>
      <c r="B825" s="10" t="s">
        <v>1173</v>
      </c>
      <c r="C825" s="11" t="s">
        <v>1985</v>
      </c>
      <c r="D825" s="21">
        <v>45139</v>
      </c>
      <c r="E825" s="21">
        <v>46387</v>
      </c>
      <c r="F825" s="22" t="s">
        <v>37</v>
      </c>
      <c r="G825" s="22">
        <v>1</v>
      </c>
      <c r="H825" s="11" t="s">
        <v>2251</v>
      </c>
      <c r="I825" s="22">
        <v>103</v>
      </c>
    </row>
    <row r="826" spans="1:9" ht="75" x14ac:dyDescent="0.25">
      <c r="A826" s="11" t="s">
        <v>876</v>
      </c>
      <c r="B826" s="10" t="s">
        <v>1173</v>
      </c>
      <c r="C826" s="11" t="s">
        <v>1986</v>
      </c>
      <c r="D826" s="21">
        <v>45139</v>
      </c>
      <c r="E826" s="21">
        <v>46538</v>
      </c>
      <c r="F826" s="22" t="s">
        <v>37</v>
      </c>
      <c r="G826" s="22">
        <v>1</v>
      </c>
      <c r="H826" s="11" t="s">
        <v>2248</v>
      </c>
      <c r="I826" s="22">
        <v>111</v>
      </c>
    </row>
    <row r="827" spans="1:9" ht="75" x14ac:dyDescent="0.25">
      <c r="A827" s="11" t="s">
        <v>877</v>
      </c>
      <c r="B827" s="10" t="s">
        <v>1173</v>
      </c>
      <c r="C827" s="11" t="s">
        <v>1987</v>
      </c>
      <c r="D827" s="21">
        <v>45139</v>
      </c>
      <c r="E827" s="21">
        <v>46538</v>
      </c>
      <c r="F827" s="22" t="s">
        <v>37</v>
      </c>
      <c r="G827" s="22">
        <v>1</v>
      </c>
      <c r="H827" s="11" t="s">
        <v>2248</v>
      </c>
      <c r="I827" s="22">
        <v>111</v>
      </c>
    </row>
    <row r="828" spans="1:9" ht="75" x14ac:dyDescent="0.25">
      <c r="A828" s="11" t="s">
        <v>878</v>
      </c>
      <c r="B828" s="10" t="s">
        <v>1173</v>
      </c>
      <c r="C828" s="11" t="s">
        <v>1988</v>
      </c>
      <c r="D828" s="21">
        <v>45139</v>
      </c>
      <c r="E828" s="21">
        <v>46538</v>
      </c>
      <c r="F828" s="22" t="s">
        <v>37</v>
      </c>
      <c r="G828" s="22">
        <v>1</v>
      </c>
      <c r="H828" s="11" t="s">
        <v>2248</v>
      </c>
      <c r="I828" s="22">
        <v>111</v>
      </c>
    </row>
    <row r="829" spans="1:9" ht="30" x14ac:dyDescent="0.25">
      <c r="A829" s="11" t="s">
        <v>879</v>
      </c>
      <c r="B829" s="10" t="s">
        <v>1173</v>
      </c>
      <c r="C829" s="11" t="s">
        <v>1989</v>
      </c>
      <c r="D829" s="21">
        <v>45139</v>
      </c>
      <c r="E829" s="21">
        <v>46538</v>
      </c>
      <c r="F829" s="22" t="s">
        <v>37</v>
      </c>
      <c r="G829" s="22">
        <v>1</v>
      </c>
      <c r="H829" s="11" t="s">
        <v>2246</v>
      </c>
      <c r="I829" s="22">
        <v>159</v>
      </c>
    </row>
    <row r="830" spans="1:9" ht="30" x14ac:dyDescent="0.25">
      <c r="A830" s="11" t="s">
        <v>880</v>
      </c>
      <c r="B830" s="10" t="s">
        <v>1173</v>
      </c>
      <c r="C830" s="11" t="s">
        <v>1990</v>
      </c>
      <c r="D830" s="21">
        <v>45139</v>
      </c>
      <c r="E830" s="21">
        <v>46538</v>
      </c>
      <c r="F830" s="22" t="s">
        <v>37</v>
      </c>
      <c r="G830" s="22">
        <v>1</v>
      </c>
      <c r="H830" s="11" t="s">
        <v>2246</v>
      </c>
      <c r="I830" s="22">
        <v>159</v>
      </c>
    </row>
    <row r="831" spans="1:9" ht="30" x14ac:dyDescent="0.25">
      <c r="A831" s="11" t="s">
        <v>881</v>
      </c>
      <c r="B831" s="10" t="s">
        <v>1173</v>
      </c>
      <c r="C831" s="11" t="s">
        <v>1991</v>
      </c>
      <c r="D831" s="21">
        <v>45139</v>
      </c>
      <c r="E831" s="21">
        <v>46538</v>
      </c>
      <c r="F831" s="22" t="s">
        <v>37</v>
      </c>
      <c r="G831" s="22">
        <v>1</v>
      </c>
      <c r="H831" s="11" t="s">
        <v>2246</v>
      </c>
      <c r="I831" s="22">
        <v>159</v>
      </c>
    </row>
    <row r="832" spans="1:9" ht="30" x14ac:dyDescent="0.25">
      <c r="A832" s="11" t="s">
        <v>882</v>
      </c>
      <c r="B832" s="10" t="s">
        <v>1173</v>
      </c>
      <c r="C832" s="11" t="s">
        <v>1992</v>
      </c>
      <c r="D832" s="21">
        <v>45139</v>
      </c>
      <c r="E832" s="21">
        <v>46538</v>
      </c>
      <c r="F832" s="22" t="s">
        <v>37</v>
      </c>
      <c r="G832" s="22">
        <v>1</v>
      </c>
      <c r="H832" s="11" t="s">
        <v>2246</v>
      </c>
      <c r="I832" s="22">
        <v>159</v>
      </c>
    </row>
    <row r="833" spans="1:9" ht="30" x14ac:dyDescent="0.25">
      <c r="A833" s="11" t="s">
        <v>883</v>
      </c>
      <c r="B833" s="10" t="s">
        <v>1173</v>
      </c>
      <c r="C833" s="11" t="s">
        <v>1993</v>
      </c>
      <c r="D833" s="21">
        <v>45139</v>
      </c>
      <c r="E833" s="21">
        <v>46538</v>
      </c>
      <c r="F833" s="22" t="s">
        <v>37</v>
      </c>
      <c r="G833" s="22">
        <v>1</v>
      </c>
      <c r="H833" s="11" t="s">
        <v>2246</v>
      </c>
      <c r="I833" s="22">
        <v>159</v>
      </c>
    </row>
    <row r="834" spans="1:9" ht="30" x14ac:dyDescent="0.25">
      <c r="A834" s="11" t="s">
        <v>884</v>
      </c>
      <c r="B834" s="10" t="s">
        <v>1173</v>
      </c>
      <c r="C834" s="11" t="s">
        <v>1994</v>
      </c>
      <c r="D834" s="21">
        <v>45139</v>
      </c>
      <c r="E834" s="21">
        <v>46538</v>
      </c>
      <c r="F834" s="22" t="s">
        <v>37</v>
      </c>
      <c r="G834" s="22">
        <v>1</v>
      </c>
      <c r="H834" s="11" t="s">
        <v>2246</v>
      </c>
      <c r="I834" s="22">
        <v>159</v>
      </c>
    </row>
    <row r="835" spans="1:9" ht="30" x14ac:dyDescent="0.25">
      <c r="A835" s="11" t="s">
        <v>885</v>
      </c>
      <c r="B835" s="10" t="s">
        <v>1173</v>
      </c>
      <c r="C835" s="11" t="s">
        <v>1995</v>
      </c>
      <c r="D835" s="21">
        <v>45139</v>
      </c>
      <c r="E835" s="21">
        <v>46538</v>
      </c>
      <c r="F835" s="22" t="s">
        <v>37</v>
      </c>
      <c r="G835" s="22">
        <v>1</v>
      </c>
      <c r="H835" s="11" t="s">
        <v>2246</v>
      </c>
      <c r="I835" s="22">
        <v>159</v>
      </c>
    </row>
    <row r="836" spans="1:9" ht="30" x14ac:dyDescent="0.25">
      <c r="A836" s="11" t="s">
        <v>886</v>
      </c>
      <c r="B836" s="10" t="s">
        <v>1173</v>
      </c>
      <c r="C836" s="11" t="s">
        <v>1996</v>
      </c>
      <c r="D836" s="21">
        <v>45139</v>
      </c>
      <c r="E836" s="21">
        <v>46538</v>
      </c>
      <c r="F836" s="22" t="s">
        <v>37</v>
      </c>
      <c r="G836" s="22">
        <v>1</v>
      </c>
      <c r="H836" s="11" t="s">
        <v>2246</v>
      </c>
      <c r="I836" s="22">
        <v>159</v>
      </c>
    </row>
    <row r="837" spans="1:9" ht="30" x14ac:dyDescent="0.25">
      <c r="A837" s="11" t="s">
        <v>887</v>
      </c>
      <c r="B837" s="10" t="s">
        <v>1173</v>
      </c>
      <c r="C837" s="11" t="s">
        <v>1997</v>
      </c>
      <c r="D837" s="21">
        <v>45139</v>
      </c>
      <c r="E837" s="21">
        <v>46538</v>
      </c>
      <c r="F837" s="22" t="s">
        <v>37</v>
      </c>
      <c r="G837" s="22">
        <v>1</v>
      </c>
      <c r="H837" s="11" t="s">
        <v>2246</v>
      </c>
      <c r="I837" s="22">
        <v>159</v>
      </c>
    </row>
    <row r="838" spans="1:9" ht="30" x14ac:dyDescent="0.25">
      <c r="A838" s="11" t="s">
        <v>888</v>
      </c>
      <c r="B838" s="10" t="s">
        <v>1173</v>
      </c>
      <c r="C838" s="11" t="s">
        <v>1998</v>
      </c>
      <c r="D838" s="21">
        <v>45139</v>
      </c>
      <c r="E838" s="21">
        <v>46538</v>
      </c>
      <c r="F838" s="22" t="s">
        <v>37</v>
      </c>
      <c r="G838" s="22">
        <v>1</v>
      </c>
      <c r="H838" s="11" t="s">
        <v>2246</v>
      </c>
      <c r="I838" s="22">
        <v>159</v>
      </c>
    </row>
    <row r="839" spans="1:9" ht="30" x14ac:dyDescent="0.25">
      <c r="A839" s="11" t="s">
        <v>889</v>
      </c>
      <c r="B839" s="10" t="s">
        <v>1173</v>
      </c>
      <c r="C839" s="11" t="s">
        <v>1999</v>
      </c>
      <c r="D839" s="21">
        <v>45139</v>
      </c>
      <c r="E839" s="21">
        <v>46538</v>
      </c>
      <c r="F839" s="22" t="s">
        <v>37</v>
      </c>
      <c r="G839" s="22">
        <v>1</v>
      </c>
      <c r="H839" s="11" t="s">
        <v>2246</v>
      </c>
      <c r="I839" s="22">
        <v>159</v>
      </c>
    </row>
    <row r="840" spans="1:9" ht="30" x14ac:dyDescent="0.25">
      <c r="A840" s="11" t="s">
        <v>890</v>
      </c>
      <c r="B840" s="10" t="s">
        <v>1173</v>
      </c>
      <c r="C840" s="11" t="s">
        <v>2000</v>
      </c>
      <c r="D840" s="21">
        <v>45139</v>
      </c>
      <c r="E840" s="21">
        <v>46538</v>
      </c>
      <c r="F840" s="22" t="s">
        <v>37</v>
      </c>
      <c r="G840" s="22">
        <v>1</v>
      </c>
      <c r="H840" s="11" t="s">
        <v>2246</v>
      </c>
      <c r="I840" s="22">
        <v>159</v>
      </c>
    </row>
    <row r="841" spans="1:9" ht="30" x14ac:dyDescent="0.25">
      <c r="A841" s="11" t="s">
        <v>891</v>
      </c>
      <c r="B841" s="10" t="s">
        <v>1173</v>
      </c>
      <c r="C841" s="11" t="s">
        <v>2001</v>
      </c>
      <c r="D841" s="21">
        <v>45139</v>
      </c>
      <c r="E841" s="21">
        <v>46538</v>
      </c>
      <c r="F841" s="22" t="s">
        <v>37</v>
      </c>
      <c r="G841" s="22">
        <v>1</v>
      </c>
      <c r="H841" s="11" t="s">
        <v>2246</v>
      </c>
      <c r="I841" s="22">
        <v>159</v>
      </c>
    </row>
    <row r="842" spans="1:9" ht="30" x14ac:dyDescent="0.25">
      <c r="A842" s="11" t="s">
        <v>892</v>
      </c>
      <c r="B842" s="10" t="s">
        <v>1173</v>
      </c>
      <c r="C842" s="11" t="s">
        <v>2002</v>
      </c>
      <c r="D842" s="21">
        <v>45139</v>
      </c>
      <c r="E842" s="21">
        <v>46538</v>
      </c>
      <c r="F842" s="22" t="s">
        <v>37</v>
      </c>
      <c r="G842" s="22">
        <v>1</v>
      </c>
      <c r="H842" s="11" t="s">
        <v>2246</v>
      </c>
      <c r="I842" s="22">
        <v>159</v>
      </c>
    </row>
    <row r="843" spans="1:9" ht="30" x14ac:dyDescent="0.25">
      <c r="A843" s="11" t="s">
        <v>893</v>
      </c>
      <c r="B843" s="10" t="s">
        <v>1173</v>
      </c>
      <c r="C843" s="11" t="s">
        <v>2003</v>
      </c>
      <c r="D843" s="21">
        <v>45139</v>
      </c>
      <c r="E843" s="21">
        <v>46538</v>
      </c>
      <c r="F843" s="22" t="s">
        <v>37</v>
      </c>
      <c r="G843" s="22">
        <v>1</v>
      </c>
      <c r="H843" s="11" t="s">
        <v>2246</v>
      </c>
      <c r="I843" s="22">
        <v>159</v>
      </c>
    </row>
    <row r="844" spans="1:9" ht="30" x14ac:dyDescent="0.25">
      <c r="A844" s="11" t="s">
        <v>894</v>
      </c>
      <c r="B844" s="10" t="s">
        <v>1173</v>
      </c>
      <c r="C844" s="11" t="s">
        <v>2004</v>
      </c>
      <c r="D844" s="21">
        <v>45139</v>
      </c>
      <c r="E844" s="21">
        <v>46538</v>
      </c>
      <c r="F844" s="22" t="s">
        <v>37</v>
      </c>
      <c r="G844" s="22">
        <v>1</v>
      </c>
      <c r="H844" s="11" t="s">
        <v>2246</v>
      </c>
      <c r="I844" s="22">
        <v>159</v>
      </c>
    </row>
    <row r="845" spans="1:9" ht="30" x14ac:dyDescent="0.25">
      <c r="A845" s="11" t="s">
        <v>895</v>
      </c>
      <c r="B845" s="10" t="s">
        <v>1173</v>
      </c>
      <c r="C845" s="11" t="s">
        <v>2005</v>
      </c>
      <c r="D845" s="21">
        <v>45139</v>
      </c>
      <c r="E845" s="21">
        <v>46538</v>
      </c>
      <c r="F845" s="22" t="s">
        <v>37</v>
      </c>
      <c r="G845" s="22">
        <v>1</v>
      </c>
      <c r="H845" s="11" t="s">
        <v>2246</v>
      </c>
      <c r="I845" s="22">
        <v>159</v>
      </c>
    </row>
    <row r="846" spans="1:9" ht="30" x14ac:dyDescent="0.25">
      <c r="A846" s="11" t="s">
        <v>896</v>
      </c>
      <c r="B846" s="10" t="s">
        <v>1173</v>
      </c>
      <c r="C846" s="11" t="s">
        <v>2006</v>
      </c>
      <c r="D846" s="21">
        <v>45139</v>
      </c>
      <c r="E846" s="21">
        <v>46538</v>
      </c>
      <c r="F846" s="22" t="s">
        <v>37</v>
      </c>
      <c r="G846" s="22">
        <v>1</v>
      </c>
      <c r="H846" s="11" t="s">
        <v>2246</v>
      </c>
      <c r="I846" s="22">
        <v>159</v>
      </c>
    </row>
    <row r="847" spans="1:9" ht="30" x14ac:dyDescent="0.25">
      <c r="A847" s="11" t="s">
        <v>897</v>
      </c>
      <c r="B847" s="10" t="s">
        <v>1173</v>
      </c>
      <c r="C847" s="11" t="s">
        <v>2007</v>
      </c>
      <c r="D847" s="21">
        <v>45139</v>
      </c>
      <c r="E847" s="21">
        <v>46538</v>
      </c>
      <c r="F847" s="22" t="s">
        <v>37</v>
      </c>
      <c r="G847" s="22">
        <v>1</v>
      </c>
      <c r="H847" s="11" t="s">
        <v>2246</v>
      </c>
      <c r="I847" s="22">
        <v>159</v>
      </c>
    </row>
    <row r="848" spans="1:9" ht="30" x14ac:dyDescent="0.25">
      <c r="A848" s="11" t="s">
        <v>898</v>
      </c>
      <c r="B848" s="10" t="s">
        <v>1173</v>
      </c>
      <c r="C848" s="11" t="s">
        <v>2008</v>
      </c>
      <c r="D848" s="21">
        <v>45139</v>
      </c>
      <c r="E848" s="21">
        <v>46538</v>
      </c>
      <c r="F848" s="22" t="s">
        <v>37</v>
      </c>
      <c r="G848" s="22">
        <v>1</v>
      </c>
      <c r="H848" s="11" t="s">
        <v>2246</v>
      </c>
      <c r="I848" s="22">
        <v>159</v>
      </c>
    </row>
    <row r="849" spans="1:9" ht="30" x14ac:dyDescent="0.25">
      <c r="A849" s="11" t="s">
        <v>899</v>
      </c>
      <c r="B849" s="10" t="s">
        <v>1173</v>
      </c>
      <c r="C849" s="11" t="s">
        <v>2009</v>
      </c>
      <c r="D849" s="21">
        <v>45139</v>
      </c>
      <c r="E849" s="21">
        <v>46538</v>
      </c>
      <c r="F849" s="22" t="s">
        <v>37</v>
      </c>
      <c r="G849" s="22">
        <v>1</v>
      </c>
      <c r="H849" s="11" t="s">
        <v>2246</v>
      </c>
      <c r="I849" s="22">
        <v>159</v>
      </c>
    </row>
    <row r="850" spans="1:9" ht="30" x14ac:dyDescent="0.25">
      <c r="A850" s="11" t="s">
        <v>900</v>
      </c>
      <c r="B850" s="10" t="s">
        <v>1173</v>
      </c>
      <c r="C850" s="11" t="s">
        <v>2010</v>
      </c>
      <c r="D850" s="21">
        <v>45139</v>
      </c>
      <c r="E850" s="21">
        <v>46538</v>
      </c>
      <c r="F850" s="22" t="s">
        <v>37</v>
      </c>
      <c r="G850" s="22">
        <v>1</v>
      </c>
      <c r="H850" s="11" t="s">
        <v>2246</v>
      </c>
      <c r="I850" s="22">
        <v>159</v>
      </c>
    </row>
    <row r="851" spans="1:9" ht="30" x14ac:dyDescent="0.25">
      <c r="A851" s="11" t="s">
        <v>901</v>
      </c>
      <c r="B851" s="10" t="s">
        <v>1173</v>
      </c>
      <c r="C851" s="11" t="s">
        <v>2011</v>
      </c>
      <c r="D851" s="21">
        <v>45139</v>
      </c>
      <c r="E851" s="21">
        <v>46538</v>
      </c>
      <c r="F851" s="22" t="s">
        <v>37</v>
      </c>
      <c r="G851" s="22">
        <v>1</v>
      </c>
      <c r="H851" s="11" t="s">
        <v>2246</v>
      </c>
      <c r="I851" s="22">
        <v>159</v>
      </c>
    </row>
    <row r="852" spans="1:9" ht="45" x14ac:dyDescent="0.25">
      <c r="A852" s="11" t="s">
        <v>902</v>
      </c>
      <c r="B852" s="10" t="s">
        <v>1173</v>
      </c>
      <c r="C852" s="11" t="s">
        <v>2012</v>
      </c>
      <c r="D852" s="21">
        <v>45139</v>
      </c>
      <c r="E852" s="21">
        <v>46387</v>
      </c>
      <c r="F852" s="22" t="s">
        <v>37</v>
      </c>
      <c r="G852" s="22">
        <v>1</v>
      </c>
      <c r="H852" s="11" t="s">
        <v>2251</v>
      </c>
      <c r="I852" s="22">
        <v>103</v>
      </c>
    </row>
    <row r="853" spans="1:9" ht="45" x14ac:dyDescent="0.25">
      <c r="A853" s="11" t="s">
        <v>903</v>
      </c>
      <c r="B853" s="10" t="s">
        <v>1173</v>
      </c>
      <c r="C853" s="11" t="s">
        <v>2013</v>
      </c>
      <c r="D853" s="21">
        <v>45139</v>
      </c>
      <c r="E853" s="21">
        <v>46387</v>
      </c>
      <c r="F853" s="22" t="s">
        <v>37</v>
      </c>
      <c r="G853" s="22">
        <v>1</v>
      </c>
      <c r="H853" s="11" t="s">
        <v>2251</v>
      </c>
      <c r="I853" s="22">
        <v>103</v>
      </c>
    </row>
    <row r="854" spans="1:9" ht="45" x14ac:dyDescent="0.25">
      <c r="A854" s="11" t="s">
        <v>904</v>
      </c>
      <c r="B854" s="10" t="s">
        <v>1173</v>
      </c>
      <c r="C854" s="11" t="s">
        <v>2014</v>
      </c>
      <c r="D854" s="21">
        <v>45139</v>
      </c>
      <c r="E854" s="21">
        <v>46387</v>
      </c>
      <c r="F854" s="22" t="s">
        <v>37</v>
      </c>
      <c r="G854" s="22">
        <v>1</v>
      </c>
      <c r="H854" s="11" t="s">
        <v>2251</v>
      </c>
      <c r="I854" s="22">
        <v>103</v>
      </c>
    </row>
    <row r="855" spans="1:9" ht="45" x14ac:dyDescent="0.25">
      <c r="A855" s="11" t="s">
        <v>905</v>
      </c>
      <c r="B855" s="10" t="s">
        <v>1173</v>
      </c>
      <c r="C855" s="11" t="s">
        <v>2015</v>
      </c>
      <c r="D855" s="21">
        <v>45139</v>
      </c>
      <c r="E855" s="21">
        <v>46387</v>
      </c>
      <c r="F855" s="22" t="s">
        <v>37</v>
      </c>
      <c r="G855" s="22">
        <v>1</v>
      </c>
      <c r="H855" s="11" t="s">
        <v>2251</v>
      </c>
      <c r="I855" s="22">
        <v>103</v>
      </c>
    </row>
    <row r="856" spans="1:9" ht="45" x14ac:dyDescent="0.25">
      <c r="A856" s="11" t="s">
        <v>906</v>
      </c>
      <c r="B856" s="10" t="s">
        <v>1173</v>
      </c>
      <c r="C856" s="11" t="s">
        <v>2016</v>
      </c>
      <c r="D856" s="21">
        <v>45139</v>
      </c>
      <c r="E856" s="21">
        <v>46387</v>
      </c>
      <c r="F856" s="22" t="s">
        <v>37</v>
      </c>
      <c r="G856" s="22">
        <v>1</v>
      </c>
      <c r="H856" s="11" t="s">
        <v>2251</v>
      </c>
      <c r="I856" s="22">
        <v>103</v>
      </c>
    </row>
    <row r="857" spans="1:9" ht="45" x14ac:dyDescent="0.25">
      <c r="A857" s="11" t="s">
        <v>907</v>
      </c>
      <c r="B857" s="10" t="s">
        <v>1173</v>
      </c>
      <c r="C857" s="11" t="s">
        <v>2017</v>
      </c>
      <c r="D857" s="21">
        <v>45139</v>
      </c>
      <c r="E857" s="21">
        <v>46387</v>
      </c>
      <c r="F857" s="22" t="s">
        <v>37</v>
      </c>
      <c r="G857" s="22">
        <v>1</v>
      </c>
      <c r="H857" s="11" t="s">
        <v>2251</v>
      </c>
      <c r="I857" s="22">
        <v>103</v>
      </c>
    </row>
    <row r="858" spans="1:9" ht="45" x14ac:dyDescent="0.25">
      <c r="A858" s="11" t="s">
        <v>908</v>
      </c>
      <c r="B858" s="10" t="s">
        <v>1173</v>
      </c>
      <c r="C858" s="11" t="s">
        <v>2018</v>
      </c>
      <c r="D858" s="21">
        <v>45139</v>
      </c>
      <c r="E858" s="21">
        <v>46387</v>
      </c>
      <c r="F858" s="22" t="s">
        <v>37</v>
      </c>
      <c r="G858" s="22">
        <v>1</v>
      </c>
      <c r="H858" s="11" t="s">
        <v>2251</v>
      </c>
      <c r="I858" s="22">
        <v>103</v>
      </c>
    </row>
    <row r="859" spans="1:9" ht="45" x14ac:dyDescent="0.25">
      <c r="A859" s="11" t="s">
        <v>909</v>
      </c>
      <c r="B859" s="10" t="s">
        <v>1173</v>
      </c>
      <c r="C859" s="11" t="s">
        <v>2019</v>
      </c>
      <c r="D859" s="21">
        <v>45139</v>
      </c>
      <c r="E859" s="21">
        <v>46387</v>
      </c>
      <c r="F859" s="22" t="s">
        <v>37</v>
      </c>
      <c r="G859" s="22">
        <v>1</v>
      </c>
      <c r="H859" s="11" t="s">
        <v>2251</v>
      </c>
      <c r="I859" s="22">
        <v>103</v>
      </c>
    </row>
    <row r="860" spans="1:9" ht="45" x14ac:dyDescent="0.25">
      <c r="A860" s="11" t="s">
        <v>910</v>
      </c>
      <c r="B860" s="10" t="s">
        <v>1173</v>
      </c>
      <c r="C860" s="11" t="s">
        <v>2020</v>
      </c>
      <c r="D860" s="21">
        <v>45139</v>
      </c>
      <c r="E860" s="21">
        <v>46387</v>
      </c>
      <c r="F860" s="22" t="s">
        <v>37</v>
      </c>
      <c r="G860" s="22">
        <v>1</v>
      </c>
      <c r="H860" s="11" t="s">
        <v>2251</v>
      </c>
      <c r="I860" s="22">
        <v>103</v>
      </c>
    </row>
    <row r="861" spans="1:9" ht="45" x14ac:dyDescent="0.25">
      <c r="A861" s="11" t="s">
        <v>911</v>
      </c>
      <c r="B861" s="10" t="s">
        <v>1173</v>
      </c>
      <c r="C861" s="11" t="s">
        <v>2021</v>
      </c>
      <c r="D861" s="21">
        <v>45139</v>
      </c>
      <c r="E861" s="21">
        <v>46387</v>
      </c>
      <c r="F861" s="22" t="s">
        <v>37</v>
      </c>
      <c r="G861" s="22">
        <v>1</v>
      </c>
      <c r="H861" s="11" t="s">
        <v>2251</v>
      </c>
      <c r="I861" s="22">
        <v>103</v>
      </c>
    </row>
    <row r="862" spans="1:9" ht="75" x14ac:dyDescent="0.25">
      <c r="A862" s="11" t="s">
        <v>912</v>
      </c>
      <c r="B862" s="10" t="s">
        <v>1173</v>
      </c>
      <c r="C862" s="11" t="s">
        <v>2022</v>
      </c>
      <c r="D862" s="21">
        <v>45139</v>
      </c>
      <c r="E862" s="21">
        <v>46387</v>
      </c>
      <c r="F862" s="22" t="s">
        <v>37</v>
      </c>
      <c r="G862" s="22">
        <v>1</v>
      </c>
      <c r="H862" s="11" t="s">
        <v>2248</v>
      </c>
      <c r="I862" s="22">
        <v>111</v>
      </c>
    </row>
    <row r="863" spans="1:9" ht="75" x14ac:dyDescent="0.25">
      <c r="A863" s="11" t="s">
        <v>913</v>
      </c>
      <c r="B863" s="10" t="s">
        <v>1173</v>
      </c>
      <c r="C863" s="11" t="s">
        <v>2023</v>
      </c>
      <c r="D863" s="21">
        <v>45139</v>
      </c>
      <c r="E863" s="21">
        <v>46387</v>
      </c>
      <c r="F863" s="22" t="s">
        <v>37</v>
      </c>
      <c r="G863" s="22">
        <v>1</v>
      </c>
      <c r="H863" s="11" t="s">
        <v>2248</v>
      </c>
      <c r="I863" s="22">
        <v>111</v>
      </c>
    </row>
    <row r="864" spans="1:9" ht="75" x14ac:dyDescent="0.25">
      <c r="A864" s="11" t="s">
        <v>914</v>
      </c>
      <c r="B864" s="10" t="s">
        <v>1173</v>
      </c>
      <c r="C864" s="11" t="s">
        <v>2024</v>
      </c>
      <c r="D864" s="21">
        <v>45139</v>
      </c>
      <c r="E864" s="21">
        <v>46387</v>
      </c>
      <c r="F864" s="22" t="s">
        <v>37</v>
      </c>
      <c r="G864" s="22">
        <v>1</v>
      </c>
      <c r="H864" s="11" t="s">
        <v>2248</v>
      </c>
      <c r="I864" s="22">
        <v>111</v>
      </c>
    </row>
    <row r="865" spans="1:9" ht="75" x14ac:dyDescent="0.25">
      <c r="A865" s="11" t="s">
        <v>915</v>
      </c>
      <c r="B865" s="10" t="s">
        <v>1173</v>
      </c>
      <c r="C865" s="11" t="s">
        <v>2025</v>
      </c>
      <c r="D865" s="21">
        <v>45139</v>
      </c>
      <c r="E865" s="21">
        <v>46387</v>
      </c>
      <c r="F865" s="22" t="s">
        <v>37</v>
      </c>
      <c r="G865" s="22">
        <v>1</v>
      </c>
      <c r="H865" s="11" t="s">
        <v>2248</v>
      </c>
      <c r="I865" s="22">
        <v>111</v>
      </c>
    </row>
    <row r="866" spans="1:9" ht="75" x14ac:dyDescent="0.25">
      <c r="A866" s="11" t="s">
        <v>916</v>
      </c>
      <c r="B866" s="10" t="s">
        <v>1173</v>
      </c>
      <c r="C866" s="11" t="s">
        <v>2026</v>
      </c>
      <c r="D866" s="21">
        <v>45139</v>
      </c>
      <c r="E866" s="21">
        <v>46387</v>
      </c>
      <c r="F866" s="22" t="s">
        <v>37</v>
      </c>
      <c r="G866" s="22">
        <v>1</v>
      </c>
      <c r="H866" s="11" t="s">
        <v>2248</v>
      </c>
      <c r="I866" s="22">
        <v>111</v>
      </c>
    </row>
    <row r="867" spans="1:9" ht="75" x14ac:dyDescent="0.25">
      <c r="A867" s="11" t="s">
        <v>917</v>
      </c>
      <c r="B867" s="10" t="s">
        <v>1173</v>
      </c>
      <c r="C867" s="11" t="s">
        <v>2027</v>
      </c>
      <c r="D867" s="21">
        <v>45139</v>
      </c>
      <c r="E867" s="21">
        <v>46387</v>
      </c>
      <c r="F867" s="22" t="s">
        <v>37</v>
      </c>
      <c r="G867" s="22">
        <v>1</v>
      </c>
      <c r="H867" s="11" t="s">
        <v>2248</v>
      </c>
      <c r="I867" s="22">
        <v>111</v>
      </c>
    </row>
    <row r="868" spans="1:9" ht="75" x14ac:dyDescent="0.25">
      <c r="A868" s="11" t="s">
        <v>918</v>
      </c>
      <c r="B868" s="10" t="s">
        <v>1173</v>
      </c>
      <c r="C868" s="11" t="s">
        <v>2028</v>
      </c>
      <c r="D868" s="21">
        <v>45139</v>
      </c>
      <c r="E868" s="21">
        <v>46387</v>
      </c>
      <c r="F868" s="22" t="s">
        <v>37</v>
      </c>
      <c r="G868" s="22">
        <v>1</v>
      </c>
      <c r="H868" s="11" t="s">
        <v>2248</v>
      </c>
      <c r="I868" s="22">
        <v>111</v>
      </c>
    </row>
    <row r="869" spans="1:9" ht="75" x14ac:dyDescent="0.25">
      <c r="A869" s="11" t="s">
        <v>919</v>
      </c>
      <c r="B869" s="10" t="s">
        <v>1173</v>
      </c>
      <c r="C869" s="11" t="s">
        <v>2029</v>
      </c>
      <c r="D869" s="21">
        <v>45139</v>
      </c>
      <c r="E869" s="21">
        <v>46387</v>
      </c>
      <c r="F869" s="22" t="s">
        <v>37</v>
      </c>
      <c r="G869" s="22">
        <v>1</v>
      </c>
      <c r="H869" s="11" t="s">
        <v>2248</v>
      </c>
      <c r="I869" s="22">
        <v>111</v>
      </c>
    </row>
    <row r="870" spans="1:9" ht="75" x14ac:dyDescent="0.25">
      <c r="A870" s="11" t="s">
        <v>920</v>
      </c>
      <c r="B870" s="10" t="s">
        <v>1173</v>
      </c>
      <c r="C870" s="11" t="s">
        <v>2030</v>
      </c>
      <c r="D870" s="21">
        <v>45139</v>
      </c>
      <c r="E870" s="21">
        <v>46387</v>
      </c>
      <c r="F870" s="22" t="s">
        <v>37</v>
      </c>
      <c r="G870" s="22">
        <v>1</v>
      </c>
      <c r="H870" s="11" t="s">
        <v>2248</v>
      </c>
      <c r="I870" s="22">
        <v>111</v>
      </c>
    </row>
    <row r="871" spans="1:9" ht="75" x14ac:dyDescent="0.25">
      <c r="A871" s="11" t="s">
        <v>921</v>
      </c>
      <c r="B871" s="10" t="s">
        <v>1173</v>
      </c>
      <c r="C871" s="11" t="s">
        <v>2031</v>
      </c>
      <c r="D871" s="21">
        <v>45139</v>
      </c>
      <c r="E871" s="21">
        <v>46387</v>
      </c>
      <c r="F871" s="22" t="s">
        <v>37</v>
      </c>
      <c r="G871" s="22">
        <v>1</v>
      </c>
      <c r="H871" s="11" t="s">
        <v>2248</v>
      </c>
      <c r="I871" s="22">
        <v>111</v>
      </c>
    </row>
    <row r="872" spans="1:9" ht="75" x14ac:dyDescent="0.25">
      <c r="A872" s="11" t="s">
        <v>922</v>
      </c>
      <c r="B872" s="10" t="s">
        <v>1173</v>
      </c>
      <c r="C872" s="11" t="s">
        <v>2032</v>
      </c>
      <c r="D872" s="21">
        <v>45139</v>
      </c>
      <c r="E872" s="21">
        <v>46387</v>
      </c>
      <c r="F872" s="22" t="s">
        <v>37</v>
      </c>
      <c r="G872" s="22">
        <v>1</v>
      </c>
      <c r="H872" s="11" t="s">
        <v>2248</v>
      </c>
      <c r="I872" s="22">
        <v>111</v>
      </c>
    </row>
    <row r="873" spans="1:9" ht="75" x14ac:dyDescent="0.25">
      <c r="A873" s="11" t="s">
        <v>923</v>
      </c>
      <c r="B873" s="10" t="s">
        <v>1173</v>
      </c>
      <c r="C873" s="11" t="s">
        <v>2033</v>
      </c>
      <c r="D873" s="21">
        <v>45139</v>
      </c>
      <c r="E873" s="21">
        <v>46387</v>
      </c>
      <c r="F873" s="22" t="s">
        <v>37</v>
      </c>
      <c r="G873" s="22">
        <v>1</v>
      </c>
      <c r="H873" s="11" t="s">
        <v>2248</v>
      </c>
      <c r="I873" s="22">
        <v>111</v>
      </c>
    </row>
    <row r="874" spans="1:9" ht="75" x14ac:dyDescent="0.25">
      <c r="A874" s="11" t="s">
        <v>924</v>
      </c>
      <c r="B874" s="10" t="s">
        <v>1173</v>
      </c>
      <c r="C874" s="11" t="s">
        <v>2034</v>
      </c>
      <c r="D874" s="21">
        <v>45139</v>
      </c>
      <c r="E874" s="21">
        <v>46387</v>
      </c>
      <c r="F874" s="22" t="s">
        <v>37</v>
      </c>
      <c r="G874" s="22">
        <v>1</v>
      </c>
      <c r="H874" s="11" t="s">
        <v>2248</v>
      </c>
      <c r="I874" s="22">
        <v>111</v>
      </c>
    </row>
    <row r="875" spans="1:9" ht="75" x14ac:dyDescent="0.25">
      <c r="A875" s="11" t="s">
        <v>925</v>
      </c>
      <c r="B875" s="10" t="s">
        <v>1173</v>
      </c>
      <c r="C875" s="11" t="s">
        <v>2035</v>
      </c>
      <c r="D875" s="21">
        <v>45139</v>
      </c>
      <c r="E875" s="21">
        <v>46387</v>
      </c>
      <c r="F875" s="22" t="s">
        <v>37</v>
      </c>
      <c r="G875" s="22">
        <v>1</v>
      </c>
      <c r="H875" s="11" t="s">
        <v>2248</v>
      </c>
      <c r="I875" s="22">
        <v>111</v>
      </c>
    </row>
    <row r="876" spans="1:9" ht="75" x14ac:dyDescent="0.25">
      <c r="A876" s="11" t="s">
        <v>926</v>
      </c>
      <c r="B876" s="10" t="s">
        <v>1173</v>
      </c>
      <c r="C876" s="11" t="s">
        <v>2036</v>
      </c>
      <c r="D876" s="21">
        <v>45139</v>
      </c>
      <c r="E876" s="21">
        <v>46387</v>
      </c>
      <c r="F876" s="22" t="s">
        <v>37</v>
      </c>
      <c r="G876" s="22">
        <v>1</v>
      </c>
      <c r="H876" s="11" t="s">
        <v>2248</v>
      </c>
      <c r="I876" s="22">
        <v>111</v>
      </c>
    </row>
    <row r="877" spans="1:9" ht="75" x14ac:dyDescent="0.25">
      <c r="A877" s="11" t="s">
        <v>927</v>
      </c>
      <c r="B877" s="10" t="s">
        <v>1173</v>
      </c>
      <c r="C877" s="11" t="s">
        <v>2037</v>
      </c>
      <c r="D877" s="21">
        <v>45139</v>
      </c>
      <c r="E877" s="21">
        <v>46387</v>
      </c>
      <c r="F877" s="22" t="s">
        <v>37</v>
      </c>
      <c r="G877" s="22">
        <v>1</v>
      </c>
      <c r="H877" s="11" t="s">
        <v>2248</v>
      </c>
      <c r="I877" s="22">
        <v>111</v>
      </c>
    </row>
    <row r="878" spans="1:9" ht="75" x14ac:dyDescent="0.25">
      <c r="A878" s="11" t="s">
        <v>928</v>
      </c>
      <c r="B878" s="10" t="s">
        <v>1173</v>
      </c>
      <c r="C878" s="11" t="s">
        <v>2038</v>
      </c>
      <c r="D878" s="21">
        <v>45139</v>
      </c>
      <c r="E878" s="21">
        <v>46387</v>
      </c>
      <c r="F878" s="22" t="s">
        <v>37</v>
      </c>
      <c r="G878" s="22">
        <v>1</v>
      </c>
      <c r="H878" s="11" t="s">
        <v>2248</v>
      </c>
      <c r="I878" s="22">
        <v>111</v>
      </c>
    </row>
    <row r="879" spans="1:9" ht="75" x14ac:dyDescent="0.25">
      <c r="A879" s="11" t="s">
        <v>929</v>
      </c>
      <c r="B879" s="10" t="s">
        <v>1173</v>
      </c>
      <c r="C879" s="11" t="s">
        <v>2039</v>
      </c>
      <c r="D879" s="21">
        <v>45139</v>
      </c>
      <c r="E879" s="21">
        <v>46387</v>
      </c>
      <c r="F879" s="22" t="s">
        <v>37</v>
      </c>
      <c r="G879" s="22">
        <v>1</v>
      </c>
      <c r="H879" s="11" t="s">
        <v>2248</v>
      </c>
      <c r="I879" s="22">
        <v>111</v>
      </c>
    </row>
    <row r="880" spans="1:9" ht="75" x14ac:dyDescent="0.25">
      <c r="A880" s="11" t="s">
        <v>930</v>
      </c>
      <c r="B880" s="10" t="s">
        <v>1173</v>
      </c>
      <c r="C880" s="11" t="s">
        <v>2040</v>
      </c>
      <c r="D880" s="21">
        <v>45139</v>
      </c>
      <c r="E880" s="21">
        <v>46387</v>
      </c>
      <c r="F880" s="22" t="s">
        <v>37</v>
      </c>
      <c r="G880" s="22">
        <v>1</v>
      </c>
      <c r="H880" s="11" t="s">
        <v>2248</v>
      </c>
      <c r="I880" s="22">
        <v>111</v>
      </c>
    </row>
    <row r="881" spans="1:9" ht="75" x14ac:dyDescent="0.25">
      <c r="A881" s="11" t="s">
        <v>931</v>
      </c>
      <c r="B881" s="10" t="s">
        <v>1173</v>
      </c>
      <c r="C881" s="11" t="s">
        <v>2041</v>
      </c>
      <c r="D881" s="21">
        <v>45139</v>
      </c>
      <c r="E881" s="21">
        <v>46387</v>
      </c>
      <c r="F881" s="22" t="s">
        <v>37</v>
      </c>
      <c r="G881" s="22">
        <v>1</v>
      </c>
      <c r="H881" s="11" t="s">
        <v>2248</v>
      </c>
      <c r="I881" s="22">
        <v>111</v>
      </c>
    </row>
    <row r="882" spans="1:9" ht="45" x14ac:dyDescent="0.25">
      <c r="A882" s="11" t="s">
        <v>932</v>
      </c>
      <c r="B882" s="10" t="s">
        <v>1173</v>
      </c>
      <c r="C882" s="11" t="s">
        <v>2014</v>
      </c>
      <c r="D882" s="21">
        <v>45139</v>
      </c>
      <c r="E882" s="21">
        <v>46387</v>
      </c>
      <c r="F882" s="22" t="s">
        <v>37</v>
      </c>
      <c r="G882" s="22">
        <v>1</v>
      </c>
      <c r="H882" s="11" t="s">
        <v>2251</v>
      </c>
      <c r="I882" s="22">
        <v>103</v>
      </c>
    </row>
    <row r="883" spans="1:9" ht="45" x14ac:dyDescent="0.25">
      <c r="A883" s="11" t="s">
        <v>933</v>
      </c>
      <c r="B883" s="10" t="s">
        <v>1173</v>
      </c>
      <c r="C883" s="11" t="s">
        <v>2042</v>
      </c>
      <c r="D883" s="21">
        <v>45139</v>
      </c>
      <c r="E883" s="21">
        <v>46387</v>
      </c>
      <c r="F883" s="22" t="s">
        <v>37</v>
      </c>
      <c r="G883" s="22">
        <v>1</v>
      </c>
      <c r="H883" s="11" t="s">
        <v>2246</v>
      </c>
      <c r="I883" s="22">
        <v>159</v>
      </c>
    </row>
    <row r="884" spans="1:9" ht="45" x14ac:dyDescent="0.25">
      <c r="A884" s="11" t="s">
        <v>934</v>
      </c>
      <c r="B884" s="10" t="s">
        <v>1173</v>
      </c>
      <c r="C884" s="11" t="s">
        <v>2043</v>
      </c>
      <c r="D884" s="21">
        <v>45139</v>
      </c>
      <c r="E884" s="21">
        <v>46387</v>
      </c>
      <c r="F884" s="22" t="s">
        <v>37</v>
      </c>
      <c r="G884" s="22">
        <v>1</v>
      </c>
      <c r="H884" s="11" t="s">
        <v>2251</v>
      </c>
      <c r="I884" s="22">
        <v>103</v>
      </c>
    </row>
    <row r="885" spans="1:9" ht="75" x14ac:dyDescent="0.25">
      <c r="A885" s="11" t="s">
        <v>935</v>
      </c>
      <c r="B885" s="10" t="s">
        <v>1173</v>
      </c>
      <c r="C885" s="11" t="s">
        <v>2044</v>
      </c>
      <c r="D885" s="21">
        <v>45139</v>
      </c>
      <c r="E885" s="21">
        <v>46387</v>
      </c>
      <c r="F885" s="22" t="s">
        <v>37</v>
      </c>
      <c r="G885" s="22">
        <v>1</v>
      </c>
      <c r="H885" s="11" t="s">
        <v>2248</v>
      </c>
      <c r="I885" s="22">
        <v>111</v>
      </c>
    </row>
    <row r="886" spans="1:9" ht="45" x14ac:dyDescent="0.25">
      <c r="A886" s="11" t="s">
        <v>936</v>
      </c>
      <c r="B886" s="10" t="s">
        <v>1173</v>
      </c>
      <c r="C886" s="11" t="s">
        <v>2045</v>
      </c>
      <c r="D886" s="21">
        <v>45139</v>
      </c>
      <c r="E886" s="21">
        <v>46387</v>
      </c>
      <c r="F886" s="22" t="s">
        <v>37</v>
      </c>
      <c r="G886" s="22">
        <v>1</v>
      </c>
      <c r="H886" s="11" t="s">
        <v>2246</v>
      </c>
      <c r="I886" s="22">
        <v>159</v>
      </c>
    </row>
    <row r="887" spans="1:9" ht="75" x14ac:dyDescent="0.25">
      <c r="A887" s="11" t="s">
        <v>937</v>
      </c>
      <c r="B887" s="10" t="s">
        <v>1173</v>
      </c>
      <c r="C887" s="11" t="s">
        <v>2046</v>
      </c>
      <c r="D887" s="21">
        <v>45139</v>
      </c>
      <c r="E887" s="21">
        <v>46387</v>
      </c>
      <c r="F887" s="22" t="s">
        <v>37</v>
      </c>
      <c r="G887" s="22">
        <v>1</v>
      </c>
      <c r="H887" s="11" t="s">
        <v>2248</v>
      </c>
      <c r="I887" s="22">
        <v>111</v>
      </c>
    </row>
    <row r="888" spans="1:9" ht="45" x14ac:dyDescent="0.25">
      <c r="A888" s="11" t="s">
        <v>938</v>
      </c>
      <c r="B888" s="10" t="s">
        <v>1173</v>
      </c>
      <c r="C888" s="11" t="s">
        <v>2047</v>
      </c>
      <c r="D888" s="21">
        <v>45139</v>
      </c>
      <c r="E888" s="21">
        <v>46387</v>
      </c>
      <c r="F888" s="22" t="s">
        <v>37</v>
      </c>
      <c r="G888" s="22">
        <v>1</v>
      </c>
      <c r="H888" s="11" t="s">
        <v>2251</v>
      </c>
      <c r="I888" s="22">
        <v>103</v>
      </c>
    </row>
    <row r="889" spans="1:9" ht="30" x14ac:dyDescent="0.25">
      <c r="A889" s="11" t="s">
        <v>939</v>
      </c>
      <c r="B889" s="10" t="s">
        <v>1173</v>
      </c>
      <c r="C889" s="11" t="s">
        <v>2048</v>
      </c>
      <c r="D889" s="21">
        <v>45139</v>
      </c>
      <c r="E889" s="21">
        <v>46387</v>
      </c>
      <c r="F889" s="22" t="s">
        <v>37</v>
      </c>
      <c r="G889" s="22">
        <v>1</v>
      </c>
      <c r="H889" s="11" t="s">
        <v>2246</v>
      </c>
      <c r="I889" s="22">
        <v>159</v>
      </c>
    </row>
    <row r="890" spans="1:9" ht="75" x14ac:dyDescent="0.25">
      <c r="A890" s="11" t="s">
        <v>940</v>
      </c>
      <c r="B890" s="10" t="s">
        <v>1173</v>
      </c>
      <c r="C890" s="11" t="s">
        <v>2049</v>
      </c>
      <c r="D890" s="21">
        <v>45139</v>
      </c>
      <c r="E890" s="21">
        <v>46387</v>
      </c>
      <c r="F890" s="22" t="s">
        <v>37</v>
      </c>
      <c r="G890" s="22">
        <v>1</v>
      </c>
      <c r="H890" s="11" t="s">
        <v>2248</v>
      </c>
      <c r="I890" s="22">
        <v>111</v>
      </c>
    </row>
    <row r="891" spans="1:9" ht="45" x14ac:dyDescent="0.25">
      <c r="A891" s="11" t="s">
        <v>941</v>
      </c>
      <c r="B891" s="10" t="s">
        <v>1173</v>
      </c>
      <c r="C891" s="11" t="s">
        <v>2050</v>
      </c>
      <c r="D891" s="21">
        <v>45139</v>
      </c>
      <c r="E891" s="21">
        <v>46387</v>
      </c>
      <c r="F891" s="22" t="s">
        <v>37</v>
      </c>
      <c r="G891" s="22">
        <v>1</v>
      </c>
      <c r="H891" s="11" t="s">
        <v>2251</v>
      </c>
      <c r="I891" s="22">
        <v>103</v>
      </c>
    </row>
    <row r="892" spans="1:9" ht="30" x14ac:dyDescent="0.25">
      <c r="A892" s="11" t="s">
        <v>942</v>
      </c>
      <c r="B892" s="10" t="s">
        <v>1173</v>
      </c>
      <c r="C892" s="11" t="s">
        <v>2051</v>
      </c>
      <c r="D892" s="21">
        <v>45139</v>
      </c>
      <c r="E892" s="21">
        <v>46387</v>
      </c>
      <c r="F892" s="22" t="s">
        <v>37</v>
      </c>
      <c r="G892" s="22">
        <v>1</v>
      </c>
      <c r="H892" s="11" t="s">
        <v>2246</v>
      </c>
      <c r="I892" s="22">
        <v>159</v>
      </c>
    </row>
    <row r="893" spans="1:9" ht="75" x14ac:dyDescent="0.25">
      <c r="A893" s="11" t="s">
        <v>943</v>
      </c>
      <c r="B893" s="10" t="s">
        <v>1173</v>
      </c>
      <c r="C893" s="11" t="s">
        <v>2052</v>
      </c>
      <c r="D893" s="21">
        <v>45139</v>
      </c>
      <c r="E893" s="21">
        <v>46387</v>
      </c>
      <c r="F893" s="22" t="s">
        <v>37</v>
      </c>
      <c r="G893" s="22">
        <v>1</v>
      </c>
      <c r="H893" s="11" t="s">
        <v>2248</v>
      </c>
      <c r="I893" s="22">
        <v>111</v>
      </c>
    </row>
    <row r="894" spans="1:9" ht="45" x14ac:dyDescent="0.25">
      <c r="A894" s="11" t="s">
        <v>944</v>
      </c>
      <c r="B894" s="10" t="s">
        <v>1173</v>
      </c>
      <c r="C894" s="11" t="s">
        <v>2053</v>
      </c>
      <c r="D894" s="21">
        <v>45139</v>
      </c>
      <c r="E894" s="21">
        <v>46387</v>
      </c>
      <c r="F894" s="22" t="s">
        <v>37</v>
      </c>
      <c r="G894" s="22">
        <v>1</v>
      </c>
      <c r="H894" s="11" t="s">
        <v>2251</v>
      </c>
      <c r="I894" s="22">
        <v>103</v>
      </c>
    </row>
    <row r="895" spans="1:9" ht="30" x14ac:dyDescent="0.25">
      <c r="A895" s="11" t="s">
        <v>945</v>
      </c>
      <c r="B895" s="10" t="s">
        <v>1173</v>
      </c>
      <c r="C895" s="11" t="s">
        <v>2054</v>
      </c>
      <c r="D895" s="21">
        <v>45352</v>
      </c>
      <c r="E895" s="21">
        <v>46387</v>
      </c>
      <c r="F895" s="22" t="s">
        <v>37</v>
      </c>
      <c r="G895" s="22">
        <v>3</v>
      </c>
      <c r="H895" s="11" t="s">
        <v>2258</v>
      </c>
      <c r="I895" s="22">
        <v>159</v>
      </c>
    </row>
    <row r="896" spans="1:9" ht="75" x14ac:dyDescent="0.25">
      <c r="A896" s="11" t="s">
        <v>946</v>
      </c>
      <c r="B896" s="10" t="s">
        <v>1173</v>
      </c>
      <c r="C896" s="11" t="s">
        <v>2055</v>
      </c>
      <c r="D896" s="21">
        <v>45139</v>
      </c>
      <c r="E896" s="21">
        <v>46387</v>
      </c>
      <c r="F896" s="22" t="s">
        <v>37</v>
      </c>
      <c r="G896" s="22">
        <v>1</v>
      </c>
      <c r="H896" s="11" t="s">
        <v>2248</v>
      </c>
      <c r="I896" s="22">
        <v>111</v>
      </c>
    </row>
    <row r="897" spans="1:9" ht="30" x14ac:dyDescent="0.25">
      <c r="A897" s="11" t="s">
        <v>947</v>
      </c>
      <c r="B897" s="10" t="s">
        <v>1173</v>
      </c>
      <c r="C897" s="11" t="s">
        <v>2056</v>
      </c>
      <c r="D897" s="21">
        <v>45352</v>
      </c>
      <c r="E897" s="21">
        <v>46387</v>
      </c>
      <c r="F897" s="22" t="s">
        <v>37</v>
      </c>
      <c r="G897" s="22">
        <v>3</v>
      </c>
      <c r="H897" s="11" t="s">
        <v>2246</v>
      </c>
      <c r="I897" s="22">
        <v>159</v>
      </c>
    </row>
    <row r="898" spans="1:9" ht="75" x14ac:dyDescent="0.25">
      <c r="A898" s="11" t="s">
        <v>948</v>
      </c>
      <c r="B898" s="10" t="s">
        <v>1173</v>
      </c>
      <c r="C898" s="11" t="s">
        <v>2057</v>
      </c>
      <c r="D898" s="21">
        <v>45139</v>
      </c>
      <c r="E898" s="21">
        <v>46387</v>
      </c>
      <c r="F898" s="22" t="s">
        <v>37</v>
      </c>
      <c r="G898" s="22">
        <v>1</v>
      </c>
      <c r="H898" s="11" t="s">
        <v>2248</v>
      </c>
      <c r="I898" s="22">
        <v>111</v>
      </c>
    </row>
    <row r="899" spans="1:9" ht="45" x14ac:dyDescent="0.25">
      <c r="A899" s="11" t="s">
        <v>949</v>
      </c>
      <c r="B899" s="10" t="s">
        <v>1173</v>
      </c>
      <c r="C899" s="11" t="s">
        <v>2058</v>
      </c>
      <c r="D899" s="21">
        <v>45139</v>
      </c>
      <c r="E899" s="21">
        <v>46387</v>
      </c>
      <c r="F899" s="22" t="s">
        <v>37</v>
      </c>
      <c r="G899" s="22">
        <v>1</v>
      </c>
      <c r="H899" s="11" t="s">
        <v>2251</v>
      </c>
      <c r="I899" s="22">
        <v>103</v>
      </c>
    </row>
    <row r="900" spans="1:9" ht="30" x14ac:dyDescent="0.25">
      <c r="A900" s="11" t="s">
        <v>950</v>
      </c>
      <c r="B900" s="10" t="s">
        <v>1173</v>
      </c>
      <c r="C900" s="11" t="s">
        <v>2059</v>
      </c>
      <c r="D900" s="21">
        <v>45352</v>
      </c>
      <c r="E900" s="21">
        <v>46752</v>
      </c>
      <c r="F900" s="22" t="s">
        <v>37</v>
      </c>
      <c r="G900" s="22">
        <v>3</v>
      </c>
      <c r="H900" s="11" t="s">
        <v>2246</v>
      </c>
      <c r="I900" s="22">
        <v>159</v>
      </c>
    </row>
    <row r="901" spans="1:9" ht="75" x14ac:dyDescent="0.25">
      <c r="A901" s="11" t="s">
        <v>951</v>
      </c>
      <c r="B901" s="10" t="s">
        <v>1173</v>
      </c>
      <c r="C901" s="11" t="s">
        <v>2060</v>
      </c>
      <c r="D901" s="21">
        <v>45139</v>
      </c>
      <c r="E901" s="21">
        <v>46387</v>
      </c>
      <c r="F901" s="22" t="s">
        <v>37</v>
      </c>
      <c r="G901" s="22">
        <v>1</v>
      </c>
      <c r="H901" s="11" t="s">
        <v>2248</v>
      </c>
      <c r="I901" s="22">
        <v>111</v>
      </c>
    </row>
    <row r="902" spans="1:9" ht="45" x14ac:dyDescent="0.25">
      <c r="A902" s="11" t="s">
        <v>952</v>
      </c>
      <c r="B902" s="10" t="s">
        <v>1173</v>
      </c>
      <c r="C902" s="11" t="s">
        <v>2061</v>
      </c>
      <c r="D902" s="21">
        <v>45139</v>
      </c>
      <c r="E902" s="21">
        <v>46387</v>
      </c>
      <c r="F902" s="22" t="s">
        <v>37</v>
      </c>
      <c r="G902" s="22">
        <v>1</v>
      </c>
      <c r="H902" s="11" t="s">
        <v>2251</v>
      </c>
      <c r="I902" s="22">
        <v>103</v>
      </c>
    </row>
    <row r="903" spans="1:9" ht="30" x14ac:dyDescent="0.25">
      <c r="A903" s="11" t="s">
        <v>953</v>
      </c>
      <c r="B903" s="10" t="s">
        <v>1173</v>
      </c>
      <c r="C903" s="11" t="s">
        <v>2062</v>
      </c>
      <c r="D903" s="21">
        <v>45352</v>
      </c>
      <c r="E903" s="21">
        <v>46752</v>
      </c>
      <c r="F903" s="22" t="s">
        <v>37</v>
      </c>
      <c r="G903" s="22">
        <v>3</v>
      </c>
      <c r="H903" s="11" t="s">
        <v>2246</v>
      </c>
      <c r="I903" s="22">
        <v>159</v>
      </c>
    </row>
    <row r="904" spans="1:9" ht="75" x14ac:dyDescent="0.25">
      <c r="A904" s="11" t="s">
        <v>954</v>
      </c>
      <c r="B904" s="10" t="s">
        <v>1173</v>
      </c>
      <c r="C904" s="11" t="s">
        <v>2063</v>
      </c>
      <c r="D904" s="21">
        <v>45139</v>
      </c>
      <c r="E904" s="21">
        <v>46387</v>
      </c>
      <c r="F904" s="22" t="s">
        <v>37</v>
      </c>
      <c r="G904" s="22">
        <v>1</v>
      </c>
      <c r="H904" s="11" t="s">
        <v>2248</v>
      </c>
      <c r="I904" s="22">
        <v>111</v>
      </c>
    </row>
    <row r="905" spans="1:9" ht="45" x14ac:dyDescent="0.25">
      <c r="A905" s="11" t="s">
        <v>955</v>
      </c>
      <c r="B905" s="10" t="s">
        <v>1173</v>
      </c>
      <c r="C905" s="11" t="s">
        <v>2064</v>
      </c>
      <c r="D905" s="21">
        <v>45139</v>
      </c>
      <c r="E905" s="21">
        <v>46387</v>
      </c>
      <c r="F905" s="22" t="s">
        <v>37</v>
      </c>
      <c r="G905" s="22">
        <v>1</v>
      </c>
      <c r="H905" s="11" t="s">
        <v>2251</v>
      </c>
      <c r="I905" s="22">
        <v>103</v>
      </c>
    </row>
    <row r="906" spans="1:9" ht="30" x14ac:dyDescent="0.25">
      <c r="A906" s="11" t="s">
        <v>956</v>
      </c>
      <c r="B906" s="10" t="s">
        <v>1173</v>
      </c>
      <c r="C906" s="11" t="s">
        <v>2065</v>
      </c>
      <c r="D906" s="21">
        <v>45352</v>
      </c>
      <c r="E906" s="21">
        <v>46752</v>
      </c>
      <c r="F906" s="22" t="s">
        <v>37</v>
      </c>
      <c r="G906" s="22">
        <v>3</v>
      </c>
      <c r="H906" s="11" t="s">
        <v>2246</v>
      </c>
      <c r="I906" s="22">
        <v>159</v>
      </c>
    </row>
    <row r="907" spans="1:9" ht="75" x14ac:dyDescent="0.25">
      <c r="A907" s="11" t="s">
        <v>957</v>
      </c>
      <c r="B907" s="10" t="s">
        <v>1173</v>
      </c>
      <c r="C907" s="11" t="s">
        <v>2066</v>
      </c>
      <c r="D907" s="21">
        <v>45139</v>
      </c>
      <c r="E907" s="21">
        <v>46387</v>
      </c>
      <c r="F907" s="22" t="s">
        <v>37</v>
      </c>
      <c r="G907" s="22">
        <v>1</v>
      </c>
      <c r="H907" s="11" t="s">
        <v>2248</v>
      </c>
      <c r="I907" s="22">
        <v>111</v>
      </c>
    </row>
    <row r="908" spans="1:9" ht="45" x14ac:dyDescent="0.25">
      <c r="A908" s="11" t="s">
        <v>958</v>
      </c>
      <c r="B908" s="10" t="s">
        <v>1173</v>
      </c>
      <c r="C908" s="11" t="s">
        <v>2067</v>
      </c>
      <c r="D908" s="21">
        <v>45139</v>
      </c>
      <c r="E908" s="21">
        <v>46387</v>
      </c>
      <c r="F908" s="22" t="s">
        <v>37</v>
      </c>
      <c r="G908" s="22">
        <v>1</v>
      </c>
      <c r="H908" s="11" t="s">
        <v>2251</v>
      </c>
      <c r="I908" s="22">
        <v>103</v>
      </c>
    </row>
    <row r="909" spans="1:9" ht="30" x14ac:dyDescent="0.25">
      <c r="A909" s="11" t="s">
        <v>959</v>
      </c>
      <c r="B909" s="10" t="s">
        <v>1173</v>
      </c>
      <c r="C909" s="11" t="s">
        <v>2068</v>
      </c>
      <c r="D909" s="21">
        <v>45292</v>
      </c>
      <c r="E909" s="21">
        <v>46934</v>
      </c>
      <c r="F909" s="22" t="s">
        <v>37</v>
      </c>
      <c r="G909" s="22">
        <v>3</v>
      </c>
      <c r="H909" s="11" t="s">
        <v>2246</v>
      </c>
      <c r="I909" s="22">
        <v>159</v>
      </c>
    </row>
    <row r="910" spans="1:9" ht="45" x14ac:dyDescent="0.25">
      <c r="A910" s="11" t="s">
        <v>960</v>
      </c>
      <c r="B910" s="10" t="s">
        <v>1173</v>
      </c>
      <c r="C910" s="11" t="s">
        <v>2069</v>
      </c>
      <c r="D910" s="21">
        <v>45352</v>
      </c>
      <c r="E910" s="21">
        <v>46842</v>
      </c>
      <c r="F910" s="22" t="s">
        <v>37</v>
      </c>
      <c r="G910" s="22">
        <v>3</v>
      </c>
      <c r="H910" s="11" t="s">
        <v>2249</v>
      </c>
      <c r="I910" s="22">
        <v>139</v>
      </c>
    </row>
    <row r="911" spans="1:9" ht="30" x14ac:dyDescent="0.25">
      <c r="A911" s="11" t="s">
        <v>961</v>
      </c>
      <c r="B911" s="10" t="s">
        <v>1173</v>
      </c>
      <c r="C911" s="11" t="s">
        <v>2070</v>
      </c>
      <c r="D911" s="21">
        <v>45108</v>
      </c>
      <c r="E911" s="21">
        <v>46568</v>
      </c>
      <c r="F911" s="22" t="s">
        <v>37</v>
      </c>
      <c r="G911" s="22">
        <v>1</v>
      </c>
      <c r="H911" s="11" t="s">
        <v>2246</v>
      </c>
      <c r="I911" s="22">
        <v>159</v>
      </c>
    </row>
    <row r="912" spans="1:9" ht="75" x14ac:dyDescent="0.25">
      <c r="A912" s="11" t="s">
        <v>962</v>
      </c>
      <c r="B912" s="10" t="s">
        <v>1173</v>
      </c>
      <c r="C912" s="11" t="s">
        <v>2071</v>
      </c>
      <c r="D912" s="21">
        <v>45108</v>
      </c>
      <c r="E912" s="21">
        <v>46568</v>
      </c>
      <c r="F912" s="22" t="s">
        <v>37</v>
      </c>
      <c r="G912" s="22">
        <v>1</v>
      </c>
      <c r="H912" s="11" t="s">
        <v>2248</v>
      </c>
      <c r="I912" s="22">
        <v>111</v>
      </c>
    </row>
    <row r="913" spans="1:9" ht="30" x14ac:dyDescent="0.25">
      <c r="A913" s="11" t="s">
        <v>963</v>
      </c>
      <c r="B913" s="10" t="s">
        <v>1173</v>
      </c>
      <c r="C913" s="11" t="s">
        <v>2072</v>
      </c>
      <c r="D913" s="21">
        <v>45108</v>
      </c>
      <c r="E913" s="21">
        <v>46568</v>
      </c>
      <c r="F913" s="22" t="s">
        <v>37</v>
      </c>
      <c r="G913" s="22">
        <v>1</v>
      </c>
      <c r="H913" s="11" t="s">
        <v>2249</v>
      </c>
      <c r="I913" s="22">
        <v>139</v>
      </c>
    </row>
    <row r="914" spans="1:9" ht="45" x14ac:dyDescent="0.25">
      <c r="A914" s="11" t="s">
        <v>964</v>
      </c>
      <c r="B914" s="10" t="s">
        <v>1173</v>
      </c>
      <c r="C914" s="11" t="s">
        <v>2073</v>
      </c>
      <c r="D914" s="21">
        <v>45108</v>
      </c>
      <c r="E914" s="21">
        <v>46568</v>
      </c>
      <c r="F914" s="22" t="s">
        <v>37</v>
      </c>
      <c r="G914" s="22">
        <v>1</v>
      </c>
      <c r="H914" s="11" t="s">
        <v>2247</v>
      </c>
      <c r="I914" s="22">
        <v>194</v>
      </c>
    </row>
    <row r="915" spans="1:9" ht="45" x14ac:dyDescent="0.25">
      <c r="A915" s="11" t="s">
        <v>965</v>
      </c>
      <c r="B915" s="10" t="s">
        <v>1173</v>
      </c>
      <c r="C915" s="11" t="s">
        <v>2074</v>
      </c>
      <c r="D915" s="21">
        <v>45108</v>
      </c>
      <c r="E915" s="21">
        <v>46568</v>
      </c>
      <c r="F915" s="22" t="s">
        <v>37</v>
      </c>
      <c r="G915" s="22">
        <v>1</v>
      </c>
      <c r="H915" s="11" t="s">
        <v>2246</v>
      </c>
      <c r="I915" s="22">
        <v>159</v>
      </c>
    </row>
    <row r="916" spans="1:9" ht="75" x14ac:dyDescent="0.25">
      <c r="A916" s="11" t="s">
        <v>966</v>
      </c>
      <c r="B916" s="10" t="s">
        <v>1173</v>
      </c>
      <c r="C916" s="11" t="s">
        <v>2075</v>
      </c>
      <c r="D916" s="21">
        <v>45108</v>
      </c>
      <c r="E916" s="21">
        <v>46568</v>
      </c>
      <c r="F916" s="22" t="s">
        <v>37</v>
      </c>
      <c r="G916" s="22">
        <v>1</v>
      </c>
      <c r="H916" s="11" t="s">
        <v>2248</v>
      </c>
      <c r="I916" s="22">
        <v>111</v>
      </c>
    </row>
    <row r="917" spans="1:9" ht="30" x14ac:dyDescent="0.25">
      <c r="A917" s="11" t="s">
        <v>967</v>
      </c>
      <c r="B917" s="10" t="s">
        <v>1173</v>
      </c>
      <c r="C917" s="11" t="s">
        <v>2076</v>
      </c>
      <c r="D917" s="21">
        <v>45108</v>
      </c>
      <c r="E917" s="21">
        <v>46568</v>
      </c>
      <c r="F917" s="22" t="s">
        <v>37</v>
      </c>
      <c r="G917" s="22">
        <v>1</v>
      </c>
      <c r="H917" s="11" t="s">
        <v>2249</v>
      </c>
      <c r="I917" s="22">
        <v>139</v>
      </c>
    </row>
    <row r="918" spans="1:9" ht="45" x14ac:dyDescent="0.25">
      <c r="A918" s="11" t="s">
        <v>968</v>
      </c>
      <c r="B918" s="10" t="s">
        <v>1173</v>
      </c>
      <c r="C918" s="11" t="s">
        <v>2077</v>
      </c>
      <c r="D918" s="21">
        <v>45108</v>
      </c>
      <c r="E918" s="21">
        <v>46568</v>
      </c>
      <c r="F918" s="22" t="s">
        <v>37</v>
      </c>
      <c r="G918" s="22">
        <v>1</v>
      </c>
      <c r="H918" s="11" t="s">
        <v>2247</v>
      </c>
      <c r="I918" s="22">
        <v>194</v>
      </c>
    </row>
    <row r="919" spans="1:9" ht="45" x14ac:dyDescent="0.25">
      <c r="A919" s="11" t="s">
        <v>969</v>
      </c>
      <c r="B919" s="10" t="s">
        <v>1173</v>
      </c>
      <c r="C919" s="11" t="s">
        <v>2078</v>
      </c>
      <c r="D919" s="21">
        <v>45108</v>
      </c>
      <c r="E919" s="21">
        <v>46568</v>
      </c>
      <c r="F919" s="22" t="s">
        <v>37</v>
      </c>
      <c r="G919" s="22">
        <v>1</v>
      </c>
      <c r="H919" s="11" t="s">
        <v>2246</v>
      </c>
      <c r="I919" s="22">
        <v>159</v>
      </c>
    </row>
    <row r="920" spans="1:9" ht="75" x14ac:dyDescent="0.25">
      <c r="A920" s="11" t="s">
        <v>970</v>
      </c>
      <c r="B920" s="10" t="s">
        <v>1173</v>
      </c>
      <c r="C920" s="11" t="s">
        <v>2079</v>
      </c>
      <c r="D920" s="21">
        <v>45108</v>
      </c>
      <c r="E920" s="21">
        <v>46568</v>
      </c>
      <c r="F920" s="22" t="s">
        <v>37</v>
      </c>
      <c r="G920" s="22">
        <v>1</v>
      </c>
      <c r="H920" s="11" t="s">
        <v>2248</v>
      </c>
      <c r="I920" s="22">
        <v>111</v>
      </c>
    </row>
    <row r="921" spans="1:9" ht="30" x14ac:dyDescent="0.25">
      <c r="A921" s="11" t="s">
        <v>971</v>
      </c>
      <c r="B921" s="10" t="s">
        <v>1173</v>
      </c>
      <c r="C921" s="11" t="s">
        <v>2080</v>
      </c>
      <c r="D921" s="21">
        <v>45108</v>
      </c>
      <c r="E921" s="21">
        <v>46568</v>
      </c>
      <c r="F921" s="22" t="s">
        <v>37</v>
      </c>
      <c r="G921" s="22">
        <v>1</v>
      </c>
      <c r="H921" s="11" t="s">
        <v>2249</v>
      </c>
      <c r="I921" s="22">
        <v>139</v>
      </c>
    </row>
    <row r="922" spans="1:9" ht="45" x14ac:dyDescent="0.25">
      <c r="A922" s="11" t="s">
        <v>972</v>
      </c>
      <c r="B922" s="10" t="s">
        <v>1173</v>
      </c>
      <c r="C922" s="11" t="s">
        <v>2081</v>
      </c>
      <c r="D922" s="21">
        <v>45108</v>
      </c>
      <c r="E922" s="21">
        <v>46568</v>
      </c>
      <c r="F922" s="22" t="s">
        <v>37</v>
      </c>
      <c r="G922" s="22">
        <v>1</v>
      </c>
      <c r="H922" s="11" t="s">
        <v>2247</v>
      </c>
      <c r="I922" s="22">
        <v>194</v>
      </c>
    </row>
    <row r="923" spans="1:9" ht="45" x14ac:dyDescent="0.25">
      <c r="A923" s="11" t="s">
        <v>973</v>
      </c>
      <c r="B923" s="10" t="s">
        <v>1173</v>
      </c>
      <c r="C923" s="11" t="s">
        <v>2082</v>
      </c>
      <c r="D923" s="21">
        <v>45108</v>
      </c>
      <c r="E923" s="21">
        <v>46568</v>
      </c>
      <c r="F923" s="22" t="s">
        <v>37</v>
      </c>
      <c r="G923" s="22">
        <v>1</v>
      </c>
      <c r="H923" s="11" t="s">
        <v>2246</v>
      </c>
      <c r="I923" s="22">
        <v>159</v>
      </c>
    </row>
    <row r="924" spans="1:9" ht="75" x14ac:dyDescent="0.25">
      <c r="A924" s="11" t="s">
        <v>974</v>
      </c>
      <c r="B924" s="10" t="s">
        <v>1173</v>
      </c>
      <c r="C924" s="11" t="s">
        <v>2083</v>
      </c>
      <c r="D924" s="21">
        <v>45108</v>
      </c>
      <c r="E924" s="21">
        <v>46568</v>
      </c>
      <c r="F924" s="22" t="s">
        <v>37</v>
      </c>
      <c r="G924" s="22">
        <v>1</v>
      </c>
      <c r="H924" s="11" t="s">
        <v>2248</v>
      </c>
      <c r="I924" s="22">
        <v>111</v>
      </c>
    </row>
    <row r="925" spans="1:9" ht="30" x14ac:dyDescent="0.25">
      <c r="A925" s="11" t="s">
        <v>975</v>
      </c>
      <c r="B925" s="10" t="s">
        <v>1173</v>
      </c>
      <c r="C925" s="11" t="s">
        <v>2084</v>
      </c>
      <c r="D925" s="21">
        <v>45108</v>
      </c>
      <c r="E925" s="21">
        <v>46568</v>
      </c>
      <c r="F925" s="22" t="s">
        <v>37</v>
      </c>
      <c r="G925" s="22">
        <v>1</v>
      </c>
      <c r="H925" s="11" t="s">
        <v>2249</v>
      </c>
      <c r="I925" s="22">
        <v>139</v>
      </c>
    </row>
    <row r="926" spans="1:9" ht="45" x14ac:dyDescent="0.25">
      <c r="A926" s="11" t="s">
        <v>976</v>
      </c>
      <c r="B926" s="10" t="s">
        <v>1173</v>
      </c>
      <c r="C926" s="11" t="s">
        <v>2085</v>
      </c>
      <c r="D926" s="21">
        <v>45108</v>
      </c>
      <c r="E926" s="21">
        <v>46568</v>
      </c>
      <c r="F926" s="22" t="s">
        <v>37</v>
      </c>
      <c r="G926" s="22">
        <v>1</v>
      </c>
      <c r="H926" s="11" t="s">
        <v>2247</v>
      </c>
      <c r="I926" s="22">
        <v>194</v>
      </c>
    </row>
    <row r="927" spans="1:9" ht="45" x14ac:dyDescent="0.25">
      <c r="A927" s="11" t="s">
        <v>977</v>
      </c>
      <c r="B927" s="10" t="s">
        <v>1173</v>
      </c>
      <c r="C927" s="11" t="s">
        <v>2086</v>
      </c>
      <c r="D927" s="21">
        <v>45108</v>
      </c>
      <c r="E927" s="21">
        <v>46568</v>
      </c>
      <c r="F927" s="22" t="s">
        <v>37</v>
      </c>
      <c r="G927" s="22">
        <v>1</v>
      </c>
      <c r="H927" s="11" t="s">
        <v>2259</v>
      </c>
      <c r="I927" s="22">
        <v>159</v>
      </c>
    </row>
    <row r="928" spans="1:9" ht="75" x14ac:dyDescent="0.25">
      <c r="A928" s="11" t="s">
        <v>978</v>
      </c>
      <c r="B928" s="10" t="s">
        <v>1173</v>
      </c>
      <c r="C928" s="11" t="s">
        <v>2087</v>
      </c>
      <c r="D928" s="21">
        <v>45108</v>
      </c>
      <c r="E928" s="21">
        <v>46568</v>
      </c>
      <c r="F928" s="22" t="s">
        <v>37</v>
      </c>
      <c r="G928" s="22">
        <v>1</v>
      </c>
      <c r="H928" s="11" t="s">
        <v>2248</v>
      </c>
      <c r="I928" s="22">
        <v>111</v>
      </c>
    </row>
    <row r="929" spans="1:9" ht="30" x14ac:dyDescent="0.25">
      <c r="A929" s="11" t="s">
        <v>979</v>
      </c>
      <c r="B929" s="10" t="s">
        <v>1173</v>
      </c>
      <c r="C929" s="11" t="s">
        <v>2088</v>
      </c>
      <c r="D929" s="21">
        <v>45108</v>
      </c>
      <c r="E929" s="21">
        <v>46568</v>
      </c>
      <c r="F929" s="22" t="s">
        <v>37</v>
      </c>
      <c r="G929" s="22">
        <v>1</v>
      </c>
      <c r="H929" s="11" t="s">
        <v>2249</v>
      </c>
      <c r="I929" s="22">
        <v>139</v>
      </c>
    </row>
    <row r="930" spans="1:9" ht="45" x14ac:dyDescent="0.25">
      <c r="A930" s="11" t="s">
        <v>980</v>
      </c>
      <c r="B930" s="10" t="s">
        <v>1173</v>
      </c>
      <c r="C930" s="11" t="s">
        <v>2089</v>
      </c>
      <c r="D930" s="21">
        <v>45108</v>
      </c>
      <c r="E930" s="21">
        <v>46568</v>
      </c>
      <c r="F930" s="22" t="s">
        <v>37</v>
      </c>
      <c r="G930" s="22">
        <v>1</v>
      </c>
      <c r="H930" s="11" t="s">
        <v>2247</v>
      </c>
      <c r="I930" s="22">
        <v>194</v>
      </c>
    </row>
    <row r="931" spans="1:9" ht="45" x14ac:dyDescent="0.25">
      <c r="A931" s="11" t="s">
        <v>981</v>
      </c>
      <c r="B931" s="10" t="s">
        <v>1173</v>
      </c>
      <c r="C931" s="11" t="s">
        <v>2090</v>
      </c>
      <c r="D931" s="21">
        <v>45108</v>
      </c>
      <c r="E931" s="21">
        <v>46568</v>
      </c>
      <c r="F931" s="22" t="s">
        <v>37</v>
      </c>
      <c r="G931" s="22">
        <v>1</v>
      </c>
      <c r="H931" s="11" t="s">
        <v>2255</v>
      </c>
      <c r="I931" s="22">
        <v>159</v>
      </c>
    </row>
    <row r="932" spans="1:9" ht="75" x14ac:dyDescent="0.25">
      <c r="A932" s="11" t="s">
        <v>982</v>
      </c>
      <c r="B932" s="10" t="s">
        <v>1173</v>
      </c>
      <c r="C932" s="11" t="s">
        <v>2091</v>
      </c>
      <c r="D932" s="21">
        <v>45108</v>
      </c>
      <c r="E932" s="21">
        <v>46568</v>
      </c>
      <c r="F932" s="22" t="s">
        <v>37</v>
      </c>
      <c r="G932" s="22">
        <v>1</v>
      </c>
      <c r="H932" s="11" t="s">
        <v>2248</v>
      </c>
      <c r="I932" s="22">
        <v>111</v>
      </c>
    </row>
    <row r="933" spans="1:9" ht="30" x14ac:dyDescent="0.25">
      <c r="A933" s="11" t="s">
        <v>983</v>
      </c>
      <c r="B933" s="10" t="s">
        <v>1173</v>
      </c>
      <c r="C933" s="11" t="s">
        <v>2092</v>
      </c>
      <c r="D933" s="21">
        <v>45108</v>
      </c>
      <c r="E933" s="21">
        <v>46568</v>
      </c>
      <c r="F933" s="22" t="s">
        <v>37</v>
      </c>
      <c r="G933" s="22">
        <v>1</v>
      </c>
      <c r="H933" s="11" t="s">
        <v>2249</v>
      </c>
      <c r="I933" s="22">
        <v>139</v>
      </c>
    </row>
    <row r="934" spans="1:9" ht="45" x14ac:dyDescent="0.25">
      <c r="A934" s="11" t="s">
        <v>984</v>
      </c>
      <c r="B934" s="10" t="s">
        <v>1173</v>
      </c>
      <c r="C934" s="11" t="s">
        <v>2093</v>
      </c>
      <c r="D934" s="21">
        <v>45108</v>
      </c>
      <c r="E934" s="21">
        <v>46568</v>
      </c>
      <c r="F934" s="22" t="s">
        <v>37</v>
      </c>
      <c r="G934" s="22">
        <v>1</v>
      </c>
      <c r="H934" s="11" t="s">
        <v>2247</v>
      </c>
      <c r="I934" s="22">
        <v>194</v>
      </c>
    </row>
    <row r="935" spans="1:9" ht="45" x14ac:dyDescent="0.25">
      <c r="A935" s="11" t="s">
        <v>985</v>
      </c>
      <c r="B935" s="10" t="s">
        <v>1173</v>
      </c>
      <c r="C935" s="11" t="s">
        <v>2094</v>
      </c>
      <c r="D935" s="21">
        <v>45108</v>
      </c>
      <c r="E935" s="21">
        <v>46568</v>
      </c>
      <c r="F935" s="22" t="s">
        <v>37</v>
      </c>
      <c r="G935" s="22">
        <v>1</v>
      </c>
      <c r="H935" s="11" t="s">
        <v>2246</v>
      </c>
      <c r="I935" s="22">
        <v>159</v>
      </c>
    </row>
    <row r="936" spans="1:9" ht="30" x14ac:dyDescent="0.25">
      <c r="A936" s="11" t="s">
        <v>986</v>
      </c>
      <c r="B936" s="10" t="s">
        <v>1173</v>
      </c>
      <c r="C936" s="11" t="s">
        <v>2095</v>
      </c>
      <c r="D936" s="21">
        <v>45108</v>
      </c>
      <c r="E936" s="21">
        <v>46295</v>
      </c>
      <c r="F936" s="22" t="s">
        <v>37</v>
      </c>
      <c r="G936" s="22">
        <v>1</v>
      </c>
      <c r="H936" s="11" t="s">
        <v>2246</v>
      </c>
      <c r="I936" s="22">
        <v>159</v>
      </c>
    </row>
    <row r="937" spans="1:9" ht="30" x14ac:dyDescent="0.25">
      <c r="A937" s="11" t="s">
        <v>987</v>
      </c>
      <c r="B937" s="10" t="s">
        <v>1173</v>
      </c>
      <c r="C937" s="11" t="s">
        <v>2096</v>
      </c>
      <c r="D937" s="21">
        <v>45108</v>
      </c>
      <c r="E937" s="21">
        <v>46295</v>
      </c>
      <c r="F937" s="22" t="s">
        <v>37</v>
      </c>
      <c r="G937" s="22">
        <v>1</v>
      </c>
      <c r="H937" s="11" t="s">
        <v>2246</v>
      </c>
      <c r="I937" s="22">
        <v>159</v>
      </c>
    </row>
    <row r="938" spans="1:9" ht="30" x14ac:dyDescent="0.25">
      <c r="A938" s="11" t="s">
        <v>988</v>
      </c>
      <c r="B938" s="10" t="s">
        <v>1173</v>
      </c>
      <c r="C938" s="11" t="s">
        <v>2097</v>
      </c>
      <c r="D938" s="21">
        <v>45108</v>
      </c>
      <c r="E938" s="21">
        <v>46262</v>
      </c>
      <c r="F938" s="22" t="s">
        <v>37</v>
      </c>
      <c r="G938" s="22">
        <v>1</v>
      </c>
      <c r="H938" s="11" t="s">
        <v>2246</v>
      </c>
      <c r="I938" s="22">
        <v>159</v>
      </c>
    </row>
    <row r="939" spans="1:9" ht="30" x14ac:dyDescent="0.25">
      <c r="A939" s="11" t="s">
        <v>989</v>
      </c>
      <c r="B939" s="10" t="s">
        <v>1173</v>
      </c>
      <c r="C939" s="11" t="s">
        <v>2098</v>
      </c>
      <c r="D939" s="21">
        <v>45108</v>
      </c>
      <c r="E939" s="21">
        <v>46203</v>
      </c>
      <c r="F939" s="22" t="s">
        <v>37</v>
      </c>
      <c r="G939" s="22">
        <v>1</v>
      </c>
      <c r="H939" s="11" t="s">
        <v>2246</v>
      </c>
      <c r="I939" s="22">
        <v>159</v>
      </c>
    </row>
    <row r="940" spans="1:9" ht="30" x14ac:dyDescent="0.25">
      <c r="A940" s="11" t="s">
        <v>990</v>
      </c>
      <c r="B940" s="10" t="s">
        <v>1173</v>
      </c>
      <c r="C940" s="11" t="s">
        <v>2099</v>
      </c>
      <c r="D940" s="21">
        <v>45108</v>
      </c>
      <c r="E940" s="21">
        <v>46262</v>
      </c>
      <c r="F940" s="22" t="s">
        <v>37</v>
      </c>
      <c r="G940" s="22">
        <v>1</v>
      </c>
      <c r="H940" s="11" t="s">
        <v>2246</v>
      </c>
      <c r="I940" s="22">
        <v>159</v>
      </c>
    </row>
    <row r="941" spans="1:9" ht="30" x14ac:dyDescent="0.25">
      <c r="A941" s="11" t="s">
        <v>991</v>
      </c>
      <c r="B941" s="10" t="s">
        <v>1173</v>
      </c>
      <c r="C941" s="11" t="s">
        <v>2100</v>
      </c>
      <c r="D941" s="21">
        <v>45108</v>
      </c>
      <c r="E941" s="21">
        <v>46203</v>
      </c>
      <c r="F941" s="22" t="s">
        <v>37</v>
      </c>
      <c r="G941" s="22">
        <v>1</v>
      </c>
      <c r="H941" s="11" t="s">
        <v>2246</v>
      </c>
      <c r="I941" s="22">
        <v>159</v>
      </c>
    </row>
    <row r="942" spans="1:9" ht="30" x14ac:dyDescent="0.25">
      <c r="A942" s="11" t="s">
        <v>992</v>
      </c>
      <c r="B942" s="10" t="s">
        <v>1173</v>
      </c>
      <c r="C942" s="11" t="s">
        <v>2101</v>
      </c>
      <c r="D942" s="21">
        <v>45108</v>
      </c>
      <c r="E942" s="21">
        <v>46203</v>
      </c>
      <c r="F942" s="22" t="s">
        <v>37</v>
      </c>
      <c r="G942" s="22">
        <v>1</v>
      </c>
      <c r="H942" s="11" t="s">
        <v>2246</v>
      </c>
      <c r="I942" s="22">
        <v>159</v>
      </c>
    </row>
    <row r="943" spans="1:9" ht="30" x14ac:dyDescent="0.25">
      <c r="A943" s="11" t="s">
        <v>993</v>
      </c>
      <c r="B943" s="10" t="s">
        <v>1173</v>
      </c>
      <c r="C943" s="11" t="s">
        <v>2102</v>
      </c>
      <c r="D943" s="21">
        <v>45444</v>
      </c>
      <c r="E943" s="21">
        <v>46539</v>
      </c>
      <c r="F943" s="22" t="s">
        <v>37</v>
      </c>
      <c r="G943" s="22">
        <v>4</v>
      </c>
      <c r="H943" s="11" t="s">
        <v>2246</v>
      </c>
      <c r="I943" s="22">
        <v>159</v>
      </c>
    </row>
    <row r="944" spans="1:9" ht="30" x14ac:dyDescent="0.25">
      <c r="A944" s="11" t="s">
        <v>994</v>
      </c>
      <c r="B944" s="10" t="s">
        <v>1173</v>
      </c>
      <c r="C944" s="11" t="s">
        <v>2103</v>
      </c>
      <c r="D944" s="21">
        <v>45323</v>
      </c>
      <c r="E944" s="21">
        <v>46419</v>
      </c>
      <c r="F944" s="22" t="s">
        <v>37</v>
      </c>
      <c r="G944" s="22">
        <v>3</v>
      </c>
      <c r="H944" s="11" t="s">
        <v>2246</v>
      </c>
      <c r="I944" s="22">
        <v>159</v>
      </c>
    </row>
    <row r="945" spans="1:9" ht="45" x14ac:dyDescent="0.25">
      <c r="A945" s="11" t="s">
        <v>995</v>
      </c>
      <c r="B945" s="10" t="s">
        <v>1173</v>
      </c>
      <c r="C945" s="11" t="s">
        <v>2104</v>
      </c>
      <c r="D945" s="21">
        <v>45413</v>
      </c>
      <c r="E945" s="21">
        <v>46508</v>
      </c>
      <c r="F945" s="22" t="s">
        <v>37</v>
      </c>
      <c r="G945" s="22">
        <v>4</v>
      </c>
      <c r="H945" s="11" t="s">
        <v>2251</v>
      </c>
      <c r="I945" s="22">
        <v>103</v>
      </c>
    </row>
    <row r="946" spans="1:9" ht="45" x14ac:dyDescent="0.25">
      <c r="A946" s="11" t="s">
        <v>996</v>
      </c>
      <c r="B946" s="10" t="s">
        <v>1173</v>
      </c>
      <c r="C946" s="11" t="s">
        <v>2105</v>
      </c>
      <c r="D946" s="21">
        <v>45413</v>
      </c>
      <c r="E946" s="21">
        <v>46508</v>
      </c>
      <c r="F946" s="22" t="s">
        <v>37</v>
      </c>
      <c r="G946" s="22">
        <v>4</v>
      </c>
      <c r="H946" s="11" t="s">
        <v>2251</v>
      </c>
      <c r="I946" s="22">
        <v>103</v>
      </c>
    </row>
    <row r="947" spans="1:9" ht="45" x14ac:dyDescent="0.25">
      <c r="A947" s="11" t="s">
        <v>997</v>
      </c>
      <c r="B947" s="10" t="s">
        <v>1173</v>
      </c>
      <c r="C947" s="11" t="s">
        <v>2106</v>
      </c>
      <c r="D947" s="21">
        <v>45413</v>
      </c>
      <c r="E947" s="21">
        <v>46508</v>
      </c>
      <c r="F947" s="22" t="s">
        <v>37</v>
      </c>
      <c r="G947" s="22">
        <v>4</v>
      </c>
      <c r="H947" s="11" t="s">
        <v>2251</v>
      </c>
      <c r="I947" s="22">
        <v>103</v>
      </c>
    </row>
    <row r="948" spans="1:9" ht="45" x14ac:dyDescent="0.25">
      <c r="A948" s="11" t="s">
        <v>998</v>
      </c>
      <c r="B948" s="10" t="s">
        <v>1173</v>
      </c>
      <c r="C948" s="11" t="s">
        <v>2107</v>
      </c>
      <c r="D948" s="21">
        <v>45413</v>
      </c>
      <c r="E948" s="21">
        <v>46508</v>
      </c>
      <c r="F948" s="22" t="s">
        <v>37</v>
      </c>
      <c r="G948" s="22">
        <v>4</v>
      </c>
      <c r="H948" s="11" t="s">
        <v>2251</v>
      </c>
      <c r="I948" s="22">
        <v>103</v>
      </c>
    </row>
    <row r="949" spans="1:9" ht="150" x14ac:dyDescent="0.25">
      <c r="A949" s="11" t="s">
        <v>999</v>
      </c>
      <c r="B949" s="10" t="s">
        <v>1173</v>
      </c>
      <c r="C949" s="11" t="s">
        <v>2108</v>
      </c>
      <c r="D949" s="21">
        <v>45108</v>
      </c>
      <c r="E949" s="21">
        <v>46204</v>
      </c>
      <c r="F949" s="22" t="s">
        <v>22</v>
      </c>
      <c r="G949" s="22">
        <v>1</v>
      </c>
      <c r="H949" s="11" t="s">
        <v>2260</v>
      </c>
      <c r="I949" s="11">
        <v>358</v>
      </c>
    </row>
    <row r="950" spans="1:9" ht="30" x14ac:dyDescent="0.25">
      <c r="A950" s="11" t="s">
        <v>1000</v>
      </c>
      <c r="B950" s="10" t="s">
        <v>1173</v>
      </c>
      <c r="C950" s="11" t="s">
        <v>2109</v>
      </c>
      <c r="D950" s="13">
        <v>45108</v>
      </c>
      <c r="E950" s="14">
        <v>46935</v>
      </c>
      <c r="F950" s="15" t="s">
        <v>21</v>
      </c>
      <c r="G950" s="22">
        <v>1</v>
      </c>
      <c r="H950" s="11" t="s">
        <v>2246</v>
      </c>
      <c r="I950" s="22">
        <v>159</v>
      </c>
    </row>
    <row r="951" spans="1:9" ht="30" x14ac:dyDescent="0.25">
      <c r="A951" s="11" t="s">
        <v>1001</v>
      </c>
      <c r="B951" s="10" t="s">
        <v>1173</v>
      </c>
      <c r="C951" s="11" t="s">
        <v>2110</v>
      </c>
      <c r="D951" s="13">
        <v>45108</v>
      </c>
      <c r="E951" s="14">
        <v>46935</v>
      </c>
      <c r="F951" s="15" t="s">
        <v>21</v>
      </c>
      <c r="G951" s="22">
        <v>1</v>
      </c>
      <c r="H951" s="11" t="s">
        <v>2246</v>
      </c>
      <c r="I951" s="22">
        <v>159</v>
      </c>
    </row>
    <row r="952" spans="1:9" ht="30" x14ac:dyDescent="0.25">
      <c r="A952" s="11" t="s">
        <v>1002</v>
      </c>
      <c r="B952" s="10" t="s">
        <v>1173</v>
      </c>
      <c r="C952" s="11" t="s">
        <v>2111</v>
      </c>
      <c r="D952" s="13">
        <v>45108</v>
      </c>
      <c r="E952" s="14">
        <v>46935</v>
      </c>
      <c r="F952" s="15" t="s">
        <v>21</v>
      </c>
      <c r="G952" s="22">
        <v>1</v>
      </c>
      <c r="H952" s="11" t="s">
        <v>2246</v>
      </c>
      <c r="I952" s="22">
        <v>159</v>
      </c>
    </row>
    <row r="953" spans="1:9" ht="30" x14ac:dyDescent="0.25">
      <c r="A953" s="11" t="s">
        <v>1003</v>
      </c>
      <c r="B953" s="10" t="s">
        <v>1173</v>
      </c>
      <c r="C953" s="11" t="s">
        <v>2112</v>
      </c>
      <c r="D953" s="13">
        <v>45108</v>
      </c>
      <c r="E953" s="14">
        <v>46935</v>
      </c>
      <c r="F953" s="15" t="s">
        <v>21</v>
      </c>
      <c r="G953" s="22">
        <v>1</v>
      </c>
      <c r="H953" s="11" t="s">
        <v>2246</v>
      </c>
      <c r="I953" s="22">
        <v>159</v>
      </c>
    </row>
    <row r="954" spans="1:9" ht="150" x14ac:dyDescent="0.25">
      <c r="A954" s="11" t="s">
        <v>1004</v>
      </c>
      <c r="B954" s="10" t="s">
        <v>1173</v>
      </c>
      <c r="C954" s="11" t="s">
        <v>2113</v>
      </c>
      <c r="D954" s="21">
        <v>45108</v>
      </c>
      <c r="E954" s="21">
        <v>46204</v>
      </c>
      <c r="F954" s="22" t="s">
        <v>22</v>
      </c>
      <c r="G954" s="22">
        <v>1</v>
      </c>
      <c r="H954" s="11" t="s">
        <v>2260</v>
      </c>
      <c r="I954" s="22">
        <v>358</v>
      </c>
    </row>
    <row r="955" spans="1:9" ht="30" x14ac:dyDescent="0.25">
      <c r="A955" s="11" t="s">
        <v>1005</v>
      </c>
      <c r="B955" s="10" t="s">
        <v>1173</v>
      </c>
      <c r="C955" s="11" t="s">
        <v>2114</v>
      </c>
      <c r="D955" s="13">
        <v>45108</v>
      </c>
      <c r="E955" s="14">
        <v>46935</v>
      </c>
      <c r="F955" s="15" t="s">
        <v>21</v>
      </c>
      <c r="G955" s="22">
        <v>1</v>
      </c>
      <c r="H955" s="11" t="s">
        <v>2246</v>
      </c>
      <c r="I955" s="22">
        <v>159</v>
      </c>
    </row>
    <row r="956" spans="1:9" ht="75" x14ac:dyDescent="0.25">
      <c r="A956" s="11" t="s">
        <v>1006</v>
      </c>
      <c r="B956" s="10" t="s">
        <v>1173</v>
      </c>
      <c r="C956" s="11" t="s">
        <v>2115</v>
      </c>
      <c r="D956" s="21">
        <v>45108</v>
      </c>
      <c r="E956" s="21">
        <v>46568</v>
      </c>
      <c r="F956" s="22" t="s">
        <v>19</v>
      </c>
      <c r="G956" s="22">
        <v>1</v>
      </c>
      <c r="H956" s="11" t="s">
        <v>2248</v>
      </c>
      <c r="I956" s="22">
        <v>111</v>
      </c>
    </row>
    <row r="957" spans="1:9" ht="150" x14ac:dyDescent="0.25">
      <c r="A957" s="11" t="s">
        <v>1007</v>
      </c>
      <c r="B957" s="10" t="s">
        <v>1173</v>
      </c>
      <c r="C957" s="11" t="s">
        <v>2116</v>
      </c>
      <c r="D957" s="21">
        <v>45108</v>
      </c>
      <c r="E957" s="21">
        <v>46296</v>
      </c>
      <c r="F957" s="22" t="s">
        <v>22</v>
      </c>
      <c r="G957" s="22">
        <v>1</v>
      </c>
      <c r="H957" s="11" t="s">
        <v>2260</v>
      </c>
      <c r="I957" s="22">
        <v>358</v>
      </c>
    </row>
    <row r="958" spans="1:9" ht="150" x14ac:dyDescent="0.25">
      <c r="A958" s="11" t="s">
        <v>1008</v>
      </c>
      <c r="B958" s="10" t="s">
        <v>1173</v>
      </c>
      <c r="C958" s="11" t="s">
        <v>2117</v>
      </c>
      <c r="D958" s="21">
        <v>45108</v>
      </c>
      <c r="E958" s="21">
        <v>46204</v>
      </c>
      <c r="F958" s="22" t="s">
        <v>22</v>
      </c>
      <c r="G958" s="22">
        <v>1</v>
      </c>
      <c r="H958" s="11" t="s">
        <v>2260</v>
      </c>
      <c r="I958" s="22">
        <v>358</v>
      </c>
    </row>
    <row r="959" spans="1:9" ht="150" x14ac:dyDescent="0.25">
      <c r="A959" s="11" t="s">
        <v>1009</v>
      </c>
      <c r="B959" s="10" t="s">
        <v>1173</v>
      </c>
      <c r="C959" s="11" t="s">
        <v>2118</v>
      </c>
      <c r="D959" s="21">
        <v>45108</v>
      </c>
      <c r="E959" s="21">
        <v>46478</v>
      </c>
      <c r="F959" s="22" t="s">
        <v>22</v>
      </c>
      <c r="G959" s="22">
        <v>1</v>
      </c>
      <c r="H959" s="11" t="s">
        <v>2260</v>
      </c>
      <c r="I959" s="22">
        <v>358</v>
      </c>
    </row>
    <row r="960" spans="1:9" ht="150" x14ac:dyDescent="0.25">
      <c r="A960" s="11" t="s">
        <v>1010</v>
      </c>
      <c r="B960" s="10" t="s">
        <v>1173</v>
      </c>
      <c r="C960" s="11" t="s">
        <v>2119</v>
      </c>
      <c r="D960" s="21">
        <v>45108</v>
      </c>
      <c r="E960" s="21">
        <v>46935</v>
      </c>
      <c r="F960" s="22" t="s">
        <v>22</v>
      </c>
      <c r="G960" s="22">
        <v>1</v>
      </c>
      <c r="H960" s="11" t="s">
        <v>2260</v>
      </c>
      <c r="I960" s="22">
        <v>358</v>
      </c>
    </row>
    <row r="961" spans="1:9" ht="45" x14ac:dyDescent="0.25">
      <c r="A961" s="11" t="s">
        <v>1011</v>
      </c>
      <c r="B961" s="10" t="s">
        <v>1173</v>
      </c>
      <c r="C961" s="11" t="s">
        <v>2120</v>
      </c>
      <c r="D961" s="21">
        <v>45108</v>
      </c>
      <c r="E961" s="21">
        <v>46203</v>
      </c>
      <c r="F961" s="22" t="s">
        <v>37</v>
      </c>
      <c r="G961" s="22">
        <v>1</v>
      </c>
      <c r="H961" s="11" t="s">
        <v>2246</v>
      </c>
      <c r="I961" s="22">
        <v>159</v>
      </c>
    </row>
    <row r="962" spans="1:9" ht="45" x14ac:dyDescent="0.25">
      <c r="A962" s="11" t="s">
        <v>1012</v>
      </c>
      <c r="B962" s="10" t="s">
        <v>1173</v>
      </c>
      <c r="C962" s="11" t="s">
        <v>2121</v>
      </c>
      <c r="D962" s="21">
        <v>45108</v>
      </c>
      <c r="E962" s="21">
        <v>46203</v>
      </c>
      <c r="F962" s="22" t="s">
        <v>37</v>
      </c>
      <c r="G962" s="22">
        <v>1</v>
      </c>
      <c r="H962" s="11" t="s">
        <v>2246</v>
      </c>
      <c r="I962" s="22">
        <v>159</v>
      </c>
    </row>
    <row r="963" spans="1:9" ht="45" x14ac:dyDescent="0.25">
      <c r="A963" s="11" t="s">
        <v>1013</v>
      </c>
      <c r="B963" s="10" t="s">
        <v>1173</v>
      </c>
      <c r="C963" s="11" t="s">
        <v>2122</v>
      </c>
      <c r="D963" s="21">
        <v>45108</v>
      </c>
      <c r="E963" s="21">
        <v>46203</v>
      </c>
      <c r="F963" s="22" t="s">
        <v>37</v>
      </c>
      <c r="G963" s="22">
        <v>1</v>
      </c>
      <c r="H963" s="11" t="s">
        <v>2246</v>
      </c>
      <c r="I963" s="22">
        <v>159</v>
      </c>
    </row>
    <row r="964" spans="1:9" ht="45" x14ac:dyDescent="0.25">
      <c r="A964" s="11" t="s">
        <v>1014</v>
      </c>
      <c r="B964" s="10" t="s">
        <v>1173</v>
      </c>
      <c r="C964" s="11" t="s">
        <v>2123</v>
      </c>
      <c r="D964" s="21">
        <v>45108</v>
      </c>
      <c r="E964" s="21">
        <v>46203</v>
      </c>
      <c r="F964" s="22" t="s">
        <v>37</v>
      </c>
      <c r="G964" s="22">
        <v>1</v>
      </c>
      <c r="H964" s="11" t="s">
        <v>2246</v>
      </c>
      <c r="I964" s="22">
        <v>159</v>
      </c>
    </row>
    <row r="965" spans="1:9" ht="45" x14ac:dyDescent="0.25">
      <c r="A965" s="11" t="s">
        <v>1015</v>
      </c>
      <c r="B965" s="10" t="s">
        <v>1173</v>
      </c>
      <c r="C965" s="11" t="s">
        <v>2124</v>
      </c>
      <c r="D965" s="21">
        <v>45108</v>
      </c>
      <c r="E965" s="21">
        <v>46203</v>
      </c>
      <c r="F965" s="22" t="s">
        <v>37</v>
      </c>
      <c r="G965" s="22">
        <v>1</v>
      </c>
      <c r="H965" s="11" t="s">
        <v>2246</v>
      </c>
      <c r="I965" s="22">
        <v>159</v>
      </c>
    </row>
    <row r="966" spans="1:9" ht="45" x14ac:dyDescent="0.25">
      <c r="A966" s="11" t="s">
        <v>1016</v>
      </c>
      <c r="B966" s="10" t="s">
        <v>1173</v>
      </c>
      <c r="C966" s="11" t="s">
        <v>2125</v>
      </c>
      <c r="D966" s="21">
        <v>45108</v>
      </c>
      <c r="E966" s="21">
        <v>46203</v>
      </c>
      <c r="F966" s="22" t="s">
        <v>37</v>
      </c>
      <c r="G966" s="22">
        <v>1</v>
      </c>
      <c r="H966" s="11" t="s">
        <v>2246</v>
      </c>
      <c r="I966" s="22">
        <v>159</v>
      </c>
    </row>
    <row r="967" spans="1:9" ht="45" x14ac:dyDescent="0.25">
      <c r="A967" s="11" t="s">
        <v>1017</v>
      </c>
      <c r="B967" s="10" t="s">
        <v>1173</v>
      </c>
      <c r="C967" s="11" t="s">
        <v>2126</v>
      </c>
      <c r="D967" s="21">
        <v>45108</v>
      </c>
      <c r="E967" s="21">
        <v>46203</v>
      </c>
      <c r="F967" s="22" t="s">
        <v>37</v>
      </c>
      <c r="G967" s="22">
        <v>1</v>
      </c>
      <c r="H967" s="11" t="s">
        <v>2246</v>
      </c>
      <c r="I967" s="22">
        <v>159</v>
      </c>
    </row>
    <row r="968" spans="1:9" ht="45" x14ac:dyDescent="0.25">
      <c r="A968" s="11" t="s">
        <v>1018</v>
      </c>
      <c r="B968" s="10" t="s">
        <v>1173</v>
      </c>
      <c r="C968" s="11" t="s">
        <v>2127</v>
      </c>
      <c r="D968" s="21">
        <v>45108</v>
      </c>
      <c r="E968" s="21">
        <v>46203</v>
      </c>
      <c r="F968" s="22" t="s">
        <v>37</v>
      </c>
      <c r="G968" s="22">
        <v>1</v>
      </c>
      <c r="H968" s="11" t="s">
        <v>2246</v>
      </c>
      <c r="I968" s="22">
        <v>159</v>
      </c>
    </row>
    <row r="969" spans="1:9" ht="45" x14ac:dyDescent="0.25">
      <c r="A969" s="11" t="s">
        <v>1019</v>
      </c>
      <c r="B969" s="10" t="s">
        <v>1173</v>
      </c>
      <c r="C969" s="11" t="s">
        <v>2128</v>
      </c>
      <c r="D969" s="21">
        <v>45108</v>
      </c>
      <c r="E969" s="21">
        <v>46203</v>
      </c>
      <c r="F969" s="22" t="s">
        <v>37</v>
      </c>
      <c r="G969" s="22">
        <v>1</v>
      </c>
      <c r="H969" s="11" t="s">
        <v>2246</v>
      </c>
      <c r="I969" s="22">
        <v>159</v>
      </c>
    </row>
    <row r="970" spans="1:9" ht="45" x14ac:dyDescent="0.25">
      <c r="A970" s="11" t="s">
        <v>1020</v>
      </c>
      <c r="B970" s="10" t="s">
        <v>1173</v>
      </c>
      <c r="C970" s="11" t="s">
        <v>2129</v>
      </c>
      <c r="D970" s="21">
        <v>45108</v>
      </c>
      <c r="E970" s="21">
        <v>46203</v>
      </c>
      <c r="F970" s="22" t="s">
        <v>37</v>
      </c>
      <c r="G970" s="22">
        <v>1</v>
      </c>
      <c r="H970" s="11" t="s">
        <v>2247</v>
      </c>
      <c r="I970" s="22">
        <v>194</v>
      </c>
    </row>
    <row r="971" spans="1:9" ht="150" x14ac:dyDescent="0.25">
      <c r="A971" s="11" t="s">
        <v>1021</v>
      </c>
      <c r="B971" s="10" t="s">
        <v>1173</v>
      </c>
      <c r="C971" s="11" t="s">
        <v>2130</v>
      </c>
      <c r="D971" s="21">
        <v>45108</v>
      </c>
      <c r="E971" s="21">
        <v>46935</v>
      </c>
      <c r="F971" s="22" t="s">
        <v>22</v>
      </c>
      <c r="G971" s="22">
        <v>1</v>
      </c>
      <c r="H971" s="11" t="s">
        <v>2260</v>
      </c>
      <c r="I971" s="22">
        <v>358</v>
      </c>
    </row>
    <row r="972" spans="1:9" ht="45" x14ac:dyDescent="0.25">
      <c r="A972" s="11" t="s">
        <v>1022</v>
      </c>
      <c r="B972" s="10" t="s">
        <v>1173</v>
      </c>
      <c r="C972" s="11" t="s">
        <v>2131</v>
      </c>
      <c r="D972" s="21">
        <v>45108</v>
      </c>
      <c r="E972" s="21">
        <v>46203</v>
      </c>
      <c r="F972" s="22" t="s">
        <v>37</v>
      </c>
      <c r="G972" s="22">
        <v>1</v>
      </c>
      <c r="H972" s="11" t="s">
        <v>2247</v>
      </c>
      <c r="I972" s="22">
        <v>194</v>
      </c>
    </row>
    <row r="973" spans="1:9" ht="45" x14ac:dyDescent="0.25">
      <c r="A973" s="11" t="s">
        <v>1023</v>
      </c>
      <c r="B973" s="10" t="s">
        <v>1173</v>
      </c>
      <c r="C973" s="11" t="s">
        <v>2132</v>
      </c>
      <c r="D973" s="21">
        <v>45108</v>
      </c>
      <c r="E973" s="21">
        <v>46203</v>
      </c>
      <c r="F973" s="22" t="s">
        <v>37</v>
      </c>
      <c r="G973" s="22">
        <v>1</v>
      </c>
      <c r="H973" s="11" t="s">
        <v>2247</v>
      </c>
      <c r="I973" s="22">
        <v>194</v>
      </c>
    </row>
    <row r="974" spans="1:9" ht="45" x14ac:dyDescent="0.25">
      <c r="A974" s="11" t="s">
        <v>1024</v>
      </c>
      <c r="B974" s="10" t="s">
        <v>1173</v>
      </c>
      <c r="C974" s="11" t="s">
        <v>2133</v>
      </c>
      <c r="D974" s="21">
        <v>45108</v>
      </c>
      <c r="E974" s="21">
        <v>46203</v>
      </c>
      <c r="F974" s="22" t="s">
        <v>37</v>
      </c>
      <c r="G974" s="22">
        <v>1</v>
      </c>
      <c r="H974" s="11" t="s">
        <v>2247</v>
      </c>
      <c r="I974" s="22">
        <v>194</v>
      </c>
    </row>
    <row r="975" spans="1:9" ht="45" x14ac:dyDescent="0.25">
      <c r="A975" s="11" t="s">
        <v>1025</v>
      </c>
      <c r="B975" s="10" t="s">
        <v>1173</v>
      </c>
      <c r="C975" s="11" t="s">
        <v>2134</v>
      </c>
      <c r="D975" s="21">
        <v>45108</v>
      </c>
      <c r="E975" s="21">
        <v>46203</v>
      </c>
      <c r="F975" s="22" t="s">
        <v>37</v>
      </c>
      <c r="G975" s="22">
        <v>1</v>
      </c>
      <c r="H975" s="11" t="s">
        <v>2247</v>
      </c>
      <c r="I975" s="22">
        <v>194</v>
      </c>
    </row>
    <row r="976" spans="1:9" ht="45" x14ac:dyDescent="0.25">
      <c r="A976" s="11" t="s">
        <v>1026</v>
      </c>
      <c r="B976" s="10" t="s">
        <v>1173</v>
      </c>
      <c r="C976" s="11" t="s">
        <v>2135</v>
      </c>
      <c r="D976" s="21">
        <v>45108</v>
      </c>
      <c r="E976" s="21">
        <v>46203</v>
      </c>
      <c r="F976" s="22" t="s">
        <v>37</v>
      </c>
      <c r="G976" s="22">
        <v>1</v>
      </c>
      <c r="H976" s="11" t="s">
        <v>2247</v>
      </c>
      <c r="I976" s="22">
        <v>194</v>
      </c>
    </row>
    <row r="977" spans="1:9" ht="45" x14ac:dyDescent="0.25">
      <c r="A977" s="11" t="s">
        <v>1027</v>
      </c>
      <c r="B977" s="10" t="s">
        <v>1173</v>
      </c>
      <c r="C977" s="11" t="s">
        <v>2136</v>
      </c>
      <c r="D977" s="21">
        <v>45108</v>
      </c>
      <c r="E977" s="21">
        <v>46935</v>
      </c>
      <c r="F977" s="22" t="s">
        <v>22</v>
      </c>
      <c r="G977" s="22">
        <v>1</v>
      </c>
      <c r="H977" s="11" t="s">
        <v>2246</v>
      </c>
      <c r="I977" s="22">
        <v>159</v>
      </c>
    </row>
    <row r="978" spans="1:9" ht="30" x14ac:dyDescent="0.25">
      <c r="A978" s="11" t="s">
        <v>1028</v>
      </c>
      <c r="B978" s="10" t="s">
        <v>1173</v>
      </c>
      <c r="C978" s="11" t="s">
        <v>2137</v>
      </c>
      <c r="D978" s="21">
        <v>45108</v>
      </c>
      <c r="E978" s="21">
        <v>46203</v>
      </c>
      <c r="F978" s="22" t="s">
        <v>37</v>
      </c>
      <c r="G978" s="22">
        <v>1</v>
      </c>
      <c r="H978" s="11" t="s">
        <v>2249</v>
      </c>
      <c r="I978" s="22">
        <v>139</v>
      </c>
    </row>
    <row r="979" spans="1:9" ht="30" x14ac:dyDescent="0.25">
      <c r="A979" s="11" t="s">
        <v>1029</v>
      </c>
      <c r="B979" s="10" t="s">
        <v>1173</v>
      </c>
      <c r="C979" s="11" t="s">
        <v>2138</v>
      </c>
      <c r="D979" s="21">
        <v>45108</v>
      </c>
      <c r="E979" s="21">
        <v>45473</v>
      </c>
      <c r="F979" s="22" t="s">
        <v>37</v>
      </c>
      <c r="G979" s="22">
        <v>1</v>
      </c>
      <c r="H979" s="11" t="s">
        <v>2249</v>
      </c>
      <c r="I979" s="22">
        <v>139</v>
      </c>
    </row>
    <row r="980" spans="1:9" ht="45" x14ac:dyDescent="0.25">
      <c r="A980" s="11" t="s">
        <v>1030</v>
      </c>
      <c r="B980" s="10" t="s">
        <v>1173</v>
      </c>
      <c r="C980" s="11" t="s">
        <v>2139</v>
      </c>
      <c r="D980" s="21">
        <v>45108</v>
      </c>
      <c r="E980" s="21">
        <v>46203</v>
      </c>
      <c r="F980" s="22" t="s">
        <v>37</v>
      </c>
      <c r="G980" s="22">
        <v>1</v>
      </c>
      <c r="H980" s="11" t="s">
        <v>2247</v>
      </c>
      <c r="I980" s="22">
        <v>194</v>
      </c>
    </row>
    <row r="981" spans="1:9" ht="45" x14ac:dyDescent="0.25">
      <c r="A981" s="11" t="s">
        <v>1031</v>
      </c>
      <c r="B981" s="10" t="s">
        <v>1173</v>
      </c>
      <c r="C981" s="11" t="s">
        <v>2140</v>
      </c>
      <c r="D981" s="21">
        <v>45108</v>
      </c>
      <c r="E981" s="21">
        <v>46203</v>
      </c>
      <c r="F981" s="22" t="s">
        <v>37</v>
      </c>
      <c r="G981" s="22">
        <v>1</v>
      </c>
      <c r="H981" s="11" t="s">
        <v>2247</v>
      </c>
      <c r="I981" s="22">
        <v>194</v>
      </c>
    </row>
    <row r="982" spans="1:9" ht="150" x14ac:dyDescent="0.25">
      <c r="A982" s="11" t="s">
        <v>1032</v>
      </c>
      <c r="B982" s="10" t="s">
        <v>1173</v>
      </c>
      <c r="C982" s="11" t="s">
        <v>2141</v>
      </c>
      <c r="D982" s="21">
        <v>45108</v>
      </c>
      <c r="E982" s="21">
        <v>46935</v>
      </c>
      <c r="F982" s="22" t="s">
        <v>22</v>
      </c>
      <c r="G982" s="22">
        <v>1</v>
      </c>
      <c r="H982" s="11" t="s">
        <v>2260</v>
      </c>
      <c r="I982" s="22">
        <v>358</v>
      </c>
    </row>
    <row r="983" spans="1:9" ht="30" x14ac:dyDescent="0.25">
      <c r="A983" s="11" t="s">
        <v>1033</v>
      </c>
      <c r="B983" s="10" t="s">
        <v>1173</v>
      </c>
      <c r="C983" s="11" t="s">
        <v>2142</v>
      </c>
      <c r="D983" s="21">
        <v>45108</v>
      </c>
      <c r="E983" s="21">
        <v>46203</v>
      </c>
      <c r="F983" s="22" t="s">
        <v>37</v>
      </c>
      <c r="G983" s="22">
        <v>1</v>
      </c>
      <c r="H983" s="11" t="s">
        <v>2249</v>
      </c>
      <c r="I983" s="22">
        <v>139</v>
      </c>
    </row>
    <row r="984" spans="1:9" ht="45" x14ac:dyDescent="0.25">
      <c r="A984" s="11" t="s">
        <v>1034</v>
      </c>
      <c r="B984" s="10" t="s">
        <v>1173</v>
      </c>
      <c r="C984" s="11" t="s">
        <v>2143</v>
      </c>
      <c r="D984" s="21">
        <v>45108</v>
      </c>
      <c r="E984" s="21">
        <v>46203</v>
      </c>
      <c r="F984" s="22" t="s">
        <v>37</v>
      </c>
      <c r="G984" s="22">
        <v>1</v>
      </c>
      <c r="H984" s="11" t="s">
        <v>2247</v>
      </c>
      <c r="I984" s="22">
        <v>194</v>
      </c>
    </row>
    <row r="985" spans="1:9" ht="45" x14ac:dyDescent="0.25">
      <c r="A985" s="11" t="s">
        <v>1035</v>
      </c>
      <c r="B985" s="10" t="s">
        <v>1173</v>
      </c>
      <c r="C985" s="11" t="s">
        <v>2143</v>
      </c>
      <c r="D985" s="21">
        <v>45108</v>
      </c>
      <c r="E985" s="21">
        <v>46203</v>
      </c>
      <c r="F985" s="22" t="s">
        <v>37</v>
      </c>
      <c r="G985" s="22">
        <v>1</v>
      </c>
      <c r="H985" s="11" t="s">
        <v>2247</v>
      </c>
      <c r="I985" s="22">
        <v>194</v>
      </c>
    </row>
    <row r="986" spans="1:9" ht="30" x14ac:dyDescent="0.25">
      <c r="A986" s="11" t="s">
        <v>1036</v>
      </c>
      <c r="B986" s="10" t="s">
        <v>1173</v>
      </c>
      <c r="C986" s="11" t="s">
        <v>2144</v>
      </c>
      <c r="D986" s="21">
        <v>45108</v>
      </c>
      <c r="E986" s="21">
        <v>46203</v>
      </c>
      <c r="F986" s="22" t="s">
        <v>37</v>
      </c>
      <c r="G986" s="22">
        <v>1</v>
      </c>
      <c r="H986" s="11" t="s">
        <v>2249</v>
      </c>
      <c r="I986" s="22">
        <v>139</v>
      </c>
    </row>
    <row r="987" spans="1:9" ht="150" x14ac:dyDescent="0.25">
      <c r="A987" s="11" t="s">
        <v>1037</v>
      </c>
      <c r="B987" s="10" t="s">
        <v>1173</v>
      </c>
      <c r="C987" s="11" t="s">
        <v>2145</v>
      </c>
      <c r="D987" s="21">
        <v>45108</v>
      </c>
      <c r="E987" s="21">
        <v>46935</v>
      </c>
      <c r="F987" s="22" t="s">
        <v>22</v>
      </c>
      <c r="G987" s="22">
        <v>1</v>
      </c>
      <c r="H987" s="11" t="s">
        <v>2260</v>
      </c>
      <c r="I987" s="22">
        <v>358</v>
      </c>
    </row>
    <row r="988" spans="1:9" ht="75" x14ac:dyDescent="0.25">
      <c r="A988" s="11" t="s">
        <v>1038</v>
      </c>
      <c r="B988" s="10" t="s">
        <v>1173</v>
      </c>
      <c r="C988" s="11" t="s">
        <v>2146</v>
      </c>
      <c r="D988" s="21">
        <f t="shared" ref="D988:D991" si="8">+D987</f>
        <v>45108</v>
      </c>
      <c r="E988" s="21">
        <v>46357</v>
      </c>
      <c r="F988" s="22" t="s">
        <v>37</v>
      </c>
      <c r="G988" s="22">
        <v>2</v>
      </c>
      <c r="H988" s="11" t="s">
        <v>2248</v>
      </c>
      <c r="I988" s="22">
        <v>111</v>
      </c>
    </row>
    <row r="989" spans="1:9" ht="75" x14ac:dyDescent="0.25">
      <c r="A989" s="11" t="s">
        <v>1039</v>
      </c>
      <c r="B989" s="10" t="s">
        <v>1173</v>
      </c>
      <c r="C989" s="11" t="s">
        <v>2147</v>
      </c>
      <c r="D989" s="21">
        <f t="shared" si="8"/>
        <v>45108</v>
      </c>
      <c r="E989" s="21">
        <v>46357</v>
      </c>
      <c r="F989" s="22" t="s">
        <v>37</v>
      </c>
      <c r="G989" s="22">
        <v>2</v>
      </c>
      <c r="H989" s="11" t="s">
        <v>2248</v>
      </c>
      <c r="I989" s="22">
        <v>111</v>
      </c>
    </row>
    <row r="990" spans="1:9" ht="75" x14ac:dyDescent="0.25">
      <c r="A990" s="11" t="s">
        <v>1040</v>
      </c>
      <c r="B990" s="10" t="s">
        <v>1173</v>
      </c>
      <c r="C990" s="11" t="s">
        <v>2148</v>
      </c>
      <c r="D990" s="21">
        <f t="shared" si="8"/>
        <v>45108</v>
      </c>
      <c r="E990" s="21">
        <v>46357</v>
      </c>
      <c r="F990" s="22" t="s">
        <v>37</v>
      </c>
      <c r="G990" s="22">
        <v>2</v>
      </c>
      <c r="H990" s="11" t="s">
        <v>2248</v>
      </c>
      <c r="I990" s="22">
        <v>111</v>
      </c>
    </row>
    <row r="991" spans="1:9" ht="75" x14ac:dyDescent="0.25">
      <c r="A991" s="11" t="s">
        <v>1041</v>
      </c>
      <c r="B991" s="10" t="s">
        <v>1173</v>
      </c>
      <c r="C991" s="11" t="s">
        <v>2149</v>
      </c>
      <c r="D991" s="21">
        <f t="shared" si="8"/>
        <v>45108</v>
      </c>
      <c r="E991" s="21">
        <v>46357</v>
      </c>
      <c r="F991" s="22" t="s">
        <v>37</v>
      </c>
      <c r="G991" s="22">
        <v>2</v>
      </c>
      <c r="H991" s="11" t="s">
        <v>2248</v>
      </c>
      <c r="I991" s="22">
        <v>111</v>
      </c>
    </row>
    <row r="992" spans="1:9" ht="30" x14ac:dyDescent="0.25">
      <c r="A992" s="11" t="s">
        <v>1042</v>
      </c>
      <c r="B992" s="10" t="s">
        <v>1173</v>
      </c>
      <c r="C992" s="16" t="s">
        <v>2150</v>
      </c>
      <c r="D992" s="13">
        <v>45108</v>
      </c>
      <c r="E992" s="14">
        <v>46935</v>
      </c>
      <c r="F992" s="17" t="s">
        <v>21</v>
      </c>
      <c r="G992" s="22">
        <v>1</v>
      </c>
      <c r="H992" s="11" t="s">
        <v>2261</v>
      </c>
      <c r="I992" s="22">
        <v>139</v>
      </c>
    </row>
    <row r="993" spans="1:9" ht="30" x14ac:dyDescent="0.25">
      <c r="A993" s="11" t="s">
        <v>1043</v>
      </c>
      <c r="B993" s="10" t="s">
        <v>1173</v>
      </c>
      <c r="C993" s="16" t="s">
        <v>2151</v>
      </c>
      <c r="D993" s="13">
        <v>45108</v>
      </c>
      <c r="E993" s="14">
        <v>46935</v>
      </c>
      <c r="F993" s="17" t="s">
        <v>21</v>
      </c>
      <c r="G993" s="22">
        <v>1</v>
      </c>
      <c r="H993" s="11" t="s">
        <v>2261</v>
      </c>
      <c r="I993" s="22">
        <v>139</v>
      </c>
    </row>
    <row r="994" spans="1:9" ht="30" x14ac:dyDescent="0.25">
      <c r="A994" s="11" t="s">
        <v>1044</v>
      </c>
      <c r="B994" s="10" t="s">
        <v>1173</v>
      </c>
      <c r="C994" s="16" t="s">
        <v>2152</v>
      </c>
      <c r="D994" s="13">
        <v>45108</v>
      </c>
      <c r="E994" s="14">
        <v>46935</v>
      </c>
      <c r="F994" s="17" t="s">
        <v>21</v>
      </c>
      <c r="G994" s="22">
        <v>1</v>
      </c>
      <c r="H994" s="11" t="s">
        <v>2261</v>
      </c>
      <c r="I994" s="22">
        <v>139</v>
      </c>
    </row>
    <row r="995" spans="1:9" ht="30" x14ac:dyDescent="0.25">
      <c r="A995" s="11" t="s">
        <v>1045</v>
      </c>
      <c r="B995" s="10" t="s">
        <v>1173</v>
      </c>
      <c r="C995" s="16" t="s">
        <v>2153</v>
      </c>
      <c r="D995" s="13">
        <v>45108</v>
      </c>
      <c r="E995" s="14">
        <v>46935</v>
      </c>
      <c r="F995" s="17" t="s">
        <v>21</v>
      </c>
      <c r="G995" s="22">
        <v>1</v>
      </c>
      <c r="H995" s="11" t="s">
        <v>2261</v>
      </c>
      <c r="I995" s="22">
        <v>139</v>
      </c>
    </row>
    <row r="996" spans="1:9" ht="30" x14ac:dyDescent="0.25">
      <c r="A996" s="11" t="s">
        <v>1046</v>
      </c>
      <c r="B996" s="10" t="s">
        <v>1173</v>
      </c>
      <c r="C996" s="16" t="s">
        <v>2154</v>
      </c>
      <c r="D996" s="13">
        <v>45108</v>
      </c>
      <c r="E996" s="14">
        <v>46935</v>
      </c>
      <c r="F996" s="17" t="s">
        <v>21</v>
      </c>
      <c r="G996" s="22">
        <v>1</v>
      </c>
      <c r="H996" s="11" t="s">
        <v>2261</v>
      </c>
      <c r="I996" s="22">
        <v>139</v>
      </c>
    </row>
    <row r="997" spans="1:9" ht="30" x14ac:dyDescent="0.25">
      <c r="A997" s="11" t="s">
        <v>1047</v>
      </c>
      <c r="B997" s="10" t="s">
        <v>1173</v>
      </c>
      <c r="C997" s="16" t="s">
        <v>2155</v>
      </c>
      <c r="D997" s="13">
        <v>45108</v>
      </c>
      <c r="E997" s="14">
        <v>46935</v>
      </c>
      <c r="F997" s="17" t="s">
        <v>21</v>
      </c>
      <c r="G997" s="22">
        <v>1</v>
      </c>
      <c r="H997" s="11" t="s">
        <v>2249</v>
      </c>
      <c r="I997" s="22">
        <v>139</v>
      </c>
    </row>
    <row r="998" spans="1:9" ht="30" x14ac:dyDescent="0.25">
      <c r="A998" s="11" t="s">
        <v>1048</v>
      </c>
      <c r="B998" s="10" t="s">
        <v>1173</v>
      </c>
      <c r="C998" s="16" t="s">
        <v>2156</v>
      </c>
      <c r="D998" s="13">
        <v>45108</v>
      </c>
      <c r="E998" s="14">
        <v>46935</v>
      </c>
      <c r="F998" s="17" t="s">
        <v>21</v>
      </c>
      <c r="G998" s="22">
        <v>1</v>
      </c>
      <c r="H998" s="11" t="s">
        <v>2249</v>
      </c>
      <c r="I998" s="22">
        <v>139</v>
      </c>
    </row>
    <row r="999" spans="1:9" ht="30" x14ac:dyDescent="0.25">
      <c r="A999" s="11" t="s">
        <v>1049</v>
      </c>
      <c r="B999" s="10" t="s">
        <v>1173</v>
      </c>
      <c r="C999" s="16" t="s">
        <v>2157</v>
      </c>
      <c r="D999" s="13">
        <v>45108</v>
      </c>
      <c r="E999" s="14">
        <v>46935</v>
      </c>
      <c r="F999" s="17" t="s">
        <v>21</v>
      </c>
      <c r="G999" s="22">
        <v>1</v>
      </c>
      <c r="H999" s="11" t="s">
        <v>2249</v>
      </c>
      <c r="I999" s="22">
        <v>139</v>
      </c>
    </row>
    <row r="1000" spans="1:9" ht="30" x14ac:dyDescent="0.25">
      <c r="A1000" s="11" t="s">
        <v>1050</v>
      </c>
      <c r="B1000" s="10" t="s">
        <v>1173</v>
      </c>
      <c r="C1000" s="16" t="s">
        <v>2158</v>
      </c>
      <c r="D1000" s="13">
        <v>45108</v>
      </c>
      <c r="E1000" s="14">
        <v>46935</v>
      </c>
      <c r="F1000" s="17" t="s">
        <v>21</v>
      </c>
      <c r="G1000" s="22">
        <v>1</v>
      </c>
      <c r="H1000" s="11" t="s">
        <v>2249</v>
      </c>
      <c r="I1000" s="22">
        <v>139</v>
      </c>
    </row>
    <row r="1001" spans="1:9" ht="30" x14ac:dyDescent="0.25">
      <c r="A1001" s="11" t="s">
        <v>1051</v>
      </c>
      <c r="B1001" s="10" t="s">
        <v>1173</v>
      </c>
      <c r="C1001" s="16" t="s">
        <v>2159</v>
      </c>
      <c r="D1001" s="13">
        <v>45108</v>
      </c>
      <c r="E1001" s="14">
        <v>46935</v>
      </c>
      <c r="F1001" s="17" t="s">
        <v>21</v>
      </c>
      <c r="G1001" s="22">
        <v>1</v>
      </c>
      <c r="H1001" s="11" t="s">
        <v>2249</v>
      </c>
      <c r="I1001" s="22">
        <v>139</v>
      </c>
    </row>
    <row r="1002" spans="1:9" ht="30" x14ac:dyDescent="0.25">
      <c r="A1002" s="11" t="s">
        <v>1052</v>
      </c>
      <c r="B1002" s="10" t="s">
        <v>1173</v>
      </c>
      <c r="C1002" s="16" t="s">
        <v>2160</v>
      </c>
      <c r="D1002" s="13">
        <v>45108</v>
      </c>
      <c r="E1002" s="14">
        <v>46935</v>
      </c>
      <c r="F1002" s="17" t="s">
        <v>21</v>
      </c>
      <c r="G1002" s="22">
        <v>1</v>
      </c>
      <c r="H1002" s="11" t="s">
        <v>2247</v>
      </c>
      <c r="I1002" s="22">
        <v>194</v>
      </c>
    </row>
    <row r="1003" spans="1:9" ht="30" x14ac:dyDescent="0.25">
      <c r="A1003" s="11" t="s">
        <v>1053</v>
      </c>
      <c r="B1003" s="10" t="s">
        <v>1173</v>
      </c>
      <c r="C1003" s="16" t="s">
        <v>2161</v>
      </c>
      <c r="D1003" s="13">
        <v>45108</v>
      </c>
      <c r="E1003" s="14">
        <v>46935</v>
      </c>
      <c r="F1003" s="17" t="s">
        <v>21</v>
      </c>
      <c r="G1003" s="22">
        <v>1</v>
      </c>
      <c r="H1003" s="11" t="s">
        <v>2247</v>
      </c>
      <c r="I1003" s="22">
        <v>194</v>
      </c>
    </row>
    <row r="1004" spans="1:9" ht="30" x14ac:dyDescent="0.25">
      <c r="A1004" s="11" t="s">
        <v>1054</v>
      </c>
      <c r="B1004" s="10" t="s">
        <v>1173</v>
      </c>
      <c r="C1004" s="16" t="s">
        <v>2162</v>
      </c>
      <c r="D1004" s="13">
        <v>45108</v>
      </c>
      <c r="E1004" s="14">
        <v>46935</v>
      </c>
      <c r="F1004" s="17" t="s">
        <v>21</v>
      </c>
      <c r="G1004" s="22">
        <v>1</v>
      </c>
      <c r="H1004" s="11" t="s">
        <v>2247</v>
      </c>
      <c r="I1004" s="22">
        <v>194</v>
      </c>
    </row>
    <row r="1005" spans="1:9" ht="30" x14ac:dyDescent="0.25">
      <c r="A1005" s="11" t="s">
        <v>1055</v>
      </c>
      <c r="B1005" s="10" t="s">
        <v>1173</v>
      </c>
      <c r="C1005" s="16" t="s">
        <v>2163</v>
      </c>
      <c r="D1005" s="13">
        <v>45108</v>
      </c>
      <c r="E1005" s="14">
        <v>46935</v>
      </c>
      <c r="F1005" s="17" t="s">
        <v>21</v>
      </c>
      <c r="G1005" s="22">
        <v>1</v>
      </c>
      <c r="H1005" s="11" t="s">
        <v>2247</v>
      </c>
      <c r="I1005" s="22">
        <v>194</v>
      </c>
    </row>
    <row r="1006" spans="1:9" ht="30" x14ac:dyDescent="0.25">
      <c r="A1006" s="11" t="s">
        <v>1056</v>
      </c>
      <c r="B1006" s="10" t="s">
        <v>1173</v>
      </c>
      <c r="C1006" s="16" t="s">
        <v>2164</v>
      </c>
      <c r="D1006" s="13">
        <v>45108</v>
      </c>
      <c r="E1006" s="14">
        <v>46935</v>
      </c>
      <c r="F1006" s="17" t="s">
        <v>21</v>
      </c>
      <c r="G1006" s="22">
        <v>1</v>
      </c>
      <c r="H1006" s="11" t="s">
        <v>2247</v>
      </c>
      <c r="I1006" s="22">
        <v>194</v>
      </c>
    </row>
    <row r="1007" spans="1:9" ht="30" x14ac:dyDescent="0.25">
      <c r="A1007" s="11" t="s">
        <v>1057</v>
      </c>
      <c r="B1007" s="10" t="s">
        <v>1173</v>
      </c>
      <c r="C1007" s="11" t="s">
        <v>2165</v>
      </c>
      <c r="D1007" s="13">
        <v>45108</v>
      </c>
      <c r="E1007" s="14">
        <v>46935</v>
      </c>
      <c r="F1007" s="15" t="s">
        <v>21</v>
      </c>
      <c r="G1007" s="22">
        <v>1</v>
      </c>
      <c r="H1007" s="11" t="s">
        <v>2246</v>
      </c>
      <c r="I1007" s="22">
        <v>159</v>
      </c>
    </row>
    <row r="1008" spans="1:9" ht="30" x14ac:dyDescent="0.25">
      <c r="A1008" s="11" t="s">
        <v>1058</v>
      </c>
      <c r="B1008" s="10" t="s">
        <v>1173</v>
      </c>
      <c r="C1008" s="11" t="s">
        <v>2166</v>
      </c>
      <c r="D1008" s="13">
        <v>45108</v>
      </c>
      <c r="E1008" s="14">
        <v>46935</v>
      </c>
      <c r="F1008" s="15" t="s">
        <v>21</v>
      </c>
      <c r="G1008" s="22">
        <v>1</v>
      </c>
      <c r="H1008" s="11" t="s">
        <v>2246</v>
      </c>
      <c r="I1008" s="22">
        <v>159</v>
      </c>
    </row>
    <row r="1009" spans="1:9" ht="30" x14ac:dyDescent="0.25">
      <c r="A1009" s="11" t="s">
        <v>1059</v>
      </c>
      <c r="B1009" s="10" t="s">
        <v>1173</v>
      </c>
      <c r="C1009" s="11" t="s">
        <v>2167</v>
      </c>
      <c r="D1009" s="13">
        <v>45108</v>
      </c>
      <c r="E1009" s="14">
        <v>46935</v>
      </c>
      <c r="F1009" s="15" t="s">
        <v>21</v>
      </c>
      <c r="G1009" s="22">
        <v>1</v>
      </c>
      <c r="H1009" s="11" t="s">
        <v>2246</v>
      </c>
      <c r="I1009" s="22">
        <v>159</v>
      </c>
    </row>
    <row r="1010" spans="1:9" ht="30" x14ac:dyDescent="0.25">
      <c r="A1010" s="11" t="s">
        <v>1060</v>
      </c>
      <c r="B1010" s="10" t="s">
        <v>1173</v>
      </c>
      <c r="C1010" s="11" t="s">
        <v>2168</v>
      </c>
      <c r="D1010" s="13">
        <v>45108</v>
      </c>
      <c r="E1010" s="14">
        <v>46935</v>
      </c>
      <c r="F1010" s="15" t="s">
        <v>21</v>
      </c>
      <c r="G1010" s="22">
        <v>1</v>
      </c>
      <c r="H1010" s="11" t="s">
        <v>2246</v>
      </c>
      <c r="I1010" s="22">
        <v>159</v>
      </c>
    </row>
    <row r="1011" spans="1:9" ht="30" x14ac:dyDescent="0.25">
      <c r="A1011" s="11" t="s">
        <v>1061</v>
      </c>
      <c r="B1011" s="10" t="s">
        <v>1173</v>
      </c>
      <c r="C1011" s="11" t="s">
        <v>2169</v>
      </c>
      <c r="D1011" s="13">
        <v>45108</v>
      </c>
      <c r="E1011" s="14">
        <v>46935</v>
      </c>
      <c r="F1011" s="15" t="s">
        <v>21</v>
      </c>
      <c r="G1011" s="22">
        <v>1</v>
      </c>
      <c r="H1011" s="11" t="s">
        <v>2246</v>
      </c>
      <c r="I1011" s="22">
        <v>159</v>
      </c>
    </row>
    <row r="1012" spans="1:9" ht="30" x14ac:dyDescent="0.25">
      <c r="A1012" s="11" t="s">
        <v>1062</v>
      </c>
      <c r="B1012" s="10" t="s">
        <v>1173</v>
      </c>
      <c r="C1012" s="11" t="s">
        <v>2170</v>
      </c>
      <c r="D1012" s="21">
        <v>45108</v>
      </c>
      <c r="E1012" s="21">
        <v>46203</v>
      </c>
      <c r="F1012" s="22" t="s">
        <v>37</v>
      </c>
      <c r="G1012" s="22">
        <v>1</v>
      </c>
      <c r="H1012" s="11" t="s">
        <v>2247</v>
      </c>
      <c r="I1012" s="22">
        <v>194</v>
      </c>
    </row>
    <row r="1013" spans="1:9" ht="30" x14ac:dyDescent="0.25">
      <c r="A1013" s="11" t="s">
        <v>1063</v>
      </c>
      <c r="B1013" s="10" t="s">
        <v>1173</v>
      </c>
      <c r="C1013" s="11" t="s">
        <v>2171</v>
      </c>
      <c r="D1013" s="21">
        <v>45108</v>
      </c>
      <c r="E1013" s="21">
        <v>46203</v>
      </c>
      <c r="F1013" s="22" t="s">
        <v>37</v>
      </c>
      <c r="G1013" s="22">
        <v>1</v>
      </c>
      <c r="H1013" s="11" t="s">
        <v>2246</v>
      </c>
      <c r="I1013" s="22">
        <v>159</v>
      </c>
    </row>
    <row r="1014" spans="1:9" ht="30" x14ac:dyDescent="0.25">
      <c r="A1014" s="11" t="s">
        <v>1064</v>
      </c>
      <c r="B1014" s="10" t="s">
        <v>1173</v>
      </c>
      <c r="C1014" s="11" t="s">
        <v>2172</v>
      </c>
      <c r="D1014" s="21">
        <v>45200</v>
      </c>
      <c r="E1014" s="21">
        <v>46296</v>
      </c>
      <c r="F1014" s="22" t="s">
        <v>37</v>
      </c>
      <c r="G1014" s="22">
        <v>2</v>
      </c>
      <c r="H1014" s="11" t="s">
        <v>2246</v>
      </c>
      <c r="I1014" s="22">
        <v>159</v>
      </c>
    </row>
    <row r="1015" spans="1:9" ht="30" x14ac:dyDescent="0.25">
      <c r="A1015" s="11" t="s">
        <v>1065</v>
      </c>
      <c r="B1015" s="10" t="s">
        <v>1173</v>
      </c>
      <c r="C1015" s="11" t="s">
        <v>2173</v>
      </c>
      <c r="D1015" s="21">
        <v>45200</v>
      </c>
      <c r="E1015" s="21">
        <v>46296</v>
      </c>
      <c r="F1015" s="22" t="s">
        <v>37</v>
      </c>
      <c r="G1015" s="22">
        <v>2</v>
      </c>
      <c r="H1015" s="11" t="s">
        <v>2246</v>
      </c>
      <c r="I1015" s="22">
        <v>159</v>
      </c>
    </row>
    <row r="1016" spans="1:9" ht="75" x14ac:dyDescent="0.25">
      <c r="A1016" s="11" t="s">
        <v>1066</v>
      </c>
      <c r="B1016" s="10" t="s">
        <v>1173</v>
      </c>
      <c r="C1016" s="11" t="s">
        <v>2174</v>
      </c>
      <c r="D1016" s="21">
        <f t="shared" ref="D1016:D1017" si="9">+D1015</f>
        <v>45200</v>
      </c>
      <c r="E1016" s="21">
        <v>46357</v>
      </c>
      <c r="F1016" s="22" t="s">
        <v>37</v>
      </c>
      <c r="G1016" s="22">
        <v>2</v>
      </c>
      <c r="H1016" s="11" t="s">
        <v>2248</v>
      </c>
      <c r="I1016" s="22">
        <v>111</v>
      </c>
    </row>
    <row r="1017" spans="1:9" ht="75" x14ac:dyDescent="0.25">
      <c r="A1017" s="11" t="s">
        <v>1067</v>
      </c>
      <c r="B1017" s="10" t="s">
        <v>1173</v>
      </c>
      <c r="C1017" s="11" t="s">
        <v>2175</v>
      </c>
      <c r="D1017" s="21">
        <f t="shared" si="9"/>
        <v>45200</v>
      </c>
      <c r="E1017" s="21">
        <v>46357</v>
      </c>
      <c r="F1017" s="22" t="s">
        <v>37</v>
      </c>
      <c r="G1017" s="22">
        <v>2</v>
      </c>
      <c r="H1017" s="11" t="s">
        <v>2248</v>
      </c>
      <c r="I1017" s="22">
        <v>111</v>
      </c>
    </row>
    <row r="1018" spans="1:9" ht="75" x14ac:dyDescent="0.25">
      <c r="A1018" s="11" t="s">
        <v>1068</v>
      </c>
      <c r="B1018" s="10" t="s">
        <v>1173</v>
      </c>
      <c r="C1018" s="11" t="s">
        <v>2176</v>
      </c>
      <c r="D1018" s="21">
        <v>45108</v>
      </c>
      <c r="E1018" s="21">
        <v>45839</v>
      </c>
      <c r="F1018" s="22" t="s">
        <v>22</v>
      </c>
      <c r="G1018" s="22">
        <v>1</v>
      </c>
      <c r="H1018" s="11" t="s">
        <v>2248</v>
      </c>
      <c r="I1018" s="22">
        <v>111</v>
      </c>
    </row>
    <row r="1019" spans="1:9" ht="45" x14ac:dyDescent="0.25">
      <c r="A1019" s="11" t="s">
        <v>1069</v>
      </c>
      <c r="B1019" s="10" t="s">
        <v>1173</v>
      </c>
      <c r="C1019" s="11" t="s">
        <v>2177</v>
      </c>
      <c r="D1019" s="21">
        <v>45413</v>
      </c>
      <c r="E1019" s="21">
        <v>46508</v>
      </c>
      <c r="F1019" s="22" t="s">
        <v>37</v>
      </c>
      <c r="G1019" s="22">
        <v>4</v>
      </c>
      <c r="H1019" s="11" t="s">
        <v>2251</v>
      </c>
      <c r="I1019" s="22">
        <v>103</v>
      </c>
    </row>
    <row r="1020" spans="1:9" ht="45" x14ac:dyDescent="0.25">
      <c r="A1020" s="11" t="s">
        <v>1070</v>
      </c>
      <c r="B1020" s="10" t="s">
        <v>1173</v>
      </c>
      <c r="C1020" s="11" t="s">
        <v>2178</v>
      </c>
      <c r="D1020" s="21">
        <v>45413</v>
      </c>
      <c r="E1020" s="21">
        <v>46508</v>
      </c>
      <c r="F1020" s="22" t="s">
        <v>37</v>
      </c>
      <c r="G1020" s="22">
        <v>4</v>
      </c>
      <c r="H1020" s="11" t="s">
        <v>2251</v>
      </c>
      <c r="I1020" s="22">
        <v>103</v>
      </c>
    </row>
    <row r="1021" spans="1:9" ht="30" x14ac:dyDescent="0.25">
      <c r="A1021" s="11" t="s">
        <v>1071</v>
      </c>
      <c r="B1021" s="10" t="s">
        <v>1173</v>
      </c>
      <c r="C1021" s="11" t="s">
        <v>2179</v>
      </c>
      <c r="D1021" s="21">
        <f t="shared" ref="D1021:D1038" si="10">+D1020</f>
        <v>45413</v>
      </c>
      <c r="E1021" s="21">
        <v>46235</v>
      </c>
      <c r="F1021" s="22" t="s">
        <v>37</v>
      </c>
      <c r="G1021" s="22">
        <v>1</v>
      </c>
      <c r="H1021" s="11" t="s">
        <v>2246</v>
      </c>
      <c r="I1021" s="22">
        <v>159</v>
      </c>
    </row>
    <row r="1022" spans="1:9" ht="30" x14ac:dyDescent="0.25">
      <c r="A1022" s="11" t="s">
        <v>1072</v>
      </c>
      <c r="B1022" s="10" t="s">
        <v>1173</v>
      </c>
      <c r="C1022" s="11" t="s">
        <v>2180</v>
      </c>
      <c r="D1022" s="21">
        <f t="shared" si="10"/>
        <v>45413</v>
      </c>
      <c r="E1022" s="21">
        <v>46235</v>
      </c>
      <c r="F1022" s="22" t="s">
        <v>37</v>
      </c>
      <c r="G1022" s="22">
        <v>1</v>
      </c>
      <c r="H1022" s="11" t="s">
        <v>2246</v>
      </c>
      <c r="I1022" s="22">
        <v>159</v>
      </c>
    </row>
    <row r="1023" spans="1:9" ht="30" x14ac:dyDescent="0.25">
      <c r="A1023" s="11" t="s">
        <v>1073</v>
      </c>
      <c r="B1023" s="10" t="s">
        <v>1173</v>
      </c>
      <c r="C1023" s="11" t="s">
        <v>2181</v>
      </c>
      <c r="D1023" s="21">
        <f t="shared" si="10"/>
        <v>45413</v>
      </c>
      <c r="E1023" s="21">
        <v>46235</v>
      </c>
      <c r="F1023" s="22" t="s">
        <v>37</v>
      </c>
      <c r="G1023" s="22">
        <v>1</v>
      </c>
      <c r="H1023" s="11" t="s">
        <v>2246</v>
      </c>
      <c r="I1023" s="22">
        <v>159</v>
      </c>
    </row>
    <row r="1024" spans="1:9" ht="30" x14ac:dyDescent="0.25">
      <c r="A1024" s="11" t="s">
        <v>1074</v>
      </c>
      <c r="B1024" s="10" t="s">
        <v>1173</v>
      </c>
      <c r="C1024" s="11" t="s">
        <v>2182</v>
      </c>
      <c r="D1024" s="21">
        <f t="shared" si="10"/>
        <v>45413</v>
      </c>
      <c r="E1024" s="21">
        <v>46235</v>
      </c>
      <c r="F1024" s="22" t="s">
        <v>37</v>
      </c>
      <c r="G1024" s="22">
        <v>1</v>
      </c>
      <c r="H1024" s="11" t="s">
        <v>2246</v>
      </c>
      <c r="I1024" s="22">
        <v>159</v>
      </c>
    </row>
    <row r="1025" spans="1:9" ht="30" x14ac:dyDescent="0.25">
      <c r="A1025" s="11" t="s">
        <v>1075</v>
      </c>
      <c r="B1025" s="10" t="s">
        <v>1173</v>
      </c>
      <c r="C1025" s="11" t="s">
        <v>2183</v>
      </c>
      <c r="D1025" s="21">
        <f t="shared" si="10"/>
        <v>45413</v>
      </c>
      <c r="E1025" s="21">
        <v>46235</v>
      </c>
      <c r="F1025" s="22" t="s">
        <v>37</v>
      </c>
      <c r="G1025" s="22">
        <v>1</v>
      </c>
      <c r="H1025" s="11" t="s">
        <v>2246</v>
      </c>
      <c r="I1025" s="22">
        <v>159</v>
      </c>
    </row>
    <row r="1026" spans="1:9" ht="30" x14ac:dyDescent="0.25">
      <c r="A1026" s="11" t="s">
        <v>1076</v>
      </c>
      <c r="B1026" s="10" t="s">
        <v>1173</v>
      </c>
      <c r="C1026" s="11" t="s">
        <v>2184</v>
      </c>
      <c r="D1026" s="21">
        <f t="shared" si="10"/>
        <v>45413</v>
      </c>
      <c r="E1026" s="21">
        <v>46235</v>
      </c>
      <c r="F1026" s="22" t="s">
        <v>37</v>
      </c>
      <c r="G1026" s="22">
        <v>1</v>
      </c>
      <c r="H1026" s="11" t="s">
        <v>2246</v>
      </c>
      <c r="I1026" s="22">
        <v>159</v>
      </c>
    </row>
    <row r="1027" spans="1:9" ht="30" x14ac:dyDescent="0.25">
      <c r="A1027" s="11" t="s">
        <v>1077</v>
      </c>
      <c r="B1027" s="10" t="s">
        <v>1173</v>
      </c>
      <c r="C1027" s="11" t="s">
        <v>2185</v>
      </c>
      <c r="D1027" s="21">
        <f t="shared" si="10"/>
        <v>45413</v>
      </c>
      <c r="E1027" s="21">
        <v>46235</v>
      </c>
      <c r="F1027" s="22" t="s">
        <v>37</v>
      </c>
      <c r="G1027" s="22">
        <v>1</v>
      </c>
      <c r="H1027" s="11" t="s">
        <v>2246</v>
      </c>
      <c r="I1027" s="22">
        <v>159</v>
      </c>
    </row>
    <row r="1028" spans="1:9" ht="30" x14ac:dyDescent="0.25">
      <c r="A1028" s="11" t="s">
        <v>1078</v>
      </c>
      <c r="B1028" s="10" t="s">
        <v>1173</v>
      </c>
      <c r="C1028" s="11" t="s">
        <v>2186</v>
      </c>
      <c r="D1028" s="21">
        <f t="shared" si="10"/>
        <v>45413</v>
      </c>
      <c r="E1028" s="21">
        <v>46235</v>
      </c>
      <c r="F1028" s="22" t="s">
        <v>37</v>
      </c>
      <c r="G1028" s="22">
        <v>1</v>
      </c>
      <c r="H1028" s="11" t="s">
        <v>2246</v>
      </c>
      <c r="I1028" s="22">
        <v>159</v>
      </c>
    </row>
    <row r="1029" spans="1:9" ht="30" x14ac:dyDescent="0.25">
      <c r="A1029" s="11" t="s">
        <v>1079</v>
      </c>
      <c r="B1029" s="10" t="s">
        <v>1173</v>
      </c>
      <c r="C1029" s="11" t="s">
        <v>2187</v>
      </c>
      <c r="D1029" s="21">
        <f t="shared" si="10"/>
        <v>45413</v>
      </c>
      <c r="E1029" s="21">
        <v>46235</v>
      </c>
      <c r="F1029" s="22" t="s">
        <v>37</v>
      </c>
      <c r="G1029" s="22">
        <v>1</v>
      </c>
      <c r="H1029" s="11" t="s">
        <v>2246</v>
      </c>
      <c r="I1029" s="22">
        <v>159</v>
      </c>
    </row>
    <row r="1030" spans="1:9" ht="30" x14ac:dyDescent="0.25">
      <c r="A1030" s="11" t="s">
        <v>1080</v>
      </c>
      <c r="B1030" s="10" t="s">
        <v>1173</v>
      </c>
      <c r="C1030" s="11" t="s">
        <v>2188</v>
      </c>
      <c r="D1030" s="21">
        <f t="shared" si="10"/>
        <v>45413</v>
      </c>
      <c r="E1030" s="21">
        <v>46235</v>
      </c>
      <c r="F1030" s="22" t="s">
        <v>37</v>
      </c>
      <c r="G1030" s="22">
        <v>1</v>
      </c>
      <c r="H1030" s="11" t="s">
        <v>2246</v>
      </c>
      <c r="I1030" s="22">
        <v>159</v>
      </c>
    </row>
    <row r="1031" spans="1:9" ht="30" x14ac:dyDescent="0.25">
      <c r="A1031" s="11" t="s">
        <v>1081</v>
      </c>
      <c r="B1031" s="10" t="s">
        <v>1173</v>
      </c>
      <c r="C1031" s="11" t="s">
        <v>2189</v>
      </c>
      <c r="D1031" s="21">
        <f t="shared" si="10"/>
        <v>45413</v>
      </c>
      <c r="E1031" s="21">
        <v>46235</v>
      </c>
      <c r="F1031" s="22" t="s">
        <v>37</v>
      </c>
      <c r="G1031" s="22">
        <v>1</v>
      </c>
      <c r="H1031" s="11" t="s">
        <v>2246</v>
      </c>
      <c r="I1031" s="22">
        <v>159</v>
      </c>
    </row>
    <row r="1032" spans="1:9" ht="30" x14ac:dyDescent="0.25">
      <c r="A1032" s="11" t="s">
        <v>1082</v>
      </c>
      <c r="B1032" s="10" t="s">
        <v>1173</v>
      </c>
      <c r="C1032" s="11" t="s">
        <v>2190</v>
      </c>
      <c r="D1032" s="21">
        <f t="shared" si="10"/>
        <v>45413</v>
      </c>
      <c r="E1032" s="21">
        <v>46235</v>
      </c>
      <c r="F1032" s="22" t="s">
        <v>37</v>
      </c>
      <c r="G1032" s="22">
        <v>1</v>
      </c>
      <c r="H1032" s="11" t="s">
        <v>2246</v>
      </c>
      <c r="I1032" s="22">
        <v>159</v>
      </c>
    </row>
    <row r="1033" spans="1:9" ht="30" x14ac:dyDescent="0.25">
      <c r="A1033" s="11" t="s">
        <v>1083</v>
      </c>
      <c r="B1033" s="10" t="s">
        <v>1173</v>
      </c>
      <c r="C1033" s="11" t="s">
        <v>2191</v>
      </c>
      <c r="D1033" s="21">
        <f t="shared" si="10"/>
        <v>45413</v>
      </c>
      <c r="E1033" s="21">
        <v>46235</v>
      </c>
      <c r="F1033" s="22" t="s">
        <v>37</v>
      </c>
      <c r="G1033" s="22">
        <v>1</v>
      </c>
      <c r="H1033" s="11" t="s">
        <v>2246</v>
      </c>
      <c r="I1033" s="22">
        <v>159</v>
      </c>
    </row>
    <row r="1034" spans="1:9" ht="30" x14ac:dyDescent="0.25">
      <c r="A1034" s="11" t="s">
        <v>1084</v>
      </c>
      <c r="B1034" s="10" t="s">
        <v>1173</v>
      </c>
      <c r="C1034" s="11" t="s">
        <v>2192</v>
      </c>
      <c r="D1034" s="21">
        <f t="shared" si="10"/>
        <v>45413</v>
      </c>
      <c r="E1034" s="21">
        <v>46235</v>
      </c>
      <c r="F1034" s="22" t="s">
        <v>37</v>
      </c>
      <c r="G1034" s="22">
        <v>1</v>
      </c>
      <c r="H1034" s="11" t="s">
        <v>2246</v>
      </c>
      <c r="I1034" s="22">
        <v>159</v>
      </c>
    </row>
    <row r="1035" spans="1:9" ht="30" x14ac:dyDescent="0.25">
      <c r="A1035" s="11" t="s">
        <v>1085</v>
      </c>
      <c r="B1035" s="10" t="s">
        <v>1173</v>
      </c>
      <c r="C1035" s="11" t="s">
        <v>2193</v>
      </c>
      <c r="D1035" s="21">
        <f t="shared" si="10"/>
        <v>45413</v>
      </c>
      <c r="E1035" s="21">
        <v>46235</v>
      </c>
      <c r="F1035" s="22" t="s">
        <v>37</v>
      </c>
      <c r="G1035" s="22">
        <v>1</v>
      </c>
      <c r="H1035" s="11" t="s">
        <v>2246</v>
      </c>
      <c r="I1035" s="22">
        <v>159</v>
      </c>
    </row>
    <row r="1036" spans="1:9" ht="30" x14ac:dyDescent="0.25">
      <c r="A1036" s="11" t="s">
        <v>1086</v>
      </c>
      <c r="B1036" s="10" t="s">
        <v>1173</v>
      </c>
      <c r="C1036" s="11" t="s">
        <v>2194</v>
      </c>
      <c r="D1036" s="21">
        <f t="shared" si="10"/>
        <v>45413</v>
      </c>
      <c r="E1036" s="21">
        <v>46235</v>
      </c>
      <c r="F1036" s="22" t="s">
        <v>37</v>
      </c>
      <c r="G1036" s="22">
        <v>1</v>
      </c>
      <c r="H1036" s="11" t="s">
        <v>2246</v>
      </c>
      <c r="I1036" s="22">
        <v>159</v>
      </c>
    </row>
    <row r="1037" spans="1:9" ht="30" x14ac:dyDescent="0.25">
      <c r="A1037" s="11" t="s">
        <v>1087</v>
      </c>
      <c r="B1037" s="10" t="s">
        <v>1173</v>
      </c>
      <c r="C1037" s="11" t="s">
        <v>2195</v>
      </c>
      <c r="D1037" s="21">
        <f t="shared" si="10"/>
        <v>45413</v>
      </c>
      <c r="E1037" s="21">
        <v>46235</v>
      </c>
      <c r="F1037" s="22" t="s">
        <v>37</v>
      </c>
      <c r="G1037" s="22">
        <v>1</v>
      </c>
      <c r="H1037" s="11" t="s">
        <v>2246</v>
      </c>
      <c r="I1037" s="22">
        <v>159</v>
      </c>
    </row>
    <row r="1038" spans="1:9" ht="30" x14ac:dyDescent="0.25">
      <c r="A1038" s="11" t="s">
        <v>1088</v>
      </c>
      <c r="B1038" s="10" t="s">
        <v>1173</v>
      </c>
      <c r="C1038" s="11" t="s">
        <v>2196</v>
      </c>
      <c r="D1038" s="21">
        <f t="shared" si="10"/>
        <v>45413</v>
      </c>
      <c r="E1038" s="21">
        <v>46235</v>
      </c>
      <c r="F1038" s="22" t="s">
        <v>37</v>
      </c>
      <c r="G1038" s="22">
        <v>1</v>
      </c>
      <c r="H1038" s="11" t="s">
        <v>2246</v>
      </c>
      <c r="I1038" s="22">
        <v>159</v>
      </c>
    </row>
    <row r="1039" spans="1:9" ht="45" x14ac:dyDescent="0.25">
      <c r="A1039" s="11" t="s">
        <v>1089</v>
      </c>
      <c r="B1039" s="10" t="s">
        <v>1173</v>
      </c>
      <c r="C1039" s="11" t="s">
        <v>2197</v>
      </c>
      <c r="D1039" s="21">
        <v>45139</v>
      </c>
      <c r="E1039" s="21">
        <v>46235</v>
      </c>
      <c r="F1039" s="22" t="s">
        <v>37</v>
      </c>
      <c r="G1039" s="22">
        <v>1</v>
      </c>
      <c r="H1039" s="11" t="s">
        <v>2251</v>
      </c>
      <c r="I1039" s="22">
        <v>103</v>
      </c>
    </row>
    <row r="1040" spans="1:9" ht="60" x14ac:dyDescent="0.25">
      <c r="A1040" s="11" t="s">
        <v>1090</v>
      </c>
      <c r="B1040" s="10" t="s">
        <v>1173</v>
      </c>
      <c r="C1040" s="23" t="s">
        <v>2198</v>
      </c>
      <c r="D1040" s="21">
        <v>45352</v>
      </c>
      <c r="E1040" s="21">
        <v>46539</v>
      </c>
      <c r="F1040" s="22" t="s">
        <v>37</v>
      </c>
      <c r="G1040" s="22">
        <v>3</v>
      </c>
      <c r="H1040" s="11" t="s">
        <v>2246</v>
      </c>
      <c r="I1040" s="22">
        <v>159</v>
      </c>
    </row>
    <row r="1041" spans="1:9" ht="30" x14ac:dyDescent="0.25">
      <c r="A1041" s="11" t="s">
        <v>1091</v>
      </c>
      <c r="B1041" s="10" t="s">
        <v>1173</v>
      </c>
      <c r="C1041" s="23" t="s">
        <v>2199</v>
      </c>
      <c r="D1041" s="21">
        <v>45139</v>
      </c>
      <c r="E1041" s="21">
        <v>46235</v>
      </c>
      <c r="F1041" s="22" t="s">
        <v>37</v>
      </c>
      <c r="G1041" s="22">
        <v>1</v>
      </c>
      <c r="H1041" s="11" t="s">
        <v>2246</v>
      </c>
      <c r="I1041" s="22">
        <v>159</v>
      </c>
    </row>
    <row r="1042" spans="1:9" ht="30" x14ac:dyDescent="0.25">
      <c r="A1042" s="11" t="s">
        <v>1092</v>
      </c>
      <c r="B1042" s="10" t="s">
        <v>1173</v>
      </c>
      <c r="C1042" s="23" t="s">
        <v>2200</v>
      </c>
      <c r="D1042" s="21">
        <v>45139</v>
      </c>
      <c r="E1042" s="21">
        <v>46235</v>
      </c>
      <c r="F1042" s="22" t="s">
        <v>37</v>
      </c>
      <c r="G1042" s="22">
        <v>1</v>
      </c>
      <c r="H1042" s="11" t="s">
        <v>2246</v>
      </c>
      <c r="I1042" s="22">
        <v>159</v>
      </c>
    </row>
    <row r="1043" spans="1:9" ht="45" x14ac:dyDescent="0.25">
      <c r="A1043" s="11" t="s">
        <v>1093</v>
      </c>
      <c r="B1043" s="10" t="s">
        <v>1173</v>
      </c>
      <c r="C1043" s="23" t="s">
        <v>2201</v>
      </c>
      <c r="D1043" s="21">
        <v>45139</v>
      </c>
      <c r="E1043" s="21">
        <v>46235</v>
      </c>
      <c r="F1043" s="22" t="s">
        <v>37</v>
      </c>
      <c r="G1043" s="22">
        <v>1</v>
      </c>
      <c r="H1043" s="11" t="s">
        <v>2246</v>
      </c>
      <c r="I1043" s="22">
        <v>159</v>
      </c>
    </row>
    <row r="1044" spans="1:9" ht="30" x14ac:dyDescent="0.25">
      <c r="A1044" s="11" t="s">
        <v>1094</v>
      </c>
      <c r="B1044" s="10" t="s">
        <v>1173</v>
      </c>
      <c r="C1044" s="23" t="s">
        <v>2202</v>
      </c>
      <c r="D1044" s="21">
        <v>45139</v>
      </c>
      <c r="E1044" s="21">
        <v>46235</v>
      </c>
      <c r="F1044" s="22" t="s">
        <v>37</v>
      </c>
      <c r="G1044" s="22">
        <v>1</v>
      </c>
      <c r="H1044" s="11" t="s">
        <v>2246</v>
      </c>
      <c r="I1044" s="11">
        <v>159</v>
      </c>
    </row>
    <row r="1045" spans="1:9" ht="30" x14ac:dyDescent="0.25">
      <c r="A1045" s="11" t="s">
        <v>1095</v>
      </c>
      <c r="B1045" s="10" t="s">
        <v>1173</v>
      </c>
      <c r="C1045" s="23" t="s">
        <v>2203</v>
      </c>
      <c r="D1045" s="21">
        <v>45139</v>
      </c>
      <c r="E1045" s="21">
        <v>46235</v>
      </c>
      <c r="F1045" s="22" t="s">
        <v>37</v>
      </c>
      <c r="G1045" s="22">
        <v>1</v>
      </c>
      <c r="H1045" s="11" t="s">
        <v>2246</v>
      </c>
      <c r="I1045" s="22">
        <v>159</v>
      </c>
    </row>
    <row r="1046" spans="1:9" ht="30" x14ac:dyDescent="0.25">
      <c r="A1046" s="11" t="s">
        <v>1096</v>
      </c>
      <c r="B1046" s="10" t="s">
        <v>1173</v>
      </c>
      <c r="C1046" s="23" t="s">
        <v>2204</v>
      </c>
      <c r="D1046" s="21">
        <v>45139</v>
      </c>
      <c r="E1046" s="21">
        <v>46235</v>
      </c>
      <c r="F1046" s="22" t="s">
        <v>37</v>
      </c>
      <c r="G1046" s="22">
        <v>1</v>
      </c>
      <c r="H1046" s="11" t="s">
        <v>2246</v>
      </c>
      <c r="I1046" s="22">
        <v>159</v>
      </c>
    </row>
    <row r="1047" spans="1:9" ht="45" x14ac:dyDescent="0.25">
      <c r="A1047" s="11" t="s">
        <v>1097</v>
      </c>
      <c r="B1047" s="10" t="s">
        <v>1173</v>
      </c>
      <c r="C1047" s="23" t="s">
        <v>2205</v>
      </c>
      <c r="D1047" s="21">
        <v>45139</v>
      </c>
      <c r="E1047" s="21">
        <v>46235</v>
      </c>
      <c r="F1047" s="22" t="s">
        <v>37</v>
      </c>
      <c r="G1047" s="22">
        <v>1</v>
      </c>
      <c r="H1047" s="11" t="s">
        <v>2246</v>
      </c>
      <c r="I1047" s="22">
        <v>159</v>
      </c>
    </row>
    <row r="1048" spans="1:9" ht="75" x14ac:dyDescent="0.25">
      <c r="A1048" s="11" t="s">
        <v>1098</v>
      </c>
      <c r="B1048" s="10" t="s">
        <v>1173</v>
      </c>
      <c r="C1048" s="20" t="s">
        <v>2206</v>
      </c>
      <c r="D1048" s="21">
        <v>45139</v>
      </c>
      <c r="E1048" s="21">
        <v>45323</v>
      </c>
      <c r="F1048" s="22" t="s">
        <v>37</v>
      </c>
      <c r="G1048" s="22">
        <v>1</v>
      </c>
      <c r="H1048" s="11" t="s">
        <v>2248</v>
      </c>
      <c r="I1048" s="22">
        <v>111</v>
      </c>
    </row>
    <row r="1049" spans="1:9" ht="31.5" x14ac:dyDescent="0.25">
      <c r="A1049" s="11" t="s">
        <v>1099</v>
      </c>
      <c r="B1049" s="10" t="s">
        <v>1173</v>
      </c>
      <c r="C1049" s="12" t="s">
        <v>2207</v>
      </c>
      <c r="D1049" s="21">
        <v>45139</v>
      </c>
      <c r="E1049" s="21">
        <v>46235</v>
      </c>
      <c r="F1049" s="22" t="s">
        <v>37</v>
      </c>
      <c r="G1049" s="22">
        <v>1</v>
      </c>
      <c r="H1049" s="11" t="s">
        <v>2261</v>
      </c>
      <c r="I1049" s="22">
        <v>139</v>
      </c>
    </row>
    <row r="1050" spans="1:9" ht="30" x14ac:dyDescent="0.25">
      <c r="A1050" s="11" t="s">
        <v>1100</v>
      </c>
      <c r="B1050" s="10" t="s">
        <v>1173</v>
      </c>
      <c r="C1050" s="11" t="s">
        <v>2208</v>
      </c>
      <c r="D1050" s="21">
        <v>45139</v>
      </c>
      <c r="E1050" s="21">
        <v>46235</v>
      </c>
      <c r="F1050" s="22" t="s">
        <v>37</v>
      </c>
      <c r="G1050" s="22">
        <v>1</v>
      </c>
      <c r="H1050" s="11" t="s">
        <v>2261</v>
      </c>
      <c r="I1050" s="22">
        <v>139</v>
      </c>
    </row>
    <row r="1051" spans="1:9" ht="30" x14ac:dyDescent="0.25">
      <c r="A1051" s="11" t="s">
        <v>1101</v>
      </c>
      <c r="B1051" s="10" t="s">
        <v>1173</v>
      </c>
      <c r="C1051" s="11" t="s">
        <v>2209</v>
      </c>
      <c r="D1051" s="13">
        <v>45139</v>
      </c>
      <c r="E1051" s="18">
        <v>46235</v>
      </c>
      <c r="F1051" s="22" t="s">
        <v>37</v>
      </c>
      <c r="G1051" s="22">
        <v>1</v>
      </c>
      <c r="H1051" s="11" t="s">
        <v>2261</v>
      </c>
      <c r="I1051" s="22">
        <v>139</v>
      </c>
    </row>
    <row r="1052" spans="1:9" ht="30" x14ac:dyDescent="0.25">
      <c r="A1052" s="11" t="s">
        <v>1102</v>
      </c>
      <c r="B1052" s="10" t="s">
        <v>1173</v>
      </c>
      <c r="C1052" s="11" t="s">
        <v>2210</v>
      </c>
      <c r="D1052" s="13">
        <v>45139</v>
      </c>
      <c r="E1052" s="18">
        <v>46235</v>
      </c>
      <c r="F1052" s="22" t="s">
        <v>37</v>
      </c>
      <c r="G1052" s="22">
        <v>1</v>
      </c>
      <c r="H1052" s="11" t="s">
        <v>2261</v>
      </c>
      <c r="I1052" s="22">
        <v>139</v>
      </c>
    </row>
    <row r="1053" spans="1:9" ht="30" x14ac:dyDescent="0.25">
      <c r="A1053" s="11" t="s">
        <v>1103</v>
      </c>
      <c r="B1053" s="10" t="s">
        <v>1173</v>
      </c>
      <c r="C1053" s="19" t="s">
        <v>2211</v>
      </c>
      <c r="D1053" s="13">
        <v>45139</v>
      </c>
      <c r="E1053" s="18">
        <v>46235</v>
      </c>
      <c r="F1053" s="22" t="s">
        <v>37</v>
      </c>
      <c r="G1053" s="22">
        <v>1</v>
      </c>
      <c r="H1053" s="11" t="s">
        <v>2261</v>
      </c>
      <c r="I1053" s="22">
        <v>139</v>
      </c>
    </row>
    <row r="1054" spans="1:9" ht="30" x14ac:dyDescent="0.25">
      <c r="A1054" s="11" t="s">
        <v>1104</v>
      </c>
      <c r="B1054" s="10" t="s">
        <v>1173</v>
      </c>
      <c r="C1054" s="20" t="s">
        <v>2212</v>
      </c>
      <c r="D1054" s="13">
        <v>45139</v>
      </c>
      <c r="E1054" s="18">
        <v>46235</v>
      </c>
      <c r="F1054" s="22" t="s">
        <v>37</v>
      </c>
      <c r="G1054" s="22">
        <v>1</v>
      </c>
      <c r="H1054" s="11" t="s">
        <v>2261</v>
      </c>
      <c r="I1054" s="22">
        <v>139</v>
      </c>
    </row>
    <row r="1055" spans="1:9" ht="30" x14ac:dyDescent="0.25">
      <c r="A1055" s="11" t="s">
        <v>1105</v>
      </c>
      <c r="B1055" s="10" t="s">
        <v>1173</v>
      </c>
      <c r="C1055" s="19" t="s">
        <v>2213</v>
      </c>
      <c r="D1055" s="13">
        <v>45139</v>
      </c>
      <c r="E1055" s="18">
        <v>46235</v>
      </c>
      <c r="F1055" s="22" t="s">
        <v>37</v>
      </c>
      <c r="G1055" s="22">
        <v>1</v>
      </c>
      <c r="H1055" s="11" t="s">
        <v>2261</v>
      </c>
      <c r="I1055" s="22">
        <v>139</v>
      </c>
    </row>
    <row r="1056" spans="1:9" ht="30" x14ac:dyDescent="0.25">
      <c r="A1056" s="11" t="s">
        <v>1106</v>
      </c>
      <c r="B1056" s="10" t="s">
        <v>1173</v>
      </c>
      <c r="C1056" s="12" t="s">
        <v>2214</v>
      </c>
      <c r="D1056" s="13">
        <v>45139</v>
      </c>
      <c r="E1056" s="13">
        <v>46235</v>
      </c>
      <c r="F1056" s="22" t="s">
        <v>37</v>
      </c>
      <c r="G1056" s="22">
        <v>1</v>
      </c>
      <c r="H1056" s="11" t="s">
        <v>2261</v>
      </c>
      <c r="I1056" s="22">
        <v>139</v>
      </c>
    </row>
    <row r="1057" spans="1:9" ht="31.5" x14ac:dyDescent="0.25">
      <c r="A1057" s="11" t="s">
        <v>1107</v>
      </c>
      <c r="B1057" s="10" t="s">
        <v>1173</v>
      </c>
      <c r="C1057" s="12" t="s">
        <v>2215</v>
      </c>
      <c r="D1057" s="13">
        <v>45139</v>
      </c>
      <c r="E1057" s="13">
        <v>46235</v>
      </c>
      <c r="F1057" s="22" t="s">
        <v>37</v>
      </c>
      <c r="G1057" s="22">
        <v>1</v>
      </c>
      <c r="H1057" s="11" t="s">
        <v>2261</v>
      </c>
      <c r="I1057" s="22">
        <v>139</v>
      </c>
    </row>
    <row r="1058" spans="1:9" ht="31.5" x14ac:dyDescent="0.25">
      <c r="A1058" s="11" t="s">
        <v>1108</v>
      </c>
      <c r="B1058" s="10" t="s">
        <v>1173</v>
      </c>
      <c r="C1058" s="12" t="s">
        <v>2216</v>
      </c>
      <c r="D1058" s="13">
        <v>45139</v>
      </c>
      <c r="E1058" s="13">
        <v>46235</v>
      </c>
      <c r="F1058" s="22" t="s">
        <v>37</v>
      </c>
      <c r="G1058" s="22">
        <v>1</v>
      </c>
      <c r="H1058" s="11" t="s">
        <v>2261</v>
      </c>
      <c r="I1058" s="22">
        <v>139</v>
      </c>
    </row>
    <row r="1059" spans="1:9" ht="45" x14ac:dyDescent="0.25">
      <c r="A1059" s="11" t="s">
        <v>1109</v>
      </c>
      <c r="B1059" s="10" t="s">
        <v>1173</v>
      </c>
      <c r="C1059" s="15" t="s">
        <v>2217</v>
      </c>
      <c r="D1059" s="13">
        <v>45139</v>
      </c>
      <c r="E1059" s="13">
        <v>45503</v>
      </c>
      <c r="F1059" s="22" t="s">
        <v>37</v>
      </c>
      <c r="G1059" s="22">
        <v>1</v>
      </c>
      <c r="H1059" s="11" t="s">
        <v>2247</v>
      </c>
      <c r="I1059" s="22">
        <v>194</v>
      </c>
    </row>
    <row r="1060" spans="1:9" ht="45" x14ac:dyDescent="0.25">
      <c r="A1060" s="11" t="s">
        <v>1110</v>
      </c>
      <c r="B1060" s="10" t="s">
        <v>1173</v>
      </c>
      <c r="C1060" s="24" t="s">
        <v>2218</v>
      </c>
      <c r="D1060" s="13">
        <v>45139</v>
      </c>
      <c r="E1060" s="13">
        <v>45503</v>
      </c>
      <c r="F1060" s="22" t="s">
        <v>37</v>
      </c>
      <c r="G1060" s="22">
        <v>1</v>
      </c>
      <c r="H1060" s="11" t="s">
        <v>2247</v>
      </c>
      <c r="I1060" s="22">
        <v>194</v>
      </c>
    </row>
    <row r="1061" spans="1:9" ht="60" x14ac:dyDescent="0.25">
      <c r="A1061" s="11" t="s">
        <v>1111</v>
      </c>
      <c r="B1061" s="10" t="s">
        <v>1173</v>
      </c>
      <c r="C1061" s="11" t="s">
        <v>2219</v>
      </c>
      <c r="D1061" s="25">
        <v>45139</v>
      </c>
      <c r="E1061" s="21">
        <v>45442</v>
      </c>
      <c r="F1061" s="22" t="s">
        <v>37</v>
      </c>
      <c r="G1061" s="22">
        <v>1</v>
      </c>
      <c r="H1061" s="11" t="s">
        <v>2247</v>
      </c>
      <c r="I1061" s="22">
        <v>194</v>
      </c>
    </row>
    <row r="1062" spans="1:9" ht="75" x14ac:dyDescent="0.25">
      <c r="A1062" s="11" t="s">
        <v>1112</v>
      </c>
      <c r="B1062" s="10" t="s">
        <v>1173</v>
      </c>
      <c r="C1062" s="23" t="s">
        <v>2220</v>
      </c>
      <c r="D1062" s="13">
        <v>45139</v>
      </c>
      <c r="E1062" s="13">
        <v>45687</v>
      </c>
      <c r="F1062" s="22" t="s">
        <v>37</v>
      </c>
      <c r="G1062" s="22">
        <v>1</v>
      </c>
      <c r="H1062" s="11" t="s">
        <v>2247</v>
      </c>
      <c r="I1062" s="22">
        <v>194</v>
      </c>
    </row>
    <row r="1063" spans="1:9" ht="60" x14ac:dyDescent="0.25">
      <c r="A1063" s="11" t="s">
        <v>1113</v>
      </c>
      <c r="B1063" s="10" t="s">
        <v>1173</v>
      </c>
      <c r="C1063" s="23" t="s">
        <v>2221</v>
      </c>
      <c r="D1063" s="13">
        <v>45170</v>
      </c>
      <c r="E1063" s="13">
        <v>45473</v>
      </c>
      <c r="F1063" s="22" t="s">
        <v>37</v>
      </c>
      <c r="G1063" s="22">
        <v>1</v>
      </c>
      <c r="H1063" s="11" t="s">
        <v>2247</v>
      </c>
      <c r="I1063" s="22">
        <v>194</v>
      </c>
    </row>
    <row r="1064" spans="1:9" ht="75" x14ac:dyDescent="0.25">
      <c r="A1064" s="11" t="s">
        <v>1114</v>
      </c>
      <c r="B1064" s="10" t="s">
        <v>1173</v>
      </c>
      <c r="C1064" s="11" t="s">
        <v>2222</v>
      </c>
      <c r="D1064" s="26">
        <v>45139</v>
      </c>
      <c r="E1064" s="13">
        <v>45688</v>
      </c>
      <c r="F1064" s="22" t="s">
        <v>37</v>
      </c>
      <c r="G1064" s="22">
        <v>1</v>
      </c>
      <c r="H1064" s="11" t="s">
        <v>2248</v>
      </c>
      <c r="I1064" s="22">
        <v>111</v>
      </c>
    </row>
    <row r="1065" spans="1:9" ht="30" x14ac:dyDescent="0.25">
      <c r="A1065" s="11" t="s">
        <v>1115</v>
      </c>
      <c r="B1065" s="10" t="s">
        <v>1173</v>
      </c>
      <c r="C1065" s="11" t="s">
        <v>2223</v>
      </c>
      <c r="D1065" s="26">
        <v>45139</v>
      </c>
      <c r="E1065" s="13">
        <v>45688</v>
      </c>
      <c r="F1065" s="22" t="s">
        <v>37</v>
      </c>
      <c r="G1065" s="22">
        <v>1</v>
      </c>
      <c r="H1065" s="11" t="s">
        <v>2247</v>
      </c>
      <c r="I1065" s="22">
        <v>194</v>
      </c>
    </row>
    <row r="1066" spans="1:9" ht="75" x14ac:dyDescent="0.25">
      <c r="A1066" s="11" t="s">
        <v>1116</v>
      </c>
      <c r="B1066" s="10" t="s">
        <v>1173</v>
      </c>
      <c r="C1066" s="11" t="s">
        <v>2224</v>
      </c>
      <c r="D1066" s="25">
        <v>45139</v>
      </c>
      <c r="E1066" s="13">
        <v>45688</v>
      </c>
      <c r="F1066" s="22" t="s">
        <v>37</v>
      </c>
      <c r="G1066" s="22">
        <v>1</v>
      </c>
      <c r="H1066" s="11" t="s">
        <v>2248</v>
      </c>
      <c r="I1066" s="22">
        <v>111</v>
      </c>
    </row>
    <row r="1067" spans="1:9" ht="30" x14ac:dyDescent="0.25">
      <c r="A1067" s="11" t="s">
        <v>1117</v>
      </c>
      <c r="B1067" s="10" t="s">
        <v>1173</v>
      </c>
      <c r="C1067" s="11" t="s">
        <v>2225</v>
      </c>
      <c r="D1067" s="13">
        <v>45139</v>
      </c>
      <c r="E1067" s="13">
        <v>45688</v>
      </c>
      <c r="F1067" s="22" t="s">
        <v>37</v>
      </c>
      <c r="G1067" s="22">
        <v>1</v>
      </c>
      <c r="H1067" s="11" t="s">
        <v>2247</v>
      </c>
      <c r="I1067" s="22">
        <v>194</v>
      </c>
    </row>
    <row r="1068" spans="1:9" ht="75" x14ac:dyDescent="0.25">
      <c r="A1068" s="11" t="s">
        <v>1118</v>
      </c>
      <c r="B1068" s="10" t="s">
        <v>1173</v>
      </c>
      <c r="C1068" s="11" t="s">
        <v>2226</v>
      </c>
      <c r="D1068" s="13">
        <v>45139</v>
      </c>
      <c r="E1068" s="13">
        <v>45688</v>
      </c>
      <c r="F1068" s="22" t="s">
        <v>37</v>
      </c>
      <c r="G1068" s="22">
        <v>1</v>
      </c>
      <c r="H1068" s="11" t="s">
        <v>2248</v>
      </c>
      <c r="I1068" s="22">
        <v>111</v>
      </c>
    </row>
    <row r="1069" spans="1:9" ht="45" x14ac:dyDescent="0.25">
      <c r="A1069" s="11" t="s">
        <v>1119</v>
      </c>
      <c r="B1069" s="10" t="s">
        <v>1173</v>
      </c>
      <c r="C1069" s="11" t="s">
        <v>2227</v>
      </c>
      <c r="D1069" s="13">
        <v>45139</v>
      </c>
      <c r="E1069" s="13">
        <v>45688</v>
      </c>
      <c r="F1069" s="22" t="s">
        <v>37</v>
      </c>
      <c r="G1069" s="22">
        <v>1</v>
      </c>
      <c r="H1069" s="11" t="s">
        <v>2247</v>
      </c>
      <c r="I1069" s="22">
        <v>194</v>
      </c>
    </row>
    <row r="1070" spans="1:9" ht="30" x14ac:dyDescent="0.25">
      <c r="A1070" s="11" t="s">
        <v>1120</v>
      </c>
      <c r="B1070" s="10" t="s">
        <v>1173</v>
      </c>
      <c r="C1070" s="11" t="s">
        <v>2228</v>
      </c>
      <c r="D1070" s="21">
        <f t="shared" ref="D1070" si="11">+D1069</f>
        <v>45139</v>
      </c>
      <c r="E1070" s="21">
        <v>46235</v>
      </c>
      <c r="F1070" s="22" t="s">
        <v>37</v>
      </c>
      <c r="G1070" s="22">
        <v>1</v>
      </c>
      <c r="H1070" s="11" t="s">
        <v>2246</v>
      </c>
      <c r="I1070" s="22">
        <v>159</v>
      </c>
    </row>
    <row r="1071" spans="1:9" ht="75" x14ac:dyDescent="0.25">
      <c r="A1071" s="11" t="s">
        <v>1121</v>
      </c>
      <c r="B1071" s="10" t="s">
        <v>1173</v>
      </c>
      <c r="C1071" s="23" t="s">
        <v>2229</v>
      </c>
      <c r="D1071" s="13">
        <v>45139</v>
      </c>
      <c r="E1071" s="13">
        <v>46387</v>
      </c>
      <c r="F1071" s="22" t="s">
        <v>37</v>
      </c>
      <c r="G1071" s="22">
        <v>1</v>
      </c>
      <c r="H1071" s="11" t="s">
        <v>2248</v>
      </c>
      <c r="I1071" s="22">
        <v>111</v>
      </c>
    </row>
    <row r="1072" spans="1:9" ht="45" x14ac:dyDescent="0.25">
      <c r="A1072" s="11" t="s">
        <v>1122</v>
      </c>
      <c r="B1072" s="10" t="s">
        <v>1173</v>
      </c>
      <c r="C1072" s="23" t="s">
        <v>2012</v>
      </c>
      <c r="D1072" s="13">
        <v>45139</v>
      </c>
      <c r="E1072" s="13">
        <v>46387</v>
      </c>
      <c r="F1072" s="22" t="s">
        <v>37</v>
      </c>
      <c r="G1072" s="22">
        <v>1</v>
      </c>
      <c r="H1072" s="11" t="s">
        <v>2251</v>
      </c>
      <c r="I1072" s="22">
        <v>103</v>
      </c>
    </row>
    <row r="1073" spans="1:9" ht="45" x14ac:dyDescent="0.25">
      <c r="A1073" s="11" t="s">
        <v>1123</v>
      </c>
      <c r="B1073" s="10" t="s">
        <v>1173</v>
      </c>
      <c r="C1073" s="23" t="s">
        <v>2013</v>
      </c>
      <c r="D1073" s="13">
        <v>45139</v>
      </c>
      <c r="E1073" s="13">
        <v>46387</v>
      </c>
      <c r="F1073" s="22" t="s">
        <v>37</v>
      </c>
      <c r="G1073" s="22">
        <v>1</v>
      </c>
      <c r="H1073" s="11" t="s">
        <v>2251</v>
      </c>
      <c r="I1073" s="22">
        <v>103</v>
      </c>
    </row>
    <row r="1074" spans="1:9" ht="45" x14ac:dyDescent="0.25">
      <c r="A1074" s="11" t="s">
        <v>1124</v>
      </c>
      <c r="B1074" s="10" t="s">
        <v>1173</v>
      </c>
      <c r="C1074" s="23" t="s">
        <v>2014</v>
      </c>
      <c r="D1074" s="13">
        <v>45139</v>
      </c>
      <c r="E1074" s="13">
        <v>46387</v>
      </c>
      <c r="F1074" s="22" t="s">
        <v>37</v>
      </c>
      <c r="G1074" s="22">
        <v>1</v>
      </c>
      <c r="H1074" s="11" t="s">
        <v>2251</v>
      </c>
      <c r="I1074" s="22">
        <v>103</v>
      </c>
    </row>
    <row r="1075" spans="1:9" ht="45" x14ac:dyDescent="0.25">
      <c r="A1075" s="11" t="s">
        <v>1125</v>
      </c>
      <c r="B1075" s="10" t="s">
        <v>1173</v>
      </c>
      <c r="C1075" s="23" t="s">
        <v>2015</v>
      </c>
      <c r="D1075" s="13">
        <v>45139</v>
      </c>
      <c r="E1075" s="13">
        <v>46387</v>
      </c>
      <c r="F1075" s="22" t="s">
        <v>37</v>
      </c>
      <c r="G1075" s="22">
        <v>1</v>
      </c>
      <c r="H1075" s="11" t="s">
        <v>2251</v>
      </c>
      <c r="I1075" s="22">
        <v>103</v>
      </c>
    </row>
    <row r="1076" spans="1:9" ht="45" x14ac:dyDescent="0.25">
      <c r="A1076" s="11" t="s">
        <v>1126</v>
      </c>
      <c r="B1076" s="10" t="s">
        <v>1173</v>
      </c>
      <c r="C1076" s="23" t="s">
        <v>2016</v>
      </c>
      <c r="D1076" s="13">
        <v>45139</v>
      </c>
      <c r="E1076" s="13">
        <v>46387</v>
      </c>
      <c r="F1076" s="22" t="s">
        <v>37</v>
      </c>
      <c r="G1076" s="22">
        <v>1</v>
      </c>
      <c r="H1076" s="11" t="s">
        <v>2251</v>
      </c>
      <c r="I1076" s="22">
        <v>103</v>
      </c>
    </row>
    <row r="1077" spans="1:9" ht="45" x14ac:dyDescent="0.25">
      <c r="A1077" s="11" t="s">
        <v>1127</v>
      </c>
      <c r="B1077" s="10" t="s">
        <v>1173</v>
      </c>
      <c r="C1077" s="23" t="s">
        <v>2017</v>
      </c>
      <c r="D1077" s="13">
        <v>45139</v>
      </c>
      <c r="E1077" s="13">
        <v>46387</v>
      </c>
      <c r="F1077" s="22" t="s">
        <v>37</v>
      </c>
      <c r="G1077" s="22">
        <v>1</v>
      </c>
      <c r="H1077" s="11" t="s">
        <v>2251</v>
      </c>
      <c r="I1077" s="22">
        <v>103</v>
      </c>
    </row>
    <row r="1078" spans="1:9" ht="45" x14ac:dyDescent="0.25">
      <c r="A1078" s="11" t="s">
        <v>1128</v>
      </c>
      <c r="B1078" s="10" t="s">
        <v>1173</v>
      </c>
      <c r="C1078" s="23" t="s">
        <v>2017</v>
      </c>
      <c r="D1078" s="13">
        <v>45139</v>
      </c>
      <c r="E1078" s="13">
        <v>46387</v>
      </c>
      <c r="F1078" s="22" t="s">
        <v>37</v>
      </c>
      <c r="G1078" s="22">
        <v>1</v>
      </c>
      <c r="H1078" s="11" t="s">
        <v>2251</v>
      </c>
      <c r="I1078" s="22">
        <v>103</v>
      </c>
    </row>
    <row r="1079" spans="1:9" ht="45" x14ac:dyDescent="0.25">
      <c r="A1079" s="11" t="s">
        <v>1129</v>
      </c>
      <c r="B1079" s="10" t="s">
        <v>1173</v>
      </c>
      <c r="C1079" s="23" t="s">
        <v>2020</v>
      </c>
      <c r="D1079" s="13">
        <v>45139</v>
      </c>
      <c r="E1079" s="13">
        <v>46387</v>
      </c>
      <c r="F1079" s="22" t="s">
        <v>37</v>
      </c>
      <c r="G1079" s="22">
        <v>1</v>
      </c>
      <c r="H1079" s="11" t="s">
        <v>2251</v>
      </c>
      <c r="I1079" s="22">
        <v>103</v>
      </c>
    </row>
    <row r="1080" spans="1:9" ht="45" x14ac:dyDescent="0.25">
      <c r="A1080" s="11" t="s">
        <v>1130</v>
      </c>
      <c r="B1080" s="10" t="s">
        <v>1173</v>
      </c>
      <c r="C1080" s="23" t="s">
        <v>2021</v>
      </c>
      <c r="D1080" s="13">
        <v>45139</v>
      </c>
      <c r="E1080" s="13">
        <v>46387</v>
      </c>
      <c r="F1080" s="22" t="s">
        <v>37</v>
      </c>
      <c r="G1080" s="22">
        <v>1</v>
      </c>
      <c r="H1080" s="11" t="s">
        <v>2251</v>
      </c>
      <c r="I1080" s="22">
        <v>103</v>
      </c>
    </row>
    <row r="1081" spans="1:9" ht="45" x14ac:dyDescent="0.25">
      <c r="A1081" s="11" t="s">
        <v>1131</v>
      </c>
      <c r="B1081" s="10" t="s">
        <v>1173</v>
      </c>
      <c r="C1081" s="23" t="s">
        <v>2230</v>
      </c>
      <c r="D1081" s="27">
        <v>45352</v>
      </c>
      <c r="E1081" s="27">
        <v>45473</v>
      </c>
      <c r="F1081" s="28" t="s">
        <v>37</v>
      </c>
      <c r="G1081" s="22">
        <v>4</v>
      </c>
      <c r="H1081" s="11" t="s">
        <v>2261</v>
      </c>
      <c r="I1081" s="22">
        <v>139</v>
      </c>
    </row>
    <row r="1082" spans="1:9" ht="30" x14ac:dyDescent="0.25">
      <c r="A1082" s="11" t="s">
        <v>1132</v>
      </c>
      <c r="B1082" s="10" t="s">
        <v>1173</v>
      </c>
      <c r="C1082" s="23" t="s">
        <v>2231</v>
      </c>
      <c r="D1082" s="27">
        <v>45108</v>
      </c>
      <c r="E1082" s="27">
        <v>45473</v>
      </c>
      <c r="F1082" s="28" t="s">
        <v>37</v>
      </c>
      <c r="G1082" s="22">
        <v>1</v>
      </c>
      <c r="H1082" s="11" t="s">
        <v>2246</v>
      </c>
      <c r="I1082" s="22">
        <v>159</v>
      </c>
    </row>
    <row r="1083" spans="1:9" ht="75" x14ac:dyDescent="0.25">
      <c r="A1083" s="11" t="s">
        <v>1133</v>
      </c>
      <c r="B1083" s="10" t="s">
        <v>1173</v>
      </c>
      <c r="C1083" s="29" t="s">
        <v>2071</v>
      </c>
      <c r="D1083" s="27">
        <v>45108</v>
      </c>
      <c r="E1083" s="27">
        <v>45473</v>
      </c>
      <c r="F1083" s="28" t="s">
        <v>37</v>
      </c>
      <c r="G1083" s="22">
        <v>1</v>
      </c>
      <c r="H1083" s="11" t="s">
        <v>2248</v>
      </c>
      <c r="I1083" s="22">
        <v>111</v>
      </c>
    </row>
    <row r="1084" spans="1:9" ht="30" x14ac:dyDescent="0.25">
      <c r="A1084" s="11" t="s">
        <v>1134</v>
      </c>
      <c r="B1084" s="10" t="s">
        <v>1173</v>
      </c>
      <c r="C1084" s="23" t="s">
        <v>2072</v>
      </c>
      <c r="D1084" s="27">
        <v>45108</v>
      </c>
      <c r="E1084" s="27">
        <v>45473</v>
      </c>
      <c r="F1084" s="28" t="s">
        <v>37</v>
      </c>
      <c r="G1084" s="22">
        <v>1</v>
      </c>
      <c r="H1084" s="11" t="s">
        <v>2261</v>
      </c>
      <c r="I1084" s="22">
        <v>139</v>
      </c>
    </row>
    <row r="1085" spans="1:9" ht="45" x14ac:dyDescent="0.25">
      <c r="A1085" s="11" t="s">
        <v>1135</v>
      </c>
      <c r="B1085" s="10" t="s">
        <v>1173</v>
      </c>
      <c r="C1085" s="23" t="s">
        <v>2073</v>
      </c>
      <c r="D1085" s="27">
        <v>45108</v>
      </c>
      <c r="E1085" s="27">
        <v>45473</v>
      </c>
      <c r="F1085" s="28" t="s">
        <v>37</v>
      </c>
      <c r="G1085" s="22">
        <v>1</v>
      </c>
      <c r="H1085" s="11" t="s">
        <v>2247</v>
      </c>
      <c r="I1085" s="22">
        <v>194</v>
      </c>
    </row>
    <row r="1086" spans="1:9" ht="45" x14ac:dyDescent="0.25">
      <c r="A1086" s="11" t="s">
        <v>1136</v>
      </c>
      <c r="B1086" s="10" t="s">
        <v>1173</v>
      </c>
      <c r="C1086" s="23" t="s">
        <v>2074</v>
      </c>
      <c r="D1086" s="27">
        <v>45108</v>
      </c>
      <c r="E1086" s="27">
        <v>45473</v>
      </c>
      <c r="F1086" s="28" t="s">
        <v>37</v>
      </c>
      <c r="G1086" s="22">
        <v>1</v>
      </c>
      <c r="H1086" s="11" t="s">
        <v>2246</v>
      </c>
      <c r="I1086" s="22">
        <v>159</v>
      </c>
    </row>
    <row r="1087" spans="1:9" ht="75" x14ac:dyDescent="0.25">
      <c r="A1087" s="11" t="s">
        <v>1137</v>
      </c>
      <c r="B1087" s="10" t="s">
        <v>1173</v>
      </c>
      <c r="C1087" s="23" t="s">
        <v>2075</v>
      </c>
      <c r="D1087" s="27">
        <v>45108</v>
      </c>
      <c r="E1087" s="27">
        <v>45473</v>
      </c>
      <c r="F1087" s="28" t="s">
        <v>37</v>
      </c>
      <c r="G1087" s="22">
        <v>1</v>
      </c>
      <c r="H1087" s="11" t="s">
        <v>2248</v>
      </c>
      <c r="I1087" s="22">
        <v>111</v>
      </c>
    </row>
    <row r="1088" spans="1:9" ht="30" x14ac:dyDescent="0.25">
      <c r="A1088" s="11" t="s">
        <v>1138</v>
      </c>
      <c r="B1088" s="10" t="s">
        <v>1173</v>
      </c>
      <c r="C1088" s="23" t="s">
        <v>2076</v>
      </c>
      <c r="D1088" s="27">
        <v>45108</v>
      </c>
      <c r="E1088" s="27">
        <v>45473</v>
      </c>
      <c r="F1088" s="28" t="s">
        <v>37</v>
      </c>
      <c r="G1088" s="22">
        <v>1</v>
      </c>
      <c r="H1088" s="11" t="s">
        <v>2261</v>
      </c>
      <c r="I1088" s="22">
        <v>139</v>
      </c>
    </row>
    <row r="1089" spans="1:9" ht="45" x14ac:dyDescent="0.25">
      <c r="A1089" s="11" t="s">
        <v>1139</v>
      </c>
      <c r="B1089" s="10" t="s">
        <v>1173</v>
      </c>
      <c r="C1089" s="23" t="s">
        <v>2077</v>
      </c>
      <c r="D1089" s="27">
        <v>45108</v>
      </c>
      <c r="E1089" s="27">
        <v>45473</v>
      </c>
      <c r="F1089" s="28" t="s">
        <v>37</v>
      </c>
      <c r="G1089" s="22">
        <v>1</v>
      </c>
      <c r="H1089" s="11" t="s">
        <v>2247</v>
      </c>
      <c r="I1089" s="22">
        <v>194</v>
      </c>
    </row>
    <row r="1090" spans="1:9" ht="45" x14ac:dyDescent="0.25">
      <c r="A1090" s="11" t="s">
        <v>1140</v>
      </c>
      <c r="B1090" s="10" t="s">
        <v>1173</v>
      </c>
      <c r="C1090" s="23" t="s">
        <v>2078</v>
      </c>
      <c r="D1090" s="27">
        <v>45108</v>
      </c>
      <c r="E1090" s="27">
        <v>45473</v>
      </c>
      <c r="F1090" s="28" t="s">
        <v>37</v>
      </c>
      <c r="G1090" s="22">
        <v>1</v>
      </c>
      <c r="H1090" s="11" t="s">
        <v>2246</v>
      </c>
      <c r="I1090" s="22">
        <v>159</v>
      </c>
    </row>
    <row r="1091" spans="1:9" ht="75" x14ac:dyDescent="0.25">
      <c r="A1091" s="11" t="s">
        <v>1141</v>
      </c>
      <c r="B1091" s="10" t="s">
        <v>1173</v>
      </c>
      <c r="C1091" s="29" t="s">
        <v>2079</v>
      </c>
      <c r="D1091" s="27">
        <v>45108</v>
      </c>
      <c r="E1091" s="27">
        <v>45473</v>
      </c>
      <c r="F1091" s="28" t="s">
        <v>37</v>
      </c>
      <c r="G1091" s="22">
        <v>1</v>
      </c>
      <c r="H1091" s="11" t="s">
        <v>2248</v>
      </c>
      <c r="I1091" s="22">
        <v>111</v>
      </c>
    </row>
    <row r="1092" spans="1:9" ht="30" x14ac:dyDescent="0.25">
      <c r="A1092" s="11" t="s">
        <v>1142</v>
      </c>
      <c r="B1092" s="10" t="s">
        <v>1173</v>
      </c>
      <c r="C1092" s="23" t="s">
        <v>2080</v>
      </c>
      <c r="D1092" s="27">
        <v>45108</v>
      </c>
      <c r="E1092" s="27">
        <v>45473</v>
      </c>
      <c r="F1092" s="28" t="s">
        <v>37</v>
      </c>
      <c r="G1092" s="22">
        <v>1</v>
      </c>
      <c r="H1092" s="11" t="s">
        <v>2261</v>
      </c>
      <c r="I1092" s="22">
        <v>139</v>
      </c>
    </row>
    <row r="1093" spans="1:9" ht="45" x14ac:dyDescent="0.25">
      <c r="A1093" s="11" t="s">
        <v>1143</v>
      </c>
      <c r="B1093" s="10" t="s">
        <v>1173</v>
      </c>
      <c r="C1093" s="23" t="s">
        <v>2081</v>
      </c>
      <c r="D1093" s="27">
        <v>45108</v>
      </c>
      <c r="E1093" s="27">
        <v>45473</v>
      </c>
      <c r="F1093" s="28" t="s">
        <v>37</v>
      </c>
      <c r="G1093" s="22">
        <v>1</v>
      </c>
      <c r="H1093" s="11" t="s">
        <v>2247</v>
      </c>
      <c r="I1093" s="22">
        <v>194</v>
      </c>
    </row>
    <row r="1094" spans="1:9" ht="30" x14ac:dyDescent="0.25">
      <c r="A1094" s="11" t="s">
        <v>1144</v>
      </c>
      <c r="B1094" s="10" t="s">
        <v>1173</v>
      </c>
      <c r="C1094" s="30" t="s">
        <v>2082</v>
      </c>
      <c r="D1094" s="27">
        <v>45108</v>
      </c>
      <c r="E1094" s="27">
        <v>45473</v>
      </c>
      <c r="F1094" s="28" t="s">
        <v>37</v>
      </c>
      <c r="G1094" s="22">
        <v>1</v>
      </c>
      <c r="H1094" s="11" t="s">
        <v>2246</v>
      </c>
      <c r="I1094" s="22">
        <v>159</v>
      </c>
    </row>
    <row r="1095" spans="1:9" ht="75" x14ac:dyDescent="0.25">
      <c r="A1095" s="11" t="s">
        <v>1145</v>
      </c>
      <c r="B1095" s="10" t="s">
        <v>1173</v>
      </c>
      <c r="C1095" s="23" t="s">
        <v>2083</v>
      </c>
      <c r="D1095" s="27">
        <v>45108</v>
      </c>
      <c r="E1095" s="27">
        <v>45473</v>
      </c>
      <c r="F1095" s="28" t="s">
        <v>37</v>
      </c>
      <c r="G1095" s="22">
        <v>1</v>
      </c>
      <c r="H1095" s="11" t="s">
        <v>2248</v>
      </c>
      <c r="I1095" s="22">
        <v>111</v>
      </c>
    </row>
    <row r="1096" spans="1:9" ht="30" x14ac:dyDescent="0.25">
      <c r="A1096" s="11" t="s">
        <v>1146</v>
      </c>
      <c r="B1096" s="10" t="s">
        <v>1173</v>
      </c>
      <c r="C1096" s="23" t="s">
        <v>2084</v>
      </c>
      <c r="D1096" s="27">
        <v>45108</v>
      </c>
      <c r="E1096" s="27">
        <v>45473</v>
      </c>
      <c r="F1096" s="28" t="s">
        <v>37</v>
      </c>
      <c r="G1096" s="22">
        <v>1</v>
      </c>
      <c r="H1096" s="11" t="s">
        <v>2261</v>
      </c>
      <c r="I1096" s="22">
        <v>139</v>
      </c>
    </row>
    <row r="1097" spans="1:9" ht="45" x14ac:dyDescent="0.25">
      <c r="A1097" s="11" t="s">
        <v>1147</v>
      </c>
      <c r="B1097" s="10" t="s">
        <v>1173</v>
      </c>
      <c r="C1097" s="31" t="s">
        <v>2085</v>
      </c>
      <c r="D1097" s="27">
        <v>45108</v>
      </c>
      <c r="E1097" s="27">
        <v>45473</v>
      </c>
      <c r="F1097" s="28" t="s">
        <v>37</v>
      </c>
      <c r="G1097" s="22">
        <v>1</v>
      </c>
      <c r="H1097" s="11" t="s">
        <v>2247</v>
      </c>
      <c r="I1097" s="22">
        <v>194</v>
      </c>
    </row>
    <row r="1098" spans="1:9" ht="45" x14ac:dyDescent="0.25">
      <c r="A1098" s="11" t="s">
        <v>1148</v>
      </c>
      <c r="B1098" s="10" t="s">
        <v>1173</v>
      </c>
      <c r="C1098" s="23" t="s">
        <v>2086</v>
      </c>
      <c r="D1098" s="27">
        <v>45108</v>
      </c>
      <c r="E1098" s="27">
        <v>45473</v>
      </c>
      <c r="F1098" s="28" t="s">
        <v>37</v>
      </c>
      <c r="G1098" s="22">
        <v>1</v>
      </c>
      <c r="H1098" s="11" t="s">
        <v>2246</v>
      </c>
      <c r="I1098" s="22">
        <v>159</v>
      </c>
    </row>
    <row r="1099" spans="1:9" ht="75" x14ac:dyDescent="0.25">
      <c r="A1099" s="11" t="s">
        <v>1149</v>
      </c>
      <c r="B1099" s="10" t="s">
        <v>1173</v>
      </c>
      <c r="C1099" s="19" t="s">
        <v>2087</v>
      </c>
      <c r="D1099" s="32">
        <v>45108</v>
      </c>
      <c r="E1099" s="32">
        <v>45473</v>
      </c>
      <c r="F1099" s="33" t="s">
        <v>37</v>
      </c>
      <c r="G1099" s="22">
        <v>1</v>
      </c>
      <c r="H1099" s="11" t="s">
        <v>2248</v>
      </c>
      <c r="I1099" s="22">
        <v>111</v>
      </c>
    </row>
    <row r="1100" spans="1:9" ht="30" x14ac:dyDescent="0.25">
      <c r="A1100" s="11" t="s">
        <v>1150</v>
      </c>
      <c r="B1100" s="10" t="s">
        <v>1173</v>
      </c>
      <c r="C1100" s="19" t="s">
        <v>2088</v>
      </c>
      <c r="D1100" s="32">
        <v>45108</v>
      </c>
      <c r="E1100" s="32">
        <v>45473</v>
      </c>
      <c r="F1100" s="33" t="s">
        <v>37</v>
      </c>
      <c r="G1100" s="22">
        <v>1</v>
      </c>
      <c r="H1100" s="11" t="s">
        <v>2261</v>
      </c>
      <c r="I1100" s="22">
        <v>139</v>
      </c>
    </row>
    <row r="1101" spans="1:9" ht="45" x14ac:dyDescent="0.25">
      <c r="A1101" s="11" t="s">
        <v>1151</v>
      </c>
      <c r="B1101" s="10" t="s">
        <v>1173</v>
      </c>
      <c r="C1101" s="20" t="s">
        <v>2089</v>
      </c>
      <c r="D1101" s="32">
        <v>45108</v>
      </c>
      <c r="E1101" s="32">
        <v>45473</v>
      </c>
      <c r="F1101" s="33" t="s">
        <v>37</v>
      </c>
      <c r="G1101" s="22">
        <v>1</v>
      </c>
      <c r="H1101" s="11" t="s">
        <v>2247</v>
      </c>
      <c r="I1101" s="22">
        <v>194</v>
      </c>
    </row>
    <row r="1102" spans="1:9" ht="30" x14ac:dyDescent="0.25">
      <c r="A1102" s="11" t="s">
        <v>1152</v>
      </c>
      <c r="B1102" s="10" t="s">
        <v>1173</v>
      </c>
      <c r="C1102" s="19" t="s">
        <v>2090</v>
      </c>
      <c r="D1102" s="32">
        <v>45108</v>
      </c>
      <c r="E1102" s="32">
        <v>45473</v>
      </c>
      <c r="F1102" s="33" t="s">
        <v>37</v>
      </c>
      <c r="G1102" s="22">
        <v>1</v>
      </c>
      <c r="H1102" s="11" t="s">
        <v>2246</v>
      </c>
      <c r="I1102" s="22">
        <v>159</v>
      </c>
    </row>
    <row r="1103" spans="1:9" ht="75" x14ac:dyDescent="0.25">
      <c r="A1103" s="11" t="s">
        <v>1153</v>
      </c>
      <c r="B1103" s="10" t="s">
        <v>1173</v>
      </c>
      <c r="C1103" s="19" t="s">
        <v>2091</v>
      </c>
      <c r="D1103" s="32">
        <v>45108</v>
      </c>
      <c r="E1103" s="32">
        <v>45473</v>
      </c>
      <c r="F1103" s="33" t="s">
        <v>37</v>
      </c>
      <c r="G1103" s="22">
        <v>1</v>
      </c>
      <c r="H1103" s="11" t="s">
        <v>2248</v>
      </c>
      <c r="I1103" s="22">
        <v>111</v>
      </c>
    </row>
    <row r="1104" spans="1:9" ht="30" x14ac:dyDescent="0.25">
      <c r="A1104" s="11" t="s">
        <v>1154</v>
      </c>
      <c r="B1104" s="10" t="s">
        <v>1173</v>
      </c>
      <c r="C1104" s="11" t="s">
        <v>2092</v>
      </c>
      <c r="D1104" s="25">
        <v>45108</v>
      </c>
      <c r="E1104" s="32">
        <v>45473</v>
      </c>
      <c r="F1104" s="33" t="s">
        <v>37</v>
      </c>
      <c r="G1104" s="22">
        <v>1</v>
      </c>
      <c r="H1104" s="11" t="s">
        <v>2261</v>
      </c>
      <c r="I1104" s="22">
        <v>139</v>
      </c>
    </row>
    <row r="1105" spans="1:9" ht="45" x14ac:dyDescent="0.25">
      <c r="A1105" s="11" t="s">
        <v>1155</v>
      </c>
      <c r="B1105" s="10" t="s">
        <v>1173</v>
      </c>
      <c r="C1105" s="20" t="s">
        <v>2093</v>
      </c>
      <c r="D1105" s="32">
        <v>45108</v>
      </c>
      <c r="E1105" s="32">
        <v>45473</v>
      </c>
      <c r="F1105" s="33" t="s">
        <v>37</v>
      </c>
      <c r="G1105" s="22">
        <v>1</v>
      </c>
      <c r="H1105" s="11" t="s">
        <v>2247</v>
      </c>
      <c r="I1105" s="22">
        <v>194</v>
      </c>
    </row>
    <row r="1106" spans="1:9" ht="45" x14ac:dyDescent="0.25">
      <c r="A1106" s="11" t="s">
        <v>1156</v>
      </c>
      <c r="B1106" s="10" t="s">
        <v>1173</v>
      </c>
      <c r="C1106" s="31" t="s">
        <v>2094</v>
      </c>
      <c r="D1106" s="32">
        <v>45108</v>
      </c>
      <c r="E1106" s="32">
        <v>45473</v>
      </c>
      <c r="F1106" s="33" t="s">
        <v>37</v>
      </c>
      <c r="G1106" s="22">
        <v>1</v>
      </c>
      <c r="H1106" s="11" t="s">
        <v>2246</v>
      </c>
      <c r="I1106" s="22">
        <v>159</v>
      </c>
    </row>
    <row r="1107" spans="1:9" ht="30" x14ac:dyDescent="0.25">
      <c r="A1107" s="11" t="s">
        <v>1157</v>
      </c>
      <c r="B1107" s="10" t="s">
        <v>1173</v>
      </c>
      <c r="C1107" s="19" t="s">
        <v>2095</v>
      </c>
      <c r="D1107" s="32">
        <v>45108</v>
      </c>
      <c r="E1107" s="32">
        <v>45565</v>
      </c>
      <c r="F1107" s="33" t="s">
        <v>37</v>
      </c>
      <c r="G1107" s="22">
        <v>1</v>
      </c>
      <c r="H1107" s="11" t="s">
        <v>2246</v>
      </c>
      <c r="I1107" s="22">
        <v>159</v>
      </c>
    </row>
    <row r="1108" spans="1:9" ht="30" x14ac:dyDescent="0.25">
      <c r="A1108" s="11" t="s">
        <v>1158</v>
      </c>
      <c r="B1108" s="10" t="s">
        <v>1173</v>
      </c>
      <c r="C1108" s="19" t="s">
        <v>2096</v>
      </c>
      <c r="D1108" s="32">
        <v>45108</v>
      </c>
      <c r="E1108" s="32">
        <v>45930</v>
      </c>
      <c r="F1108" s="33" t="s">
        <v>37</v>
      </c>
      <c r="G1108" s="22">
        <v>1</v>
      </c>
      <c r="H1108" s="11" t="s">
        <v>2246</v>
      </c>
      <c r="I1108" s="22">
        <v>159</v>
      </c>
    </row>
    <row r="1109" spans="1:9" ht="30" x14ac:dyDescent="0.25">
      <c r="A1109" s="11" t="s">
        <v>1159</v>
      </c>
      <c r="B1109" s="10" t="s">
        <v>1173</v>
      </c>
      <c r="C1109" s="34" t="s">
        <v>2232</v>
      </c>
      <c r="D1109" s="32">
        <v>45108</v>
      </c>
      <c r="E1109" s="32">
        <v>45532</v>
      </c>
      <c r="F1109" s="33" t="s">
        <v>37</v>
      </c>
      <c r="G1109" s="22">
        <v>1</v>
      </c>
      <c r="H1109" s="11" t="s">
        <v>2246</v>
      </c>
      <c r="I1109" s="22">
        <v>159</v>
      </c>
    </row>
    <row r="1110" spans="1:9" ht="30" x14ac:dyDescent="0.25">
      <c r="A1110" s="11" t="s">
        <v>1160</v>
      </c>
      <c r="B1110" s="10" t="s">
        <v>1173</v>
      </c>
      <c r="C1110" s="34" t="s">
        <v>2233</v>
      </c>
      <c r="D1110" s="32">
        <v>45108</v>
      </c>
      <c r="E1110" s="32">
        <v>46203</v>
      </c>
      <c r="F1110" s="33" t="s">
        <v>37</v>
      </c>
      <c r="G1110" s="22">
        <v>1</v>
      </c>
      <c r="H1110" s="11" t="s">
        <v>2246</v>
      </c>
      <c r="I1110" s="22">
        <v>159</v>
      </c>
    </row>
    <row r="1111" spans="1:9" ht="30" x14ac:dyDescent="0.25">
      <c r="A1111" s="11" t="s">
        <v>1161</v>
      </c>
      <c r="B1111" s="10" t="s">
        <v>1173</v>
      </c>
      <c r="C1111" s="34" t="s">
        <v>2234</v>
      </c>
      <c r="D1111" s="32">
        <v>45108</v>
      </c>
      <c r="E1111" s="32">
        <v>45532</v>
      </c>
      <c r="F1111" s="33" t="s">
        <v>37</v>
      </c>
      <c r="G1111" s="22">
        <v>1</v>
      </c>
      <c r="H1111" s="11" t="s">
        <v>2246</v>
      </c>
      <c r="I1111" s="22">
        <v>159</v>
      </c>
    </row>
    <row r="1112" spans="1:9" ht="30" x14ac:dyDescent="0.25">
      <c r="A1112" s="11" t="s">
        <v>1162</v>
      </c>
      <c r="B1112" s="10" t="s">
        <v>1173</v>
      </c>
      <c r="C1112" s="19" t="s">
        <v>2235</v>
      </c>
      <c r="D1112" s="32">
        <v>45108</v>
      </c>
      <c r="E1112" s="32">
        <v>46203</v>
      </c>
      <c r="F1112" s="33" t="s">
        <v>37</v>
      </c>
      <c r="G1112" s="22">
        <v>1</v>
      </c>
      <c r="H1112" s="11" t="s">
        <v>2246</v>
      </c>
      <c r="I1112" s="22">
        <v>159</v>
      </c>
    </row>
    <row r="1113" spans="1:9" ht="30" x14ac:dyDescent="0.25">
      <c r="A1113" s="11" t="s">
        <v>1163</v>
      </c>
      <c r="B1113" s="10" t="s">
        <v>1173</v>
      </c>
      <c r="C1113" s="19" t="s">
        <v>2236</v>
      </c>
      <c r="D1113" s="32">
        <v>45108</v>
      </c>
      <c r="E1113" s="32">
        <v>46203</v>
      </c>
      <c r="F1113" s="33" t="s">
        <v>37</v>
      </c>
      <c r="G1113" s="22">
        <v>1</v>
      </c>
      <c r="H1113" s="11" t="s">
        <v>2246</v>
      </c>
      <c r="I1113" s="22">
        <v>159</v>
      </c>
    </row>
    <row r="1114" spans="1:9" ht="45" x14ac:dyDescent="0.25">
      <c r="A1114" s="11" t="s">
        <v>1164</v>
      </c>
      <c r="B1114" s="10" t="s">
        <v>1173</v>
      </c>
      <c r="C1114" s="24" t="s">
        <v>2237</v>
      </c>
      <c r="D1114" s="35">
        <v>45292</v>
      </c>
      <c r="E1114" s="35">
        <v>46662</v>
      </c>
      <c r="F1114" s="36" t="s">
        <v>37</v>
      </c>
      <c r="G1114" s="22">
        <v>1</v>
      </c>
      <c r="H1114" s="11" t="s">
        <v>2246</v>
      </c>
      <c r="I1114" s="22">
        <v>159</v>
      </c>
    </row>
    <row r="1115" spans="1:9" ht="75" x14ac:dyDescent="0.25">
      <c r="A1115" s="11" t="s">
        <v>1165</v>
      </c>
      <c r="B1115" s="10" t="s">
        <v>1173</v>
      </c>
      <c r="C1115" s="19" t="s">
        <v>2238</v>
      </c>
      <c r="D1115" s="32">
        <v>45139</v>
      </c>
      <c r="E1115" s="32">
        <v>46966</v>
      </c>
      <c r="F1115" s="33" t="s">
        <v>22</v>
      </c>
      <c r="G1115" s="22">
        <v>1</v>
      </c>
      <c r="H1115" s="11" t="s">
        <v>2248</v>
      </c>
      <c r="I1115" s="22">
        <v>111</v>
      </c>
    </row>
    <row r="1116" spans="1:9" ht="75" x14ac:dyDescent="0.25">
      <c r="A1116" s="11" t="s">
        <v>1166</v>
      </c>
      <c r="B1116" s="10" t="s">
        <v>1173</v>
      </c>
      <c r="C1116" s="20" t="s">
        <v>2239</v>
      </c>
      <c r="D1116" s="32">
        <v>45139</v>
      </c>
      <c r="E1116" s="32">
        <v>46600</v>
      </c>
      <c r="F1116" s="33" t="s">
        <v>19</v>
      </c>
      <c r="G1116" s="22">
        <v>1</v>
      </c>
      <c r="H1116" s="11" t="s">
        <v>2248</v>
      </c>
      <c r="I1116" s="22">
        <v>111</v>
      </c>
    </row>
    <row r="1117" spans="1:9" ht="30" x14ac:dyDescent="0.25">
      <c r="A1117" s="11" t="s">
        <v>1167</v>
      </c>
      <c r="B1117" s="10" t="s">
        <v>1173</v>
      </c>
      <c r="C1117" s="22" t="s">
        <v>2240</v>
      </c>
      <c r="D1117" s="13">
        <v>45139</v>
      </c>
      <c r="E1117" s="13">
        <v>46966</v>
      </c>
      <c r="F1117" s="22" t="s">
        <v>22</v>
      </c>
      <c r="G1117" s="22">
        <v>1</v>
      </c>
      <c r="H1117" s="11" t="s">
        <v>2247</v>
      </c>
      <c r="I1117" s="22">
        <v>194</v>
      </c>
    </row>
    <row r="1118" spans="1:9" ht="30" x14ac:dyDescent="0.25">
      <c r="A1118" s="11" t="s">
        <v>1168</v>
      </c>
      <c r="B1118" s="10" t="s">
        <v>1173</v>
      </c>
      <c r="C1118" s="22" t="s">
        <v>2241</v>
      </c>
      <c r="D1118" s="13">
        <v>45139</v>
      </c>
      <c r="E1118" s="13">
        <v>46966</v>
      </c>
      <c r="F1118" s="22" t="s">
        <v>22</v>
      </c>
      <c r="G1118" s="22">
        <v>1</v>
      </c>
      <c r="H1118" s="11" t="s">
        <v>2246</v>
      </c>
      <c r="I1118" s="22">
        <v>159</v>
      </c>
    </row>
    <row r="1119" spans="1:9" ht="75" x14ac:dyDescent="0.25">
      <c r="A1119" s="11" t="s">
        <v>1169</v>
      </c>
      <c r="B1119" s="10" t="s">
        <v>1173</v>
      </c>
      <c r="C1119" s="22" t="s">
        <v>2242</v>
      </c>
      <c r="D1119" s="13">
        <v>45139</v>
      </c>
      <c r="E1119" s="13">
        <v>46966</v>
      </c>
      <c r="F1119" s="22" t="s">
        <v>22</v>
      </c>
      <c r="G1119" s="22">
        <v>1</v>
      </c>
      <c r="H1119" s="11" t="s">
        <v>2248</v>
      </c>
      <c r="I1119" s="22">
        <v>111</v>
      </c>
    </row>
    <row r="1120" spans="1:9" ht="30" x14ac:dyDescent="0.25">
      <c r="A1120" s="11" t="s">
        <v>1170</v>
      </c>
      <c r="B1120" s="10" t="s">
        <v>1173</v>
      </c>
      <c r="C1120" s="22" t="s">
        <v>2243</v>
      </c>
      <c r="D1120" s="13">
        <v>45139</v>
      </c>
      <c r="E1120" s="13">
        <v>46966</v>
      </c>
      <c r="F1120" s="22" t="s">
        <v>22</v>
      </c>
      <c r="G1120" s="22">
        <v>1</v>
      </c>
      <c r="H1120" s="11" t="s">
        <v>2246</v>
      </c>
      <c r="I1120" s="22">
        <v>159</v>
      </c>
    </row>
    <row r="1121" spans="1:9" ht="30" x14ac:dyDescent="0.25">
      <c r="A1121" s="11" t="s">
        <v>1171</v>
      </c>
      <c r="B1121" s="10" t="s">
        <v>1173</v>
      </c>
      <c r="C1121" s="22" t="s">
        <v>2244</v>
      </c>
      <c r="D1121" s="13">
        <v>45139</v>
      </c>
      <c r="E1121" s="13">
        <v>46966</v>
      </c>
      <c r="F1121" s="22" t="s">
        <v>22</v>
      </c>
      <c r="G1121" s="22">
        <v>1</v>
      </c>
      <c r="H1121" s="11" t="s">
        <v>2247</v>
      </c>
      <c r="I1121" s="22">
        <v>194</v>
      </c>
    </row>
    <row r="1122" spans="1:9" ht="75" x14ac:dyDescent="0.25">
      <c r="A1122" s="11" t="s">
        <v>1172</v>
      </c>
      <c r="B1122" s="10" t="s">
        <v>1173</v>
      </c>
      <c r="C1122" s="22" t="s">
        <v>2245</v>
      </c>
      <c r="D1122" s="13">
        <v>45139</v>
      </c>
      <c r="E1122" s="13">
        <v>46966</v>
      </c>
      <c r="F1122" s="22" t="s">
        <v>22</v>
      </c>
      <c r="G1122" s="22">
        <v>1</v>
      </c>
      <c r="H1122" s="11" t="s">
        <v>2248</v>
      </c>
      <c r="I1122" s="22">
        <v>111</v>
      </c>
    </row>
  </sheetData>
  <phoneticPr fontId="27" type="noConversion"/>
  <dataValidations count="10">
    <dataValidation allowBlank="1" showErrorMessage="1" promptTitle="REMINDER" prompt="Please complete worksheet before entering value!" sqref="H1:I1" xr:uid="{00000000-0002-0000-0000-000005000000}"/>
    <dataValidation type="list" allowBlank="1" showInputMessage="1" showErrorMessage="1" sqref="F992:F1011 F950:F953 F955" xr:uid="{313099AF-754E-429C-A99C-5E6B71004C54}">
      <formula1>$C$10674:$C$10686</formula1>
    </dataValidation>
    <dataValidation type="list" allowBlank="1" showInputMessage="1" showErrorMessage="1" sqref="F987 F982 F977 F971 F958:F960 F949" xr:uid="{902BC3B3-AB64-47C9-85C2-9198A746D11A}">
      <formula1>$C$10511:$C$10524</formula1>
    </dataValidation>
    <dataValidation type="list" allowBlank="1" showInputMessage="1" showErrorMessage="1" sqref="F956:F957 F954" xr:uid="{D49F1634-B610-486B-98E6-EC70BB26E9C1}">
      <formula1>$C$10559:$C$10572</formula1>
    </dataValidation>
    <dataValidation type="list" allowBlank="1" showInputMessage="1" showErrorMessage="1" sqref="F2:F6 F1039 F1012:F1013 F943:F948 F1016:F1017 F8:F327 F966:F967 F970 F972 F975:F976 F983:F984 F988:F989" xr:uid="{1C467096-16FF-4E37-9EB3-AA7A95D874FF}">
      <formula1>$C$10620:$C$10633</formula1>
    </dataValidation>
    <dataValidation type="list" allowBlank="1" showInputMessage="1" showErrorMessage="1" sqref="F1059:F1069 F1071:F1080 F1117:F1122" xr:uid="{F4DF7090-E33E-4198-895C-458610C03131}">
      <formula1>$C$10619:$C$10632</formula1>
    </dataValidation>
    <dataValidation type="date" allowBlank="1" showInputMessage="1" showErrorMessage="1" errorTitle="Invalid Date" error="Please enter a valid date." sqref="D2:D74 D493:E493 D494:D702 E2:E184 D199:E461 D703:E703 D76:D184 E685:E702 E704:E719 E494:E683 D704:D908 E910:E913 E915:E918 E920:E923 E925:E928 E722:E908 D910:D1080 E930:E1080 D1081:E1122" xr:uid="{BF1D63A2-DCDB-4895-9121-E0C5492936BC}">
      <formula1>40179</formula1>
      <formula2>73051</formula2>
    </dataValidation>
    <dataValidation type="list" allowBlank="1" showErrorMessage="1" sqref="G904:G1081 G2:G902" xr:uid="{4F3E6AC6-959C-473D-896B-51F4206265E5}">
      <formula1>$D$10620:$D$10623</formula1>
    </dataValidation>
    <dataValidation allowBlank="1" showInputMessage="1" showErrorMessage="1" promptTitle="REMINDER" prompt="Please complete worksheet before entering value!" sqref="H2:I8 I9:I953 H31:H209 H211:H953 H954:I1122" xr:uid="{E58D0436-42EB-48D1-9FE9-534DF68DD961}"/>
    <dataValidation type="list" allowBlank="1" showErrorMessage="1" sqref="G903 G1082:G1122" xr:uid="{CCF663C9-7547-4645-A437-C794FF8EF7E0}">
      <formula1>$D$10619:$D$10622</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2023-07-27T17:37:08Z</dcterms:modified>
</cp:coreProperties>
</file>