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S:\General Counsel\LL 63\"/>
    </mc:Choice>
  </mc:AlternateContent>
  <xr:revisionPtr revIDLastSave="0" documentId="8_{EAB86145-96C9-435C-BA3E-F98995FB4303}" xr6:coauthVersionLast="47" xr6:coauthVersionMax="47" xr10:uidLastSave="{00000000-0000-0000-0000-000000000000}"/>
  <bookViews>
    <workbookView xWindow="28680" yWindow="-120" windowWidth="29040" windowHeight="158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<sst xmlns="http://schemas.openxmlformats.org/spreadsheetml/2006/main" count="218" uniqueCount="116">
  <si>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</si>
  <si>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</si>
  <si>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</si>
  <si>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</si>
  <si>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</si>
  <si>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</si>
  <si>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</si>
  <si>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</si>
  <si>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</si>
  <si>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</si>
  <si>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</si>
  <si>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</si>
  <si>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</si>
  <si>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</si>
  <si>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</si>
  <si>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</si>
  <si>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</si>
  <si>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</si>
  <si>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</si>
  <si>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</si>
  <si>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FY24ADNDOT1</t>
  </si>
  <si>
    <t>DOT</t>
  </si>
  <si>
    <t>To provide the maintenance of the Enterprise Engineering Systems Specialists which control the repair of all the traffic signals citywide, the repair of all the street lights citywide and all traffic camera video distribution via multiple wide area networks in the tri-state region – DOT Various Locations</t>
  </si>
  <si>
    <t>MWBE Noncompetitive Small Purchase</t>
  </si>
  <si>
    <t>None</t>
  </si>
  <si>
    <t>FY24ADNDOT2</t>
  </si>
  <si>
    <t>Resident Engineering Inspection Services in Connection with Protective Coating of Macombs Dam Bridge, Boroughs of Manhattan and the Bronx</t>
  </si>
  <si>
    <t>Request for Proposal</t>
  </si>
  <si>
    <t>FY24ADNDOT3</t>
  </si>
  <si>
    <t>to obtain a qualified NYC hvac contractor; capable to supply all labor, materials, equipment, and supervision to provide, on-call and duct cleaning service to various Department of Transportation facilities located throughout the five boroughs of New York City.</t>
  </si>
  <si>
    <t>FY24ADNDOT4</t>
  </si>
  <si>
    <t>to obtain a qualified design consultant licensed in the State of New York to perform a feasibility study for the installation of billboards at various New York City Department of Transportation (NYC DOT) locations citywide.</t>
  </si>
  <si>
    <t>FY24ADNDOT5</t>
  </si>
  <si>
    <t>Management and Operation of the Staten Island Court House Municipal Parking Garage. This 719 space garage provides essential off-street parking to the Court House and businesses in the vicinity. It is an ADA accessible garage that provides EV charging spaces as well as bicycle racks to the community</t>
  </si>
  <si>
    <t>Competitive Sealed Bid</t>
  </si>
  <si>
    <t>FY24ADNDOT6</t>
  </si>
  <si>
    <t xml:space="preserve">DOT seeks a planning consultant to assist in creating the Queens Waterfront Greenway Implementation Plan. The Implementation Plan will outline a comprehensive strategy to create a continuous and accessible biking and walking path along the Queens Waterfront.  The consultant will provide planning and conceptual design services in identifying/developing greenway project segments.  Short-term projects will include the installation of markings, signs, and some limited concrete work and roadway construction. Long-term projects will consist of more complex improvements to be constructed as future capital projects as funding becomes available. </t>
  </si>
  <si>
    <t>Task Order</t>
  </si>
  <si>
    <t>FY24ADNDOT7</t>
  </si>
  <si>
    <t>Engineering services to study traffic operations in the Chinatown area, including Park Row, Bowery, Worth St, and St. James Place.</t>
  </si>
  <si>
    <t>FY24ADNDOT8</t>
  </si>
  <si>
    <t>Fleet Configuration and Capital Project Scope Development</t>
  </si>
  <si>
    <t>FY24ADNDOT9</t>
  </si>
  <si>
    <t>Total Design and Construction Support Services for Foster Avenue Bridge over Brooklyn/Manhattan Transit (BMT) Subway and Newkirk Avenue Bridge over BMT Subway, Brooklyn</t>
  </si>
  <si>
    <t>Competitive Sealed Proposal</t>
  </si>
  <si>
    <t>FY24ADNDOT10</t>
  </si>
  <si>
    <t>Data Collection services related to parking activity in both commercial and residential neighborhoods . Includes the manual and automated collection of parking metrics and activity via time lapse photography, manual data collection and electronic data collection tools. Summarization and tables.</t>
  </si>
  <si>
    <t>FY24ADNDOT11</t>
  </si>
  <si>
    <t>Total Design and Construction Support Services for 21st Avenue Bridge over NYCTA-BMT Sea Beach Line and 19th Avenue Bridge over NYCTA-BMT Sea Beach Line, Borough of Brooklyn</t>
  </si>
  <si>
    <t>FY24ADNDOT12</t>
  </si>
  <si>
    <t xml:space="preserve">This Resident Engineering Inspection Services involves rehabilitating element-specific damage to the 46-span viaduct structure along the FDR
Drive between 18th and 25th Streets in the Borough of Manhattan
</t>
  </si>
  <si>
    <t>FY24ADNDOT13</t>
  </si>
  <si>
    <t>To provide On-Call Locksmith Services for Residential, Commercial and Automotive Locks, include but not be limited to installation of locks, door closers, panic bars, window gates and guards, and the repair of any locks including electric strikers, magnetic locks, card readers and any associated electronic components for the Department of Transportation – Citywide.</t>
  </si>
  <si>
    <t>FY24ADNDOT14</t>
  </si>
  <si>
    <t xml:space="preserve">Engineering Service Agreement ESA for Engineering, Design Inspect on Services Citywide for ITS Related and Planning Projects.  </t>
  </si>
  <si>
    <t>FY24ADNDOT15</t>
  </si>
  <si>
    <t>DOT seeks to install and maintain pavement markings for parking facilities as part of the Micromobility Share Program, Citywide.</t>
  </si>
  <si>
    <t xml:space="preserve"> 04/01/2024</t>
  </si>
  <si>
    <t>FY24ADNDOT16</t>
  </si>
  <si>
    <t xml:space="preserve">Consultant/Program Management Services in connection with Truck and Refrigeration Unit (TRU) Replacement Incentive Program - CBD Tolling Program </t>
  </si>
  <si>
    <t>Negotiated Acquisition</t>
  </si>
  <si>
    <t>FY24ADNDOT17</t>
  </si>
  <si>
    <t>Consultants for design review and coordination of stormwater management practices in the city’s right-of-way - Manhattan</t>
  </si>
  <si>
    <t>MWBE Non-Competitive Small Purchase</t>
  </si>
  <si>
    <t>FY24ADNDOT18</t>
  </si>
  <si>
    <t>This task order will develop and administer the 2024 Citywide Mobility Survey (CMS) and provide NYC DOT with both detailed data tables and comprehensive analysis of the survey results. Since 2017, the CMS has provided DOT with a comprehensive understanding of travel trends and behaviors across the five boroughs and informed all aspect of the agency’s work. The consultant team will work with NYC DOT staff to refine the survey questionnaire and create a plan for capturing as representative a sample as possible of 3,000 New York City residents. The project will provide a range of survey vehicles for participants to use, including a mobile app, a website, and a phone version; participants will be able to take the survey in one of at least three languages; and the survey will be accessible to city residents with disabilities. The survey will be conducted in May-June 2024 and provide a baseline of travel behavior before congestion pricing is implemented. The consultant team will then clean the data and calculate weights for each respondent and each of their recorded trips. The project will deliver comprehensive data tables reflecting the cleaning and weighting processes, along with summary analysis specified by NYC DOT and a guidebook for data users</t>
  </si>
  <si>
    <t>FY24ADNDOT19</t>
  </si>
  <si>
    <t>NYCDOT is looking for one or more respondents to Design and Build a Roadway User Detection&amp; Data Analytics (RUDA) systems capable of collecting, evaluating, and transmitting data to NYCDOT.   The respondent will complete the design and build of RUDA system to be implemented at of up to 500 intersections throughout the five boroughs in NYC for the period of 18 months. The system should provide the following capabilities: The RUDA system can be an edge computing system that will be integrated into NYCDOT’s network through a modem connection at an existing traffic controller cabinet or a central computing system that will be hosted at the NYCDOT Traffic Management Center (TMC). The RUDA system will be capable of reporting traffic conditions to support traffic operations (TMC and other Active Traffic Management Systems). Collects and reports flow, and queue lengths for critical lane(s) that are user defined by intersection approach and measured at the mid-block. Data must be reported in real-time. The system will detect incidents that result in lanes being blocked. Reports shall include the location of blockage, and duration of blockage, by approach, at each intersection. The system will provide an alert based on a user-defined/customizable set of parameters for incident detection. The system will identify stationary objects in the field of view and generate reports/alerts based on user-configurable parameters.  The system can be capable of detecting near misses between vehicles and pedestrians/bicycles within the intersection. Near misses are to be classified by vehicles, motorcycles, pedestrians, and bicycles. The system can be capable of reporting the usage and turnover rates for on-street parking, and durations of illegal parking activity such as double parking. The system has the ability to track and log usage of designated on-street parking locations and identify illegal parking and/or double parking in the field of view and generate reports/alerts based on user-configurable parameters.</t>
  </si>
  <si>
    <t>FY24ADNDOT20</t>
  </si>
  <si>
    <t>The Department of Transportation is seeking appropriately qualified vendors to provide transportation planning, transportation engineering, urban design and related services, Citywide under Engineering Service Agreement (ESA) to assist the Department’s workforce and to obtain personnel expertise that is not available in the agency. This includes work relating to general transportation planning activities, including but not limited to the collection of traffic data and analysis, traffic simulation and modeling and associated services, development of software systems, and public outreach/public involvement, as well as engineering, design and inspection services.</t>
  </si>
  <si>
    <t>FY24ADNDOT21</t>
  </si>
  <si>
    <t>This task order is to initiate work for NYC DOT’s e-bike safety public awareness campaign. The consultant team will work with NYC DOT’s Strategic Communications team to identify appropriate ad placement and distribute DOT’s e-bike safety campaign bringing awareness to the importance of riding e-bikes safely through NYC.</t>
  </si>
  <si>
    <t>FY24ADNDOT22</t>
  </si>
  <si>
    <t>This task order is to initiate NYC DOT’s Vision Zero public awareness campaign. The consultant team will work with NYC DOT’s Strategic Communications team to deploy a spring 2024 media campaign utilizing “Speeding Ruins Lives” creatives produced by the NYC DOT. The consultant shall work with NYC DOT to place out-of-home ads (e.g., bulletins, posters, bus tails, pump toppers, etc.), digital media ads, as well as any additional ad placement deemed essential by NYC DOT.</t>
  </si>
  <si>
    <t>FY24ADNDOT23</t>
  </si>
  <si>
    <t>This task order is to initiate NYC DOT’s Vision Zero public awareness campaign. The consultant team will work with NYC DOT’s Strategic Communications team to deploy a spring 2024 media campaign utilizing “Speeding Ruins Lives” creatives produced by the NYC DOT. The consultant shall work with NYC DOT to place ads in traditional media outlets (e.g., print, television, radio) as well as any additional ad placement deemed essential by NYC DOT.</t>
  </si>
  <si>
    <t>FY24ADNDOT24</t>
  </si>
  <si>
    <t>Citywide Curbside Level 2 Charging Program to implement an expanded citywide network of public L2 curbside chargers, including overseeing the design, permitting and construction of new sites according to NYC DOT guidelines and priorities, and furnishing, operating, and maintaining chargers at both the new sites and existing pilot sites.</t>
  </si>
  <si>
    <t>FY24ADNDOT25</t>
  </si>
  <si>
    <t>Data Collection and Tabulation/Analysis Services - Collect , tabulate and analyze data on vehicular, bicycle and pedestrian activity throughout the City to support safety and mobility projects and to monitor  trends.  Collect data to support regional programs and ensure compliance with Federal requirements.</t>
  </si>
  <si>
    <t>FY24ADNDOT26</t>
  </si>
  <si>
    <t>Engineering Service Agreement (ESA) Design, Implementation and Maintenance for Citywide Transit Signal Priority (TSP) Projects. Engineering and planning services for survey, street/highway design, traffic engineering/analysis and traffic simulation, Database administration, planning of data/information , Data Analytics, design, configuration, installation, troubleshooting, integration, performance monitoring, maintenance, enhancement, and security management.</t>
  </si>
  <si>
    <t>FY24ADNDOT27</t>
  </si>
  <si>
    <t>Engineering Design for the Brookville Blvd Capital Project</t>
  </si>
  <si>
    <t>FY24ADNDOT28</t>
  </si>
  <si>
    <t>Engineering Services for Brookville Boulevard Flood Mitigation Study</t>
  </si>
  <si>
    <t>FY24ADNDOT29</t>
  </si>
  <si>
    <t>The Department of Transportation is seeking to develop and administer a Citywide Mobility Surveys (CMS) and provide NYC DOT with both detailed data tables and comprehensive analysis of the longitudinally comparable survey results. This contract will develop and administer the 2025, 2027, and 2029 Citywide Mobility Surveys (CMS) and provide NYC DOT with both detailed data tables and comprehensive analysis of the longitudinally comparable survey results. Since 2017, the CMS has provided DOT with a comprehensive understanding of travel trends and behaviors across the five boroughs and informed all aspect of the agency’s work. The consultant team will work with NYC DOT staff to refine the survey questionnaire and create a plan for capturing a representative sample of at least 3,000 New York City residents.  Participants will be able to take the survey via smartphone app, web survey, or telephone interview; participants will be able to take the survey in English, Spanish, Simplified Chinese and Russian; and the survey will be accessible to city residents with disabilities. After administering the survey, the consultant team will perform necessary data cleaning and processing and develop weights for each respondent and each of their recorded trips. The project will deliver comprehensive data tables and notes reflecting the cleaning and weighting processes, along with summary analysis specified by NYC DOT, a data users workshop, and a guidebook.</t>
  </si>
  <si>
    <t>FY24ADNDOT30</t>
  </si>
  <si>
    <r>
      <t xml:space="preserve">Drop off Disposal Services </t>
    </r>
    <r>
      <rPr>
        <sz val="11"/>
        <color rgb="FF2D2D2D"/>
        <rFont val="Calibri"/>
        <family val="2"/>
        <charset val="1"/>
      </rPr>
      <t>for Recycled Asphalt Pavement (RAP) &amp; Debris Material Not Readily Suitable for Recycling -Zone 1 through  Zone 4</t>
    </r>
  </si>
  <si>
    <t xml:space="preserve">(1) 0ne Tractor Operator (TO) and (2) two General Laborers. </t>
  </si>
  <si>
    <t>FY24ADNDOT31</t>
  </si>
  <si>
    <t>Build a model that estimates pedestrian volumes on every street and greenway and forecasts how these volumes will respond to proposed infrastructure or development scenarios. The model will incorporate DOT research on the factors determining pedestrians’ choice of routes. Tasks include identifying deficiencies in the existing model, developing a data collection plan to strengthen the model, integrating the new data and building the improved model, creating an interactive user dashboard, and transferring the model including build documentation and update plans to NYC DOT.</t>
  </si>
  <si>
    <t>FY24ADNDOT32</t>
  </si>
  <si>
    <t>Landscape maintenance of spaces within the public right-of-way, with a focus on medians, step street and bus bulbs. Maintenance and service activities shall include, but will not be limited to weed control, litter and sign removal, flower and foliage care, clean-up of landscape beds, herbaceous plant and shrub trimming, plant installation/replacement, mulching, fertilizing, watering, syringing plants and flushing landscaped beds, gypsum application, integrated pest management, inspections, irrigation installation, irrigation repair, irrigation system scheduling (including start-up and shutdown), and clean-up following traffic accidents involving areas being maintained.</t>
  </si>
  <si>
    <t>FY24ADNDOT33</t>
  </si>
  <si>
    <t>The Department is seeking a qualified vendor to provide a traffic Violation Processing System (VPS), including all software and hardware, to collect data, such as videos, pictures, and evidence packages, from all enforcement cameras installed in the five boroughs; as well as obtain the respective Department of Motor Vehicles registration information per state and all relevant information for the NYC Department of Transportation to view as a proposed Notice of Liability. The Department will then review, reject, or accept the violation based on the evidence submitted through the VPS. The vendor will provide on-site technical support, monitoring and troubleshooting of the VPS to address malfunctions, daily reporting to DOT, hearing attendance on behalf of the DOT, and mailing of Notice of Liability.  In addition, the vendor will provide a data link between the VPS and the NYC Department of Finance for adjudication purposes, provide and upkeep a public facing website allowing the public to view their violations, prepare the evidence package, as well as linking the VPS to the Department of Motor Vehicles for all states to allow for retrieval of registered owner information. The vendor will also work with the MTA to link their on-board bus cameras to receive data in order to issue violations for the MTA’s ABLE program</t>
  </si>
  <si>
    <t>FY24ADNDOT34</t>
  </si>
  <si>
    <t>Traffic Eng. Technical Review &amp; Support for CEQR Support traffic and pedestrian analysis, including all backup information, parking assessment, and coordination with other divisions/units within the Department and other city, state, and federal agencies as directed.</t>
  </si>
  <si>
    <t>FY24ADNDOT35</t>
  </si>
  <si>
    <t xml:space="preserve"> Furnishing, Operating and Maintaining Life Saving Skiff (Rescue) Boat. The vendor shall provide a skiff (rescue) boat with a captain and an assistant (rescue swimmer) to a particular bridge to support ongoing construction/maintenance work within New York City. The vendor’s task is to rescue any worker that may fall into the water.</t>
  </si>
  <si>
    <t>FY24ADNDOT36</t>
  </si>
  <si>
    <t>NYCDOT is seeking a qualified vendor to provide consultant services that will support the agency in the planning and coordination of the agencies annual citywide signature events including but not limited to; Open Streets: Car-Free Earth Day and Summer Streets. The consultant shall also solicit and secure Sponsors for the NYCDOT Programs. The Consultant shall establish an escrow account with a reputable financial institution that monitors and approves the disbursement of funds (“Escrow Account”).</t>
  </si>
  <si>
    <t>Demonstration Project</t>
  </si>
  <si>
    <t xml:space="preserve">Innovative </t>
  </si>
  <si>
    <t>Intergovernmental OGS</t>
  </si>
  <si>
    <t>Intergovernmental GSA</t>
  </si>
  <si>
    <t>Line Item Appropriation</t>
  </si>
  <si>
    <t>MWBE Small Purchase</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</si>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</sst>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b/>
      <sz val="11"/>
      <color theme="0"/>
      <name val="Calibri"/>
    </font>
    <font>
      <b/>
      <sz val="11"/>
      <name val="Calibri"/>
    </font>
    <font>
      <sz val="11"/>
      <color theme="1"/>
      <name val="Calibri"/>
    </font>
    <font>
      <sz val="11"/>
      <name val="Calibri"/>
    </font>
    <font>
      <sz val="11"/>
      <color rgb="FF333333"/>
      <name val="Calibri"/>
    </font>
    <font>
      <sz val="11"/>
      <color theme="1"/>
      <name val="Calibri"/>
      <family val="2"/>
      <charset val="1"/>
    </font>
    <font>
      <sz val="11"/>
      <color theme="1"/>
      <name val="Calibri Light"/>
      <scheme val="major"/>
    </font>
    <font>
      <sz val="11"/>
      <color rgb="FF2D2D2D"/>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3">
    <xf numFmtId="0" fontId="0" fillId="0" borderId="0" xfId="0"/>
    <xf numFmtId="0" fontId="6" fillId="0" borderId="0" xfId="0" applyFont="1" applyAlignment="1">
      <alignment horizontal="center" vertical="center"/>
    </xf>
    <xf numFmtId="14" fontId="7" fillId="5" borderId="1" xfId="1" applyNumberFormat="1" applyFont="1" applyFill="1" applyBorder="1" applyAlignment="1">
      <alignment horizontal="center" vertical="center" wrapText="1"/>
    </xf>
    <xf numFmtId="0" fontId="9" fillId="0" borderId="0" xfId="0" applyFont="1"/>
    <xf numFmtId="0" fontId="9" fillId="0" borderId="3" xfId="0" applyFont="1" applyBorder="1"/>
    <xf numFmtId="0" fontId="8" fillId="4" borderId="4" xfId="2" applyFont="1" applyFill="1" applyBorder="1" applyAlignment="1">
      <alignment horizontal="center" vertical="center" wrapText="1"/>
    </xf>
    <xf numFmtId="0" fontId="11" fillId="0" borderId="2" xfId="0" applyFont="1" applyBorder="1"/>
    <xf numFmtId="14" fontId="11" fillId="0" borderId="2" xfId="0" applyNumberFormat="1" applyFont="1" applyBorder="1"/>
    <xf numFmtId="0" fontId="9" fillId="0" borderId="2" xfId="0" applyFont="1" applyBorder="1"/>
    <xf numFmtId="0" fontId="9" fillId="0" borderId="2" xfId="0" applyFont="1" applyBorder="1" applyAlignment="1">
      <alignment horizontal="left" wrapText="1" indent="23"/>
    </xf>
    <xf numFmtId="14" fontId="9" fillId="0" borderId="2" xfId="0" applyNumberFormat="1" applyFont="1" applyBorder="1" applyAlignment="1">
      <alignment wrapText="1"/>
    </xf>
    <xf numFmtId="0" fontId="12" fillId="0" borderId="2" xfId="0" applyFont="1" applyBorder="1" applyAlignment="1">
      <alignment wrapText="1"/>
    </xf>
    <xf numFmtId="14" fontId="12" fillId="0" borderId="2" xfId="0" applyNumberFormat="1" applyFont="1" applyBorder="1"/>
    <xf numFmtId="0" fontId="12" fillId="0" borderId="2" xfId="0" applyFont="1" applyBorder="1"/>
    <xf numFmtId="14" fontId="9" fillId="0" borderId="2" xfId="0" applyNumberFormat="1" applyFont="1" applyBorder="1"/>
    <xf numFmtId="0" fontId="10" fillId="0" borderId="3" xfId="0" applyFont="1" applyBorder="1" applyAlignment="1">
      <alignment horizontal="right" wrapText="1"/>
    </xf>
    <xf numFmtId="0" fontId="9" fillId="0" borderId="3" xfId="0" applyFont="1" applyBorder="1" applyAlignment="1">
      <alignment horizontal="right"/>
    </xf>
    <xf numFmtId="14" fontId="7" fillId="5" borderId="4" xfId="1" applyNumberFormat="1" applyFont="1" applyFill="1" applyBorder="1" applyAlignment="1">
      <alignment horizontal="center" vertical="center" wrapText="1"/>
    </xf>
    <xf numFmtId="0" fontId="9" fillId="0" borderId="2" xfId="0" applyFont="1" applyBorder="1" applyAlignment="1">
      <alignment wrapText="1"/>
    </xf>
    <xf numFmtId="0" fontId="9" fillId="0" borderId="5" xfId="0" applyFont="1" applyBorder="1"/>
    <xf numFmtId="0" fontId="9" fillId="0" borderId="5" xfId="0" applyFont="1" applyBorder="1" applyAlignment="1">
      <alignment horizontal="right"/>
    </xf>
    <xf numFmtId="0" fontId="12" fillId="0" borderId="6" xfId="0" applyFont="1" applyBorder="1" applyAlignment="1">
      <alignment wrapText="1"/>
    </xf>
    <xf numFmtId="14" fontId="12" fillId="0" borderId="6" xfId="0" applyNumberFormat="1" applyFont="1" applyBorder="1"/>
    <xf numFmtId="0" fontId="9" fillId="0" borderId="6" xfId="0" applyFont="1" applyBorder="1"/>
    <xf numFmtId="14" fontId="9" fillId="0" borderId="6" xfId="0" applyNumberFormat="1" applyFont="1" applyBorder="1"/>
    <xf numFmtId="0" fontId="9" fillId="0" borderId="2" xfId="0" applyFont="1" applyBorder="1" applyAlignment="1">
      <alignment horizontal="right"/>
    </xf>
    <xf numFmtId="0" fontId="9" fillId="0" borderId="6" xfId="0" applyFont="1" applyBorder="1" applyAlignment="1">
      <alignment horizontal="right"/>
    </xf>
    <xf numFmtId="0" fontId="9" fillId="0" borderId="6" xfId="0" applyFont="1" applyBorder="1" applyAlignment="1">
      <alignment wrapText="1"/>
    </xf>
    <xf numFmtId="14" fontId="9" fillId="0" borderId="5" xfId="0" applyNumberFormat="1" applyFont="1" applyBorder="1"/>
    <xf numFmtId="0" fontId="9" fillId="0" borderId="7" xfId="0" applyFont="1" applyBorder="1"/>
    <xf numFmtId="14" fontId="13" fillId="0" borderId="6" xfId="0" applyNumberFormat="1" applyFont="1" applyBorder="1"/>
    <xf numFmtId="14" fontId="9" fillId="0" borderId="7" xfId="0" applyNumberFormat="1" applyFont="1" applyBorder="1"/>
    <xf numFmtId="0" fontId="9" fillId="0" borderId="0" xfId="0" applyFont="1" applyAlignment="1">
      <alignment wrapText="1"/>
    </xf>
    <xf numFmtId="0" fontId="9" fillId="0" borderId="3" xfId="0" applyFont="1" applyBorder="1" applyAlignment="1">
      <alignment wrapText="1"/>
    </xf>
    <xf numFmtId="0" fontId="9" fillId="0" borderId="8" xfId="0" applyFont="1" applyBorder="1"/>
    <xf numFmtId="0" fontId="9" fillId="0" borderId="5" xfId="0" applyFont="1" applyBorder="1" applyAlignment="1">
      <alignment wrapText="1"/>
    </xf>
    <xf numFmtId="0" fontId="12" fillId="0" borderId="5" xfId="0" applyFont="1" applyBorder="1"/>
    <xf numFmtId="0" fontId="9" fillId="0" borderId="9" xfId="0" applyFont="1" applyBorder="1" applyAlignment="1">
      <alignment horizontal="right"/>
    </xf>
    <xf numFmtId="14" fontId="9" fillId="0" borderId="9" xfId="0" applyNumberFormat="1" applyFont="1" applyBorder="1"/>
    <xf numFmtId="0" fontId="9" fillId="0" borderId="10" xfId="0" applyFont="1" applyBorder="1" applyAlignment="1">
      <alignment wrapText="1"/>
    </xf>
    <xf numFmtId="14" fontId="9" fillId="0" borderId="10" xfId="0" applyNumberFormat="1" applyFont="1" applyBorder="1"/>
    <xf numFmtId="0" fontId="9" fillId="0" borderId="10" xfId="0" applyFont="1" applyBorder="1"/>
    <xf numFmtId="14" fontId="9" fillId="0" borderId="0" xfId="0" applyNumberFormat="1" applyFont="1" applyBorder="1"/>
    <xf numFmtId="14" fontId="9" fillId="0" borderId="3" xfId="0" applyNumberFormat="1" applyFont="1" applyBorder="1"/>
    <xf numFmtId="0" fontId="9" fillId="0" borderId="0" xfId="0" applyFont="1" applyBorder="1" applyAlignment="1">
      <alignment wrapText="1"/>
    </xf>
    <xf numFmtId="0" fontId="9" fillId="0" borderId="11" xfId="0" applyFont="1" applyBorder="1"/>
    <xf numFmtId="0" fontId="9" fillId="0" borderId="0" xfId="0" applyFont="1" applyBorder="1" applyAlignment="1">
      <alignment horizontal="right"/>
    </xf>
    <xf numFmtId="0" fontId="9" fillId="0" borderId="0" xfId="0" applyFont="1" applyBorder="1"/>
    <xf numFmtId="0" fontId="9" fillId="0" borderId="12" xfId="0" applyFont="1" applyBorder="1" applyAlignment="1">
      <alignment wrapText="1"/>
    </xf>
    <xf numFmtId="0" fontId="9" fillId="0" borderId="13" xfId="0" applyFont="1" applyBorder="1" applyAlignment="1">
      <alignment wrapText="1"/>
    </xf>
    <xf numFmtId="0" fontId="9" fillId="0" borderId="7" xfId="0" applyFont="1" applyBorder="1" applyAlignment="1">
      <alignment wrapText="1"/>
    </xf>
    <xf numFmtId="14" fontId="9" fillId="0" borderId="6" xfId="0" applyNumberFormat="1" applyFont="1" applyFill="1" applyBorder="1"/>
    <xf numFmtId="0" fontId="9" fillId="0" borderId="6" xfId="0" applyFont="1" applyFill="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41"/>
  <sheetViews>
    <sheetView tabSelected="1" topLeftCell="A35" workbookViewId="0">
      <selection activeCell="B37" sqref="B37"/>
    </sheetView>
  </sheetViews>
  <sheetFormatPr defaultRowHeight="15"/>
  <cols>
    <col min="1" max="1" width="19.140625" style="3" customWidth="1"/>
    <col min="2" max="2" width="15.28515625" style="3" customWidth="1"/>
    <col min="3" max="3" width="47.140625" style="3" customWidth="1"/>
    <col min="4" max="4" width="30.7109375" style="3" bestFit="1" customWidth="1"/>
    <col min="5" max="5" width="29.85546875" style="3" bestFit="1" customWidth="1"/>
    <col min="6" max="6" width="45.28515625" style="3" bestFit="1" customWidth="1"/>
    <col min="7" max="7" width="56" style="3" customWidth="1"/>
    <col min="8" max="8" width="31.85546875" style="3" customWidth="1"/>
    <col min="9" max="9" width="25.85546875" style="3" bestFit="1" customWidth="1"/>
    <col min="10" max="16384" width="9.140625" style="3"/>
  </cols>
  <sheetData>
    <row r="1" spans="1:9" ht="60.75">
      <c r="A1" s="2" t="s">
        <v>11</v>
      </c>
      <c r="B1" s="5" t="s">
        <v>12</v>
      </c>
      <c r="C1" s="5" t="s">
        <v>13</v>
      </c>
      <c r="D1" s="5" t="s">
        <v>14</v>
      </c>
      <c r="E1" s="5" t="s">
        <v>15</v>
      </c>
      <c r="F1" s="5" t="s">
        <v>16</v>
      </c>
      <c r="G1" s="5" t="s">
        <v>17</v>
      </c>
      <c r="H1" s="5" t="s">
        <v>18</v>
      </c>
      <c r="I1" s="17" t="s">
        <v>19</v>
      </c>
    </row>
    <row r="2" spans="1:9" ht="30.75" customHeight="1">
      <c r="A2" s="4" t="s">
        <v>20</v>
      </c>
      <c r="B2" s="15" t="s">
        <v>21</v>
      </c>
      <c r="C2" s="6" t="s">
        <v>22</v>
      </c>
      <c r="D2" s="7">
        <v>45207</v>
      </c>
      <c r="E2" s="7">
        <v>45753</v>
      </c>
      <c r="F2" s="6" t="s">
        <v>23</v>
      </c>
      <c r="G2" s="8" t="s">
        <v>24</v>
      </c>
      <c r="H2" s="9">
        <v>0</v>
      </c>
      <c r="I2" s="10">
        <v>45153</v>
      </c>
    </row>
    <row r="3" spans="1:9" ht="30.75" customHeight="1">
      <c r="A3" s="4" t="s">
        <v>25</v>
      </c>
      <c r="B3" s="16" t="s">
        <v>21</v>
      </c>
      <c r="C3" s="11" t="s">
        <v>26</v>
      </c>
      <c r="D3" s="12">
        <v>45456</v>
      </c>
      <c r="E3" s="12">
        <v>46607</v>
      </c>
      <c r="F3" s="13" t="s">
        <v>27</v>
      </c>
      <c r="G3" s="8" t="s">
        <v>24</v>
      </c>
      <c r="H3" s="8">
        <v>0</v>
      </c>
      <c r="I3" s="14">
        <v>45225</v>
      </c>
    </row>
    <row r="4" spans="1:9" ht="30.75" customHeight="1">
      <c r="A4" s="19" t="s">
        <v>28</v>
      </c>
      <c r="B4" s="20" t="s">
        <v>21</v>
      </c>
      <c r="C4" s="21" t="s">
        <v>29</v>
      </c>
      <c r="D4" s="22">
        <v>45280</v>
      </c>
      <c r="E4" s="22">
        <v>46009</v>
      </c>
      <c r="F4" s="23" t="s">
        <v>23</v>
      </c>
      <c r="G4" s="23" t="s">
        <v>24</v>
      </c>
      <c r="H4" s="23">
        <v>0</v>
      </c>
      <c r="I4" s="24">
        <v>45225</v>
      </c>
    </row>
    <row r="5" spans="1:9" ht="30.75" customHeight="1">
      <c r="A5" s="23" t="s">
        <v>30</v>
      </c>
      <c r="B5" s="26" t="s">
        <v>21</v>
      </c>
      <c r="C5" s="27" t="s">
        <v>31</v>
      </c>
      <c r="D5" s="24">
        <v>45293</v>
      </c>
      <c r="E5" s="28">
        <v>46025</v>
      </c>
      <c r="F5" s="23" t="s">
        <v>23</v>
      </c>
      <c r="G5" s="29" t="s">
        <v>24</v>
      </c>
      <c r="H5" s="23">
        <v>0</v>
      </c>
      <c r="I5" s="24">
        <v>45239</v>
      </c>
    </row>
    <row r="6" spans="1:9" ht="30.75" customHeight="1">
      <c r="A6" s="8" t="s">
        <v>32</v>
      </c>
      <c r="B6" s="25" t="s">
        <v>21</v>
      </c>
      <c r="C6" s="18" t="s">
        <v>33</v>
      </c>
      <c r="D6" s="14">
        <v>45689</v>
      </c>
      <c r="E6" s="14">
        <v>46783</v>
      </c>
      <c r="F6" s="8" t="s">
        <v>34</v>
      </c>
      <c r="G6" s="8" t="s">
        <v>24</v>
      </c>
      <c r="H6" s="8">
        <v>0</v>
      </c>
      <c r="I6" s="14">
        <v>45251</v>
      </c>
    </row>
    <row r="7" spans="1:9" ht="30.75" customHeight="1">
      <c r="A7" s="8" t="s">
        <v>35</v>
      </c>
      <c r="B7" s="25" t="s">
        <v>21</v>
      </c>
      <c r="C7" s="23" t="s">
        <v>36</v>
      </c>
      <c r="D7" s="30">
        <v>45261</v>
      </c>
      <c r="E7" s="24">
        <v>46022</v>
      </c>
      <c r="F7" s="23" t="s">
        <v>37</v>
      </c>
      <c r="G7" s="23" t="s">
        <v>24</v>
      </c>
      <c r="H7" s="23">
        <v>0</v>
      </c>
      <c r="I7" s="24">
        <v>45260</v>
      </c>
    </row>
    <row r="8" spans="1:9" ht="30.75" customHeight="1">
      <c r="A8" s="8" t="s">
        <v>38</v>
      </c>
      <c r="B8" s="20" t="s">
        <v>21</v>
      </c>
      <c r="C8" s="27" t="s">
        <v>39</v>
      </c>
      <c r="D8" s="24">
        <v>45301</v>
      </c>
      <c r="E8" s="24">
        <v>45412</v>
      </c>
      <c r="F8" s="23" t="s">
        <v>37</v>
      </c>
      <c r="G8" s="23" t="s">
        <v>24</v>
      </c>
      <c r="H8" s="23">
        <v>0</v>
      </c>
      <c r="I8" s="24">
        <v>45280</v>
      </c>
    </row>
    <row r="9" spans="1:9" ht="30.75" customHeight="1">
      <c r="A9" s="4" t="s">
        <v>40</v>
      </c>
      <c r="B9" s="26" t="s">
        <v>21</v>
      </c>
      <c r="C9" s="27" t="s">
        <v>41</v>
      </c>
      <c r="D9" s="14">
        <v>45355</v>
      </c>
      <c r="E9" s="14">
        <v>45721</v>
      </c>
      <c r="F9" s="23" t="s">
        <v>37</v>
      </c>
      <c r="G9" s="23" t="s">
        <v>24</v>
      </c>
      <c r="H9" s="23">
        <v>0</v>
      </c>
      <c r="I9" s="24">
        <v>45288</v>
      </c>
    </row>
    <row r="10" spans="1:9" ht="30.75" customHeight="1">
      <c r="A10" s="19" t="s">
        <v>42</v>
      </c>
      <c r="B10" s="20" t="s">
        <v>21</v>
      </c>
      <c r="C10" s="27" t="s">
        <v>43</v>
      </c>
      <c r="D10" s="31">
        <v>45743</v>
      </c>
      <c r="E10" s="28">
        <v>48663</v>
      </c>
      <c r="F10" s="23" t="s">
        <v>44</v>
      </c>
      <c r="G10" s="23" t="s">
        <v>24</v>
      </c>
      <c r="H10" s="23">
        <v>0</v>
      </c>
      <c r="I10" s="24">
        <v>45289</v>
      </c>
    </row>
    <row r="11" spans="1:9" ht="30.75" customHeight="1">
      <c r="A11" s="8" t="s">
        <v>45</v>
      </c>
      <c r="B11" s="25" t="s">
        <v>21</v>
      </c>
      <c r="C11" s="8" t="s">
        <v>46</v>
      </c>
      <c r="D11" s="24">
        <v>45292</v>
      </c>
      <c r="E11" s="24">
        <v>45565</v>
      </c>
      <c r="F11" s="23" t="s">
        <v>37</v>
      </c>
      <c r="G11" s="8" t="s">
        <v>24</v>
      </c>
      <c r="H11" s="23">
        <v>0</v>
      </c>
      <c r="I11" s="24">
        <v>45295</v>
      </c>
    </row>
    <row r="12" spans="1:9" ht="28.5" customHeight="1">
      <c r="A12" s="8" t="s">
        <v>47</v>
      </c>
      <c r="B12" s="25" t="s">
        <v>21</v>
      </c>
      <c r="C12" s="32" t="s">
        <v>48</v>
      </c>
      <c r="D12" s="14">
        <v>45576</v>
      </c>
      <c r="E12" s="14">
        <v>48496</v>
      </c>
      <c r="F12" s="8" t="s">
        <v>44</v>
      </c>
      <c r="G12" s="3" t="s">
        <v>24</v>
      </c>
      <c r="H12" s="8">
        <v>0</v>
      </c>
      <c r="I12" s="14">
        <v>45301</v>
      </c>
    </row>
    <row r="13" spans="1:9" ht="24" customHeight="1">
      <c r="A13" s="8" t="s">
        <v>49</v>
      </c>
      <c r="B13" s="16" t="s">
        <v>21</v>
      </c>
      <c r="C13" s="33" t="s">
        <v>50</v>
      </c>
      <c r="D13" s="14">
        <v>45047</v>
      </c>
      <c r="E13" s="14">
        <v>45473</v>
      </c>
      <c r="F13" s="4" t="s">
        <v>37</v>
      </c>
      <c r="G13" s="4" t="s">
        <v>24</v>
      </c>
      <c r="H13" s="8">
        <v>0</v>
      </c>
      <c r="I13" s="14">
        <v>45301</v>
      </c>
    </row>
    <row r="14" spans="1:9" ht="30.75" customHeight="1">
      <c r="A14" s="8" t="s">
        <v>51</v>
      </c>
      <c r="B14" s="16" t="s">
        <v>21</v>
      </c>
      <c r="C14" s="33" t="s">
        <v>52</v>
      </c>
      <c r="D14" s="24">
        <v>45352</v>
      </c>
      <c r="E14" s="24">
        <v>46812</v>
      </c>
      <c r="F14" s="19" t="s">
        <v>23</v>
      </c>
      <c r="G14" s="34" t="s">
        <v>24</v>
      </c>
      <c r="H14" s="23">
        <v>0</v>
      </c>
      <c r="I14" s="24">
        <v>45301</v>
      </c>
    </row>
    <row r="15" spans="1:9" ht="30.75" customHeight="1">
      <c r="A15" s="8" t="s">
        <v>53</v>
      </c>
      <c r="B15" s="20" t="s">
        <v>21</v>
      </c>
      <c r="C15" s="35" t="s">
        <v>54</v>
      </c>
      <c r="D15" s="24">
        <v>45658</v>
      </c>
      <c r="E15" s="24">
        <v>46752</v>
      </c>
      <c r="F15" s="36" t="s">
        <v>44</v>
      </c>
      <c r="G15" s="19" t="s">
        <v>24</v>
      </c>
      <c r="H15" s="23">
        <v>0</v>
      </c>
      <c r="I15" s="24">
        <v>45301</v>
      </c>
    </row>
    <row r="16" spans="1:9" ht="29.25" customHeight="1">
      <c r="A16" s="4" t="s">
        <v>55</v>
      </c>
      <c r="B16" s="25" t="s">
        <v>21</v>
      </c>
      <c r="C16" s="18" t="s">
        <v>56</v>
      </c>
      <c r="D16" s="25" t="s">
        <v>57</v>
      </c>
      <c r="E16" s="14">
        <v>47208</v>
      </c>
      <c r="F16" s="8" t="s">
        <v>23</v>
      </c>
      <c r="G16" s="8" t="s">
        <v>24</v>
      </c>
      <c r="H16" s="8">
        <v>0</v>
      </c>
      <c r="I16" s="14">
        <v>45307</v>
      </c>
    </row>
    <row r="17" spans="1:9" ht="30.75" customHeight="1">
      <c r="A17" s="8" t="s">
        <v>58</v>
      </c>
      <c r="B17" s="37" t="s">
        <v>21</v>
      </c>
      <c r="C17" s="39" t="s">
        <v>59</v>
      </c>
      <c r="D17" s="40">
        <v>45413</v>
      </c>
      <c r="E17" s="38">
        <v>47238</v>
      </c>
      <c r="F17" s="41" t="s">
        <v>60</v>
      </c>
      <c r="G17" s="41" t="s">
        <v>24</v>
      </c>
      <c r="H17" s="41">
        <v>0</v>
      </c>
      <c r="I17" s="40">
        <v>45309</v>
      </c>
    </row>
    <row r="18" spans="1:9" ht="30.75" customHeight="1">
      <c r="A18" s="8" t="s">
        <v>61</v>
      </c>
      <c r="B18" s="46" t="s">
        <v>21</v>
      </c>
      <c r="C18" s="33" t="s">
        <v>62</v>
      </c>
      <c r="D18" s="24">
        <v>45474</v>
      </c>
      <c r="E18" s="42">
        <v>45838</v>
      </c>
      <c r="F18" s="19" t="s">
        <v>63</v>
      </c>
      <c r="G18" s="23" t="s">
        <v>24</v>
      </c>
      <c r="H18" s="19">
        <v>0</v>
      </c>
      <c r="I18" s="24">
        <v>45322</v>
      </c>
    </row>
    <row r="19" spans="1:9" ht="31.5" customHeight="1">
      <c r="A19" s="4" t="s">
        <v>64</v>
      </c>
      <c r="B19" s="26" t="s">
        <v>21</v>
      </c>
      <c r="C19" s="44" t="s">
        <v>65</v>
      </c>
      <c r="D19" s="24">
        <v>45337</v>
      </c>
      <c r="E19" s="28">
        <v>45716</v>
      </c>
      <c r="F19" s="23" t="s">
        <v>37</v>
      </c>
      <c r="G19" s="45" t="s">
        <v>24</v>
      </c>
      <c r="H19" s="19">
        <v>0</v>
      </c>
      <c r="I19" s="24">
        <v>45328</v>
      </c>
    </row>
    <row r="20" spans="1:9" ht="44.25" customHeight="1">
      <c r="A20" s="4" t="s">
        <v>66</v>
      </c>
      <c r="B20" s="25" t="s">
        <v>21</v>
      </c>
      <c r="C20" s="18" t="s">
        <v>67</v>
      </c>
      <c r="D20" s="14">
        <v>45658</v>
      </c>
      <c r="E20" s="14">
        <v>46752</v>
      </c>
      <c r="F20" s="8" t="s">
        <v>44</v>
      </c>
      <c r="G20" s="8" t="s">
        <v>24</v>
      </c>
      <c r="H20" s="8">
        <v>0</v>
      </c>
      <c r="I20" s="24">
        <v>45328</v>
      </c>
    </row>
    <row r="21" spans="1:9" ht="55.5" customHeight="1">
      <c r="A21" s="4" t="s">
        <v>68</v>
      </c>
      <c r="B21" s="26" t="s">
        <v>21</v>
      </c>
      <c r="C21" s="18" t="s">
        <v>69</v>
      </c>
      <c r="D21" s="14">
        <v>45870</v>
      </c>
      <c r="E21" s="14">
        <v>46966</v>
      </c>
      <c r="F21" s="8" t="s">
        <v>44</v>
      </c>
      <c r="G21" s="8" t="s">
        <v>24</v>
      </c>
      <c r="H21" s="4">
        <v>0</v>
      </c>
      <c r="I21" s="14">
        <v>45328</v>
      </c>
    </row>
    <row r="22" spans="1:9" ht="37.5" customHeight="1">
      <c r="A22" s="4" t="s">
        <v>70</v>
      </c>
      <c r="B22" s="26" t="s">
        <v>21</v>
      </c>
      <c r="C22" s="48" t="s">
        <v>71</v>
      </c>
      <c r="D22" s="38">
        <v>45355</v>
      </c>
      <c r="E22" s="38">
        <v>45443</v>
      </c>
      <c r="F22" s="41" t="s">
        <v>37</v>
      </c>
      <c r="G22" s="47" t="s">
        <v>24</v>
      </c>
      <c r="H22" s="34">
        <v>0</v>
      </c>
      <c r="I22" s="14">
        <v>45334</v>
      </c>
    </row>
    <row r="23" spans="1:9" ht="30.75" customHeight="1">
      <c r="A23" s="4" t="s">
        <v>72</v>
      </c>
      <c r="B23" s="25" t="s">
        <v>21</v>
      </c>
      <c r="C23" s="49" t="s">
        <v>73</v>
      </c>
      <c r="D23" s="14">
        <v>45355</v>
      </c>
      <c r="E23" s="43">
        <v>45443</v>
      </c>
      <c r="F23" s="23" t="s">
        <v>37</v>
      </c>
      <c r="G23" s="45" t="s">
        <v>24</v>
      </c>
      <c r="H23" s="34">
        <v>0</v>
      </c>
      <c r="I23" s="14">
        <v>45334</v>
      </c>
    </row>
    <row r="24" spans="1:9" ht="30.75" customHeight="1">
      <c r="A24" s="19" t="s">
        <v>74</v>
      </c>
      <c r="B24" s="26" t="s">
        <v>21</v>
      </c>
      <c r="C24" s="50" t="s">
        <v>75</v>
      </c>
      <c r="D24" s="24">
        <v>45355</v>
      </c>
      <c r="E24" s="28">
        <v>45443</v>
      </c>
      <c r="F24" s="23" t="s">
        <v>37</v>
      </c>
      <c r="G24" s="23" t="s">
        <v>24</v>
      </c>
      <c r="H24" s="47">
        <v>0</v>
      </c>
      <c r="I24" s="24">
        <v>45334</v>
      </c>
    </row>
    <row r="25" spans="1:9" ht="33" customHeight="1">
      <c r="A25" s="8" t="s">
        <v>76</v>
      </c>
      <c r="B25" s="25" t="s">
        <v>21</v>
      </c>
      <c r="C25" s="18" t="s">
        <v>77</v>
      </c>
      <c r="D25" s="14">
        <v>45658</v>
      </c>
      <c r="E25" s="14">
        <v>49309</v>
      </c>
      <c r="F25" s="8" t="s">
        <v>44</v>
      </c>
      <c r="G25" s="8" t="s">
        <v>24</v>
      </c>
      <c r="H25" s="8">
        <v>0</v>
      </c>
      <c r="I25" s="14">
        <v>45343</v>
      </c>
    </row>
    <row r="26" spans="1:9" ht="22.5" customHeight="1">
      <c r="A26" s="8" t="s">
        <v>78</v>
      </c>
      <c r="B26" s="25" t="s">
        <v>21</v>
      </c>
      <c r="C26" s="18" t="s">
        <v>79</v>
      </c>
      <c r="D26" s="24">
        <v>45804</v>
      </c>
      <c r="E26" s="24">
        <v>46875</v>
      </c>
      <c r="F26" s="23" t="s">
        <v>34</v>
      </c>
      <c r="G26" s="23" t="s">
        <v>24</v>
      </c>
      <c r="H26" s="23">
        <v>0</v>
      </c>
      <c r="I26" s="24">
        <v>45343</v>
      </c>
    </row>
    <row r="27" spans="1:9" ht="29.25" customHeight="1">
      <c r="A27" s="23" t="s">
        <v>80</v>
      </c>
      <c r="B27" s="26" t="s">
        <v>21</v>
      </c>
      <c r="C27" s="35" t="s">
        <v>81</v>
      </c>
      <c r="D27" s="51">
        <v>45839</v>
      </c>
      <c r="E27" s="51">
        <v>46934</v>
      </c>
      <c r="F27" s="52" t="s">
        <v>44</v>
      </c>
      <c r="G27" s="52" t="s">
        <v>24</v>
      </c>
      <c r="H27" s="52">
        <v>0</v>
      </c>
      <c r="I27" s="51">
        <v>45351</v>
      </c>
    </row>
    <row r="28" spans="1:9" ht="30.75" customHeight="1">
      <c r="A28" s="8" t="s">
        <v>82</v>
      </c>
      <c r="B28" s="26" t="s">
        <v>21</v>
      </c>
      <c r="C28" s="27" t="s">
        <v>83</v>
      </c>
      <c r="D28" s="51">
        <v>45488</v>
      </c>
      <c r="E28" s="51">
        <v>46217</v>
      </c>
      <c r="F28" s="23" t="s">
        <v>37</v>
      </c>
      <c r="G28" s="23" t="s">
        <v>24</v>
      </c>
      <c r="H28" s="23">
        <v>0</v>
      </c>
      <c r="I28" s="51">
        <v>45351</v>
      </c>
    </row>
    <row r="29" spans="1:9" ht="30.75" customHeight="1">
      <c r="A29" s="19" t="s">
        <v>84</v>
      </c>
      <c r="B29" s="26" t="s">
        <v>21</v>
      </c>
      <c r="C29" s="27" t="s">
        <v>85</v>
      </c>
      <c r="D29" s="24">
        <v>45505</v>
      </c>
      <c r="E29" s="24">
        <v>46419</v>
      </c>
      <c r="F29" s="19" t="s">
        <v>37</v>
      </c>
      <c r="G29" s="23" t="s">
        <v>24</v>
      </c>
      <c r="H29" s="23">
        <v>0</v>
      </c>
      <c r="I29" s="24">
        <v>45363</v>
      </c>
    </row>
    <row r="30" spans="1:9" ht="38.25" customHeight="1">
      <c r="A30" s="23" t="s">
        <v>86</v>
      </c>
      <c r="B30" s="26" t="s">
        <v>21</v>
      </c>
      <c r="C30" s="27" t="s">
        <v>87</v>
      </c>
      <c r="D30" s="24">
        <v>45717</v>
      </c>
      <c r="E30" s="24">
        <v>47542</v>
      </c>
      <c r="F30" s="23" t="s">
        <v>44</v>
      </c>
      <c r="G30" s="23" t="s">
        <v>24</v>
      </c>
      <c r="H30" s="23">
        <v>0</v>
      </c>
      <c r="I30" s="24">
        <v>45380</v>
      </c>
    </row>
    <row r="31" spans="1:9" ht="30" customHeight="1">
      <c r="A31" s="8" t="s">
        <v>88</v>
      </c>
      <c r="B31" s="25" t="s">
        <v>21</v>
      </c>
      <c r="C31" s="18" t="s">
        <v>89</v>
      </c>
      <c r="D31" s="14">
        <v>45633</v>
      </c>
      <c r="E31" s="14">
        <v>46727</v>
      </c>
      <c r="F31" s="8" t="s">
        <v>34</v>
      </c>
      <c r="G31" s="8" t="s">
        <v>90</v>
      </c>
      <c r="H31" s="8">
        <v>3</v>
      </c>
      <c r="I31" s="14">
        <v>45400</v>
      </c>
    </row>
    <row r="32" spans="1:9" ht="42" customHeight="1">
      <c r="A32" s="8" t="s">
        <v>91</v>
      </c>
      <c r="B32" s="25" t="s">
        <v>21</v>
      </c>
      <c r="C32" s="27" t="s">
        <v>92</v>
      </c>
      <c r="D32" s="24">
        <v>45566</v>
      </c>
      <c r="E32" s="24">
        <v>47026</v>
      </c>
      <c r="F32" s="23" t="s">
        <v>60</v>
      </c>
      <c r="G32" s="23" t="s">
        <v>24</v>
      </c>
      <c r="H32" s="23">
        <v>0</v>
      </c>
      <c r="I32" s="24">
        <v>45398</v>
      </c>
    </row>
    <row r="33" spans="1:9" ht="39" customHeight="1">
      <c r="A33" s="8" t="s">
        <v>93</v>
      </c>
      <c r="B33" s="16" t="s">
        <v>21</v>
      </c>
      <c r="C33" s="18" t="s">
        <v>94</v>
      </c>
      <c r="D33" s="14">
        <v>45627</v>
      </c>
      <c r="E33" s="14">
        <v>47452</v>
      </c>
      <c r="F33" s="4" t="s">
        <v>34</v>
      </c>
      <c r="G33" s="23" t="s">
        <v>24</v>
      </c>
      <c r="H33" s="8">
        <v>0</v>
      </c>
      <c r="I33" s="24">
        <v>45398</v>
      </c>
    </row>
    <row r="34" spans="1:9" ht="36.75" customHeight="1">
      <c r="A34" s="8" t="s">
        <v>95</v>
      </c>
      <c r="B34" s="16" t="s">
        <v>21</v>
      </c>
      <c r="C34" s="27" t="s">
        <v>96</v>
      </c>
      <c r="D34" s="24">
        <v>45658</v>
      </c>
      <c r="E34" s="24">
        <v>47483</v>
      </c>
      <c r="F34" s="19" t="s">
        <v>44</v>
      </c>
      <c r="G34" s="23" t="s">
        <v>24</v>
      </c>
      <c r="H34" s="45">
        <v>0</v>
      </c>
      <c r="I34" s="24">
        <v>45398</v>
      </c>
    </row>
    <row r="35" spans="1:9" ht="40.5" customHeight="1">
      <c r="A35" s="8" t="s">
        <v>97</v>
      </c>
      <c r="B35" s="16" t="s">
        <v>21</v>
      </c>
      <c r="C35" s="27" t="s">
        <v>98</v>
      </c>
      <c r="D35" s="24">
        <v>45474</v>
      </c>
      <c r="E35" s="24">
        <v>45839</v>
      </c>
      <c r="F35" s="19" t="s">
        <v>37</v>
      </c>
      <c r="G35" s="23" t="s">
        <v>24</v>
      </c>
      <c r="H35" s="23">
        <v>0</v>
      </c>
      <c r="I35" s="24">
        <v>45405</v>
      </c>
    </row>
    <row r="36" spans="1:9" ht="45.75" customHeight="1">
      <c r="A36" s="23" t="s">
        <v>99</v>
      </c>
      <c r="B36" s="20" t="s">
        <v>21</v>
      </c>
      <c r="C36" s="35" t="s">
        <v>100</v>
      </c>
      <c r="D36" s="24">
        <v>45579</v>
      </c>
      <c r="E36" s="24">
        <v>46674</v>
      </c>
      <c r="F36" s="19" t="s">
        <v>34</v>
      </c>
      <c r="G36" s="23" t="s">
        <v>24</v>
      </c>
      <c r="H36" s="19">
        <v>0</v>
      </c>
      <c r="I36" s="24">
        <v>45407</v>
      </c>
    </row>
    <row r="37" spans="1:9" ht="45.75" customHeight="1">
      <c r="A37" s="8" t="s">
        <v>101</v>
      </c>
      <c r="B37" s="25" t="s">
        <v>21</v>
      </c>
      <c r="C37" s="18" t="s">
        <v>102</v>
      </c>
      <c r="D37" s="14">
        <v>45566</v>
      </c>
      <c r="E37" s="14">
        <v>46296</v>
      </c>
      <c r="F37" s="8" t="s">
        <v>44</v>
      </c>
      <c r="G37" s="8" t="s">
        <v>24</v>
      </c>
      <c r="H37" s="8">
        <v>0</v>
      </c>
      <c r="I37" s="14">
        <v>45413</v>
      </c>
    </row>
    <row r="38" spans="1:9" ht="30.75" customHeight="1"/>
    <row r="39" spans="1:9" ht="30.75" customHeight="1"/>
    <row r="40" spans="1:9" ht="30.75" customHeight="1"/>
    <row r="41" spans="1:9" ht="30.75" customHeight="1"/>
  </sheetData>
  <dataValidations count="2">
    <dataValidation allowBlank="1" showInputMessage="1" showErrorMessage="1" promptTitle="Tip:" prompt="Select from dropdown list" sqref="I1" xr:uid="{8C133D75-F406-4C17-948F-A14902CE1214}"/>
    <dataValidation allowBlank="1" showInputMessage="1" showErrorMessage="1" promptTitle="Date Format" prompt="MM/DD/YYYY" sqref="A1" xr:uid="{15600E47-07BC-4629-B3D2-D3AAFE6BDFB2}"/>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sqref="A1:A17"/>
    </sheetView>
  </sheetViews>
  <sheetFormatPr defaultRowHeight="15"/>
  <sheetData>
    <row r="1" spans="1:1">
      <c r="A1" t="s">
        <v>34</v>
      </c>
    </row>
    <row r="2" spans="1:1">
      <c r="A2" t="s">
        <v>44</v>
      </c>
    </row>
    <row r="3" spans="1:1">
      <c r="A3" t="s">
        <v>103</v>
      </c>
    </row>
    <row r="4" spans="1:1">
      <c r="A4" t="s">
        <v>104</v>
      </c>
    </row>
    <row r="5" spans="1:1">
      <c r="A5" t="s">
        <v>105</v>
      </c>
    </row>
    <row r="6" spans="1:1">
      <c r="A6" t="s">
        <v>106</v>
      </c>
    </row>
    <row r="7" spans="1:1">
      <c r="A7" t="s">
        <v>107</v>
      </c>
    </row>
    <row r="8" spans="1:1">
      <c r="A8" t="s">
        <v>108</v>
      </c>
    </row>
    <row r="9" spans="1:1">
      <c r="A9" t="s">
        <v>60</v>
      </c>
    </row>
    <row r="10" spans="1:1">
      <c r="A10" t="s">
        <v>109</v>
      </c>
    </row>
    <row r="11" spans="1:1">
      <c r="A11" t="s">
        <v>110</v>
      </c>
    </row>
    <row r="12" spans="1:1">
      <c r="A12" t="s">
        <v>111</v>
      </c>
    </row>
    <row r="13" spans="1:1">
      <c r="A13" t="s">
        <v>112</v>
      </c>
    </row>
    <row r="14" spans="1:1">
      <c r="A14" t="s">
        <v>113</v>
      </c>
    </row>
    <row r="15" spans="1:1">
      <c r="A15" t="s">
        <v>37</v>
      </c>
    </row>
    <row r="16" spans="1:1">
      <c r="A16" t="s">
        <v>114</v>
      </c>
    </row>
    <row r="17" spans="1:1">
      <c r="A17"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Joseph, Sherece (MOCS)</DisplayName>
        <AccountId>2617</AccountId>
        <AccountType/>
      </UserInfo>
      <UserInfo>
        <DisplayName>Blake, Samantha (MOCS)</DisplayName>
        <AccountId>4421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64994FDF-2279-4F6B-8A56-903756D07FF6}"/>
</file>

<file path=customXml/itemProps3.xml><?xml version="1.0" encoding="utf-8"?>
<ds:datastoreItem xmlns:ds="http://schemas.openxmlformats.org/officeDocument/2006/customXml" ds:itemID="{0137D40A-3C38-46F4-A96E-07501977C0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Idewu, Morenike (MOCS)</cp:lastModifiedBy>
  <cp:revision/>
  <dcterms:created xsi:type="dcterms:W3CDTF">2022-02-11T19:46:36Z</dcterms:created>
  <dcterms:modified xsi:type="dcterms:W3CDTF">2024-04-26T17:47:32Z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