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C75236D9-A8C5-4BDF-B74F-F1807AB5DE09}"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49" i="8" l="1"/>
</calcChain>
</file>

<file path=xl/sharedStrings.xml><?xml version="1.0" encoding="utf-8"?>
<sst xmlns="http://schemas.openxmlformats.org/spreadsheetml/2006/main" count="2364" uniqueCount="850">
  <si>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</si>
  <si>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</si>
  <si>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</si>
  <si>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</si>
  <si>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</si>
  <si>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</si>
  <si>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</si>
  <si>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</si>
  <si>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</si>
  <si>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</si>
  <si>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</si>
  <si>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</si>
  <si>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</si>
  <si>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</si>
  <si>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</si>
  <si>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</si>
  <si>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</si>
  <si>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</si>
  <si>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</si>
  <si>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</si>
  <si>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</si>
  <si>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</si>
  <si>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</si>
  <si>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</si>
  <si>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</si>
  <si>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</si>
  <si>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</si>
  <si>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</si>
  <si>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</si>
  <si>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</si>
  <si>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</si>
  <si>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</si>
  <si>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</si>
  <si>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</si>
  <si>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</si>
  <si>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</si>
  <si>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</si>
  <si>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</si>
  <si>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</si>
  <si>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</si>
  <si>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</si>
  <si>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</si>
  <si>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</si>
  <si>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</si>
  <si>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</si>
  <si>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</si>
  <si>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</si>
  <si>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</si>
  <si>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</si>
  <si>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</si>
  <si>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</si>
  <si>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</si>
  <si>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FY24NDOHMH1</t>
  </si>
  <si>
    <t>FY24NDOHMH2</t>
  </si>
  <si>
    <t>FY24NDOHMH3</t>
  </si>
  <si>
    <t>FY24NDOHMH4</t>
  </si>
  <si>
    <t>FY24NDOHMH5</t>
  </si>
  <si>
    <t>FY24NDOHMH6</t>
  </si>
  <si>
    <t>FY24NDOHMH7</t>
  </si>
  <si>
    <t>FY24NDOHMH8</t>
  </si>
  <si>
    <t>FY24NDOHMH9</t>
  </si>
  <si>
    <t>FY24NDOHMH10</t>
  </si>
  <si>
    <t>FY24NDOHMH11</t>
  </si>
  <si>
    <t>FY24NDOHMH12</t>
  </si>
  <si>
    <t>FY24NDOHMH13</t>
  </si>
  <si>
    <t>FY24NDOHMH14</t>
  </si>
  <si>
    <t>FY24NDOHMH15</t>
  </si>
  <si>
    <t>FY24NDOHMH16</t>
  </si>
  <si>
    <t>FY24NDOHMH17</t>
  </si>
  <si>
    <t>FY24NDOHMH18</t>
  </si>
  <si>
    <t>FY24NDOHMH19</t>
  </si>
  <si>
    <t>FY24NDOHMH20</t>
  </si>
  <si>
    <t>FY24NDOHMH21</t>
  </si>
  <si>
    <t>FY24NDOHMH22</t>
  </si>
  <si>
    <t>FY24NDOHMH23</t>
  </si>
  <si>
    <t>FY24NDOHMH24</t>
  </si>
  <si>
    <t>FY24NDOHMH25</t>
  </si>
  <si>
    <t>FY24NDOHMH26</t>
  </si>
  <si>
    <t>FY24NDOHMH27</t>
  </si>
  <si>
    <t>FY24NDOHMH28</t>
  </si>
  <si>
    <t>FY24NDOHMH29</t>
  </si>
  <si>
    <t>FY24NDOHMH30</t>
  </si>
  <si>
    <t>FY24NDOHMH31</t>
  </si>
  <si>
    <t>FY24NDOHMH32</t>
  </si>
  <si>
    <t>FY24NDOHMH33</t>
  </si>
  <si>
    <t>FY24NDOHMH34</t>
  </si>
  <si>
    <t>FY24NDOHMH35</t>
  </si>
  <si>
    <t>FY24NDOHMH36</t>
  </si>
  <si>
    <t>FY24NDOHMH37</t>
  </si>
  <si>
    <t>FY24NDOHMH38</t>
  </si>
  <si>
    <t>FY24NDOHMH39</t>
  </si>
  <si>
    <t>FY24NDOHMH40</t>
  </si>
  <si>
    <t>FY24NDOHMH41</t>
  </si>
  <si>
    <t>FY24NDOHMH42</t>
  </si>
  <si>
    <t>FY24NDOHMH43</t>
  </si>
  <si>
    <t>FY24NDOHMH44</t>
  </si>
  <si>
    <t>FY24NDOHMH45</t>
  </si>
  <si>
    <t>FY24NDOHMH46</t>
  </si>
  <si>
    <t>FY24NDOHMH47</t>
  </si>
  <si>
    <t>FY24NDOHMH48</t>
  </si>
  <si>
    <t>FY24NDOHMH49</t>
  </si>
  <si>
    <t>FY24NDOHMH50</t>
  </si>
  <si>
    <t>FY24NDOHMH51</t>
  </si>
  <si>
    <t>FY24NDOHMH52</t>
  </si>
  <si>
    <t>FY24NDOHMH53</t>
  </si>
  <si>
    <t>FY24NDOHMH54</t>
  </si>
  <si>
    <t>FY24NDOHMH56</t>
  </si>
  <si>
    <t>FY24NDOHMH57</t>
  </si>
  <si>
    <t>FY24NDOHMH58</t>
  </si>
  <si>
    <t>FY24NDOHMH59</t>
  </si>
  <si>
    <t>FY24NDOHMH60</t>
  </si>
  <si>
    <t>FY24NDOHMH61</t>
  </si>
  <si>
    <t>FY24NDOHMH62</t>
  </si>
  <si>
    <t>FY24NDOHMH63</t>
  </si>
  <si>
    <t>FY24NDOHMH64</t>
  </si>
  <si>
    <t>FY24NDOHMH65</t>
  </si>
  <si>
    <t>FY24NDOHMH66</t>
  </si>
  <si>
    <t>FY24NDOHMH67</t>
  </si>
  <si>
    <t>FY24NDOHMH68</t>
  </si>
  <si>
    <t>FY24NDOHMH69</t>
  </si>
  <si>
    <t>FY24NDOHMH70</t>
  </si>
  <si>
    <t>FY24NDOHMH71</t>
  </si>
  <si>
    <t>FY24NDOHMH72</t>
  </si>
  <si>
    <t>FY24NDOHMH73</t>
  </si>
  <si>
    <t>FY24NDOHMH74</t>
  </si>
  <si>
    <t>FY24NDOHMH75</t>
  </si>
  <si>
    <t>FY24NDOHMH76</t>
  </si>
  <si>
    <t>FY24NDOHMH77</t>
  </si>
  <si>
    <t>FY24NDOHMH78</t>
  </si>
  <si>
    <t>FY24NDOHMH79</t>
  </si>
  <si>
    <t>FY24NDOHMH80</t>
  </si>
  <si>
    <t>FY24NDOHMH81</t>
  </si>
  <si>
    <t>FY24NDOHMH82</t>
  </si>
  <si>
    <t>FY24NDOHMH83</t>
  </si>
  <si>
    <t>FY24NDOHMH84</t>
  </si>
  <si>
    <t>FY24NDOHMH85</t>
  </si>
  <si>
    <t>FY24NDOHMH86</t>
  </si>
  <si>
    <t>FY24NDOHMH87</t>
  </si>
  <si>
    <t>FY24NDOHMH88</t>
  </si>
  <si>
    <t>FY24NDOHMH89</t>
  </si>
  <si>
    <t>FY24NDOHMH90</t>
  </si>
  <si>
    <t>FY24NDOHMH91</t>
  </si>
  <si>
    <t>FY24NDOHMH92</t>
  </si>
  <si>
    <t>FY24NDOHMH93</t>
  </si>
  <si>
    <t>FY24NDOHMH94</t>
  </si>
  <si>
    <t>FY24NDOHMH95</t>
  </si>
  <si>
    <t>FY24NDOHMH96</t>
  </si>
  <si>
    <t>FY24NDOHMH97</t>
  </si>
  <si>
    <t>FY24NDOHMH98</t>
  </si>
  <si>
    <t>FY24NDOHMH99</t>
  </si>
  <si>
    <t>FY24NDOHMH100</t>
  </si>
  <si>
    <t>FY24NDOHMH101</t>
  </si>
  <si>
    <t>FY24NDOHMH102</t>
  </si>
  <si>
    <t>FY24NDOHMH103</t>
  </si>
  <si>
    <t>FY24NDOHMH104</t>
  </si>
  <si>
    <t>FY24NDOHMH105</t>
  </si>
  <si>
    <t>FY24NDOHMH106</t>
  </si>
  <si>
    <t>FY24NDOHMH107</t>
  </si>
  <si>
    <t>FY24NDOHMH108</t>
  </si>
  <si>
    <t>FY24NDOHMH109</t>
  </si>
  <si>
    <t>FY24NDOHMH110</t>
  </si>
  <si>
    <t>FY24NDOHMH111</t>
  </si>
  <si>
    <t>FY24NDOHMH112</t>
  </si>
  <si>
    <t>FY24NDOHMH113</t>
  </si>
  <si>
    <t>FY24NDOHMH114</t>
  </si>
  <si>
    <t>FY24NDOHMH115</t>
  </si>
  <si>
    <t>FY24NDOHMH116</t>
  </si>
  <si>
    <t>FY24NDOHMH117</t>
  </si>
  <si>
    <t>FY24NDOHMH118</t>
  </si>
  <si>
    <t>FY24NDOHMH119</t>
  </si>
  <si>
    <t>FY24NDOHMH120</t>
  </si>
  <si>
    <t>FY24NDOHMH121</t>
  </si>
  <si>
    <t>FY24NDOHMH122</t>
  </si>
  <si>
    <t>FY24NDOHMH123</t>
  </si>
  <si>
    <t>FY24NDOHMH124</t>
  </si>
  <si>
    <t>FY24NDOHMH125</t>
  </si>
  <si>
    <t>FY24NDOHMH126</t>
  </si>
  <si>
    <t>FY24NDOHMH127</t>
  </si>
  <si>
    <t>FY24NDOHMH128</t>
  </si>
  <si>
    <t>FY24NDOHMH129</t>
  </si>
  <si>
    <t>FY24NDOHMH130</t>
  </si>
  <si>
    <t>FY24NDOHMH131</t>
  </si>
  <si>
    <t>FY24NDOHMH132</t>
  </si>
  <si>
    <t>FY24NDOHMH133</t>
  </si>
  <si>
    <t>FY24NDOHMH134</t>
  </si>
  <si>
    <t>FY24NDOHMH135</t>
  </si>
  <si>
    <t>FY24NDOHMH136</t>
  </si>
  <si>
    <t>FY24NDOHMH137</t>
  </si>
  <si>
    <t>FY24NDOHMH138</t>
  </si>
  <si>
    <t>FY24NDOHMH139</t>
  </si>
  <si>
    <t>FY24NDOHMH140</t>
  </si>
  <si>
    <t>FY24NDOHMH141</t>
  </si>
  <si>
    <t>FY24NDOHMH142</t>
  </si>
  <si>
    <t>FY24NDOHMH143</t>
  </si>
  <si>
    <t>FY24NDOHMH144</t>
  </si>
  <si>
    <t>FY24NDOHMH145</t>
  </si>
  <si>
    <t>FY24NDOHMH146</t>
  </si>
  <si>
    <t>FY24NDOHMH147</t>
  </si>
  <si>
    <t>FY24NDOHMH148</t>
  </si>
  <si>
    <t>FY24NDOHMH149</t>
  </si>
  <si>
    <t>FY24NDOHMH150</t>
  </si>
  <si>
    <t>FY24NDOHMH151</t>
  </si>
  <si>
    <t>FY24NDOHMH152</t>
  </si>
  <si>
    <t>FY24NDOHMH153</t>
  </si>
  <si>
    <t>FY24NDOHMH154</t>
  </si>
  <si>
    <t>FY24NDOHMH155</t>
  </si>
  <si>
    <t>FY24NDOHMH156</t>
  </si>
  <si>
    <t>FY24NDOHMH157</t>
  </si>
  <si>
    <t>FY24NDOHMH158</t>
  </si>
  <si>
    <t>FY24NDOHMH159</t>
  </si>
  <si>
    <t>FY24NDOHMH160</t>
  </si>
  <si>
    <t>FY24NDOHMH161</t>
  </si>
  <si>
    <t>FY24NDOHMH162</t>
  </si>
  <si>
    <t>FY24NDOHMH163</t>
  </si>
  <si>
    <t>FY24NDOHMH164</t>
  </si>
  <si>
    <t>FY24NDOHMH165</t>
  </si>
  <si>
    <t>FY24NDOHMH166</t>
  </si>
  <si>
    <t>FY24NDOHMH167</t>
  </si>
  <si>
    <t>FY24NDOHMH168</t>
  </si>
  <si>
    <t>FY24NDOHMH169</t>
  </si>
  <si>
    <t>FY24NDOHMH170</t>
  </si>
  <si>
    <t>FY24NDOHMH171</t>
  </si>
  <si>
    <t>FY24NDOHMH172</t>
  </si>
  <si>
    <t>FY24NDOHMH173</t>
  </si>
  <si>
    <t>FY24NDOHMH174</t>
  </si>
  <si>
    <t>FY24NDOHMH175</t>
  </si>
  <si>
    <t>FY24NDOHMH176</t>
  </si>
  <si>
    <t>FY24NDOHMH177</t>
  </si>
  <si>
    <t>FY24NDOHMH178</t>
  </si>
  <si>
    <t>FY24NDOHMH179</t>
  </si>
  <si>
    <t>FY24NDOHMH180</t>
  </si>
  <si>
    <t>FY24NDOHMH181</t>
  </si>
  <si>
    <t>FY24NDOHMH182</t>
  </si>
  <si>
    <t>FY24NDOHMH183</t>
  </si>
  <si>
    <t>FY24NDOHMH184</t>
  </si>
  <si>
    <t>FY24NDOHMH185</t>
  </si>
  <si>
    <t>FY24NDOHMH186</t>
  </si>
  <si>
    <t>FY24NDOHMH187</t>
  </si>
  <si>
    <t>FY24NDOHMH188</t>
  </si>
  <si>
    <t>FY24NDOHMH189</t>
  </si>
  <si>
    <t>FY24NDOHMH190</t>
  </si>
  <si>
    <t>FY24NDOHMH191</t>
  </si>
  <si>
    <t>FY24NDOHMH192</t>
  </si>
  <si>
    <t>FY24NDOHMH193</t>
  </si>
  <si>
    <t>FY24NDOHMH194</t>
  </si>
  <si>
    <t>FY24NDOHMH195</t>
  </si>
  <si>
    <t>FY24NDOHMH196</t>
  </si>
  <si>
    <t>FY24NDOHMH197</t>
  </si>
  <si>
    <t>FY24NDOHMH198</t>
  </si>
  <si>
    <t>FY24NDOHMH199</t>
  </si>
  <si>
    <t>FY24NDOHMH200</t>
  </si>
  <si>
    <t>FY24NDOHMH201</t>
  </si>
  <si>
    <t>FY24NDOHMH202</t>
  </si>
  <si>
    <t>FY24NDOHMH203</t>
  </si>
  <si>
    <t>FY24NDOHMH204</t>
  </si>
  <si>
    <t>FY24NDOHMH205</t>
  </si>
  <si>
    <t>FY24NDOHMH206</t>
  </si>
  <si>
    <t>FY24NDOHMH207</t>
  </si>
  <si>
    <t>FY24NDOHMH208</t>
  </si>
  <si>
    <t>FY24NDOHMH209</t>
  </si>
  <si>
    <t>FY24NDOHMH210</t>
  </si>
  <si>
    <t>FY24NDOHMH211</t>
  </si>
  <si>
    <t>FY24NDOHMH212</t>
  </si>
  <si>
    <t>FY24NDOHMH213</t>
  </si>
  <si>
    <t>FY24NDOHMH214</t>
  </si>
  <si>
    <t>FY24NDOHMH215</t>
  </si>
  <si>
    <t>FY24NDOHMH216</t>
  </si>
  <si>
    <t>FY24NDOHMH217</t>
  </si>
  <si>
    <t>FY24NDOHMH218</t>
  </si>
  <si>
    <t>FY24NDOHMH219</t>
  </si>
  <si>
    <t>FY24NDOHMH220</t>
  </si>
  <si>
    <t>FY24NDOHMH221</t>
  </si>
  <si>
    <t>FY24NDOHMH222</t>
  </si>
  <si>
    <t>FY24NDOHMH223</t>
  </si>
  <si>
    <t>FY24NDOHMH224</t>
  </si>
  <si>
    <t>FY24NDOHMH225</t>
  </si>
  <si>
    <t>FY24NDOHMH226</t>
  </si>
  <si>
    <t>FY24NDOHMH227</t>
  </si>
  <si>
    <t>FY24NDOHMH228</t>
  </si>
  <si>
    <t>FY24NDOHMH229</t>
  </si>
  <si>
    <t>FY24NDOHMH230</t>
  </si>
  <si>
    <t>FY24NDOHMH231</t>
  </si>
  <si>
    <t>FY24NDOHMH232</t>
  </si>
  <si>
    <t>FY24NDOHMH233</t>
  </si>
  <si>
    <t>FY24NDOHMH234</t>
  </si>
  <si>
    <t>FY24NDOHMH235</t>
  </si>
  <si>
    <t>FY24NDOHMH236</t>
  </si>
  <si>
    <t>FY24NDOHMH237</t>
  </si>
  <si>
    <t>FY24NDOHMH238</t>
  </si>
  <si>
    <t>FY24NDOHMH239</t>
  </si>
  <si>
    <t>FY24NDOHMH240</t>
  </si>
  <si>
    <t>FY24NDOHMH241</t>
  </si>
  <si>
    <t>FY24NDOHMH242</t>
  </si>
  <si>
    <t>FY24NDOHMH243</t>
  </si>
  <si>
    <t>FY24NDOHMH244</t>
  </si>
  <si>
    <t>FY24NDOHMH245</t>
  </si>
  <si>
    <t>FY24NDOHMH246</t>
  </si>
  <si>
    <t>FY24NDOHMH247</t>
  </si>
  <si>
    <t>FY24NDOHMH248</t>
  </si>
  <si>
    <t>FY24NDOHMH249</t>
  </si>
  <si>
    <t>FY24NDOHMH250</t>
  </si>
  <si>
    <t>FY24NDOHMH251</t>
  </si>
  <si>
    <t>FY24NDOHMH252</t>
  </si>
  <si>
    <t>FY24NDOHMH253</t>
  </si>
  <si>
    <t>FY24NDOHMH254</t>
  </si>
  <si>
    <t>FY24NDOHMH255</t>
  </si>
  <si>
    <t>FY24NDOHMH256</t>
  </si>
  <si>
    <t>FY24NDOHMH257</t>
  </si>
  <si>
    <t>FY24NDOHMH258</t>
  </si>
  <si>
    <t>FY24NDOHMH259</t>
  </si>
  <si>
    <t>FY24NDOHMH260</t>
  </si>
  <si>
    <t>FY24NDOHMH261</t>
  </si>
  <si>
    <t>FY24NDOHMH262</t>
  </si>
  <si>
    <t>FY24NDOHMH263</t>
  </si>
  <si>
    <t>FY24NDOHMH264</t>
  </si>
  <si>
    <t>FY24NDOHMH265</t>
  </si>
  <si>
    <t>FY24NDOHMH266</t>
  </si>
  <si>
    <t>FY24NDOHMH267</t>
  </si>
  <si>
    <t>FY24NDOHMH268</t>
  </si>
  <si>
    <t>FY24NDOHMH269</t>
  </si>
  <si>
    <t>FY24NDOHMH270</t>
  </si>
  <si>
    <t>FY24NDOHMH271</t>
  </si>
  <si>
    <t>FY24NDOHMH272</t>
  </si>
  <si>
    <t>FY24NDOHMH273</t>
  </si>
  <si>
    <t>FY24NDOHMH274</t>
  </si>
  <si>
    <t>FY24NDOHMH275</t>
  </si>
  <si>
    <t>FY24NDOHMH276</t>
  </si>
  <si>
    <t>FY24NDOHMH277</t>
  </si>
  <si>
    <t>FY24NDOHMH278</t>
  </si>
  <si>
    <t>FY24NDOHMH279</t>
  </si>
  <si>
    <t>FY24NDOHMH280</t>
  </si>
  <si>
    <t>FY24NDOHMH281</t>
  </si>
  <si>
    <t>FY24NDOHMH282</t>
  </si>
  <si>
    <t>FY24NDOHMH283</t>
  </si>
  <si>
    <t>FY24NDOHMH284</t>
  </si>
  <si>
    <t>FY24NDOHMH285</t>
  </si>
  <si>
    <t>FY24NDOHMH286</t>
  </si>
  <si>
    <t>FY24NDOHMH287</t>
  </si>
  <si>
    <t>FY24NDOHMH288</t>
  </si>
  <si>
    <t>FY24NDOHMH289</t>
  </si>
  <si>
    <t>FY24NDOHMH290</t>
  </si>
  <si>
    <t>FY24NDOHMH291</t>
  </si>
  <si>
    <t>FY24NDOHMH292</t>
  </si>
  <si>
    <t>FY24NDOHMH293</t>
  </si>
  <si>
    <t>FY24NDOHMH294</t>
  </si>
  <si>
    <t>FY24NDOHMH295</t>
  </si>
  <si>
    <t>FY24NDOHMH296</t>
  </si>
  <si>
    <t>FY24NDOHMH297</t>
  </si>
  <si>
    <t>FY24NDOHMH298</t>
  </si>
  <si>
    <t>FY24NDOHMH299</t>
  </si>
  <si>
    <t>FY24NDOHMH300</t>
  </si>
  <si>
    <t>FY24NDOHMH301</t>
  </si>
  <si>
    <t>FY24NDOHMH302</t>
  </si>
  <si>
    <t>FY24NDOHMH303</t>
  </si>
  <si>
    <t>FY24NDOHMH304</t>
  </si>
  <si>
    <t>FY24NDOHMH305</t>
  </si>
  <si>
    <t>FY24NDOHMH306</t>
  </si>
  <si>
    <t>FY24NDOHMH307</t>
  </si>
  <si>
    <t>FY24NDOHMH308</t>
  </si>
  <si>
    <t>FY24NDOHMH309</t>
  </si>
  <si>
    <t>FY24NDOHMH310</t>
  </si>
  <si>
    <t>FY24NDOHMH311</t>
  </si>
  <si>
    <t>FY24NDOHMH312</t>
  </si>
  <si>
    <t>FY24NDOHMH313</t>
  </si>
  <si>
    <t>FY24NDOHMH314</t>
  </si>
  <si>
    <t>FY24NDOHMH315</t>
  </si>
  <si>
    <t>FY24NDOHMH316</t>
  </si>
  <si>
    <t>FY24NDOHMH317</t>
  </si>
  <si>
    <t>FY24NDOHMH318</t>
  </si>
  <si>
    <t>FY24NDOHMH319</t>
  </si>
  <si>
    <t>FY24NDOHMH320</t>
  </si>
  <si>
    <t>FY24NDOHMH321</t>
  </si>
  <si>
    <t>FY24NDOHMH322</t>
  </si>
  <si>
    <t>FY24NDOHMH323</t>
  </si>
  <si>
    <t>FY24NDOHMH324</t>
  </si>
  <si>
    <t>FY24NDOHMH325</t>
  </si>
  <si>
    <t>FY24NDOHMH326</t>
  </si>
  <si>
    <t>FY24NDOHMH327</t>
  </si>
  <si>
    <t>FY24NDOHMH328</t>
  </si>
  <si>
    <t>FY24NDOHMH329</t>
  </si>
  <si>
    <t>FY24NDOHMH330</t>
  </si>
  <si>
    <t>FY24NDOHMH331</t>
  </si>
  <si>
    <t>FY24NDOHMH332</t>
  </si>
  <si>
    <t>FY24NDOHMH333</t>
  </si>
  <si>
    <t>FY24NDOHMH334</t>
  </si>
  <si>
    <t>FY24NDOHMH335</t>
  </si>
  <si>
    <t>FY24NDOHMH336</t>
  </si>
  <si>
    <t>FY24NDOHMH337</t>
  </si>
  <si>
    <t>FY24NDOHMH338</t>
  </si>
  <si>
    <t>FY24NDOHMH339</t>
  </si>
  <si>
    <t>FY24NDOHMH340</t>
  </si>
  <si>
    <t>FY24NDOHMH341</t>
  </si>
  <si>
    <t>FY24NDOHMH342</t>
  </si>
  <si>
    <t>FY24NDOHMH343</t>
  </si>
  <si>
    <t>FY24NDOHMH344</t>
  </si>
  <si>
    <t>FY24NDOHMH345</t>
  </si>
  <si>
    <t>FY24NDOHMH346</t>
  </si>
  <si>
    <t>FY24NDOHMH347</t>
  </si>
  <si>
    <t>FY24NDOHMH348</t>
  </si>
  <si>
    <t>FY24NDOHMH349</t>
  </si>
  <si>
    <t>FY24NDOHMH350</t>
  </si>
  <si>
    <t>FY24NDOHMH351</t>
  </si>
  <si>
    <t>FY24NDOHMH352</t>
  </si>
  <si>
    <t>FY24NDOHMH353</t>
  </si>
  <si>
    <t>FY24NDOHMH354</t>
  </si>
  <si>
    <t>FY24NDOHMH355</t>
  </si>
  <si>
    <t>FY24NDOHMH356</t>
  </si>
  <si>
    <t>FY24NDOHMH357</t>
  </si>
  <si>
    <t>FY24NDOHMH358</t>
  </si>
  <si>
    <t>FY24NDOHMH359</t>
  </si>
  <si>
    <t>FY24NDOHMH360</t>
  </si>
  <si>
    <t>FY24NDOHMH361</t>
  </si>
  <si>
    <t>FY24NDOHMH362</t>
  </si>
  <si>
    <t>FY24NDOHMH363</t>
  </si>
  <si>
    <t>FY24NDOHMH364</t>
  </si>
  <si>
    <t>FY24NDOHMH365</t>
  </si>
  <si>
    <t>FY24NDOHMH366</t>
  </si>
  <si>
    <t>FY24NDOHMH367</t>
  </si>
  <si>
    <t>FY24NDOHMH368</t>
  </si>
  <si>
    <t>FY24NDOHMH369</t>
  </si>
  <si>
    <t>FY24NDOHMH370</t>
  </si>
  <si>
    <t>FY24NDOHMH371</t>
  </si>
  <si>
    <t>FY24NDOHMH372</t>
  </si>
  <si>
    <t>FY24NDOHMH373</t>
  </si>
  <si>
    <t>FY24NDOHMH374</t>
  </si>
  <si>
    <t>FY24NDOHMH375</t>
  </si>
  <si>
    <t>FY24NDOHMH376</t>
  </si>
  <si>
    <t>FY24NDOHMH377</t>
  </si>
  <si>
    <t>FY24NDOHMH378</t>
  </si>
  <si>
    <t>FY24NDOHMH379</t>
  </si>
  <si>
    <t>FY24NDOHMH380</t>
  </si>
  <si>
    <t>FY24NDOHMH381</t>
  </si>
  <si>
    <t>FY24NDOHMH382</t>
  </si>
  <si>
    <t>FY24NDOHMH383</t>
  </si>
  <si>
    <t>FY24NDOHMH384</t>
  </si>
  <si>
    <t>FY24NDOHMH385</t>
  </si>
  <si>
    <t>FY24NDOHMH386</t>
  </si>
  <si>
    <t>FY24NDOHMH387</t>
  </si>
  <si>
    <t>FY24NDOHMH388</t>
  </si>
  <si>
    <t>FY24NDOHMH389</t>
  </si>
  <si>
    <t>FY24NDOHMH390</t>
  </si>
  <si>
    <t>FY24NDOHMH391</t>
  </si>
  <si>
    <t>FY24NDOHMH392</t>
  </si>
  <si>
    <t>FY24NDOHMH393</t>
  </si>
  <si>
    <t>FY24NDOHMH394</t>
  </si>
  <si>
    <t>FY24NDOHMH395</t>
  </si>
  <si>
    <t>FY24NDOHMH396</t>
  </si>
  <si>
    <t>FY24NDOHMH397</t>
  </si>
  <si>
    <t>FY24NDOHMH398</t>
  </si>
  <si>
    <t>FY24NDOHMH399</t>
  </si>
  <si>
    <t>FY24NDOHMH400</t>
  </si>
  <si>
    <t>FY24NDOHMH401</t>
  </si>
  <si>
    <t>FY24NDOHMH402</t>
  </si>
  <si>
    <t>FY24NDOHMH403</t>
  </si>
  <si>
    <t>FY24NDOHMH404</t>
  </si>
  <si>
    <t>FY24NDOHMH405</t>
  </si>
  <si>
    <t>FY24NDOHMH406</t>
  </si>
  <si>
    <t>FY24NDOHMH407</t>
  </si>
  <si>
    <t>FY24NDOHMH408</t>
  </si>
  <si>
    <t>FY24NDOHMH409</t>
  </si>
  <si>
    <t>FY24NDOHMH410</t>
  </si>
  <si>
    <t>FY24NDOHMH411</t>
  </si>
  <si>
    <t>FY24NDOHMH412</t>
  </si>
  <si>
    <t>FY24NDOHMH413</t>
  </si>
  <si>
    <t>FY24NDOHMH414</t>
  </si>
  <si>
    <t>FY24NDOHMH415</t>
  </si>
  <si>
    <t>FY24NDOHMH416</t>
  </si>
  <si>
    <t>FY24NDOHMH417</t>
  </si>
  <si>
    <t>FY24NDOHMH418</t>
  </si>
  <si>
    <t>FY24NDOHMH419</t>
  </si>
  <si>
    <t>FY24NDOHMH420</t>
  </si>
  <si>
    <t>FY24NDOHMH421</t>
  </si>
  <si>
    <t>FY24NDOHMH422</t>
  </si>
  <si>
    <t>FY24NDOHMH423</t>
  </si>
  <si>
    <t>FY24NDOHMH424</t>
  </si>
  <si>
    <t>FY24NDOHMH425</t>
  </si>
  <si>
    <t>FY24NDOHMH426</t>
  </si>
  <si>
    <t>FY24NDOHMH427</t>
  </si>
  <si>
    <t>FY24NDOHMH428</t>
  </si>
  <si>
    <t>FY24NDOHMH429</t>
  </si>
  <si>
    <t>FY24NDOHMH430</t>
  </si>
  <si>
    <t>FY24NDOHMH431</t>
  </si>
  <si>
    <t>FY24NDOHMH432</t>
  </si>
  <si>
    <t>FY24NDOHMH433</t>
  </si>
  <si>
    <t>FY24NDOHMH434</t>
  </si>
  <si>
    <t>FY24NDOHMH435</t>
  </si>
  <si>
    <t>FY24NDOHMH436</t>
  </si>
  <si>
    <t>FY24NDOHMH437</t>
  </si>
  <si>
    <t>FY24NDOHMH438</t>
  </si>
  <si>
    <t>FY24NDOHMH439</t>
  </si>
  <si>
    <t>FY24NDOHMH440</t>
  </si>
  <si>
    <t>FY24NDOHMH441</t>
  </si>
  <si>
    <t>FY24NDOHMH442</t>
  </si>
  <si>
    <t>FY24NDOHMH443</t>
  </si>
  <si>
    <t>FY24NDOHMH444</t>
  </si>
  <si>
    <t>FY24NDOHMH445</t>
  </si>
  <si>
    <t>FY24NDOHMH446</t>
  </si>
  <si>
    <t>FY24NDOHMH447</t>
  </si>
  <si>
    <t>FY24NDOHMH448</t>
  </si>
  <si>
    <t>FY24NDOHMH449</t>
  </si>
  <si>
    <t>FY24NDOHMH450</t>
  </si>
  <si>
    <t>FY24NDOHMH451</t>
  </si>
  <si>
    <t>FY24NDOHMH452</t>
  </si>
  <si>
    <t>FY24NDOHMH453</t>
  </si>
  <si>
    <t>FY24NDOHMH454</t>
  </si>
  <si>
    <t>FY24NDOHMH455</t>
  </si>
  <si>
    <t>FY24NDOHMH456</t>
  </si>
  <si>
    <t>FY24NDOHMH457</t>
  </si>
  <si>
    <t>FY24NDOHMH458</t>
  </si>
  <si>
    <t>FY24NDOHMH459</t>
  </si>
  <si>
    <t>FY24NDOHMH460</t>
  </si>
  <si>
    <t>FY24NDOHMH461</t>
  </si>
  <si>
    <t>FY24NDOHMH462</t>
  </si>
  <si>
    <t>FY24NDOHMH463</t>
  </si>
  <si>
    <t>DOHMH</t>
  </si>
  <si>
    <t xml:space="preserve">Staff development and training - Finance is seeking an MWBE vendor to provide staff development training for its employees.  This training is to provide the best practices and procedures that help develop the knowledge, competencies, and skills of the staff within the division. The selected vendor will: provide an array of leadership development, management, communication, conflict resolution, finance retreats, and interpersonal skills trainings.  </t>
  </si>
  <si>
    <t xml:space="preserve">MWBE Noncompetitive Small Purchase </t>
  </si>
  <si>
    <t xml:space="preserve">Clearinghouse vendor - DOHMH is seeking a qualified vendor to handle the processing of non-standard data elements of health information into standard data elements.  The vendor will work with Finance Bureau of Revenue to: 1) real-time electronic insurance eligibility verification; 2) claims scrubbing and submissions; 3) electronic remittance advice; 4) patient statements; 5) claim rejection tracking; 5) claim attachment; 6) customer service support.  </t>
  </si>
  <si>
    <t xml:space="preserve">DOHMH seeks a qualified vendor to provide Fiscal Intermediary services for grant funded projects. DOHMH seeks proposals from not-for-profit organizations with substantial experience in managing grant-funded projects and compliance with federal grantor requirements, in carrying out its mission by partnering with the Department on a wide variety of projects aimed at improving access to care; promoting health equity; improving the quality and effectiveness of existing public health initiatives; and supporting public health infrastructure.   For City Tax Levy-funded subcontracts, DOHMH seeks a qualified organization to procure, manage, and provide administrative coordination services and oversight of subcontracts with healthcare providers, community-based organizations, and other organizations providing public health services to implement DOHMH programs in NYC. </t>
  </si>
  <si>
    <t xml:space="preserve">Staff development and training - DOHMH is seeking a vendor to provide staff development and training for its employees.  This training is to provide the best practices and procedures that help develop the knowledge, competencies, and skills of the staff within the division. The selected vendor will: provide an array of leadership development, management, communication, conflict resolution, finance retreats, and interpersonal skills trainings.  </t>
  </si>
  <si>
    <t xml:space="preserve">Enhance the Vital Events Reporting and Registration processing system (Evital) for Bureau of Vital Statistics servicing all of NYC for birth and death certificates by providing data modernization efforts specifically to support system interoperability and required modifications to the eVital system as the Vital Records Death Requirments (VRDR) evolve. </t>
  </si>
  <si>
    <t>World Trade Center Health Registry (WTCHR) Cognitive Research to conduct cognitive functioning assessments of up to 1200 Registry enrollees.  Including managing the coding and interpretation of the cognitive functioning testing results, conducting blood draws, and managing the laboratory analysis and reporting of specific biomarkers identified in the blood.</t>
  </si>
  <si>
    <t>Provide eVital enhancements, cloud service, facial recognition maintenance, licensing to help serve all NY</t>
  </si>
  <si>
    <t>Provide software license maintenance &amp; support for facial recognition software used by eVital to help serve all New Yorkers for the issuance of vital records</t>
  </si>
  <si>
    <t>The Vendor will provide and maintain the commercial-off-the-shelf (COTS) software product that can be used to build surveys for DOHMH to help serve all NY. They will also be responsibel for providing survey data, and managing the invitations sent to panelists electronically.</t>
  </si>
  <si>
    <t>Create  eVital enhancements to expand notification ability, search and reporting functions to help serve all NY</t>
  </si>
  <si>
    <t>Creation of a Digital Death Certificate  to provide digital death certificates for all New Yorkers</t>
  </si>
  <si>
    <t>Create an application Programming Interface (API) for bidirectional interface between the  eVital and Maven databases and the Electronic Death Reporting Systems/Electronic Birth Reporting Systems with Electronic Health Records to help serve all NY. The Vendor wlll be reponsible for creating faster processing of the related data streams and updating the process to ensure improved timeliness and quality data reporting.</t>
  </si>
  <si>
    <t>Wave 6 &amp; 7 Survey- Provision of survey expertise and technical assistance in conducting a successful World Trade Center Health Registry Wave 6 and 7 adult survey given to all 71,000 World Trade Center Health Registry enrollees.</t>
  </si>
  <si>
    <t xml:space="preserve"> Develop and Implement Services for new functionalities within eVital and for the Analysis and Design of enhancements for the Bureau of Vital Statistics to assist in serving all New Yorkers. </t>
  </si>
  <si>
    <t xml:space="preserve">For the Subscriptions relating to public health, DOHMH seeks a qualified vendor that will manage the procurement for print and electronic serial publication subscriptions and library management products from various publishers.  The vendor will be responsible for paying the publishers and communicating with them to ensure the library online access is always working.  They will manage invoices for open access fees and make payments to publishers on DOHMH's behalf. </t>
  </si>
  <si>
    <t>The Agency's Manuscript Printing Services -Ensuring Transparency in Health Through Open Scholarship (ETHOS).  Agency's staff submit manuscripts for printing and open access.</t>
  </si>
  <si>
    <t>Q-Matic (Hardware and software maintenance fo the Q-Matic system which is used for vital records. These vital records are obtained by the public who were born or died in New York City.</t>
  </si>
  <si>
    <t>Intergovermental</t>
  </si>
  <si>
    <t>Documentum software is an enterprise content mangement platform utilized in the process of issuing birth and death certificates to New Yorkers.  The vendor will be responsible for managing the electronic image repository for all NYC vital event images and to ensure redundancy, a back up for the paper records that are kept in physical vaults.</t>
  </si>
  <si>
    <t>DOHMH is seeking a Vendor to manage the NYC Kids Survey The vendor shall provide feedback on the biennial NYC KIDS questionnaire order, flow, and potential administration issues, draft recruitment materials, coordinate and conduct cognitive testing to identify problems with recruitment materials, translate the questionnaire into agreed upon language using a professional translation service, hire and train staff for the data collection, conduct the NYC KIDS Survey, and perform data cleanup and sampling weighting.</t>
  </si>
  <si>
    <t xml:space="preserve">DOHMH is seeking a Vendor to manage the NYC Community Health Survey (CHS) Data Collection  The contractor will develop a protocol and sampling plan annually to conduct the Community Health Survey (CHS).  The contractor will provide fedback on the annual CHS questionnaire order, flow, and potential administration issues.  Coordinate and conduct cognitive tessting to identify problems with recruitment materials.  Translate the questionnaire into agreed upon languages using a professional translation services. Program and test the questionnaire.   Hire and Train staff for data collection.  Vendor shall conduct CHS data collection using mixed-mode methodology.  Perform data cleanup and sampling weighting and provide statistical consulting and pooled weights annually. </t>
  </si>
  <si>
    <t>DOHMH is seeking a Vendor to manage the Youth Risk Behavior Survey  The vendor shall set up a tracking system, procure school incentives and submit a plan for data collection.  The vendor shall prepare a questionnaire and print and assemble materials needed to conduct the YRBS.  The vendor shall contact and successfully recruit a sample of school throughout the five boroughts of NYC to participate in the survey from the list of schools provided by DOHMH.  The vendor shall recruit and conduct background checks for  Data Administrators with sufficient experience to conduct data administration in schools.  Vendor shall complete data collection and provide status reports.  They shall also distribute incentives to the school.  The vendor shall review and process answer sheets to prepare for optical scanning by the CDC subcontractor and ensure a secure envirornment, including assuring the confidentiality of schools and anonymity of students that participate in the survey.</t>
  </si>
  <si>
    <t>DOHMH is seeking a Vendor to provide and manage a dedicated space in a storage facility for DOHMH Bureau of Vital Records Storage of birth and death certificates of all New Yorkers</t>
  </si>
  <si>
    <t>DOHMH is seeking a Data Matching Consultant to support on-going data matching for the jail-based methadone maintenance program evaluation project, evaluate previous matching works, and implement an automation process to enhance accuracy and efficiency.</t>
  </si>
  <si>
    <t>DOHMH is seeking a Vendor to provide Salient Interative Miner Training for analysts.  This training will show users how to access the right information at the right time for fulfilling their day to day responsibilities and impacting outcomes.  Salient has helped NYC Department of Health and Mental Hygiene staff to track, manage, and improve metrics associated with the health of the population.</t>
  </si>
  <si>
    <t>On-Road Remote Sensing Measurements of Air Pollutant Exhaust Emissions From Vehucles in New York City - The NYC Department of Health and Mental HygieneThe Department is seeking an appropriately qualified vendor (“Contractor”) to conduct on-road remote sensing measurements of air pollutant exhaust emissions from vehicles in New York City, with a focus on heavy duty vehicles.  The selected vendor will develop an detailed sampling plan in corrdination with the NYC Department of Health and Mental Hygiene.</t>
  </si>
  <si>
    <t>Calibration and Repair for Environmental Sampling Equipment - Lead Detection Equipment.  At any given period, seven (7) instruments will need to be calibrated.  Calibration of these instrucments is only valid for one (1) year.  In addition, five (5) backup instruments would need to be repaired or calibrated at any given time.  During the course of calibration, if the vendor finds that a particular instrument may need a replacement part/repair, that instrument is returned as in-operable and has to be catered for in the next round of budget estimates under repairs.</t>
  </si>
  <si>
    <t>Abeeway Industrial Trackers (highly versatile multi-mode tracker with a large battery and embedded sensors combining GPS, low-power GPS and geolocation technoligies, supporting accurate outdoor and indoor geolocation) for Bureau of Food Safety and Sanitation - Qualified vendor(s) will provide Abeeway Industrial Trackers including Wi-fi network sniffers that work by crawling aross a wireless network to intercept a wide range or a small subsection of data packets as they pass through the network, gathering information and using the information to provide insignts into what's going on in a network/Application Programming Interface services cost refers to any softwarte with a distinct function.  In addition, the qualified vendor will provide hardware and software support for the Abeeway trackers.</t>
  </si>
  <si>
    <t>Abeeway Industrial Trackers (highly versatile multi-mode tracker with a large battery and embedded sensors combining GPS, low-power GPS and geolocation technoligies, supporting accurate outdoor and indoor geolocation) for Bureau of Food Safety and Sanitation - Qualified vendor(s) will provide Abeeway Industrial Trackers including Wi-fi network sniffers that work by crawling aross a wireless network to intercept a wide range or a small subsection of data packets as they pass through the network, gathering information and using the information to provide insignts into what's going on in a network/Application Programming Interface services cost refers to any software with a distinct function.  In addition, the qualified vendor will provide hardware and software support for the Abeeway trackers.</t>
  </si>
  <si>
    <t xml:space="preserve">Provide a qualified pilot to operate a helicopter, an Airbus Model H125 (AS350 B3, Year of Manufacture: 2019) or any other make/model secured by NYC Department of Health and Mental Hygiene (the “Helicopter”); Conduct aerial larviciding on marshes, wetlands, and residential areas; Calibrate aerial pesticide applicator/ broadcaster (Dry Application System: Isolair 4500 - H125 Broadcaster, and Wet Application System: Isolair 3900-350B2 Sprayer, or any other make/model) </t>
  </si>
  <si>
    <t xml:space="preserve">MongoDB Enterprise Advanced SUB-EA- Vendor will be responsible for managing the Document Management System, which is used to store documents relating to case investigations for children with elevated blood lead levels.  The Vendor will be responsible for ensuring the storing, organizing, sharing and securing of the digital documents. </t>
  </si>
  <si>
    <t>Lead Laboratory and Analysis - to conduct laboratory analysis of various matrices to determine lead, including but not limited to paint chip, dust and soil samples</t>
  </si>
  <si>
    <t xml:space="preserve">This service is for analyzing the Office of Public Health Engineering water sample.  The Office of Public Health Engineering (PHE) provides regulatory oversight of both water quality and the performance of the city water supply distribution systems. As part of this effort, PHE routinely performs surveillance drinking water samples to provide regulatory control check on the monthly monitoring compliance sampling reports submitted by NYC Department of Environmental Protection.  All routine samples are tested and delivered to Westchester County Labs for analysis once a month.  The turnaround time for testing is two weeks to receive the results.  </t>
  </si>
  <si>
    <t>Catch Basin Larviciding - operation to eliminate the threat of West Nile Virus (WNV). There are approximately 150,000 catch basins throughout the five boroughs of New York City. Each catch basin shall be inspected by the Contractor once each month or as required and treated by the Contractor when required during the active mosquito breeding season as determined by DOHMH surveillance. Three (3) to Four (4) treatments may be required during active mosquito season bringing an estimated total number of catch basins to be treated to 450,000.</t>
  </si>
  <si>
    <t xml:space="preserve">The Contractor will perform intake of primary Mobile Food Vending Notice of Violations issued by the Department of Health and Mental Hygiene ("DOHMH") inspectors, New York City Police Department ("NYPD") Officers, and any other New York City ("City'') agencies that have the authority to issue Notice of Violation, all of which have been physically served on the licensees or operators of Mobile Food Vending Units. This will include the physical pick up of Notice of Violations issued by New York City Police Department ("NYPD") Officers from specified locations on a daily basis during regular business hours.                                                          </t>
  </si>
  <si>
    <t>Mammal Trap-Vaccinate-Release Program (TVR) - Rabies is a viral disease that affects the central nervous system of mammals. It is invariably fatal, but effective post-exposure treatment is available for humans, but not mammals.  Planned activities to suppress this rabies epizootic will consist of several management actions. The proposed management actions include 1) trap-vaccinate-release (TVR), 2) characterizing raccoon population abundance as well as population age and structure, and 3) enhanced surveillance. The need for further management actions such as the limited application of oral rabies vaccine baits will be evaluated after the  trapping period.</t>
  </si>
  <si>
    <t>Active Design - Seeking a consultant to produce sustainable build environment solutions and approaches for 2+ NYC DOE public schools, during the school year, with the goal of improving, enhancing, and/or creating an outdoor learning initiative and a built environment enhancement that promotes physical activity and wellness for students.</t>
  </si>
  <si>
    <t xml:space="preserve">Racial Wealth Gap Survey - Vendor will be responsible for conducting a survey of approximately 5,000 New York City residents that will collect data on the current wealth position of New Yorkers disaggregated at the detailed ancestral origin level.  The Vendor will also be responsible for the qualitative component that will include in-depth interviews with New Yorkers from a sample of survey respondents who reflect the racial/ethnic and geographic diversity of the city. </t>
  </si>
  <si>
    <t xml:space="preserve">Maternal Education appropriately qualified vendor(s) to facilitate classes and workshops for community residents who are pregnant or post-partum on childbirth education, newborn care, fourth trimester and postpartum recovery workshops. The classes take place at sites (Harlem, Brooklyn, and Bronx Action Centers). These classes are aimed at improving maternal health outcomes for Black and Latina pregnant persons in the most disinvested NYC neighborhoods, in addition to some courses being offered in multiple languages </t>
  </si>
  <si>
    <t xml:space="preserve">Active design placemaker- seeking (an) appropriately qualified vendor(s) to conduct a placemaking interventions in collaboration with communities across New York City. The project site(s) and design(s) will be identified and developed in collaboration with community-based organizations through several community engagement efforts. The vendor will design and install built environment community-lead interventions that activate public spaces to promote physical activity, overall wellness, and address quality of life concerns in neighborhoods across the City. </t>
  </si>
  <si>
    <t xml:space="preserve">Active design placemaker - seeking (an) appropriately qualified vendor(s) to conduct a placemaking interventions in collaboration with communities across New York City. The project site(s) and design(s) will be identified and developed in collaboration with community-based organizations through several community engagement efforts. The vendor will design and install built environment community-lead interventions that activate public spaces to promote physical activity, overall wellness, and address quality of life concerns in neighborhoods across the City. </t>
  </si>
  <si>
    <t xml:space="preserve">DOHMH is seeking maternal appropriately qualified vendor(s) to facilitate classes and workshops for community residents who are pregnant or post-partum on childbirth education, newborn care, fourth trimester and postpartum recovery workshops. The classes take place at sites (Harlem, Brooklyn, and Bronx Action Centers). These classes are aimed at improving maternal health outcomes for Black and Latina pregnant persons in the most disinvested NYC neighborhoods, in addition to some courses being offered in multiple languages </t>
  </si>
  <si>
    <t>DOHMH is seeking a Vendor that wil be responsible for conducting an assessment to enhance DOHMH’s ability to understand the wealth-health connection at the local level by collecting and linking both wealth and health data for NYC residents. Given the complex relationship between wealth and health, comprehensive data collection on net worth is necessary for surveilling health and addressing racial inequities in NYC. Vendor will be responsible for organizing the findings from these local assessments and provide evidence for local, state, and national policies that eliminate the racial wealth gap and its consequences.</t>
  </si>
  <si>
    <t xml:space="preserve">The New York City (NYC) Department of Health and Mental Hygiene’s (DOHMH) Neighborhood Health Action Centers seeking a Vendor to initiate and coordinate a  multi-component, Living Conditions and Asthma Intervention program for children and adults with asthma in the neighborhoods of the Health Action Centers of the Bronx, Brooklyn, and Harlem. </t>
  </si>
  <si>
    <t>Data Collection - As part of its work, Bureau of Chronic Disease Prevention (“BCDP”) is interested in trends in sales of consumable goods in NYC and the US. Nielsen retail scanner data measure sales (volume and dollar value) of items sold at grocery, convenience, and all other chain retailers located within the five (5) boroughs of New York City, as well as in the nation as a whole.   These datasets have the capacity to measure raw volume of sales per week, and per year, on key categories of interest. This will allow BCDP to track trends in consumption in NYC and compare local trends to the rest of the nation, and to track annual, national data over time.  The data are generally available going back three (3) to five (5) years (depending on the data set) at any given time. BCDP is interested in packaged food and beverages and tobacco &amp; electronic cigarette sales data.</t>
  </si>
  <si>
    <t>Vendor will conduct a study on littered pack and e-cig waste. The Vendor will be responsible for the collection of littered cigarette packages and waste from e-cigarettes on the street in various neighborhoods to understand elements of the products, like tax stamps for cigarettes and the types of products</t>
  </si>
  <si>
    <t>Grocery to Go - DOHMH is seeking an appropriately qualified vendor(s) to continue the subsidized grocery delivery service as part of the NYC Groceries to Go program, including managing an online platform where enrolled Groceries to Go participants can purchase subsidized groceries and delivery from one of a network of local NYC brick and mortar full-service grocery stores.</t>
  </si>
  <si>
    <t xml:space="preserve">Now Pow- DOHMH will provide a cloud based suite of software and professional services which include but are not limited to: Resource directory maintenance, Subscription services, including: Maintenance of resource directory and referral management system user account access and inter-system connectivity solutions; Production and maintenance of automated and custom reports; Extension of subscription to external network partners via sublicensing; Development of new software features and system upgrades </t>
  </si>
  <si>
    <t xml:space="preserve">DOHMH is seeking a Vendor to provide off-the-shelf software to support scheduling, meant for high volume, many users, notification features to meeting attendees, etc.  Eleven staff at five regional offices schedule approximately 45,000 90-minute Individualized Family Service Plan meetings a year; each meeting involves a minimum of four participants who have to be notified when it’s scheduled and contacted if the meeting has to be rescheduled.  Vendor will also provide ongoing customer support to assist with software problems. </t>
  </si>
  <si>
    <t>DOHMH is seeking a Vendor to rebuild existing Customer relationship management (CRM) application on a different platform with significantly different functionality.    The application is used by five regional offices in the course of everyday business, it needs to be operational.  The new version should be significantly simpler and less confusing for users.</t>
  </si>
  <si>
    <t xml:space="preserve">DOHMH is seeking a Vendor to provide software/website to allow Early Intervention providers to identify therapist availability to staff cases and provide ongoing customer support. There is an online website that allows Early Intervention agencies to identify cases that need therapists and other agencies to staff them.   </t>
  </si>
  <si>
    <t xml:space="preserve">Vendor will provide respite/caretaking services for children receiving  Early Intervention services.  Respite is a mandated service type to be provided within the New York State Early Intervention Program.  Vendor will provide home-by-home health aides or Registered Nurses, depending on the child’s medical status.  </t>
  </si>
  <si>
    <t>DOHMH is seeking a Vendor to provide Level Seven capacity with partner hospitals to electronically transmit Early Intervention referrals and updates on the child’s status in the Early Intervention Program. Early Intervention has a Robin Hood grant to develop hospitals’ capacity to make referrals automatically from within the child’s electronic health record.  Then Early Intervention transmits status reports to the hospital.  Health Level Seven would make the status report automatic as well, pulling data from our database and sending it into the child’s Electronic Health record.</t>
  </si>
  <si>
    <t>DOHMH is seeking trainers to develop and provide professional training for staff on a range of topics related to communication, time management, interpersonal dynamics, stress management, or other subjects that staff express interest.</t>
  </si>
  <si>
    <t xml:space="preserve">Software, support &amp; Implementation Services Coordinator intake &amp; Referral System: DOHMH is seeking a Vendor for the creation of a new case management system for the Newborn Home Visiting Program. This software will need to be customized to meet the programmatic needs, with multi-user capability that can be accessed from staff tablets and desktops. Software company will need to meet security standards outlined by the City of New York.   </t>
  </si>
  <si>
    <t>Case Management systems - The Family and Child Health (FCH) Division within the NYC Department of Health and Mental Hygiene (DOHMH) have several case management systems. Some of these programs are Newborn Home Visiting program, Nurse Family partnership program, pregnancy risk assessment monitoring system, breastfeeding initiative, safe sleep, and cribs for kids’ program. DOHMH is seeking a vendor to provide Information Technology staff to support/enhance FCH case management systems.</t>
  </si>
  <si>
    <r>
      <t xml:space="preserve">Vendor to  </t>
    </r>
    <r>
      <rPr>
        <sz val="12"/>
        <color theme="1"/>
        <rFont val="Times New Roman"/>
        <family val="1"/>
      </rPr>
      <t xml:space="preserve">provide catering services within the </t>
    </r>
    <r>
      <rPr>
        <sz val="12"/>
        <color theme="1"/>
        <rFont val="Calibri"/>
        <family val="2"/>
        <scheme val="minor"/>
      </rPr>
      <t>five (5) boroughs to approximately eleven (11) sites for the New York City Department of Health and Mental Hygiene.</t>
    </r>
  </si>
  <si>
    <t>Organizational Management Consultant: Executive Coaching  and Leadership Development with Facilitated Staff Retreats -Provide support for managers and employees, helping with the growth of management skills. Consult with managers who may be struggling with managing employees and provide direction and an action plan to confront issues. Conduct two Staff Retreats encouraging team building, leadership development, open communication, and connection. The retreats should be designed and presented as an interactive and informative off site group meeting that is not related to coaching of an individual manager</t>
  </si>
  <si>
    <t xml:space="preserve">Licensed optometrist or ophthalmologist  providing practical and didactic training in vision related issue for staff, quality assurance and consultation services for all vision-related activities. </t>
  </si>
  <si>
    <t>Vendor will coordinate DOHMH’s Maternity Hospital Quality Improvement Network (MHQIN). It  is a Clinical/Community initiative that will work with the 38 birthing facilities, Community Based Organization’s and community members  to improve maternal health outcomes for Black/brown women in New York City. To be able to capture and measure the adverse experiences of Black birthing and pregnant women, we need a qualitative data collection tool such as a Mobile App to support the birthing facilities quality improvement efforts.</t>
  </si>
  <si>
    <t>Vendor will coordinate DOHMH’s Maternity Hospital Quality Improvement Network (MHQIN). It is a Clinical/Community initiative that will work with the 38 birthing facilitiesCommunity Based Organization’s  and community members  to improve maternal health outcomes for Black/brown women in New York City. To be able to capture and measure the adverse experiences of Black birthing and pregnant women, we need a qualitative data collection tool such as a Mobile App to support the birthing facilities quality improvement efforts.</t>
  </si>
  <si>
    <t xml:space="preserve">Vendor will conduct health equity assessments for all birthing facilities and support with operationalizing of anti-racist policies and procedures to better understand the landscape of NYC hospitals and to implement equitable maternity change using tools such as: surveys, in person key informant interviews, focus groups, etc. </t>
  </si>
  <si>
    <t xml:space="preserve">In collaboration with Division of Family and Child Health Bureau Marternal Infant and Reproductive Health, National Service Office of Nurse-Family Partnership (NFP ) will: 
1)	Provide NFP Education, 
2)	Provide program development
3)	Provide Nurse Consultation
4)	Provide program Quality support
5)	Provide DOHMH Marketing Support
</t>
  </si>
  <si>
    <t>DOHMH is seeking a vendor to examine the strategies to support birthing facilities, as well as, conduct training to non clinical professonal development trainings for clinical and non-clinical hospital staff and community organizations around race, gender identities, working with LGBTQ+ communities, implicit bias, providing trauma-informed, resilient care, and the sexual and reproductive justice (SRJ) framework; 4) establishment and operations of Birth Justice Hubs that advocate for and educate on maternal health; 5) plan, implement and evaluate a maternal community health worker program; 6) collaborations between hospitals and community organizations to implement quality improvement and other projects to improve maternal health outcomes among Black NY'ers; 7) the organization, convening, and gathering of feedback from the Maternal Health and Quality Improvement Network (MHQIN) advisory committee, Sexual Reproductive Justice Community Engagement group, and other advisory bodies; 8) a learning collaborative for birthing facilities to implement quality improvement projects; 9) writing, editing, publishing on MHQIN activities</t>
  </si>
  <si>
    <t>The Vendor will facilitate a learning collaborative with NYC's birthing hospitals and facilities to improve perinatal maternal mental health outcomes for Black and Brown women and other people</t>
  </si>
  <si>
    <t>Citywide audt of all human service contracts</t>
  </si>
  <si>
    <t>DOHMH is seeking a Vendor to conduct mixed methods research investigating to  support programmatic gaps and needs in HIV clinical agencies providing services to priority populations living with HIV.</t>
  </si>
  <si>
    <t>Accela - upgrading Accela, Health Licensing System used for issuing License/Permit to NYC public users to the latest version to manage and support availing its upgraded features, functionality, performance, tracking, reporting, security and compatibility</t>
  </si>
  <si>
    <t>Administrative Systems- The agency is seeking a vendor to provide enhancements to agency administrative system, enhancements to cybersecurity systems, COVID Safe, EEO systems, and etc.  and provide security/data modernization</t>
  </si>
  <si>
    <t xml:space="preserve">To provide professional service to enhance and implement the current child care activity tracking system </t>
  </si>
  <si>
    <t xml:space="preserve">To enhance and provide maintenance to Electronic Medical record system used for Sexually Transmitted Disease (STD) and Tuberculosis (TB) </t>
  </si>
  <si>
    <t>DOHMH is seeking a Vendor to  access, organize, store and share electronic medical records. Vendor will provide the necessary tools and professional service to implement, maintain and enhance the system.</t>
  </si>
  <si>
    <t xml:space="preserve"> eVital - Vendor will be providing support and enhancements to the current eVital system which is used for 
•	Vital Events Reporting and Registration processing for Birth
•	Acknowledgement of Paternity (AOP) Death
•	Induced Termination of Pregnancy (ITOP)
•	Spontaneous Termination of Pregnancy (STOP)
•	Vital Records Amendments/Corrections Management Processing
•	Order Management and Issuance Processing
•	Customer Order Intake Processing
•	Financial Reconciliation and accounting reports 
•	Vital records, Reports, Extracts and Jobs 
•	Document Management, Interfaces, System Administration, Security and Auditing
•	Data Migration.</t>
  </si>
  <si>
    <t xml:space="preserve">The NYC Department of Health and Mental Hygiene (DOHMH) has a portfolio of several Financial systems that support its various needs including systems for Contracting, Purchasing, Revenue – including Article 6, Funding, Encumbering, Accruing, Paying and more. The purpose of this engagement is to develop enhancements into existing DOHMH Finance systems that are currently in flight, and require additional work to improve and support changes due to the evolving nature of contracting in NYC with integration of Contracting to encumbrance, Revenue changes for Article 6, and back filling of HHS budget forms and actions into the Contracting system and more. </t>
  </si>
  <si>
    <t xml:space="preserve">Health Data Innovation (HDI)- DOHMH is seeking Vendor to reorganize and improve the health data on the  visualization on the DOHMH website. </t>
  </si>
  <si>
    <t xml:space="preserve">Heating, Ventilation and Air Conditioning (HVAC)- Labor, materials, and maintenance services for the computer room Air Conditioner units and Dry Cooler units at DOHMH locations. </t>
  </si>
  <si>
    <t>Maven- Maven contract is for Professional services for application enhancements and configuration for the Maven application, including expert level guidance to DOHMH on how to best utilize the software’s features</t>
  </si>
  <si>
    <t>Vendor will provide continued access to the Meridian Learning Management System (LMS) deployed in Meridian’s cloud environment and is adding additional sub-domains and professional service for enhancements</t>
  </si>
  <si>
    <t xml:space="preserve">Other Than Personnel Services Encumbrance system (OTPS)2.0 - Enhance the functionality and update the technology stack for OTPS Encumbrance System (OES) is the current financial system for tracking encumbrance internally for registrable and non-registerable encumbrance actions. </t>
  </si>
  <si>
    <t>STI (Sexually Transmitted infections) Resume - The NYC Department of Health and Mental Hygiene is seeking a vendor upgrade STD (Sexually Transmitted Diseases) Electronic Medical Record System. Sexually Transmitted Disease- Electronic Medical RecordSTDEMR (STD Electronic Medical Record System)  is web-based medical record system used in 9 STI clinics</t>
  </si>
  <si>
    <t xml:space="preserve">Tecsys- The Vendor will continue to provide support/enhancements and licensing for the DMS application.  The Distribution Management System (DMS Version 8.3.1) environment that was delivered with two base modules specifically enhanced for DOHMH; Supplies and Asset Tracking. Asset Tracking enables city-wide control of any DOHMH asset.  The Supplies module has been rolled out to control the consumption of the office supplies at Gotham Center but is envisioned to control many other types of consumable supplies including medical, office, perishable materials, etc. </t>
  </si>
  <si>
    <t>Veterinary Rodent Vector Surveillance System
                                                                                                                                                                                                                                                                In recent years DOHMH has successfully created new enforcement systems for Restaurants, Radiology, Pet Shops and Mobile Food Vendor Inspections.  DOHMH is seeking a Vendor to develop new inspections systems or enhance current inspection systems.</t>
  </si>
  <si>
    <t xml:space="preserve">Intranet Quorum is a customer management system designed specifically for government agencies, includes installation of Intranet Quorum (“IQ”) in test and/or production environments; providing an overview of IQ core functionality. The vendor will provide professional service to implement the system </t>
  </si>
  <si>
    <t xml:space="preserve">UHV (Universal Home visiting) - Implement a new Case Management Data System for DOHMH home visiting programs </t>
  </si>
  <si>
    <t xml:space="preserve">Implement a new  tracking system for DOHMH Warehouse. Which will help track all inventory, available stock, location tracking, requests and delivery of products </t>
  </si>
  <si>
    <t xml:space="preserve">Vendor will provide the resources and tools to help upgrade, maintain and enhance Public Health Clinics equipmet, software and  technology and etc. </t>
  </si>
  <si>
    <t>Disease Surveillance - Vendor will provide consultants to develop, enhance, administer the various disease surveillance systems and address any existing security gaps. Assist with enhancing the IT infrastructure to enable seamless transfer and sharing of disease surveillance information and data between various systems and entities.</t>
  </si>
  <si>
    <t xml:space="preserve">Data Modernization- DOHMH is seeking a Vendor to develop the data modernization initiative to accelerate its data strategy. This modernization strategy focuses on key areas in data collection, storage, processing (including transformation, standardization, matching, deduplication), data integration and exchange, data analysis and data reporting and visualization. The initiative also focuses on breaking down data silos, improving data coordination, and increasing data accessibility.   </t>
  </si>
  <si>
    <t>QA (Quality Assurance) Services - To provide Quality Assurance (QA) analysts to examine end-to-end processes in addition to backend testing, ensuring quality is embedded throughout, provide input for - and champion - system testability and reliability, produce and implement test strategies during the software development process, and focus on cross-functional requirements, such as performance and security</t>
  </si>
  <si>
    <t xml:space="preserve">Help desk/desktop- Vendor will provide Help Desk, Mobile device, and desktop technicians. This will be a staff augmentation contract to assist current NYC DOHMH technicians. </t>
  </si>
  <si>
    <t xml:space="preserve">Vulnerability Management- Vendor will provide vulnerability management which will assist to identify and mitigate vulnerabilities on desktop and servers, assess and evaluate risk profiles of desktops and web applications, scan applications prior to deployment and provides fixes, and coordination of security events flagged by cyber command. </t>
  </si>
  <si>
    <t>Microsoft Consultant services: Consultant will work on Azure: Architectural and Operational, Mobility and Security, Active Directory, Group Policy Management.</t>
  </si>
  <si>
    <t>Azure - To focus on creating the infrastructure, process, and procedures to create “data lakes” in the cloud for large amounts of data. This data will be made available to analysts across DOHMH to consume and process in analytic platforms such as R, Python, SAS and visualize them in tools like Tableau, Power BI, Data Wrapper. In addition, the data can be processed with machine learning algorithms to help make more informed decisions in response to current and  future pandemics.</t>
  </si>
  <si>
    <t>Microsoft Project Online- The NYC Department of Health and Mental Hygiene (NYC DOHMH) is seeking a Vendor to complete the migration from the current Project Server 2013 solution to Microsoft’s cloud-based solution, Project Online. The contractor would provide: Requirements Analysis and Design with up to 5 stakeholders , Perform PPM System Configuration into two (2) instances (Production &amp; Development) for the relevant ABCs, Core Solution Configuration, Role-based Security Groups/Categories setup ,</t>
  </si>
  <si>
    <t>On-Call Cable Infrastructure installation services-Contractor to provide Cable Infrastructure Installation Services for data and voice communications as needed basis.</t>
  </si>
  <si>
    <t>New York Early Intervention System (NYEIS) EL HUB- NYS DOH is planning to replace the current case management system, NYEIS for Early Intervention with a new system, the EI Hub. DOHMH is seeking consultant services to adapt processes to receive a weekly copy of the underlying database, and to map our ancillary systems to the database.</t>
  </si>
  <si>
    <t xml:space="preserve">Licensing, inspection and enforcement systems - The Division of Environmental Health have several licensing, inspection and enforcement systems. Vendor will support and enhance the current systems and work on consolidation of the systems to yield a more efficient workflow and reduce duplicate services for both program and IT teams to manage. </t>
  </si>
  <si>
    <t>DOHMH is seeking a Vendor to implement and maintain the I/CAD System to meet the needs of DOHMH. I/CAD system is a suite of industry-leading dispatch, incident management software. I/CAD features complete, integrated capabilities for call handling and dispatching, intelligent mapping, field communications, data reporting and analysis, and application integration</t>
  </si>
  <si>
    <t>Cerner Project Manager-  DOHMH is seeking a Project Manager to manage the full project life cycle of a Cerner Laboratory Information Management system (LIMS) implementation.  The Project Manager will work with a vendor team and internal DOHMH staff to implement LIMS, work with selected vendor on detailed requirements for design, setup and implementation of a secure and highly configurable LIMS module and lay the groundwork for the entire LIMS system</t>
  </si>
  <si>
    <t>Cerner Project Manager- DOHMH is seeking a Project Manager to manage the full project life cycle of a Cerner Laboratory Information Management system (LIMS) implementation.  The Project Manager will work with a vendor team and internal DOHMH staff to implement LIMS, work with selected vendor on detailed requirements for design, setup and implementation of a secure and highly configurable LIMS module and lay the groundwork for the entire LIMS system</t>
  </si>
  <si>
    <t>EMR (Electronic Medical Record )PM- DOHMH is seeking a Project Manager/Analyst for applications that are used for Clinical Decision Support (CDS) including its EMR/EHR associated systems.   The consultant will coordinate with vendors and external and internal teams to implement enhancements to the systems, streamline operations, improve technologies that exchange data with the systems, and to make workflows more efficient.</t>
  </si>
  <si>
    <t xml:space="preserve">Development and Operations (DevOps) Developer-  DOHMH is seeking a qualified consultant for a DEVOPS Developer role. DOHMH uses various systems for disease surveillance, and the COVID response has put a large strain on epidemiologist teams. In order to streamline operations and make workflows more efficient, enhancements to the surveillance systems are needed to support the response to COVID-19 and future pandemics.  </t>
  </si>
  <si>
    <t xml:space="preserve">NYC DOHMH conference rooms, clinics, waiting rooms, offices at various DOHMH locations require Audio/Visual (A/V) equipment to be installed and/or upgraded. DOHMH is seeking a Vendor to provide all hardware, support, design, maintenance, and professional services. </t>
  </si>
  <si>
    <t xml:space="preserve">Abortion Access- to procure professional service, licenses, equipment and etc to build a system for tracking and reporting availabiltiy of abortion acess. Which will include the tools to provide education and outreach to ensure women are aware of their options and have the resources to acess these service. The vendor will also provide enhancements and maintenance to the system </t>
  </si>
  <si>
    <t xml:space="preserve">Data center - Vendor will provide all the necessary equipment, licenses, professional service, maintenance, and support to  ensure all of DOHMH data center equipment is up to date which includes enhancmenets, replacement, upgrades and etc  </t>
  </si>
  <si>
    <t xml:space="preserve">Chid care background check-  system that involves  verifying the information of individuals who will be working children in a professional capacity . The vendor will provide professional service, equipment, licenses, maintenance, which are  needed to implement, enhance and maintain the system </t>
  </si>
  <si>
    <t xml:space="preserve">Vendor will provide maintenance and technical support services for Fujifilm Medical Systems hardware and software. Fujifilm Medical Systems is being used by the Bureau of Tuberculosis Control to prevent the spread of tuberculosis (TB) and eliminate it as a public health problem in the New York City. Vendor will also provide professional service to enhance the system </t>
  </si>
  <si>
    <t xml:space="preserve"> 
Vendor will provide maintenance and technical support services for Geographic Information System (GIS) and all GIS software, data, software extensions and applications. Geographic Information System is providing DOHMH with data visualization and geographic intelligence for business analytics systems, a range of ready-to- use high-quality data for Geographic Information System (GIS) visualization and analysis projects, this allowing the agency to add mapping to Environemental Systems Research Institue (ESRI) Web, Mobile, and desktop applications using a choice of languages, as well as the ability to visualize, share, disseminate, and analyze geographic data.   The vendor will also provide professional services to enhance the current system or needed upgrades. </t>
  </si>
  <si>
    <t xml:space="preserve">DOHMH is seeking a Vendor to provide program management services to DOHMH, such as consulting services in support of NYC DOHMH’s initiatives Onboarding, Data Quality Assurance, and Application Enhancement Support Services projects. </t>
  </si>
  <si>
    <t xml:space="preserve"> DOHMH is seeking a vendor to provide professional services to upgrade Statistical Analysis System (SAS), cyberscurity upgrades and any enhancements.  The standardization of software allows for data checking and sharing of data files across the agency. SAS analytic Licenses will be used to support analysis by various Divisions in DOHMH. Statistical Analysis System (SAS) is vital software used extensively through DOHMH for data processing, management and analysis. </t>
  </si>
  <si>
    <t xml:space="preserve"> DOHMH is seeking a Vendor to provide consulting services on  Project Based Information Technology projects. The vendor will provide consultants for various projects such as vital service, Finance systems, inspection system, abortion access, child care, IT Security, Network administration, Mobile teams, and etc . </t>
  </si>
  <si>
    <t xml:space="preserve">Information Technology System Temps which will assist with Department of Health and Mental Hygiene projects providing qualified and experienced IT consulting resources on an as-needed basis. </t>
  </si>
  <si>
    <t>Providing Information Technology Advisory Services. Covering a wide arrange of information, reports, publications and research as it pertains to various aspects of IT such as System Development, Analysis, SaaS and Cloud, Data Conversion, Network Management, Business Intelligence, cyber security, data center, and green computing</t>
  </si>
  <si>
    <t xml:space="preserve">Cerner is a healthcare technology that provides a range of solution which include Electronic Health records; which allow to digitize patient record, manage patient care and streamline clinical worksflows, Revene Cycle Management which helps manage finacial aspects of the operation. Vendor will provide the necessary tools and professional service to implemet, maintenance and enhance the system </t>
  </si>
  <si>
    <t>DOHMH is seeking a vendor to provide the necessary operational resources to keep the agency operating during emergencies such as  for Mobile teams, Helpdesk, Network team, Data center, IT Security, inspectors, desktop team and administrative staff .</t>
  </si>
  <si>
    <t>The vendor will work with DOHMH staff to enahnce the current Bill of Materials (BOM) system which is a centralized source of information containing a list of items used to make up software or hardware. The vendor will assist with enhancing and creating a  continous improvement process that  are essential tools for eliminating problems that run lean.</t>
  </si>
  <si>
    <t xml:space="preserve">Salesforce provides all the necessay licenses needed to operate several applications which allow DOHMH to serve the public. The vendor will provide licenses and professional service to maintain the current systems, enhance systems and implement new systems </t>
  </si>
  <si>
    <t xml:space="preserve">Project Managers- The vendor will provide project managers for DOHMH projects. The PMs will be responsible for planning, executing and closing projects on time. Project Managers work on implementation and  enhancement of  projects for  various divisions that will include inspection systems, evital system, finance system, incident management system, warehouse management system and project managers will work on improving current technology or processes. </t>
  </si>
  <si>
    <t>Vendor to provide a Data Analyst/Data Visualization analyst who uses various statistical and analytical tools to collect, process, and interpret large sets off data.</t>
  </si>
  <si>
    <t xml:space="preserve"> Vendor to provide IT Technical writers who is responsible for creating technical documents,such as user manuals, system manuals, help gudies, release notes, and other materials related to IT products and services</t>
  </si>
  <si>
    <t>Vendor to provide Data Analytics Platforms administrator who is responsible for managing and maintaining data analytics platforms</t>
  </si>
  <si>
    <t>Vendor will provide Program Manager who is responsible for overseeing multiple related projects that are grouped together to achieve a specific objective or strategic goal. The Program Manager will oversee the projects of a specific program such as Inspection system, Childcare, Finance system and etc .</t>
  </si>
  <si>
    <t>DOHMH is seeking a Vendor to provide the necessary tools to enhance ad maintain the Groceries to go system which provides eligible New Yorkers with monthly credits to purchase groceries. The vendor will help enhance and maintain the system used for Groceries to go and provide improvements, user friendly updates, maintenance.</t>
  </si>
  <si>
    <t>The vendor will develop, implement, enhance and maintain the case management system that will allow the programs—including primary home visitors (Public Health Advisors, or PHAs) and doulas—to maintain a case record of all interactions with their associated clients. The goal is to enhance the collection and management of all data collected throughout the case management lifecycle and enable home visitors and all other designated New Family Visting Program (NHVP), Health Start Brooklyn (HSB), and Citywide Doula Initiative (CDI) staff to have ready access to electronic case files.</t>
  </si>
  <si>
    <t xml:space="preserve">The vendor will develop, implement, enhance, and maintain the system utilized by the Health Engagement &amp; Assessment Team that responds to individuals in the community presenting with a behavioral health challenge and/or health concern impacting their daily function. The agency is looking to implement a system to be used by HEAT to able to respond, track, provide referral and coordination by incorporating Maven and Redcap into one solution under Salesforce. </t>
  </si>
  <si>
    <t xml:space="preserve">LIMS product support and Integration Specialist - The contractor should provide expert project management and technical support in Cerner Laboratory Information Management System to meet the agency'semergency response and outbreak management capacities. </t>
  </si>
  <si>
    <t>Vendor will provide Research Electronic Data Capture (REDCAP) product support manager. REDCap is a web application created by Vanderbilt University for building and managing online surveys and databases.  DOHMH has implemented an on-premise instance of REDCap which it uses for internal and pubic-facing users.  It plans to use REDCap to accept healthcare provider reports as well as for the On-Call Doctor program through which DOHMH clinicians answer questions from external healthcare providers. DOHMH users that require application support include epidemiologists, data analysts, call center operators, and clinicians.</t>
  </si>
  <si>
    <t>Vendor will provide Java Developer who are responsible for developing and maint java-based applications</t>
  </si>
  <si>
    <t>Vendor will provide Disease Surveillance Project/product manager who would lead the development and implementation of disease surveillance systems and products that help monitor, detect and respond to outbreaks</t>
  </si>
  <si>
    <t xml:space="preserve"> Vendor will provide Cloud risk analyst who will be responsible to assess and manage risks associated with cloud-based computing systems </t>
  </si>
  <si>
    <t xml:space="preserve">Vendor will provide Application Security Risk Analyst who will be responsible to identify and mitigate security risks in software applications </t>
  </si>
  <si>
    <t>Vendor will provide Disease Surveillance resolution administrator who would manage and coordinate the resolution of disaease surveillance cases and outbreaks</t>
  </si>
  <si>
    <t xml:space="preserve">Vendor will provide Disease Surveillance Security Engineers who would ensure the security and integrity of disease surveillance systems and data </t>
  </si>
  <si>
    <t xml:space="preserve">Disease Surveillance application administrator Virtual Machine ware (Vmware) who would manage and maintain disease surveillance applications running on VMware technology </t>
  </si>
  <si>
    <t>Vendor will provide Solution Architect who would design and implement technology solutions</t>
  </si>
  <si>
    <t xml:space="preserve">Vendor will provide evital product manager who would manage the development and enhancement of the evital system </t>
  </si>
  <si>
    <t xml:space="preserve">Vendor will provide evital project manager who would oversee the planning, implementation and monitor of evital project </t>
  </si>
  <si>
    <t>Vendor will provide Starlims Product Manager who would manage the development and implementation of the starlims product, which is laboratory information management systems.</t>
  </si>
  <si>
    <t>Vendor will provide Maven Product Manager.The system has multiple electronic interfaces to receive clinical and provider data, including data from the Public Health Laboratory. The Product Manager will be responsible for managing the deployment of new application releases, including managing feature requests, development, testing, and deployment</t>
  </si>
  <si>
    <t>Vendor will provide .Net Developer who develops and maintain software applications using the .NET framework</t>
  </si>
  <si>
    <t xml:space="preserve">Vendor will provide Surveillance graphic andUser Experience (UX) designer who would design visual and user experience components of the surveillance systems and products </t>
  </si>
  <si>
    <t>Vendor will provide Cloud Disease system administrator who would manage and maintain disease surveillance systems hosed on cloud-based computing</t>
  </si>
  <si>
    <t>DOHMH is seeking a vendor to provide the necessary tools and services for Cybersecurity  to protect computer systems, networks, and digital assets from unauthorized access, theft, or damage. Vendor will provide the necessary software, hardwarde, consultant, support, services to protetct the agency from cyber attacks.</t>
  </si>
  <si>
    <t>Vendor will provide Linux System administrator who would manage and maintain linux-based computer systems and networks</t>
  </si>
  <si>
    <t>Vendor will provide cloud Data Engineer who would design, build, and maintain data pipelines and data infrastructure on cloud based computing</t>
  </si>
  <si>
    <t>Vendor will provide Structured Query Language Database Administrator (SQL DBA) who would manage and maintain SQL server databases</t>
  </si>
  <si>
    <t>DOHMH is seeking a vendor to provide consultants to work on the Cerner Laboratory Information management system (LIMS) implementation, on applications that are used for Clinical Decision Support (CDS) including its EMR/EHR associated systems and on various systems for disease surveillance systems. The vendor will provide consultants who have the technical expertise to maintain and enhance the system Consulting services for LIMS, applications that are used for Clinical decision support, Electronic Medical Record (EMR)/Electronic Health Record (EHR) and disease surveillance systems .</t>
  </si>
  <si>
    <t>Vendor will provide equipment and professional service for cybersecurity. The vendor will provide solutions to protect networks, devices, and cloud infrastruce from cyberthreats. Palo alto networks offer a range of products ad services that help prevent, detect, and respond to cyberattacks</t>
  </si>
  <si>
    <t xml:space="preserve">DOHMH is seeking a Vendor to provide consultants with expertise in Vmware technology to allow the agency  to consolidate their IT infrastructure , reduce energy consumption and increase the efficiency and flexibility of their computing environments. </t>
  </si>
  <si>
    <t xml:space="preserve">DOHMH is seeeking a Vendor to provide dell equipment, licenses, professional services, maintenace and support to DOHMH for all their projects. Vendor will provide consultants who have an expertise in DELL Systems to maintain, enhance and provide support to the system.  </t>
  </si>
  <si>
    <t>DOHMH is seeking a vendor to provide Cisco equipment, licenses, professional services, maintenance and support to DOHMH for all their projects. The Vendor will provide consultants who have an expertise in Cisco Systems that will maintain, enhance and provide support to the system.</t>
  </si>
  <si>
    <t xml:space="preserve">Severe Mental illness digital hub- a platform that provides a comprehensive range of resources and support for invidiuals living with severe mental illness which will include educational resources, support, available resources and etc. The vendor will provide the necessary equipment, licenses, professional service, maintenance and support to implement the system, maintain the system and enhance the system </t>
  </si>
  <si>
    <t xml:space="preserve">DOHMH is seeking a Vendor to provide virtual and physical call center services to handle customer inquiries, complaints, and requests. The vendor will provide the consultants who will develop, implement, maintain and enhance the call center. DOHMH has a 24/7 poison control call center, vital record,  help desk, agency wide call center. The vendor will provide the necessary tools and professional services to implement the system, maintain, enhance and provide resources for the call center as needed. </t>
  </si>
  <si>
    <t>Application Modernization is the process of updating legacy or outdated software applications to improve their functionality, performance, and scalability. The vendor will provide the necessary equipment, licenses, professional service to achieve this.</t>
  </si>
  <si>
    <t>Vendor will provide equipment, licenses, professional service, maintenance and support for asset tracking system which is used to monitor and manage physical assets such as equipment, in order to improve their utilization, reduce loss and increase efficiency.</t>
  </si>
  <si>
    <t>Vendor will provide equipment, licenses, professional service, maintenance and support to implement/enhance Legal matters management system which will be a tool to help manage legal affairs more effectively.</t>
  </si>
  <si>
    <t xml:space="preserve">DOHMH is seeking a vendor that has the required expertise to implement and develop a system or process to achieve the goal of automation and innocation. The Vendor will provide the necessary tools and professional services to achieve DOHMH goal of Automation and innovation which encompasses a wide range of activities aimed at improving efficiency, productivity, and leveraging technology and creative thinking. This includes process automation, data analytics, digital transformation, innovation management, and artificial intelligence. </t>
  </si>
  <si>
    <t>Coordinated intake and referral - Create a Coordinate Intake and Referral System for DOHMH that will provide a single point of entry for families to receive appropriate services while efficiently managing referrals, tracking referral outcomes and ensuring effective allocation of resources.</t>
  </si>
  <si>
    <t>The contractor will provide support and resources for Microsoft Applications which will include: Planning and Resource Facilitation, short-term advice and guidance, problem resolution support, enhancements, implementation and development</t>
  </si>
  <si>
    <t>Vendor will provide the necessary tools and professional services to implement a learning management system which is a platofrm designed to manage, deliver and track e-learning courses and training programs</t>
  </si>
  <si>
    <t xml:space="preserve">DOHMH expects to implement the interface between Child Care application Tracking system  (CCATS)  and Administrative Tribunal Automation System (ATAS). The information needs to be able to flow in both directions: CCATS  ATAS - NOV’s (violations) need to be able to reach ATAS system electronically (eNOV)    and CCATS  ATAS – The judgement/decisions from OATH need to be able to reach CCATS system electronically. Vendor will redesign Child Care Connect Website with a map based layered approach. </t>
  </si>
  <si>
    <t xml:space="preserve">The Vendor will train, and prepare community partners and the populations they serve to effectively prepare their sector to withstand, respond to and quickly recover from public health emergencies. DOHMH has selected four sectors that exist in New York City: human services; faith-based; housing; and children and family services.  This will be accomplished via DOHMH partnership. These sectors provide services to some of the most disproportionately impacted New Yorkers who are the most likely to be negatively impacted by public health emergencies.  
</t>
  </si>
  <si>
    <t xml:space="preserve">The vendor shall receive, store and distribute medication to the patients’ doorstep ideally on the same day of order being placed by a qualified and authorized healthcare professional at no cost to the patient. The target population of this service are underinsured and non insured indivduals. </t>
  </si>
  <si>
    <t>Mechanism to procure catering services at  "emergency field operation sites" for staff who work within Emergency Operations Sites.</t>
  </si>
  <si>
    <t xml:space="preserve">DOHMH is seeking a national medical supply distributor to purchase and maintain excess Personal Protective Equipment inventory in their nationwide network of distribution centers earmarked for DOHMH use in an emergency. Approximately 20% of this inventory will be maintained at the distributor’s facility for immediate access. The vendor will manage DOHMH's PPE stockpile and ensure immediate access during public health emergencies. </t>
  </si>
  <si>
    <t xml:space="preserve">Provide emergency field operations warehousing and distribution for preparedness and response using city tax levy (CTL) funds. DOHMH is planning to contract with a Vendor in anticipation of federal certification to receive pre-deployed federal assets from the Strategic National Stockpile (SNS) in advance of an emergency.  </t>
  </si>
  <si>
    <t xml:space="preserve">The vendor will lead the Personal Protective Equipment service center downsizing and transition to DOHMH processes that can be more efficently managed by DOHMH staff. </t>
  </si>
  <si>
    <t xml:space="preserve">Media Buyer to place reservations for educational advertising campaigns citywide </t>
  </si>
  <si>
    <t xml:space="preserve">Advertising agency for the execution of public education through media campaigns (including, but not limited to, television, print, radio and/or web-based media) in order to educate the public, and disseminate such messages to people in the City of New York and media campaigns. </t>
  </si>
  <si>
    <t>Vendor will sell advertising space on Staten Island Ferry terminals . Vendor shall reserve and lease space to DOHMH and mount and maintain the DOHMH posters on such space pursuant to insertion/space reservation orders.</t>
  </si>
  <si>
    <t>Market Research service is used to test consumer response and identify factors underlying consumer attitudes and behavior. The service will be used to develop and implement public health program evaluations and surveys and provide creative guidance to the Department with respect to its public health media campaigns. Develop and implement evaluation tools: longitudinal and cross-sectional surveys, focus groups, polls, in-depth interviews. Collect, analyze and interpret data from the surveys and prepare reports detailing the findings.</t>
  </si>
  <si>
    <t>Translation Services (Translation Transcreation) written translation services in Tier 1, 2, 3, Executive Order 120 languages</t>
  </si>
  <si>
    <t>Quality Assurance Translation Review of translations performed by the Agency’s primary translation contractor</t>
  </si>
  <si>
    <t xml:space="preserve">Interpretation Services for In-Person (On-Site)  and Video Remote Interpreting (VRI) Citywide </t>
  </si>
  <si>
    <t xml:space="preserve">Telephonic Interpretation citywide </t>
  </si>
  <si>
    <t xml:space="preserve">In-Person (On-Site)  and Video Remote Interpreting (VRI) Citywide for American Sign Language </t>
  </si>
  <si>
    <t>CART/ Real Time Captioning Citywide CART translators/ CART Transcribers will provide Communication Access Realtime Translation (CART) Services that is to be accessible for the New Yorkers who are hard of hearing or deaf. CART service is instant translation of spoken words into text using real-time software simultaneously. The text produced by the CART service can be displayed on an individual’s computer monitor, projected onto a screen, combined with a video presentation to appear as captions, or otherwise made available using other transmission and display systems. CART services can be on-site or remotely for New Yorkers who seek DOHMH’s services during public health emergencies as well as for public events, meeting, presentations and/or other service. Translators</t>
  </si>
  <si>
    <t>Transcription Services is to be accessible for all New Yorkers. Transcription services of audio and video source files. Files to include live online or in-person events, administrative hearings and any other type of meeting or recorded events, hearings and meetings conducted by the NYC Health Department. The Contractor shall furnish all the necessary labor, materials and equipment needed to complete the transcription services of the audio and video files</t>
  </si>
  <si>
    <t>Media Buyer for Bus Shelters</t>
  </si>
  <si>
    <t xml:space="preserve">Translation Services (Translation Transcreation) </t>
  </si>
  <si>
    <t xml:space="preserve">Quality Assurance Translation Review of translations performed by the Agency’s primary translation contractor and </t>
  </si>
  <si>
    <t>Advertising agency for the execution of public education through media campaigns (including, but not limited to, television, print, radio and/or web-based media) in order to educate the public, and disseminate such messages to people in the City of New York and media campaigns</t>
  </si>
  <si>
    <t>Mental Health First Aid Trainings , Manuals, Blended Training Seats.  The goal is to train additional 64 instructors who in turn will collaborate with NYC DOHMH’s Office of Community Engagement and Training (OCET) in reaching total 16,000 New Yorkers trained in the adult and youth versions of MHFA by June 2025 (6000 of the total 16000 will be reached through the blended training). Certified MHFA instructors will include staff from DOHMH and other City agencies, faith-based and community-based organizations. This consists of  in person and virtual trainings</t>
  </si>
  <si>
    <t xml:space="preserve">DOHMH is seeking a Vendor who is a subject matter expert in evaluation design and implementation of Community Based Participatory Action Research (CBPAR) processes. The Vendor will be responsible for evaluating DOHMH’s CBPAR overall process, assess effectiveness of the approach, and identify opportunities for improvement.  </t>
  </si>
  <si>
    <t xml:space="preserve">Department is seeking a vendor to build a case management solution/mobile platform within Salesforce to support the documentation, reporting, tracking and analysis needs of the field-based programs managed by the Department’s Crisis. </t>
  </si>
  <si>
    <t xml:space="preserve">DOHMH  is seeking a vendor to build a case management solution/mobile platform within Salesforce to support the documentation, reporting, tracking and analysis needs of the field-based programs managed by the Department’s Crisis. </t>
  </si>
  <si>
    <t>OPIOID COMMUNITY CONSULTATION-PLANNING MANAGEMENT AND EXECUTION OF THIS SERIES CENTRALIZING THE WORK IN BOTH WASHINGTON HEIGHTS AND THE MOTT HAVEN</t>
  </si>
  <si>
    <t>DOHMH is seeking a Vendor to manage the Administrative contract and oversee the  staff hired by this contractor that are utilized to assist with the  development, administration  and monitoring of community-based programs for the mentally disabled. Areas included: Program Oversight, Contract Management, Budget/ Audit/finance; Quality Review &amp; Improvement, Research/Epidemiology; Computer Programming; Project Management, and Administrative Oversight.</t>
  </si>
  <si>
    <t>Filing of Petitions, Service of  Legal Process and Papers Mental Health Services</t>
  </si>
  <si>
    <t>DOHMH is seeking a Vendor to manage the Administrative contract and oversee the staff hired by this contractor that are utilized to assist with the  development, administration  and monitoring of community-based programs for the mentally disabled. Areas included: Program Oversight, Contract Management, Budget/ Audit/finance; Quality Review &amp; Improvement, Research/Epidemiology; Computer Programming; Project Management, and Administrative Oversight.</t>
  </si>
  <si>
    <t>Purchase prescribing guidelines and create a series of regional NYC antibiograms</t>
  </si>
  <si>
    <t xml:space="preserve">Vendor will be responsible for providing  prescription data, providing reports and maintaining the data system. </t>
  </si>
  <si>
    <t>Pharmacy Services- qualified pharmacy to fill prescriptions and deliver testing and treatment supplies to eligible NYC patients receiving treatment for sexually transmitted infections.</t>
  </si>
  <si>
    <t>DOHMH is seeking a Vendor to develop and provide the software for the patient scheduling system for the Electronic Medical Record (EMR) systems of the Bureau of Public Health Clinics, Sexual Health Centers and scheduling for the Bureau of Immunization. This covers the licensing services for EMR scheduling for Sexual Health Clinic and Bureau of Immunization</t>
  </si>
  <si>
    <t>Partner with a Client Based Organization (CBO) via a negotiated acquisition contract, to provide patient navigation, education, and outreach services at the Corona Sexual Health Clinic, which will be the initial site services</t>
  </si>
  <si>
    <t>Training/Leadership coaching for executive staff and new supervision which involves 360 evaluation and individual coaching for staff to provide skills for staff management and guidance.</t>
  </si>
  <si>
    <t xml:space="preserve">Work with a training group that will help to assess, identify, design and implement a training curriculum to make the Public Health Clinic spaces more welcoming and affirming to Transgender and Gender Nonconforming patients. </t>
  </si>
  <si>
    <t xml:space="preserve">mWBE Noncompetitive Small Purchase </t>
  </si>
  <si>
    <t>Perform chest x-ray reading and interpretation on all pts. testing pos. for TB. The CXR is a necessary requirement to identify and treat pts. with active TB disease and latent TB infection.</t>
  </si>
  <si>
    <t>Dedicated and limited pool of eligible vendors will perform Whole Genome Sequencing (WGS) of SARS-CoV-2 in remnant positive diagnostic specimens or derivatives thereof. This contract will allow these entities to do variant detection on COVID-19 specimens for use by Public Health Lab (PHL) and Bureau of Communicable Disease (BCD) Epidemiology (EPI) staff.</t>
  </si>
  <si>
    <t>The purpose of this contract is to procure sole source services and maintenance for Thermo Fisher Scientific Smart-Vue thermometers. Thermo Fisher Scientific Smart-Vue thermometers are essential to protect the quality of specimens, facilitate regulatory compliance, and continuously monitor and report conditions, of PHL freezers and refrigerators.</t>
  </si>
  <si>
    <t xml:space="preserve"> This contract will provide testing platforms for detection of HIV, Trichomonas, Zika, TB, Chlamydia and Gonorrhea and other emerging bacteria and viruses. This contract also include rental equipment and maintenance of such equipment, including DTS 400 System (Item # 302722), Panther Instrument System (Item # 303095), and Flurometer (Item ASY-07548). Services will include labor, necessary replacement parts, and travel expenses. Contract allows for future negotiations to include newer, more technologically advanced or improved test products developed or available during the term of this agreement.</t>
  </si>
  <si>
    <t>New Managers Professional Development -Facilitate trainings for new managers (virtually or in-person based on COVID safety). Sessions must include didactic learning, visual resources and handouts for participants, and skills building activities. Topics covered must be relevant and could include team building, goal setting, conflict resolution, communication skills, mentorship and facilitating professional development</t>
  </si>
  <si>
    <t>Facilitate trainings on professional communication and navigating disagreements in the workplace. Sessions should include skills practice, visual aids and handouts, and didactic learning. All sessions should be delivered in a two-session series at least two weeks apart so that attendees at the first session can practice skills in the workplace and report back for their second session to discuss.</t>
  </si>
  <si>
    <t>The overall goals of the program are to improve the quality of non-clinical support services provided to persons with HIV infection. This is done by developing performance indicators to measure the quality of clinical and non-clinical services provided by facilities receiving Ryan White Part A funding and dissemination of performance data in aggregate format to stimulate performance in Part A service providers.</t>
  </si>
  <si>
    <t>The program conducts longitudinal study of a representative sample of New York City residents living with HIV to examine the study cohort's experiences with the full continuum of services sought and received by HIV+ individuals. As of FY 2001, the provider will replicate this study with a cohort in the Tri-County area.</t>
  </si>
  <si>
    <t>DOHMH is seeking a Vendor to provide intensive technical assistance and training in program design and implementation support to the 7 Undetectables Programs who are funded for program implementation.</t>
  </si>
  <si>
    <t xml:space="preserve">DOHMH is seeking a Vendor to Design and Deliver a Provider Detailing project for a 10-week service that will include 5 detailers. The focus of the service will include the materials that will be on the role of Disease Investigative Specialists, practice of Expedited Partner Treatment, as well as provider responsibilities related to reportable conditions, including provider reporting, cooperation with contact tracing.  </t>
  </si>
  <si>
    <t xml:space="preserve">In person and/or online Racial Equity Training to train staff in Disease Control to ensure the creation of an antiracist workplace. The objectives are that staff will understand racism and it's history, implicit bias and prejudice. Identify responisbilities and how to be a bystander. How to identify racism and how to take action. </t>
  </si>
  <si>
    <t xml:space="preserve">360 Reviews -Professional Development that will facilitate 360 Reviews and then provide feedback and professional development goals and coaching for staff. </t>
  </si>
  <si>
    <t xml:space="preserve">Rental Space and event planning profiessional services. The goal is to hold in-person events for Bureau needs, community events that focus on HIV, Hep C or STIs. The vendor will need to be inclusive of event planning services, provide set up and breakdown (tables and chairs etc.) and catering in accordance with City rules on as needed basis. </t>
  </si>
  <si>
    <t xml:space="preserve">DOHMH is looking to procure a consultant that will work with Bureau subject matter experts to identify community members with lived experiences (HIV, STIs and or Hep C)  in the community (those with lived experiences) to participate in Bureau events as needed. This will be inclusive of having familiarity the identified populations. Consultant will engage with folks and be able to match community members with program needs in a respectful and culturally competent way. </t>
  </si>
  <si>
    <t xml:space="preserve"> Vendor to provide Federal Grant Training for administrative and program staff to ensure that staff members are aware of the federal policies rules and regulations that govern federal funds. This would be inclusive of, but not limited to, federal uniform guidance which is a government-wide framework for grants management and provides an authoriative set of rules and requirements for federal awards. </t>
  </si>
  <si>
    <t xml:space="preserve"> IT consultant to provide support, maintenance, and enhancements of a DOHMH owned software, eSHARE. The Electronic System for HIV Reporting and Evaluation (eSHARE) is the NYC Health Department's data reporting system. This system collects information from all agencies that deliver HIV services funded by the Fund for Public Health of New York City. eSHARE provides a unified information system that allows data to be available in real time and accessible by all stakeholders</t>
  </si>
  <si>
    <t>New Managers Professional Development -Facilitate trainings for new managers (virtually or in-person based on COVID safety). Sessions must include didactic learning, visual resources and handouts for participants, and skills building activities. Topics covered must be relevant and could include team building, goal setting, conflict resolution, communication skills, mentorship and facilitating professional development.</t>
  </si>
  <si>
    <t xml:space="preserve">In person and/or online Racial Equity Training to train staff in Disease Control to ensure that we're creating an antiracist workplace. The objectives are that staff will understand racism and it's history, implicit bias and prejudice. Identify responisbilities and how to be a bystander. How to identify racism and how to take action. </t>
  </si>
  <si>
    <t xml:space="preserve">DOHMH is looking to procure a consultant that will work with Bureau subject matter experts to identify community members with lived experiences (HIV, STIs and or Hep C)  in the community (those with lived experiences) to participate in Bureau events as needed. This will be inclusive of having familiarity of the identified populations. Consultant will engage with folks and be able to match community members with program needs in a respectful and culturally competent way. </t>
  </si>
  <si>
    <t xml:space="preserve">DOHMH is seeking a vendor to provide Federal Grant Training for administrative and program staff to ensure that staff members are aware of the federal policies rules and regulations that govern federal funds. This would be inclusive of, but not limited to, federal uniform guidance which is a government-wide framework for grants management and provides an authoriative set of rules and requirements for federal awards. </t>
  </si>
  <si>
    <t>The National institute of Allergy and Infectious Diseases (NIAID)- The vendor will be responsible for conducting basic and applied research to better understand, treat, and ultimately prevent infectious, immunologic, and allergic diseases. The Vendor will be reponsible for maintaining a rapid response network to ensure the capability to test vaccines designed to counteract emerging public health concerns.</t>
  </si>
  <si>
    <t xml:space="preserve">Citywide Immunization Registry (CIR) - DOHMH is seeking a Vendor to maintain and provide any updates or enhancements to the CIR, a central record-keeping system established by DOHMH to track the immunization status of individual children, adolescents, and adults, monitor immunization levels in the population in a timely manner, and increase immunization coverage rates in NYC. The Vendor is responsible for ensuring access to the CIR by licensed health care providers, parents, schools and agencies authorized by New York State Public Health Law 2168 and the NYC Health Code for the retrieval of immunization information to for the purpose of protecting the health of the public by preventing or controlling vaccine-preventable diseases. </t>
  </si>
  <si>
    <t xml:space="preserve">The purpose of this contract is to procure sole source assay kits, reagents, instruments, and other supplies for serologic testing of viruses. This contract also includes service to instruments used for serologic testing. The vendor will be responsible for providing maintenance to the instruments. </t>
  </si>
  <si>
    <t>AMERICAN SIGN LANGUAGE INTERPRETATION SERVICES - THE CONTRACTOR WILL PROVIDE ONSITE AND REMOTE AMERICAN SIGN LANGUAGE (ASL) INTERPRETATION SERVICES FOR DEAF/ HEARING-IMPAIRED DOHMH STAFF MEMBERS TO COMMUNICATE EFFECTIVELY AND ACCURATELY REPRESENT THEIR IDEAS, THOUGHTS, AND HEALTH AND RESEARCH DATA AND INFORMATION AT MEETINGS AND EVENTS, WHERE ENGLISH IS THE SPOKEN LANGUAGE AT ALL DOHMH LOCATIONS.</t>
  </si>
  <si>
    <t>ARCHIBUS CONSULTING, IMPLEMENTATION, TRAINING &amp; SUPPORT SERVICES - THE CONTRACTOR WILL PROVIDE INSTALLATION, CONFIGURATION, CHANGE MANAGEMENT, CONSULTING, IMPLEMENTATION, RELATED MAINTENANCE, TRAINING, CAD/CAFM  (COMPUTER AIDED DESIGN /COMPUTER AIDED FACILITY MANAGEMENT) PRODUCTION SERVICES, AND SUPPORT SERVICES FOR VARIOUS ARCHIBUS V. 23.1 MODULES WHICH IS REQUIRED FOR OPERATIONAL AND ADMINISTRATIVE PROGRAMS FOR DOHMH EMPLOYEES.</t>
  </si>
  <si>
    <t xml:space="preserve"> THE CONTRACTOR WILL PROVIDE ARCHIBUS SOFTWARE LICENSES FOR NEW AND EXISTING WORKPLACE DOMAIN APPLICATIONS FOR DOHMH’S  INTEGRATED WORKPLACE MANAGEMENT SYSTEM WHICH INCLUDES THE DEPARTMENT’S SPACE INVENTORY INTO AN AUTOCAD INTEGRATED SYSTEM WITH DEEP DATA, PERSONNEL AND OCCUPANCY INVENTORY AND TRACKING, ROOM RESERVATION MANAGEMENT, AND BUILDING OPERATIONS PLANNING. </t>
  </si>
  <si>
    <r>
      <t>THE CONTRACTOR WILL PROVIDE DOHMH STAFF WITH AUTODESK ARCHITECTURE &amp; ENGINEERING BUILDING INFORMATION MODELING (BIM ) AND COMPUTER AIDED DESIGN (CAD)</t>
    </r>
    <r>
      <rPr>
        <b/>
        <sz val="11"/>
        <color theme="1"/>
        <rFont val="Calibri"/>
        <family val="2"/>
        <scheme val="minor"/>
      </rPr>
      <t xml:space="preserve"> </t>
    </r>
    <r>
      <rPr>
        <sz val="11"/>
        <color theme="1"/>
        <rFont val="Calibri"/>
        <family val="2"/>
        <scheme val="minor"/>
      </rPr>
      <t>SOFTWARE TOOLS AND A CLOUD-BASED COMMON DATA ENVIRONMENT THAT WILL SUPPORT THE AGENCY’S PROJECTS AND INTEGRATE WORKFLOWS FOR AGENCY PROJECTS FROM CONCEPT TO CONSTRUCTION.</t>
    </r>
  </si>
  <si>
    <t xml:space="preserve">ARCHITECTURAL AND ENGINEERING SERVICES CITYWIDE - THE CONTRACTOR WILL PROVIDE UNIFORM HIGH QUALITY PROFESSIONAL ARCHITECTURAL AND ENGINEERING DESIGN AND SUPPORT SERVICES, FOR NEW FACILITIES; INFRASTRUCTURE UPGRADES; INTERIOR AND EXTERIOR RENOVATION; AND REHABILITATION PROJECTS AT DOHMH OFFICES, HEALTH CENTERS, ANIMAL CONTROL SHELTERS, WAREHOUSE, GARAGE AND LABORATORIES THROUGHOUT THE CITY OF NEW YORK. </t>
  </si>
  <si>
    <r>
      <t>ARCHITECTURAL AND ENGINEERING SERVICES CITYWIDE - THE CONTRACTOR WILL PROVIDE UNIFORM HIGH QUALITY PROFESSIONAL ARCHITECTURAL AND ENGINEERING DESIGN AND SUPPORT SERVICES, FOR NEW FACILITIES; INFRASTRUCTURE UPGRADES; INTERIOR AND EXTERIOR RENOVATION; AND REHABILITATION PROJECTS AT DOHMH OFFICES, HEALTH CENTERS, ANIMAL CONTROL SHELTERS, WAREHOUSE, GARAGE AND LABORATORIES THROUGHOUT THE CITY OF NEW YORK.</t>
    </r>
    <r>
      <rPr>
        <b/>
        <sz val="11"/>
        <color rgb="FF000000"/>
        <rFont val="Calibri"/>
        <family val="2"/>
        <scheme val="minor"/>
      </rPr>
      <t xml:space="preserve"> </t>
    </r>
  </si>
  <si>
    <t xml:space="preserve">ASBESTOS ABATEMENT, LAWFUL DISPOSAL AND MOLD REMEDIATION SERVICES CITYWIDE - THE CONTRACTOR WILL PROVIDE ASBESTOS ABATEMENT, LAWFUL DISPOSAL AND MOLD REMEDIATION SERVICES DURING GENERAL CONSTRUCTION TO PROTECT CONSTRUCTION WORKERS, DOHMH EMPLOYEES AND THE GENERAL PUBLIC AT ALL DOHMH LOCATIONS CITYWIDE.  </t>
  </si>
  <si>
    <t xml:space="preserve">ASBESTOS INSPECTION, MONITORING, SAMPLING, DESIGN SERVICES - THE CONTRACTOR WILL PROVIDE ASBESTOS INSPECTION, MONITORING, AND DESIGN SERVICES DURING GENERAL CONTRUCTION TO PROTECT CONSTRUCTION WORKERS, DOHMH EMPLOYEES AND THE GENERAL PUBLIC AT ALL DOHMH LOCATIONS CITYWIDE.  </t>
  </si>
  <si>
    <r>
      <t xml:space="preserve">REPLACEMENT AND REPAIR OF </t>
    </r>
    <r>
      <rPr>
        <b/>
        <sz val="11"/>
        <color theme="1"/>
        <rFont val="Calibri"/>
        <family val="2"/>
        <scheme val="minor"/>
      </rPr>
      <t>BOILER SYSTEMS</t>
    </r>
    <r>
      <rPr>
        <sz val="11"/>
        <color theme="1"/>
        <rFont val="Calibri"/>
        <family val="2"/>
        <scheme val="minor"/>
      </rPr>
      <t xml:space="preserve"> AT VARIOUS DOHMH FACILITIES - THE CONTRACTOR WILL PROVIDE ALL LABOR, EQUIPMENT, TOOLS, PARTS, MATERIALS, TRANSPORTATION, AND SUPPLIES REQUIRED AND NECESSARY TO REPAIR, MODIFY, REBUILD, REPLACE, OR INSTALL NEW, BOILER SYSTEMS AND COMPONENTS IN VARIOUS DESIGNATED FACILITIES AND BUILDINGS UNDER THE JURISDICTION OF THE DOHMH LOCATED THROUGHOUT THE FIVE BOROUGHS OF NEW YORK CITY. </t>
    </r>
  </si>
  <si>
    <t>BUILDING MANAGEMENT SYSTEMS - REPLACEMENT, INTEGRATION, REPAIR, MAINTENANCE AND UPGRADES - THE CONTRACTOR WILL PROVIDE BUILDING MANAGEMENT SYSTEMS- INTEGRATION, UPGRADE, REPLACEMENT, REPAIR AND MAINTENANCE FOR AUTOMATION AND DIRECT DIGITAL CONTROL SYSTEMS AND THEIR END DEVICES THAT ARE APPROACHING OR PAST THE END OF USEFUL LIFE LOCATED IN DOHMH FACILITIES THROUGHOUT THE CITY OF NEW YORK.</t>
  </si>
  <si>
    <t xml:space="preserve">BUILDING MANAGEMENT SERVICES FOR THE NYC PUBLIC HEALTH LABORATORY FACILITY - THE CONTRACTOR WILL PROVIDE BUILDING MANAGEMENT SERVICES AT THE NEWLY CONSTRUCTED NYCDOHMH PUBLIC HEALTH LABORATORY LOCATION.  THE CONTRACTOR WILL PROVIDE ONGOING OPERATIONS AND MAINTENANCE FOR THE BUILDING’S STRUCTURE, OPERATING SYSTEMS, AND LABORATORY SUPPORT FUNCTIONS.  </t>
  </si>
  <si>
    <r>
      <t xml:space="preserve">MAINTENANCE, REPAIR, INSTALLATION FOR </t>
    </r>
    <r>
      <rPr>
        <b/>
        <sz val="11"/>
        <color theme="1"/>
        <rFont val="Calibri"/>
        <family val="2"/>
        <scheme val="minor"/>
      </rPr>
      <t>SECURITY ALARM SYSTEMS</t>
    </r>
    <r>
      <rPr>
        <sz val="11"/>
        <color theme="1"/>
        <rFont val="Calibri"/>
        <family val="2"/>
        <scheme val="minor"/>
      </rPr>
      <t xml:space="preserve"> - THE CONTRACTOR WILL PROVIDE ALL LABOR, MATERIALS, AND EQUIPMENT NECESSARY TO MAINTAIN THE BURGLAR ALARM SYSTEMS, TO REPAIR, INSTALL AND REPLACE BURGLAR ALARM EQUIPMENT FOR THE SECURITY OF OUR LOCATIONS AND THE SAFETY OF THE EMPLOYEES, VISITORS AND PUBLIC ON AN AS-NEEDED BASIS THROUGHOUT ALL THE (5) FIVE BOROUGHS IN NYC. </t>
    </r>
  </si>
  <si>
    <t>CHIMNEY LINER INSTALLATION, INSPECTION, TESTING, MAINTENANCE,  DESIGN, ALTERATIONS AND REPAIR - THE CONTRACTOR WILL PROVIDE ALL LABOR, MATERIALS, AND EQUIPMENT NECESSARY FOR CHIMNEY LINER INSTALLATION, INSPECTION, TESTING, MAINTENANCE,  DESIGN, ALTERATIONS AND REPAIR SERVICES FOR THE PROTECTION OF THE BUILDINGS INFRASTRUCTURE AND THE HEALTH &amp; SAFETY OF EMPLOYEES, VISITORS AND THE PUBLIC ON AN AS-NEEDED BASIS AT ALL DOHMH LOCATIONS.</t>
  </si>
  <si>
    <t xml:space="preserve">CLEAN AIR DEVICE MAINTENANCE &amp; TESTING SERVICES - THE CONTRATOR WILL PROVIDE CLEAN AIR DEVICE MAINTENANCE AND TESTING SERVICES FOR ALL HEPA FILTERING DEVICES TO MAINTAIN THE APPROPRIATE AIR QUALITY LEVELS AT VARIOUS BUILDINGS OWNED AND/OR OPERATED BY THE BUREAU OF OPERATIONS OF WITHIN THE FIVE (5) BOROUGHS OF NEW YORK CITY. </t>
  </si>
  <si>
    <t xml:space="preserve">DRAIN SYSTEM MAINTENANCE &amp; PLUMBING OBSTRUCTION SERVICES - THE CONTRACTOR WILL  UTILIZE MECHANICAL CLEANING OR OTHER APPROPRIATE SEWER CLEANING EQUIPMENT METHODS, TO CLEAN, CLEAR AND REMOVE BLOCKAGES AND FOREIGN OBJECTS FROM THE DOHMH FACILITY’S BUILDING DRAIN LINES, SANITARY LINES, AND MAIN SEWER LINES; PLUMBING FIXTURES, VENT AND LEADER STACK LINES; STORM, ROOF, YARD DRAINS AND PIPING, AND OIL SEPARATORS FOR THE MAINTENANCE OF SANITARY CONDITIONS AT ALL OWNED AND OPERATED DOHMH  FACILITIES IN NYC. </t>
  </si>
  <si>
    <t xml:space="preserve">ELECTRICAL CONTRACTING SERVICES - THE CONTRACTOR WILL PROVIDE INTERIOR AND EXTERIOR ELECTRICAL UPGRADING &amp; INSTALATION OF EQUIPMENT SUCH AS ENERGY EFFICIENT LED FIXTURES, OCCUPANCY/VACANCY SENSORS, PHOTOCELL CONTROLS, ELECTRICAL PANEL CONTROLS ON AN AS NEEDED  BASIS FOR ALL DOHMH OWNED/OPERATED FACILITIES LOCATED IN THE FIVE BOROUGHS IN NYC.  </t>
  </si>
  <si>
    <r>
      <t xml:space="preserve">PREVENTIVE MAINTENANCE, TESTING, MODERNIZATIONS &amp; REPAIR SERVICES FOR </t>
    </r>
    <r>
      <rPr>
        <b/>
        <sz val="11"/>
        <color theme="1"/>
        <rFont val="Calibri"/>
        <family val="2"/>
        <scheme val="minor"/>
      </rPr>
      <t>ELEVATORS AND WHEELCHAIR LIFTS</t>
    </r>
    <r>
      <rPr>
        <sz val="11"/>
        <color theme="1"/>
        <rFont val="Calibri"/>
        <family val="2"/>
        <scheme val="minor"/>
      </rPr>
      <t xml:space="preserve"> WILL BE PROVIDED BY THE CONTRACOTR IN ACCORDANCE WITH ALL APPLICABLE STANDARDS, CODES, REGULATIONS, STATUTES AND LAWS, TO ENSURE SYSTEMS ARE SAFE, EFFICIENT AND RELIABLE FOR THE SAFETY OF EMPLOYEES, VISITORS AND THE PUBLIC AT ALL DOHMH OWNED/OPERATED FACILITIES. </t>
    </r>
  </si>
  <si>
    <r>
      <t xml:space="preserve">PREVENTIVE MAINTENANCE, TESTING, MODERNIZATIONS &amp; REPAIR SERVICES FOR </t>
    </r>
    <r>
      <rPr>
        <b/>
        <sz val="11"/>
        <color theme="1"/>
        <rFont val="Calibri"/>
        <family val="2"/>
        <scheme val="minor"/>
      </rPr>
      <t>ELEVATORS AND WHEELCHAIR LIFTS</t>
    </r>
    <r>
      <rPr>
        <sz val="11"/>
        <color theme="1"/>
        <rFont val="Calibri"/>
        <family val="2"/>
        <scheme val="minor"/>
      </rPr>
      <t xml:space="preserve"> PREVENTIVE MAINTENANCE, TESTING, MODERNIZATIONS &amp; REPAIR SERVICES FOR ELEVATORS AND WHEELCHAIR LIFTS WILL BE PROVIDED BY THE CONTRACOTR IN ACCORDANCE WITH ALL APPLICABLE STANDARDS, CODES, REGULATIONS, STATUTES AND LAWS, TO ENSURE SYSTEMS ARE SAFE, EFFICIENT AND RELIABLE FOR THE SAFETY OF EMPLOYEES, VISITORS AND THE PUBLIC AT ALL DOHMH OWNED/OPERATED FACILITIES. </t>
    </r>
  </si>
  <si>
    <r>
      <rPr>
        <b/>
        <sz val="11"/>
        <color theme="1"/>
        <rFont val="Calibri"/>
        <family val="2"/>
        <scheme val="minor"/>
      </rPr>
      <t>PERIODIC</t>
    </r>
    <r>
      <rPr>
        <sz val="11"/>
        <color theme="1"/>
        <rFont val="Calibri"/>
        <family val="2"/>
        <scheme val="minor"/>
      </rPr>
      <t xml:space="preserve"> </t>
    </r>
    <r>
      <rPr>
        <b/>
        <sz val="11"/>
        <color theme="1"/>
        <rFont val="Calibri"/>
        <family val="2"/>
        <scheme val="minor"/>
      </rPr>
      <t>ELEVATOR INSPECTION</t>
    </r>
    <r>
      <rPr>
        <sz val="11"/>
        <color theme="1"/>
        <rFont val="Calibri"/>
        <family val="2"/>
        <scheme val="minor"/>
      </rPr>
      <t xml:space="preserve"> SERVICES FOR THE SAFETY OF EMPLOYEES, VISITORS AND THE PUBLIC, ON AN AS NEEDED BASIS IN ACCORDANCE WITH ARTICLE 304 OF TITLE 28 OF THE NYC ADMINISTRATIVE CODE FOR ALL DOHMH OWNED/OPERATED LOCATIONS.  </t>
    </r>
  </si>
  <si>
    <r>
      <rPr>
        <b/>
        <sz val="11"/>
        <rFont val="Calibri"/>
        <family val="2"/>
        <scheme val="minor"/>
      </rPr>
      <t>THIRD PARTY WITNESS</t>
    </r>
    <r>
      <rPr>
        <sz val="11"/>
        <rFont val="Calibri"/>
        <family val="2"/>
        <scheme val="minor"/>
      </rPr>
      <t xml:space="preserve"> SERVICES FOR </t>
    </r>
    <r>
      <rPr>
        <b/>
        <sz val="11"/>
        <rFont val="Calibri"/>
        <family val="2"/>
        <scheme val="minor"/>
      </rPr>
      <t>ELEVATORS &amp; WHEELCHAIR DEVICES</t>
    </r>
    <r>
      <rPr>
        <sz val="11"/>
        <rFont val="Calibri"/>
        <family val="2"/>
        <scheme val="minor"/>
      </rPr>
      <t xml:space="preserve"> FOR THE PROVISION OF  ELEVATOR THIRD-PARTY WITNESSING SERVICES FOR CATEGORY 1, CATEGORY 3 AND CATEGORY 5 INSPECTIONS AS REQUIRED BY THE NYC DEPARTMENT OF BUILDINGS  FOR AN IMPARTIAL WITNESSING OF THE INSPECTIONS FOR QUALITY AND ASSURANCE OF THE GOOD WORKING ORDER STANDARDS REQUIRED AT DOHMH OWNED/OPERATED FACILITIES.  </t>
    </r>
  </si>
  <si>
    <t>MAINTENANCE &amp; REPAIR OF ABSORPTION AND CENTRIFUGAL CHILLERS  FOR THE NYC DOHMH PUBLIC HEALTH LABORATORY FACILITY TO ENSURE CLINICAL AND ENVIRONMENTAL TESTING OF HEALTH ASSOCIATED DISEASES, ANTIIBIOTIC RESISTANCE TESTING, FOOD BORNE INVESTIGATIONS, WHOLE GENOME SEQUENCING; BEACH WATER AND WASTEWATER PATHOGEN MONITORING; AND BIOTHREAT AGENTS, AND OUTBREAK RESPONSES FOR EBOLA, LEGIONNAIRES DISEASE, COVID 19 AND MONEYPOX.</t>
  </si>
  <si>
    <t>FAÇADE MAINTENANCE AND REPAIR SERVICES AS REQUIRED BY FEDERAL, STATE AND LOCAL LAWS TO ENSURE DOHMH BUILDINGS INTEGRITY AND MAINTAIN A SAFE ENVIRONMENT FOR EMPLOYEES, VISITORS AND THE PUBLIC ENTERING AND EXITING  ALL DOHMH OWNED AND OPERATED LOCATIONS CITYWIDE.</t>
  </si>
  <si>
    <t>EXECUTIVE SEARCH RECRUITMENT  SERVICES WILL PROVIDE DOHMH WITH AN EXPERIENCED AND IMPARTIAL RECRUITER OF PERSONNEL FOR EXECUTIVE AND SENIOR LEVEL MANAGEMENT POSITIONS AT THE DEPARTMENT OF HEALTH &amp; MENTAL HYGIENE ON AN AS NEEDED BASIS.</t>
  </si>
  <si>
    <t xml:space="preserve">FIRE ALARM SYSTEM CENTRAL STATION MONITORING INSPECTION, MAINTENANCE, TESTING &amp; REPAIR SERVICES AS REQUIRED BY FEDERAL, STATE AND LOCAL LAWS AND DOB REGULATIONS TO MAINTAIN A SAFE ENVIRONMENT FOR DOHMH STAFF, VISITORS, AND THE PUBLIC AT ALL OWNED AND OPERATED FACILITIES. </t>
  </si>
  <si>
    <t xml:space="preserve">FLOORING REPAIR AND INSTALLATION SERVICES ON AN AS NEEDD BASIS TO ENSURE BUILDING INTEGRITY AND PROVIDE A SAFE ENVIRONMENT FOR EMPLOYEES, VISITORS, AND THE PUBLIC AT ALL OWNED AND OPERATED DOHMH LOCATIONS IN NYC. </t>
  </si>
  <si>
    <t xml:space="preserve">ON CALL GENERAL CONSTRUCTION SERVICES WILL INCLUDE BUT NOT BE LIMITED TO SITE WORK, CONCRETE, MASONRY, METALS, WOOD AND PLASTIC, THERMAL MOISTURE PROTECTION, DOORS AND WINDOWS, FINISHES, SPECIALTIES, EQUIPMENT, FURNISHINGS AND INCLUDING TRADES NECESSARY AND REQUIRED TO FULLFILL DOHMH CONSTRUCTION PROJECTS ON AN AS NEEDED BASIS AT ALL DOHMH OWNED AND OPERATED FACILITIES THROUGHOUT THE CITY OF NEW YORK.  </t>
  </si>
  <si>
    <t xml:space="preserve">ON CALL HANDY PERSON SERVICES FOR OCCASIONAL DOMESTIC REPAIR,  MAINTENANCE SERVICE, AND MINOR RENOVATIONS WORK IN ACCORDANCE WITH ALL NYC BUILDINGS CODES, ON AN AS NEEDED BASIS FOR ALL DOHMH OWNED/OPERATED BUILDINGS WITHIN THE FIVE (5) BOROUGHS OF NEW YORK CITY. </t>
  </si>
  <si>
    <t xml:space="preserve">FOR THE PROVISION OF HAZARDOUS WASTE HAULING &amp; REMOVAL SERVICES WITH ALL MATERIALS, EQUIPMENT, PERSONNEL AND SUPPLIES NECESSARY TO COLLECT AND TRANSPORT REGULATED HAZARDOUS WASTE IN ACCORDANCE WITH ALL APPLICABLE FEDERAL, STATE AND LOCAL, ON AN AS NEEDED BASIS FOR ALL DOHMH OWNED/OPERATED BUILDINGS WITHIN THE FIVE (5) BOROUGHS OF NEW YORK CITY. </t>
  </si>
  <si>
    <t>HEATING, VENTILATION, AND AIR CONDITIONING EQUIPMENT (HVAC) REPAIR, PREVENTIVE MAINTENANCE AND NEW INSTALLATION SERVICES TO CONTROL THE TEMPERATURE, HUMIDITY, AND PURITY OF THE AIR IN AN ENCLOSED SPACE FOR OPTIMAL EFFICIENCY AND A HEALTHIER ENVIRONMENT FOR EMPLOYEES, VISITORS, AND THE PUBLIC AT ALL DOHMH OWNED/OPERATED BUILDINGS WITHIN THE FIVE (5) BOROUGHS OF NEW YORK CITY.</t>
  </si>
  <si>
    <t>HEATING, VENTILATION, AND AIR CONDITIONING EQUIPMENT (HVAC) REPAIR, PREVENTIVE MAINTENANCE AND NEW INSTALLATION SERVICESTHE TO CONTROL TEMPERATURE, HUMIDITY, AND PURITY OF THE AIR IN AN ENCLOSED SPACE FOR OPTIMAL EFFICIENCY AND A HEALTHIER ENVIRONMENT FOR EMPLOYEES, VISITORS, AND THE PUBLIC AT ALL DOHMH OWNED/OPERATED BUILDINGS WITHIN THE FIVE (5) BOROUGHS OF NEW YORK CITY.</t>
  </si>
  <si>
    <t xml:space="preserve">TESTING, ADJUSTING, BALANCING (TAB) AND REPORTING SERVICES ON AIR AND WATER DISTRIBUTION SYSTEMS TO ACHIEVE REQUIRED AIR AND WATER FLOW RATES, FOR MAXIMUM SYSTEM PERFORMANCE, OCCUPANT COMFORT AND TENABLE SPACE CONDITIONS AT ALL DOHMH OWNED/OPERATED BUILDINGS WITHIN THE FIVE (5) BOROUGHS OF NEW YORK CITY. </t>
  </si>
  <si>
    <t xml:space="preserve">INTELEX CUSTOMER SUPPORT &amp; SOFTWARE LICENSES TO INVESTIGATE, TRACK, AND REPORT ALL INCIDENTS IMPACTING THE QUALITY-OF-CARE BY DEVELOPING OR CUSTOMIZING A SOFTWARE SOLUTION THAT CAPTURES INCIDENT RELATED DATA FOR PATIENTS, EMPLOYEES, AND VISITORS IN ARTICLE 28 AND ARTICLE 36 FACILITIES AT DOHMH LOCATIONS WITHIN THE FIVE (5) BOROUGHS OF NEW YORK CITY. </t>
  </si>
  <si>
    <t xml:space="preserve"> INTELEX CUSTOMER SUPPORT &amp; SOFTWARE LICENSES TO INVESTIGATE, TRACK, AND REPORT ALL INCIDENTS IMPACTING THE QUALITY-OF-CARE BY DEVELOPING OR CUSTOMIZING A SOFTWARE SOLUTION THAT CAPTURES INCIDENT RELATED DATA FOR PATIENTS, EMPLOYEES, AND VISITORS IN ARTICLE 28 AND ARTICLE 36 FACILITIES AT DOHMH LOCATIONS WITHIN THE FIVE (5) BOROUGHS OF NEW YORK CITY. </t>
  </si>
  <si>
    <t xml:space="preserve"> INSPECTION AND DISINFECTION OF COOLING TOWERS FOR THE PREVENTION OF BACTERIA AND MICROORGANISM GROWTH VIA A TAILORED PRGROM TO CONTROL AND REMEDIATE BIOLOGICAL OUTBREAKS FOR ALL OWNED AND OPERATED DOHMH FACILITIES. </t>
  </si>
  <si>
    <t xml:space="preserve"> JANITORIAL CLEANING AND DISINFECTING SERVICES TO INCLUDE COVID-19 REQUIRED ENHANCED CLEANING, DISINFECTING, FLOOR MAINTENANCE AND CARPET CLEANING AT DOHMH OWNED AND LEASED SITES, HEALTH FACILITIES (QUICKIE LABS) AND POP-UP TESTING SITES IN NEW YORK CITY. </t>
  </si>
  <si>
    <t xml:space="preserve">LANDSCAPING SERVICES WITH TECHNIQUES AND INNOVATIONS FOR THE MAINTENANCE OF PROPERTY AND THE SAFETY OF EMPLOYEES, VISITORS AND THE PUBLIC ON AN AS NEEDED BASIS AT ALL DOHMH OWNED/OPERATED BUILDINGS WITHIN THE FIVE (5) BOROUGHS OF NEW YORK CITY. </t>
  </si>
  <si>
    <t>LEAD REMEDIATION SERVICES WILL REMOVE AND ENCAPSULATE DUST, DEBRIS, DETERIORATED CHIPPING/PEELING PAINT AND/OR LEAD DUST HAZARDS, AS REQUIRED BY FEDERAL LAW ON AN AS NEEDED BASIS FOR THE SAFETY OF EMPLOYEES VISITORS AND THE PUBLIC AT ALL DOHMH OWNED/OPERATED BUILDINGS WITHIN THE FIVE (5) BOROUGHS OF NEW YORK CITY.</t>
  </si>
  <si>
    <t>LIGHTING UPGRADES FOR OBSOLETE AND AGED ELECTRICAL UNITS AT ALL DOHMH OWNED/OPERATED BUILDINGS WITHIN THE FIVE (5) BOROUGHS OF NEW YORK CITY.</t>
  </si>
  <si>
    <t>ON-CALL SIDEWALK SHED INSTALLATION AND MAINTENANCE SERVICES FOR THE SAFETY OF EMPLOYEES, VISITORS AND THE PUBLIC ENTERING AND EXITING DOHMH OWNED AND OPERATED BUILDINGS WITHIN THE FIVE (5) BOROUGHS OF NEW YORK CITY.</t>
  </si>
  <si>
    <t>ON-CALL PAINTING &amp; PLASTERING SERVICES FOR THE SAFETY OF EMPLOYEES, VISITORS AND THE PUBLIC ENTERING AND EXITING DOHMH OWNED AND OPERATED BUILDINGS WITHIN THE FIVE (5) BOROUGHS OF NEW YORK CITY.</t>
  </si>
  <si>
    <t>PLUMBING SERVICES FOR MAINTENANCE, REPAIR AND NEW INSTALLATIONS TO ENSURE POTENTIAL PROBLEMS SUCH AS LEAKAGES, CORROSION, AND BLOCK DRAINS ARE IDENTIFIED TO PREVENT COSTLY FACILITY DAMAGES AND ANY POTENTIAL HEALTH HAZARDS  AT ALL DOHMH OWNED/OPERATED BUILDINGS WITHIN THE FIVE (5) BOROUGHS OF NEW YORK CITY.</t>
  </si>
  <si>
    <t xml:space="preserve">RECOMMISSIONING SERVICES FOR THE PUBLIC HEALTH LABORATORY FACILITY TO ENSURE DOCUMENTED INSPECTION AND VALIDATION OF THE BIO-SAFETY LEVEL 3 LABORATORY AS REQUIRED BY FEDERAL, STATE AND LOCAL LAWS AND REGULATIONS.  </t>
  </si>
  <si>
    <t>REGULATED MEDICAL WASTE REMOVAL AND DISPOSAL SERVICES TO PREVENT EMPLOYEES AND THE PUBLIC FROM EXPOSURE TO DISEASE AND MEDICALLY HAZARDOUS MATERIALS AT ALL DOHMH OWNED/OPERATED BUILDINGS WITHIN THE FIVE (5) BOROUGHS OF NEW YORK CITY.</t>
  </si>
  <si>
    <t>SALVAGE &amp; DISPOSAL OF  OFFICE FURNITURE AND OFFICE RELATED EQUIPMENT WHICH HAS BEEN DETERMINED TO BE OBSOLETE AND CREATES HAZARDOUS CONDITIONS IN THE WORK ENVIRONMENT TO EMPLOYEES, VISITORS AND THE PUBLIC AT ALL DOHMH OWNED/OPERATED BUILDINGS WITHIN THE FIVE (5) BOROUGHS OF NEW YORK CITY.</t>
  </si>
  <si>
    <t>SALVAGE &amp; DISPOSAL OF  OFFICE FURNITURE AND OFFICE RELATED EQUIPMENT WHICH HAS BEEN DETERMINED TO BE OBSOLETE AND CREATES HAZARDOUS CONDITIONS IN THE WORK ENVIRONMENT TO EMPLOYEES, VISITORS AND THE PUBLIC AT ALL DOHMH OWNED/OPERATED BUILDINGS WITHIN THE Five Boroughs</t>
  </si>
  <si>
    <t>SIGNAGE DESIGN, FABRICATION AND INSTALLATION SERVICES FOR EXTERIOR &amp; INTERIOR SIGNAGE, EXTERIOR &amp; INTERIOR DIRECTORIES, DIRECTIONAL &amp; WAYFINDING SIGNAGE, ROOM ID SIGNAGE, WARNING SIGNS, POLE MOUNT OR BUILDING MOUNT BANNERS, DIMENSIONAL LETTERS &amp; GRAPHICS, PAINTED SIGNS, NAMEPLATES &amp; WORKSTATION TAGS, VINYL GRAPHICS &amp; STANCHION SIGNAGE AND WHICH ARE IN COMPLIANCE WITH THE AMERICANS WITH DISABILITY ACT (ADA) REGULATIONS AND ALL FEDERAL STATE AND LOCAL JURISDICTIONS BUILDING AND ZONING CODES IN ALL DOHMH OWNED/OPERATED BUILDINGS WITHIN THE FIVE (5) BOROUGHS OF NEW YORK CITY.</t>
  </si>
  <si>
    <t xml:space="preserve">MAINTENANCE AND REPAIR OF STANDBY EMERGENCY GENERATORS TO ENSURE DOHMH EMERGENCY GENERATORS SETS ARE READY AND ABLE TO SUPPLY THE ELECTRICAL POWER NEEDED DURING PERIODS OF DISRUPTION IN ALL DOHMH OWNED/OPERATED BUILDINGS WITHIN THE FIVE (5) BOROUGHS OF NEW YORK CITY. </t>
  </si>
  <si>
    <t xml:space="preserve">STANDPIPE &amp; SPRINKLER SYSTEMS FOR MAINTENANCE, REPAIR, INSPECTION, AND TESTING SERVICES IN ACCORDANCE WITH THE NATIONAL FIRE PROTECTION ASSOCIATION NFPA 25 AND THE NYC FIRE CODES TO ENSURE A SAFE ENVIRONMENT FOR EMPLOYEES, VISITORS, AND THE PUBLIC AT ALL DOHMH FACILITIES LOCATED WITHIN THE FIVE (5) BOROUGHS OF NEW YORK CITY.  </t>
  </si>
  <si>
    <t xml:space="preserve">STANDPIPE &amp; SPRINKLER SYSTEMS FOR MAINTENANCE, REPAIR, INSPECTION, AND TESTING SERVICES IN ACCORDANCE WITH THE NATIONAL FIRE PROTECTION ASSOCIATION NFPA 25 AND THE NYC FIRE CODES TO ENSURE A SAFE ENVIRONMENT FOR EMPLOYEES, VISITORS, AND THE PUBLIC AT ALL </t>
  </si>
  <si>
    <t xml:space="preserve">CENTRAL STATION MONITORING &amp; UNARMED GUARD DISPATCH RESPONSE SERVICES ON AN AS-NEEDED BASIS FOR ALARM SETOFFS DUE TO POTENTIAL TRESSPASSING AND SUSPECTED VANDALISM AT ALL DOHMH OWNED/OPERATED BUILDINGS WITHIN THE FIVE (5) BOROUGHS OF NEW YORK CITY. </t>
  </si>
  <si>
    <t>ADMINISTRATIVE AND ENVIRONMENTAL CONSULTING SERVICES FOR THE PREPARATION AND SUBMISSION OF DOCUMENTATION REQUIRED PURSUANT TO THE (ULURP) UNIFORM LAND USE REVIEW PROCEDURE  IN CONNECTION WITH SITE SELECTION AND ACQUISITION OF REAL PROPERTY FOR DOHMH FACILITIES.</t>
  </si>
  <si>
    <t xml:space="preserve">MEDICAL PERSONNEL STAFFING SERVICES FOR THE PROVISION OF QUALIFIED, RELIABLE, PROFESSIONAL, AND APPROPRIATELY SKILLED MEDICAL SUPPORT PERSONNEL ON AN AS NEEDED BASIS, TO FULFILL TEMPORARY WORK ASSIGNMENTS WITHIN VARIOUS DOHMH DIVISIONS AND/OR BUREAUS.  </t>
  </si>
  <si>
    <r>
      <t xml:space="preserve">VAPOR-PHASE HYDROGEN PEROXIDE BIO-DECONTAMINATION SERVICES FOR DOHMH’S BSL-3 LABORATORY ALL HAZARDS RECIEPT FACILITY AS REQUIRED BY </t>
    </r>
    <r>
      <rPr>
        <b/>
        <sz val="11"/>
        <color theme="1"/>
        <rFont val="Calibri"/>
        <family val="2"/>
        <scheme val="minor"/>
      </rPr>
      <t>NATIIONAL INSTIUTE OF HEALTH/CENTER FOR DISEASE CONTROL (NIH/CDC)</t>
    </r>
    <r>
      <rPr>
        <sz val="11"/>
        <color theme="1"/>
        <rFont val="Calibri"/>
        <family val="2"/>
        <scheme val="minor"/>
      </rPr>
      <t xml:space="preserve"> GUIDELINES FOR BIO-SAFETY IN MICROBIOLOGICAL AND BIOMEDICAL LABORATORIES AND THE NATIONAL INSTITUTE OF HEALTH (NIH) </t>
    </r>
    <r>
      <rPr>
        <b/>
        <sz val="11"/>
        <color theme="1"/>
        <rFont val="Calibri"/>
        <family val="2"/>
        <scheme val="minor"/>
      </rPr>
      <t>BIO-SAFETY LEVEL (BSL)</t>
    </r>
    <r>
      <rPr>
        <sz val="11"/>
        <color theme="1"/>
        <rFont val="Calibri"/>
        <family val="2"/>
        <scheme val="minor"/>
      </rPr>
      <t xml:space="preserve"> -3 LABORATORY CERTIFICATION REQUIREMENT TO ENSURE A SAFE ENVIRONMENT FOR EMPLOYEES AND MAINTAIN THE VALIDITY OF LAB SPECIMENS. </t>
    </r>
  </si>
  <si>
    <t xml:space="preserve">WALK-IN FREEZER BOX REPAIR &amp; MAINTENANCE SERVICES FOR EVAPORATORS, CONDENSERS,  DOOR LEAKAGE, AND FAULTY HEATER STRIPS IN ORDER TO MAINTAIN BOX PRESSURE AND PREVENT COMPRESSION FAILURES AT THE PUBLIC HEALTH LABORATORY AND ANIMAL SHELTERS AS REQUIRED BY HEALTH AND SAFETY STANDARDS. </t>
  </si>
  <si>
    <t xml:space="preserve">WALK-IN FREEZER BOXES REPAIR &amp; MAINTENANCE SERVICES FOR EVAPORATORS, CONDENSERS,  DOOR LEAKAGE, AND FAULTY HEATER STRIPS IN ORDER TO MAINTAIN BOX PRESSURE AND PREVENT COMPRESSION FAILURES AT THE PUBLIC HEALTH LABORATORY AND ANIMAL SHELTERS AS REQUIRED BY HEALTH AND SAFETY STANDARDS. </t>
  </si>
  <si>
    <t xml:space="preserve">WATER MAIN REPAIR, REPLACEMENT AND MAINTENANCE SERVICES WILL BE PROVIDED BY INSTALLING/CONSTRUCTING, REPLACING AND REPAIRING WATER MAIN LINES IN ACCORDANCE WITH NEW YORK CITY DEPARTMENT OF TRANSPORTATION (NYCDOT) STANDARD SPECIFICATIONS AND MUST COMPLY WITH THE NYC DEPARTMENT OF ENVIRONMENTAL PROTECTION (DEP)’S STANDARD WATER MAIN SPECIFICATIONS AND ALL APPLICABLE FEDERAL, STATE AND LOCAL LAWS, RULES, AND REGULATIONS FOR ALL DOHMH OWNED/OPERATED FACILITIES ON AN AS NEED BASIS. </t>
  </si>
  <si>
    <t xml:space="preserve">WINDOW INSTALLATION SERVICES ON AN AS NEEDED BASIS FOR BROKEN OR CRACKED GLASS TO ENSURE THE SAFETY OF EMPLOYEES, VISITORS AND THE PUBLIC AT  ALL DOHMH OWNED/OPERATED FACILITIES ON AN AS NEED BASIS. </t>
  </si>
  <si>
    <t xml:space="preserve">ACCESSIBILITY TRAINNG TO FACILITATE COURESES TO ACCOMMODATE DIFFERENTLY ABLED USERS TAKING INTO CONSIDERATION MOTOR SKILLS, VISION, HEARING AND COGNITIVE ABILITY APPROPRIATELY DESIGNED FOR EMPLOYEES OF THE DEPARTMENT OF HEALTH &amp; MENTAL HYGIENE.  </t>
  </si>
  <si>
    <t xml:space="preserve">UNARMED SECURTY GUARD SERVICES ON AN AS NEEDED BASIS TO ENSURE SECURITY AND SAFETY AT VACANT AND OCCUPIED DOHMH OWNED AND/OR LEASED FACILITIES IN THE FIVE (5) BROUGHS OF NEW YOUR CITY.  </t>
  </si>
  <si>
    <t xml:space="preserve"> Provide Medical Documentation, Coding and billing Compliance Services</t>
  </si>
  <si>
    <t>Provide Medical Documentation, Coding and Billing Compliance Services</t>
  </si>
  <si>
    <t xml:space="preserve">Conduct audit of Early Intervention providers that are identified high risk based on a risk assessment methodology </t>
  </si>
  <si>
    <t>Annual Software Maintenance and Support for Starlims Systems</t>
  </si>
  <si>
    <t xml:space="preserve">The vendor will  provide advisory service to the agency’s Information Technology leadership to assist with project implementation, advise on projects and asssit with improving overall performance. </t>
  </si>
  <si>
    <t>Laboratory tests-Pick up specimens and test the specimen in accordance with the best laboratory protocols</t>
  </si>
  <si>
    <t>The contract is to provide service for the 7500 FastDX machines. These machines provide PCR testing for various pathogens. For compliance purposes, these instruments need to be serviced yearly by the vendor. Specifically, they ensure that all components of the instrument are working so test results are accurate.</t>
  </si>
  <si>
    <t>This contract provides the FDA approved serologic testing for Zika and Measles, Mumps, Rubella, and COVID testing. Contract also provides service to instruments for serologic testing. For compliance purposes, these instruments need to be serviced annually  by the vendor to ensure all components of the instrument are working so test results are accurate.</t>
  </si>
  <si>
    <t xml:space="preserve">Vendor will provide Clinic lab coats and laundry services for public health clinic staff </t>
  </si>
  <si>
    <t xml:space="preserve">DOHMH is seeking a Vendor to provide data from large institutions and provide analysis of the data as needed with Academic institutions that are not part of the City system. </t>
  </si>
  <si>
    <t>The Office of School Health is seeking a qualified vendor(s) to provide courier services to support the pick-up and delivery of medical room furniture, medical forms, medical room and  other supplies, timecards, and mail/package delivery. Delivery and pick-up occuring between DOHMH offices and 1,700+ New York City Department of Education Schools and Non-City Schools for which services are rendered. These services are required due to the volume of need and urgency of time constraints due to the nature of services being provided in support of Office of School Health services</t>
  </si>
  <si>
    <t xml:space="preserve">The contract is for the development of a new case management system for the Newborn Home Visiting Program, Healthy Start and Citywide Doula Initiative. This Vendor will need to create customized software to meet the programmatic needs, with multi-user capability that can be accessed from staff tablets and desktops. Software company will need to meet security standards outlined by the City of New York.   </t>
  </si>
  <si>
    <t xml:space="preserve">DOHMH is seeking a Vendor to provide Project Management teams  to support program implementation within DOHMH . The vendor will need to be able to expand and contract teams quickly as needed to support the size of DOHMH projects– the assignments may vary from program to program and would involve IT implementation and integration as well as staffing support and moving initiatives toward goals and managing work within a project management frame.  Assignments will vary in scale and scope. </t>
  </si>
  <si>
    <t xml:space="preserve">DOHMH  is seeking a Vendor to provide project management services to assist with the implementation and review of new and existing programs. Specifically, the proposer will be asked to provide the following services: Implementation of software systems and integration with existing systems that may or may not be controlled by the DOHMH or the City of New York; Provide staffing support as needed for initiatives that are new or changing course.  Advise and recommend software to use for various projects in conjunction with DOHMH IT; Provide reporting analysis and data collection as needed for a new program or project; Work with project managers on major initiatives </t>
  </si>
  <si>
    <t xml:space="preserve">DOHMH is seeking a Vendor  to support planning annual community engagement events and educational webinar series focused on HIV clinical care with 50 – 200 attendees each by finding appropriate subject matter experts to speak at educational community events and to liaise with speakers and vendors. </t>
  </si>
  <si>
    <t xml:space="preserve">DOHMH is seeking a Vendor that acquires and cancels medical debt for people experiencing financial hardship. The Mayors Office and Councilmembers are partnering up to address the many challenges new Yorkers face and have recognized the damage that problematic medical debt can have on health, mental health, and economic well-being and that funding a medical debt relief initiative will provide. </t>
  </si>
  <si>
    <t xml:space="preserve">DOHMH is seeking a Vendor to develop online eLearning modules for the intended audience (English/Spanish speakers) of health departments and community-based organizations in the Northeast Region of the United States. These modules will consist of HIV prevention messaging, in alignment with CDC goals under the Capacity Building Assistance cooperative agreement </t>
  </si>
  <si>
    <t>DOHMH is seeking a Vendor to provide Executive Coaching and Leadership Development with Facilitated Staff Retreats: Provide support for managers and employees, helping with the growth of management skills. Consult with managers who may be struggling with managing employees and provide direction and as action plan to confront issues. Conduct two Staff Retreats encouraging team building, leadership development, open communication, and connection. The retreats should be designed and presented as an interactive and informative off site group meeting that is not related to coaching of an individual manager.</t>
  </si>
  <si>
    <t xml:space="preserve">Maternal Hospital Quality Improvement Network (MHQIN)- DOHMH is seeking a vendor who will collaboratively convene the statewide New York Coalition for Doula Access (NYCDA) through implementing a governance structure, facilitating monthly coalition meetings,  facilitating monthly coalition meetings, planning and implementing a doula-friendly hospital designation system, supporting a livable reimbursement rate for doulas through Medicaid, and developing and facilitating working groups around Medicaid reimbursement and doula-friendly hospital accreditation. </t>
  </si>
  <si>
    <t>DOHMH is seeking a Vendor to provide diagnostic services in a variety of settings to prevent, detect, mitigate, and surveille communicable disease outbreaks, including but not limited to COVID-19, influenza, RSV, Hepatitis A, measles, and mumps outbreaks. Services may be rendered in all five New York City boroughs in congregate residential settings with clinical staff (e.g., skilled nursing facilities (SNFs)/nursing homes, adult care facilities and substance use treatment centers) as well as non-congregate settings where clinical staff can collect specimens and arrange for transportation contracted lab. This also includes a lab/vendor to provide lab diagnostic services for COVID-19, Flu, and possible other nasal/respiratory illnesses. The service would include sending specimen collection kits to facilities designated by DOHMH which would be shipped back to lab for lab processing/diagnostic. The lab would then report results back to DOHMH via DOHMH secure network</t>
  </si>
  <si>
    <t xml:space="preserve">DOHMH is seeking a Food Standards Project Consultant that will help support the development of technical assistance tools and materials to support implementation of the newly updated Standards. In addition, the consultant will support the mandatory implementation of the updated Standards at City Agencies and the voluntary adoption of the Food Standards in clinical and community sites in neighborhoods where there is less access to healthier foods. 
</t>
  </si>
  <si>
    <t>Internal audit/Special projects- DOHMH is seeking a Vendor to perform various audit activities based on risk assessment or requested by Programs .</t>
  </si>
  <si>
    <t>Provider Audit-DOHMH is seeking a Vendor to provide audits of  High risk DOHMH contracted providers identified based on risk assessment methodology.</t>
  </si>
  <si>
    <t>Medicaid Compliance Program: DOHMH is seeking a Vendor to conduct audit activities to assess DOHMH’s compliance and/or internal/external assessment to Medicaid Compliance Law.</t>
  </si>
  <si>
    <t xml:space="preserve"> DOHMH is seeking a Vendor to provide licensing and related system services for audit system, TeamMate</t>
  </si>
  <si>
    <t>340B Drug Pricing Program Compliance audit- DOHMH is seeking a Vendor to conduct independent assessment of Compliance with 340B.</t>
  </si>
  <si>
    <t xml:space="preserve">DOHMH is seeking a Vendor to provide mystery shopper service  to assess Customer Service Experience. </t>
  </si>
  <si>
    <t xml:space="preserve">DOHMH is seeking a Vendor that provides a HIV/STI home testing program  to state and local health departments to offer to their community members through its collaboration with Building Healthy Online Communities (BHOC), OraSure Technologies, and Molecular Testing Labs (MTL). </t>
  </si>
  <si>
    <t>Staff Analyst, Associate Satff Analyst, Administrative Staff Analyst</t>
  </si>
  <si>
    <t>None</t>
  </si>
  <si>
    <t>Certified IT App Developer</t>
  </si>
  <si>
    <t>Social Worker, Consultant (Early Childhood Education), Consultant (PH/SW)</t>
  </si>
  <si>
    <t>Social Worker, Consultant (PH/SW)</t>
  </si>
  <si>
    <t>none</t>
  </si>
  <si>
    <t>City Research Scientists I, City Research Scientists II, Associate Public Health Sanitarian, Public Health Sanitarian, Health Services Manager</t>
  </si>
  <si>
    <t>Public Health Educator, Community Coordinator, Community Associate</t>
  </si>
  <si>
    <t>Public Health Nurse, Public Health Assistant</t>
  </si>
  <si>
    <t>Administrative Staff Analyst, Health Services Manager, Community Associate, Community Coordinator, Public Health Educator, City Research Scientists, Administrative Community Relations Spec</t>
  </si>
  <si>
    <t>Community Assistant</t>
  </si>
  <si>
    <t>City Research Scientist Levels 1-4</t>
  </si>
  <si>
    <t>City Research Scientist 1-4</t>
  </si>
  <si>
    <t>Community Coordinator, Special Consultant</t>
  </si>
  <si>
    <t>Public Health Educator, Community Coordinator</t>
  </si>
  <si>
    <t>Associate Staff Analyst, Administrative Staff Analyst</t>
  </si>
  <si>
    <t>Training &amp; Conflict Resolution Specialist</t>
  </si>
  <si>
    <t>City Research Scientists</t>
  </si>
  <si>
    <t>City Research Scientist (CRS)  2-4</t>
  </si>
  <si>
    <t>Workforce Development</t>
  </si>
  <si>
    <t>Community Associate, Community Coordinator, Administrative Community Relations Spec</t>
  </si>
  <si>
    <t xml:space="preserve">None </t>
  </si>
  <si>
    <t>Architect, Civil Engineer, Assistant Architect</t>
  </si>
  <si>
    <t>Administrative Staff Analysts, Associate Staff Analyst</t>
  </si>
  <si>
    <t>Administrative Management Auditor, Management Auditor</t>
  </si>
  <si>
    <t>Management Auditor, Associate Staff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</si>
</sst>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47"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b/>
      <sz val="11"/>
      <color theme="1"/>
      <name val="Calibri"/>
      <family val="2"/>
      <scheme val="minor"/>
    </font>
    <font>
      <sz val="11"/>
      <name val="Calibri"/>
      <family val="2"/>
      <scheme val="minor"/>
    </font>
    <font>
      <sz val="11"/>
      <name val="Calibri"/>
      <family val="2"/>
    </font>
    <font>
      <sz val="10"/>
      <color theme="1"/>
      <name val="Calibri"/>
      <family val="2"/>
      <scheme val="minor"/>
    </font>
    <font>
      <sz val="10"/>
      <name val="Calibri"/>
      <family val="2"/>
      <scheme val="minor"/>
    </font>
    <font>
      <sz val="12"/>
      <color theme="1"/>
      <name val="Times New Roman"/>
      <family val="1"/>
    </font>
    <font>
      <sz val="12"/>
      <color theme="1"/>
      <name val="Calibri"/>
      <family val="2"/>
      <scheme val="minor"/>
    </font>
    <font>
      <sz val="11"/>
      <color rgb="FF666666"/>
      <name val="Calibri"/>
      <family val="2"/>
    </font>
    <font>
      <sz val="11"/>
      <color theme="1"/>
      <name val="Calibri"/>
      <family val="2"/>
    </font>
    <font>
      <sz val="11"/>
      <color rgb="FF666666"/>
      <name val="Arial"/>
      <family val="2"/>
    </font>
    <font>
      <sz val="11"/>
      <color rgb="FF000000"/>
      <name val="Calibri"/>
      <family val="2"/>
      <scheme val="minor"/>
    </font>
    <font>
      <b/>
      <sz val="11"/>
      <color rgb="FF000000"/>
      <name val="Calibri"/>
      <family val="2"/>
      <scheme val="minor"/>
    </font>
    <font>
      <b/>
      <sz val="11"/>
      <name val="Calibri"/>
      <family val="2"/>
      <scheme val="minor"/>
    </font>
    <font>
      <sz val="12"/>
      <name val="Calibri"/>
      <family val="2"/>
    </font>
    <font>
      <sz val="11"/>
      <name val="Cambria"/>
      <family val="1"/>
      <charset val="1"/>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0">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30" fillId="0" borderId="0" xfId="0" applyFont="1" applyAlignment="1">
      <alignment horizontal="left" vertical="center" wrapText="1"/>
    </xf>
    <xf numFmtId="0" fontId="31" fillId="0" borderId="0" xfId="0" applyFont="1" applyAlignment="1">
      <alignment horizontal="left" vertical="center" wrapText="1"/>
    </xf>
    <xf numFmtId="0" fontId="33" fillId="0" borderId="12" xfId="0" applyFont="1" applyBorder="1" applyAlignment="1">
      <alignment horizontal="left" vertical="center" wrapText="1"/>
    </xf>
    <xf numFmtId="0" fontId="0" fillId="0" borderId="12" xfId="0" applyBorder="1" applyAlignment="1">
      <alignment horizontal="left" vertical="center" wrapText="1"/>
    </xf>
    <xf numFmtId="0" fontId="8" fillId="0" borderId="12" xfId="1" applyFont="1" applyFill="1" applyBorder="1" applyAlignment="1">
      <alignment horizontal="left" vertical="center" wrapText="1"/>
    </xf>
    <xf numFmtId="0" fontId="42" fillId="0" borderId="12" xfId="0" applyFont="1" applyBorder="1" applyAlignment="1">
      <alignment horizontal="left" vertical="center" wrapText="1"/>
    </xf>
    <xf numFmtId="14" fontId="33" fillId="0" borderId="12" xfId="0" applyNumberFormat="1" applyFont="1" applyBorder="1" applyAlignment="1">
      <alignment horizontal="left" vertical="center" wrapText="1"/>
    </xf>
    <xf numFmtId="0" fontId="28" fillId="28" borderId="12" xfId="3" applyFont="1" applyFill="1" applyBorder="1" applyAlignment="1">
      <alignment horizontal="left" vertical="center" wrapText="1"/>
    </xf>
    <xf numFmtId="0" fontId="29" fillId="29" borderId="12" xfId="1" applyFont="1" applyFill="1" applyBorder="1" applyAlignment="1">
      <alignment horizontal="left" vertical="center" wrapText="1"/>
    </xf>
    <xf numFmtId="0" fontId="28" fillId="28" borderId="12" xfId="2" applyFont="1" applyFill="1" applyBorder="1" applyAlignment="1">
      <alignment horizontal="left" vertical="center" wrapText="1"/>
    </xf>
    <xf numFmtId="0" fontId="0" fillId="0" borderId="12" xfId="0" applyFont="1" applyBorder="1" applyAlignment="1">
      <alignment horizontal="left" vertical="center" wrapText="1"/>
    </xf>
    <xf numFmtId="14" fontId="0" fillId="0" borderId="12" xfId="0" applyNumberFormat="1" applyBorder="1" applyAlignment="1">
      <alignment horizontal="left" vertical="center" wrapText="1"/>
    </xf>
    <xf numFmtId="0" fontId="34" fillId="0" borderId="12" xfId="0" applyFont="1" applyBorder="1" applyAlignment="1">
      <alignment horizontal="left" vertical="center" wrapText="1"/>
    </xf>
    <xf numFmtId="0" fontId="35" fillId="0" borderId="12" xfId="0" applyFont="1" applyBorder="1" applyAlignment="1">
      <alignment horizontal="left" vertical="center" wrapText="1"/>
    </xf>
    <xf numFmtId="0" fontId="36" fillId="0" borderId="12" xfId="0" applyFont="1" applyBorder="1" applyAlignment="1">
      <alignment horizontal="left" vertical="center" wrapText="1"/>
    </xf>
    <xf numFmtId="0" fontId="39" fillId="0" borderId="12" xfId="0" applyFont="1" applyBorder="1" applyAlignment="1">
      <alignment horizontal="left" vertical="center" wrapText="1"/>
    </xf>
    <xf numFmtId="0" fontId="40" fillId="0" borderId="12" xfId="0" applyFont="1" applyBorder="1" applyAlignment="1">
      <alignment horizontal="left" vertical="center" wrapText="1"/>
    </xf>
    <xf numFmtId="0" fontId="41" fillId="0" borderId="12" xfId="0" applyFont="1" applyBorder="1" applyAlignment="1">
      <alignment horizontal="left" vertical="center" wrapText="1"/>
    </xf>
    <xf numFmtId="14" fontId="8" fillId="0" borderId="12" xfId="1" applyNumberFormat="1" applyFont="1" applyFill="1" applyBorder="1" applyAlignment="1">
      <alignment horizontal="left" vertical="center" wrapText="1"/>
    </xf>
    <xf numFmtId="49" fontId="0" fillId="0" borderId="12" xfId="0" applyNumberFormat="1" applyBorder="1" applyAlignment="1">
      <alignment horizontal="left" vertical="center" wrapText="1"/>
    </xf>
    <xf numFmtId="49" fontId="33" fillId="0" borderId="12" xfId="0" applyNumberFormat="1" applyFont="1" applyBorder="1" applyAlignment="1">
      <alignment horizontal="left" vertical="center" wrapText="1"/>
    </xf>
    <xf numFmtId="14" fontId="42" fillId="0" borderId="12" xfId="0" applyNumberFormat="1" applyFont="1" applyBorder="1" applyAlignment="1">
      <alignment horizontal="left" vertical="center" wrapText="1"/>
    </xf>
    <xf numFmtId="3" fontId="0" fillId="0" borderId="12" xfId="0" applyNumberFormat="1" applyBorder="1" applyAlignment="1">
      <alignment horizontal="left"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3"/>
  <sheetViews>
    <sheetView tabSelected="1" view="pageLayout" zoomScale="96" zoomScaleNormal="80" zoomScalePageLayoutView="96" workbookViewId="0">
      <selection activeCell="C270" sqref="C270"/>
    </sheetView>
  </sheetViews>
  <sheetFormatPr defaultColWidth="8.85546875" defaultRowHeight="14.25" x14ac:dyDescent="0.25"/>
  <cols>
    <col min="1" max="1" width="18" style="6" bestFit="1" customWidth="1"/>
    <col min="2" max="2" width="8.85546875" style="6" bestFit="1" customWidth="1"/>
    <col min="3" max="3" width="56" style="6" customWidth="1"/>
    <col min="4" max="4" width="13.7109375" style="6" customWidth="1"/>
    <col min="5" max="5" width="13.85546875" style="6" bestFit="1" customWidth="1"/>
    <col min="6" max="6" width="25.140625" style="6" customWidth="1"/>
    <col min="7" max="7" width="12.7109375" style="6" bestFit="1" customWidth="1"/>
    <col min="8" max="8" width="37.140625" style="6" customWidth="1"/>
    <col min="9" max="16384" width="8.85546875" style="6"/>
  </cols>
  <sheetData>
    <row r="1" spans="1:9" s="5" customFormat="1" ht="59.25" customHeight="1" x14ac:dyDescent="0.25">
      <c r="A1" s="12" t="s">
        <v>0</v>
      </c>
      <c r="B1" s="12" t="s">
        <v>45</v>
      </c>
      <c r="C1" s="12" t="s">
        <v>47</v>
      </c>
      <c r="D1" s="13" t="s">
        <v>49</v>
      </c>
      <c r="E1" s="13" t="s">
        <v>50</v>
      </c>
      <c r="F1" s="13" t="s">
        <v>48</v>
      </c>
      <c r="G1" s="13" t="s">
        <v>51</v>
      </c>
      <c r="H1" s="14" t="s">
        <v>1</v>
      </c>
      <c r="I1" s="14" t="s">
        <v>46</v>
      </c>
    </row>
    <row r="2" spans="1:9" ht="135" x14ac:dyDescent="0.25">
      <c r="A2" s="8" t="s">
        <v>52</v>
      </c>
      <c r="B2" s="15" t="s">
        <v>514</v>
      </c>
      <c r="C2" s="8" t="s">
        <v>515</v>
      </c>
      <c r="D2" s="16">
        <v>45170</v>
      </c>
      <c r="E2" s="16">
        <v>46934</v>
      </c>
      <c r="F2" s="8" t="s">
        <v>516</v>
      </c>
      <c r="G2" s="8">
        <v>3</v>
      </c>
      <c r="H2" s="8" t="s">
        <v>824</v>
      </c>
      <c r="I2" s="8">
        <v>35</v>
      </c>
    </row>
    <row r="3" spans="1:9" ht="135" x14ac:dyDescent="0.25">
      <c r="A3" s="8" t="s">
        <v>53</v>
      </c>
      <c r="B3" s="15" t="s">
        <v>514</v>
      </c>
      <c r="C3" s="8" t="s">
        <v>517</v>
      </c>
      <c r="D3" s="16">
        <v>45200</v>
      </c>
      <c r="E3" s="16">
        <v>47391</v>
      </c>
      <c r="F3" s="8" t="s">
        <v>15</v>
      </c>
      <c r="G3" s="8">
        <v>3</v>
      </c>
      <c r="H3" s="8" t="s">
        <v>825</v>
      </c>
      <c r="I3" s="8">
        <v>0</v>
      </c>
    </row>
    <row r="4" spans="1:9" ht="135" x14ac:dyDescent="0.25">
      <c r="A4" s="8" t="s">
        <v>54</v>
      </c>
      <c r="B4" s="15" t="s">
        <v>514</v>
      </c>
      <c r="C4" s="8" t="s">
        <v>517</v>
      </c>
      <c r="D4" s="16">
        <v>45200</v>
      </c>
      <c r="E4" s="16">
        <v>47391</v>
      </c>
      <c r="F4" s="8" t="s">
        <v>516</v>
      </c>
      <c r="G4" s="8">
        <v>3</v>
      </c>
      <c r="H4" s="8" t="s">
        <v>825</v>
      </c>
      <c r="I4" s="8">
        <v>0</v>
      </c>
    </row>
    <row r="5" spans="1:9" ht="135" x14ac:dyDescent="0.25">
      <c r="A5" s="8" t="s">
        <v>55</v>
      </c>
      <c r="B5" s="15" t="s">
        <v>514</v>
      </c>
      <c r="C5" s="8" t="s">
        <v>517</v>
      </c>
      <c r="D5" s="16">
        <v>45200</v>
      </c>
      <c r="E5" s="16">
        <v>47391</v>
      </c>
      <c r="F5" s="8" t="s">
        <v>21</v>
      </c>
      <c r="G5" s="8">
        <v>3</v>
      </c>
      <c r="H5" s="8" t="s">
        <v>825</v>
      </c>
      <c r="I5" s="8">
        <v>0</v>
      </c>
    </row>
    <row r="6" spans="1:9" ht="240" x14ac:dyDescent="0.25">
      <c r="A6" s="8" t="s">
        <v>56</v>
      </c>
      <c r="B6" s="15" t="s">
        <v>514</v>
      </c>
      <c r="C6" s="17" t="s">
        <v>518</v>
      </c>
      <c r="D6" s="16">
        <v>45658</v>
      </c>
      <c r="E6" s="16">
        <v>46752</v>
      </c>
      <c r="F6" s="8" t="s">
        <v>21</v>
      </c>
      <c r="G6" s="8">
        <v>1</v>
      </c>
      <c r="H6" s="8" t="s">
        <v>825</v>
      </c>
      <c r="I6" s="8">
        <v>0</v>
      </c>
    </row>
    <row r="7" spans="1:9" ht="120" x14ac:dyDescent="0.25">
      <c r="A7" s="8" t="s">
        <v>57</v>
      </c>
      <c r="B7" s="15" t="s">
        <v>514</v>
      </c>
      <c r="C7" s="8" t="s">
        <v>519</v>
      </c>
      <c r="D7" s="16">
        <v>45170</v>
      </c>
      <c r="E7" s="16">
        <v>46934</v>
      </c>
      <c r="F7" s="8" t="s">
        <v>21</v>
      </c>
      <c r="G7" s="8">
        <v>3</v>
      </c>
      <c r="H7" s="8" t="s">
        <v>824</v>
      </c>
      <c r="I7" s="8">
        <v>35</v>
      </c>
    </row>
    <row r="8" spans="1:9" ht="105" x14ac:dyDescent="0.25">
      <c r="A8" s="8" t="s">
        <v>58</v>
      </c>
      <c r="B8" s="15" t="s">
        <v>514</v>
      </c>
      <c r="C8" s="8" t="s">
        <v>520</v>
      </c>
      <c r="D8" s="16">
        <v>45108</v>
      </c>
      <c r="E8" s="16">
        <v>47299</v>
      </c>
      <c r="F8" s="8" t="s">
        <v>21</v>
      </c>
      <c r="G8" s="8">
        <v>3</v>
      </c>
      <c r="H8" s="8" t="s">
        <v>825</v>
      </c>
      <c r="I8" s="8">
        <v>0</v>
      </c>
    </row>
    <row r="9" spans="1:9" ht="105" x14ac:dyDescent="0.25">
      <c r="A9" s="8" t="s">
        <v>59</v>
      </c>
      <c r="B9" s="15" t="s">
        <v>514</v>
      </c>
      <c r="C9" s="8" t="s">
        <v>521</v>
      </c>
      <c r="D9" s="16">
        <v>45170</v>
      </c>
      <c r="E9" s="16">
        <v>47361</v>
      </c>
      <c r="F9" s="8" t="s">
        <v>21</v>
      </c>
      <c r="G9" s="8">
        <v>3</v>
      </c>
      <c r="H9" s="8" t="s">
        <v>825</v>
      </c>
      <c r="I9" s="8">
        <v>0</v>
      </c>
    </row>
    <row r="10" spans="1:9" ht="30" x14ac:dyDescent="0.25">
      <c r="A10" s="8" t="s">
        <v>60</v>
      </c>
      <c r="B10" s="15" t="s">
        <v>514</v>
      </c>
      <c r="C10" s="8" t="s">
        <v>522</v>
      </c>
      <c r="D10" s="16">
        <v>45108</v>
      </c>
      <c r="E10" s="16">
        <v>47299</v>
      </c>
      <c r="F10" s="8" t="s">
        <v>21</v>
      </c>
      <c r="G10" s="8">
        <v>3</v>
      </c>
      <c r="H10" s="8" t="s">
        <v>825</v>
      </c>
      <c r="I10" s="8">
        <v>0</v>
      </c>
    </row>
    <row r="11" spans="1:9" ht="45" x14ac:dyDescent="0.25">
      <c r="A11" s="8" t="s">
        <v>61</v>
      </c>
      <c r="B11" s="15" t="s">
        <v>514</v>
      </c>
      <c r="C11" s="8" t="s">
        <v>523</v>
      </c>
      <c r="D11" s="16">
        <v>45108</v>
      </c>
      <c r="E11" s="16">
        <v>47299</v>
      </c>
      <c r="F11" s="8" t="s">
        <v>22</v>
      </c>
      <c r="G11" s="8">
        <v>4</v>
      </c>
      <c r="H11" s="8" t="s">
        <v>825</v>
      </c>
      <c r="I11" s="8">
        <v>0</v>
      </c>
    </row>
    <row r="12" spans="1:9" ht="75" x14ac:dyDescent="0.25">
      <c r="A12" s="8" t="s">
        <v>62</v>
      </c>
      <c r="B12" s="15" t="s">
        <v>514</v>
      </c>
      <c r="C12" s="8" t="s">
        <v>524</v>
      </c>
      <c r="D12" s="16">
        <v>45053</v>
      </c>
      <c r="E12" s="16">
        <v>47244</v>
      </c>
      <c r="F12" s="8" t="s">
        <v>21</v>
      </c>
      <c r="G12" s="8">
        <v>3</v>
      </c>
      <c r="H12" s="18" t="s">
        <v>826</v>
      </c>
      <c r="I12" s="8">
        <v>15</v>
      </c>
    </row>
    <row r="13" spans="1:9" ht="30" x14ac:dyDescent="0.25">
      <c r="A13" s="8" t="s">
        <v>63</v>
      </c>
      <c r="B13" s="15" t="s">
        <v>514</v>
      </c>
      <c r="C13" s="8" t="s">
        <v>525</v>
      </c>
      <c r="D13" s="16">
        <v>45108</v>
      </c>
      <c r="E13" s="16">
        <v>47299</v>
      </c>
      <c r="F13" s="8" t="s">
        <v>21</v>
      </c>
      <c r="G13" s="8">
        <v>3</v>
      </c>
      <c r="H13" s="8" t="s">
        <v>825</v>
      </c>
      <c r="I13" s="8">
        <v>0</v>
      </c>
    </row>
    <row r="14" spans="1:9" ht="30" x14ac:dyDescent="0.25">
      <c r="A14" s="8" t="s">
        <v>64</v>
      </c>
      <c r="B14" s="15" t="s">
        <v>514</v>
      </c>
      <c r="C14" s="8" t="s">
        <v>526</v>
      </c>
      <c r="D14" s="16">
        <v>45108</v>
      </c>
      <c r="E14" s="16">
        <v>47299</v>
      </c>
      <c r="F14" s="8" t="s">
        <v>516</v>
      </c>
      <c r="G14" s="8">
        <v>3</v>
      </c>
      <c r="H14" s="8" t="s">
        <v>825</v>
      </c>
      <c r="I14" s="8">
        <v>0</v>
      </c>
    </row>
    <row r="15" spans="1:9" ht="120" x14ac:dyDescent="0.25">
      <c r="A15" s="8" t="s">
        <v>65</v>
      </c>
      <c r="B15" s="15" t="s">
        <v>514</v>
      </c>
      <c r="C15" s="8" t="s">
        <v>527</v>
      </c>
      <c r="D15" s="16">
        <v>45108</v>
      </c>
      <c r="E15" s="16">
        <v>47299</v>
      </c>
      <c r="F15" s="8" t="s">
        <v>21</v>
      </c>
      <c r="G15" s="8">
        <v>3</v>
      </c>
      <c r="H15" s="8" t="s">
        <v>825</v>
      </c>
      <c r="I15" s="8">
        <v>0</v>
      </c>
    </row>
    <row r="16" spans="1:9" ht="60" x14ac:dyDescent="0.25">
      <c r="A16" s="8" t="s">
        <v>66</v>
      </c>
      <c r="B16" s="15" t="s">
        <v>514</v>
      </c>
      <c r="C16" s="8" t="s">
        <v>528</v>
      </c>
      <c r="D16" s="16">
        <v>45474</v>
      </c>
      <c r="E16" s="16">
        <v>47664</v>
      </c>
      <c r="F16" s="8" t="s">
        <v>21</v>
      </c>
      <c r="G16" s="8">
        <v>3</v>
      </c>
      <c r="H16" s="18" t="s">
        <v>826</v>
      </c>
      <c r="I16" s="8">
        <v>15</v>
      </c>
    </row>
    <row r="17" spans="1:9" ht="60" x14ac:dyDescent="0.25">
      <c r="A17" s="8" t="s">
        <v>67</v>
      </c>
      <c r="B17" s="15" t="s">
        <v>514</v>
      </c>
      <c r="C17" s="8" t="s">
        <v>529</v>
      </c>
      <c r="D17" s="16">
        <v>45108</v>
      </c>
      <c r="E17" s="16">
        <v>47299</v>
      </c>
      <c r="F17" s="8" t="s">
        <v>21</v>
      </c>
      <c r="G17" s="8">
        <v>3</v>
      </c>
      <c r="H17" s="18" t="s">
        <v>826</v>
      </c>
      <c r="I17" s="8">
        <v>15</v>
      </c>
    </row>
    <row r="18" spans="1:9" ht="135" x14ac:dyDescent="0.25">
      <c r="A18" s="8" t="s">
        <v>68</v>
      </c>
      <c r="B18" s="15" t="s">
        <v>514</v>
      </c>
      <c r="C18" s="8" t="s">
        <v>530</v>
      </c>
      <c r="D18" s="16">
        <v>45108</v>
      </c>
      <c r="E18" s="16">
        <v>47483</v>
      </c>
      <c r="F18" s="8" t="s">
        <v>21</v>
      </c>
      <c r="G18" s="8">
        <v>3</v>
      </c>
      <c r="H18" s="8" t="s">
        <v>825</v>
      </c>
      <c r="I18" s="8">
        <v>0</v>
      </c>
    </row>
    <row r="19" spans="1:9" ht="60" x14ac:dyDescent="0.25">
      <c r="A19" s="8" t="s">
        <v>69</v>
      </c>
      <c r="B19" s="15" t="s">
        <v>514</v>
      </c>
      <c r="C19" s="8" t="s">
        <v>531</v>
      </c>
      <c r="D19" s="16">
        <v>45108</v>
      </c>
      <c r="E19" s="16">
        <v>47299</v>
      </c>
      <c r="F19" s="8" t="s">
        <v>21</v>
      </c>
      <c r="G19" s="8">
        <v>3</v>
      </c>
      <c r="H19" s="8" t="s">
        <v>825</v>
      </c>
      <c r="I19" s="8">
        <v>0</v>
      </c>
    </row>
    <row r="20" spans="1:9" ht="60" x14ac:dyDescent="0.25">
      <c r="A20" s="8" t="s">
        <v>70</v>
      </c>
      <c r="B20" s="15" t="s">
        <v>514</v>
      </c>
      <c r="C20" s="8" t="s">
        <v>532</v>
      </c>
      <c r="D20" s="16">
        <v>45108</v>
      </c>
      <c r="E20" s="16">
        <v>47299</v>
      </c>
      <c r="F20" s="8" t="s">
        <v>533</v>
      </c>
      <c r="G20" s="8">
        <v>3</v>
      </c>
      <c r="H20" s="8" t="s">
        <v>825</v>
      </c>
      <c r="I20" s="8">
        <v>0</v>
      </c>
    </row>
    <row r="21" spans="1:9" ht="90" x14ac:dyDescent="0.25">
      <c r="A21" s="8" t="s">
        <v>71</v>
      </c>
      <c r="B21" s="15" t="s">
        <v>514</v>
      </c>
      <c r="C21" s="8" t="s">
        <v>534</v>
      </c>
      <c r="D21" s="16">
        <v>45108</v>
      </c>
      <c r="E21" s="16">
        <v>47299</v>
      </c>
      <c r="F21" s="8" t="s">
        <v>21</v>
      </c>
      <c r="G21" s="8">
        <v>3</v>
      </c>
      <c r="H21" s="8" t="s">
        <v>825</v>
      </c>
      <c r="I21" s="8">
        <v>0</v>
      </c>
    </row>
    <row r="22" spans="1:9" ht="90" x14ac:dyDescent="0.25">
      <c r="A22" s="8" t="s">
        <v>72</v>
      </c>
      <c r="B22" s="15" t="s">
        <v>514</v>
      </c>
      <c r="C22" s="8" t="s">
        <v>534</v>
      </c>
      <c r="D22" s="16">
        <v>45108</v>
      </c>
      <c r="E22" s="16">
        <v>47299</v>
      </c>
      <c r="F22" s="8" t="s">
        <v>516</v>
      </c>
      <c r="G22" s="8">
        <v>3</v>
      </c>
      <c r="H22" s="8" t="s">
        <v>825</v>
      </c>
      <c r="I22" s="8">
        <v>0</v>
      </c>
    </row>
    <row r="23" spans="1:9" ht="135" x14ac:dyDescent="0.25">
      <c r="A23" s="8" t="s">
        <v>73</v>
      </c>
      <c r="B23" s="15" t="s">
        <v>514</v>
      </c>
      <c r="C23" s="8" t="s">
        <v>535</v>
      </c>
      <c r="D23" s="16">
        <v>46113</v>
      </c>
      <c r="E23" s="16">
        <v>48304</v>
      </c>
      <c r="F23" s="8" t="s">
        <v>21</v>
      </c>
      <c r="G23" s="8">
        <v>1</v>
      </c>
      <c r="H23" s="18" t="s">
        <v>827</v>
      </c>
      <c r="I23" s="8">
        <v>85</v>
      </c>
    </row>
    <row r="24" spans="1:9" ht="210" x14ac:dyDescent="0.25">
      <c r="A24" s="8" t="s">
        <v>74</v>
      </c>
      <c r="B24" s="15" t="s">
        <v>514</v>
      </c>
      <c r="C24" s="8" t="s">
        <v>536</v>
      </c>
      <c r="D24" s="16">
        <v>45352</v>
      </c>
      <c r="E24" s="16">
        <v>47664</v>
      </c>
      <c r="F24" s="8" t="s">
        <v>21</v>
      </c>
      <c r="G24" s="8">
        <v>1</v>
      </c>
      <c r="H24" s="8" t="s">
        <v>828</v>
      </c>
      <c r="I24" s="8">
        <v>35</v>
      </c>
    </row>
    <row r="25" spans="1:9" ht="255" x14ac:dyDescent="0.25">
      <c r="A25" s="8" t="s">
        <v>75</v>
      </c>
      <c r="B25" s="15" t="s">
        <v>514</v>
      </c>
      <c r="C25" s="8" t="s">
        <v>537</v>
      </c>
      <c r="D25" s="16">
        <v>46204</v>
      </c>
      <c r="E25" s="16">
        <v>48395</v>
      </c>
      <c r="F25" s="8" t="s">
        <v>21</v>
      </c>
      <c r="G25" s="8">
        <v>1</v>
      </c>
      <c r="H25" s="8" t="s">
        <v>828</v>
      </c>
      <c r="I25" s="8">
        <v>35</v>
      </c>
    </row>
    <row r="26" spans="1:9" ht="60" x14ac:dyDescent="0.25">
      <c r="A26" s="8" t="s">
        <v>76</v>
      </c>
      <c r="B26" s="15" t="s">
        <v>514</v>
      </c>
      <c r="C26" s="8" t="s">
        <v>538</v>
      </c>
      <c r="D26" s="16">
        <v>45597</v>
      </c>
      <c r="E26" s="16">
        <v>47787</v>
      </c>
      <c r="F26" s="8" t="s">
        <v>21</v>
      </c>
      <c r="G26" s="8">
        <v>1</v>
      </c>
      <c r="H26" s="8" t="s">
        <v>825</v>
      </c>
      <c r="I26" s="8">
        <v>0</v>
      </c>
    </row>
    <row r="27" spans="1:9" ht="75" x14ac:dyDescent="0.25">
      <c r="A27" s="8" t="s">
        <v>77</v>
      </c>
      <c r="B27" s="15" t="s">
        <v>514</v>
      </c>
      <c r="C27" s="8" t="s">
        <v>539</v>
      </c>
      <c r="D27" s="16">
        <v>45092</v>
      </c>
      <c r="E27" s="16">
        <v>47283</v>
      </c>
      <c r="F27" s="8" t="s">
        <v>14</v>
      </c>
      <c r="G27" s="8">
        <v>3</v>
      </c>
      <c r="H27" s="8" t="s">
        <v>825</v>
      </c>
      <c r="I27" s="8">
        <v>0</v>
      </c>
    </row>
    <row r="28" spans="1:9" ht="105" x14ac:dyDescent="0.25">
      <c r="A28" s="8" t="s">
        <v>78</v>
      </c>
      <c r="B28" s="15" t="s">
        <v>514</v>
      </c>
      <c r="C28" s="8" t="s">
        <v>540</v>
      </c>
      <c r="D28" s="16">
        <v>45108</v>
      </c>
      <c r="E28" s="16">
        <v>47299</v>
      </c>
      <c r="F28" s="8" t="s">
        <v>22</v>
      </c>
      <c r="G28" s="8">
        <v>3</v>
      </c>
      <c r="H28" s="8" t="s">
        <v>825</v>
      </c>
      <c r="I28" s="8">
        <v>0</v>
      </c>
    </row>
    <row r="29" spans="1:9" ht="135" x14ac:dyDescent="0.25">
      <c r="A29" s="8" t="s">
        <v>79</v>
      </c>
      <c r="B29" s="15" t="s">
        <v>514</v>
      </c>
      <c r="C29" s="8" t="s">
        <v>541</v>
      </c>
      <c r="D29" s="16">
        <v>45566</v>
      </c>
      <c r="E29" s="16">
        <v>47756</v>
      </c>
      <c r="F29" s="8" t="s">
        <v>21</v>
      </c>
      <c r="G29" s="8">
        <v>4</v>
      </c>
      <c r="H29" s="8" t="s">
        <v>825</v>
      </c>
      <c r="I29" s="8">
        <v>0</v>
      </c>
    </row>
    <row r="30" spans="1:9" ht="150" x14ac:dyDescent="0.25">
      <c r="A30" s="8" t="s">
        <v>80</v>
      </c>
      <c r="B30" s="15" t="s">
        <v>514</v>
      </c>
      <c r="C30" s="8" t="s">
        <v>542</v>
      </c>
      <c r="D30" s="16">
        <v>45200</v>
      </c>
      <c r="E30" s="16">
        <v>47391</v>
      </c>
      <c r="F30" s="8" t="s">
        <v>516</v>
      </c>
      <c r="G30" s="8">
        <v>1</v>
      </c>
      <c r="H30" s="8" t="s">
        <v>829</v>
      </c>
      <c r="I30" s="8">
        <v>0</v>
      </c>
    </row>
    <row r="31" spans="1:9" ht="150" x14ac:dyDescent="0.25">
      <c r="A31" s="8" t="s">
        <v>81</v>
      </c>
      <c r="B31" s="15" t="s">
        <v>514</v>
      </c>
      <c r="C31" s="8" t="s">
        <v>542</v>
      </c>
      <c r="D31" s="16">
        <v>45200</v>
      </c>
      <c r="E31" s="16">
        <v>47391</v>
      </c>
      <c r="F31" s="8" t="s">
        <v>22</v>
      </c>
      <c r="G31" s="8">
        <v>1</v>
      </c>
      <c r="H31" s="8" t="s">
        <v>829</v>
      </c>
      <c r="I31" s="8">
        <v>0</v>
      </c>
    </row>
    <row r="32" spans="1:9" ht="225" x14ac:dyDescent="0.25">
      <c r="A32" s="8" t="s">
        <v>82</v>
      </c>
      <c r="B32" s="15" t="s">
        <v>514</v>
      </c>
      <c r="C32" s="8" t="s">
        <v>543</v>
      </c>
      <c r="D32" s="16">
        <v>45200</v>
      </c>
      <c r="E32" s="16">
        <v>47391</v>
      </c>
      <c r="F32" s="8" t="s">
        <v>516</v>
      </c>
      <c r="G32" s="8">
        <v>1</v>
      </c>
      <c r="H32" s="8" t="s">
        <v>829</v>
      </c>
      <c r="I32" s="8">
        <v>0</v>
      </c>
    </row>
    <row r="33" spans="1:9" ht="225" x14ac:dyDescent="0.25">
      <c r="A33" s="8" t="s">
        <v>83</v>
      </c>
      <c r="B33" s="15" t="s">
        <v>514</v>
      </c>
      <c r="C33" s="8" t="s">
        <v>544</v>
      </c>
      <c r="D33" s="16">
        <v>45200</v>
      </c>
      <c r="E33" s="16">
        <v>47391</v>
      </c>
      <c r="F33" s="8" t="s">
        <v>10</v>
      </c>
      <c r="G33" s="8">
        <v>1</v>
      </c>
      <c r="H33" s="8" t="s">
        <v>829</v>
      </c>
      <c r="I33" s="8">
        <v>0</v>
      </c>
    </row>
    <row r="34" spans="1:9" ht="135" x14ac:dyDescent="0.25">
      <c r="A34" s="8" t="s">
        <v>84</v>
      </c>
      <c r="B34" s="15" t="s">
        <v>514</v>
      </c>
      <c r="C34" s="8" t="s">
        <v>545</v>
      </c>
      <c r="D34" s="16">
        <v>45383</v>
      </c>
      <c r="E34" s="16">
        <v>47573</v>
      </c>
      <c r="F34" s="8" t="s">
        <v>10</v>
      </c>
      <c r="G34" s="8">
        <v>1</v>
      </c>
      <c r="H34" s="8" t="s">
        <v>825</v>
      </c>
      <c r="I34" s="8">
        <v>0</v>
      </c>
    </row>
    <row r="35" spans="1:9" ht="90" x14ac:dyDescent="0.25">
      <c r="A35" s="8" t="s">
        <v>85</v>
      </c>
      <c r="B35" s="15" t="s">
        <v>514</v>
      </c>
      <c r="C35" s="8" t="s">
        <v>546</v>
      </c>
      <c r="D35" s="16">
        <v>45078</v>
      </c>
      <c r="E35" s="16">
        <v>47269</v>
      </c>
      <c r="F35" s="8" t="s">
        <v>516</v>
      </c>
      <c r="G35" s="8">
        <v>4</v>
      </c>
      <c r="H35" s="8" t="s">
        <v>825</v>
      </c>
      <c r="I35" s="8">
        <v>0</v>
      </c>
    </row>
    <row r="36" spans="1:9" ht="90" x14ac:dyDescent="0.25">
      <c r="A36" s="8" t="s">
        <v>86</v>
      </c>
      <c r="B36" s="15" t="s">
        <v>514</v>
      </c>
      <c r="C36" s="8" t="s">
        <v>546</v>
      </c>
      <c r="D36" s="16">
        <v>45078</v>
      </c>
      <c r="E36" s="16">
        <v>47269</v>
      </c>
      <c r="F36" s="8" t="s">
        <v>10</v>
      </c>
      <c r="G36" s="8">
        <v>4</v>
      </c>
      <c r="H36" s="8" t="s">
        <v>825</v>
      </c>
      <c r="I36" s="8">
        <v>0</v>
      </c>
    </row>
    <row r="37" spans="1:9" ht="45" x14ac:dyDescent="0.25">
      <c r="A37" s="8" t="s">
        <v>87</v>
      </c>
      <c r="B37" s="15" t="s">
        <v>514</v>
      </c>
      <c r="C37" s="8" t="s">
        <v>547</v>
      </c>
      <c r="D37" s="16">
        <v>45566</v>
      </c>
      <c r="E37" s="16">
        <v>47756</v>
      </c>
      <c r="F37" s="8" t="s">
        <v>516</v>
      </c>
      <c r="G37" s="8">
        <v>2</v>
      </c>
      <c r="H37" s="8" t="s">
        <v>829</v>
      </c>
      <c r="I37" s="8">
        <v>0</v>
      </c>
    </row>
    <row r="38" spans="1:9" ht="45" x14ac:dyDescent="0.25">
      <c r="A38" s="8" t="s">
        <v>88</v>
      </c>
      <c r="B38" s="15" t="s">
        <v>514</v>
      </c>
      <c r="C38" s="8" t="s">
        <v>547</v>
      </c>
      <c r="D38" s="16">
        <v>45566</v>
      </c>
      <c r="E38" s="16">
        <v>47756</v>
      </c>
      <c r="F38" s="8" t="s">
        <v>10</v>
      </c>
      <c r="G38" s="8">
        <v>2</v>
      </c>
      <c r="H38" s="8" t="s">
        <v>829</v>
      </c>
      <c r="I38" s="8">
        <v>0</v>
      </c>
    </row>
    <row r="39" spans="1:9" ht="180" x14ac:dyDescent="0.25">
      <c r="A39" s="8" t="s">
        <v>89</v>
      </c>
      <c r="B39" s="15" t="s">
        <v>514</v>
      </c>
      <c r="C39" s="8" t="s">
        <v>548</v>
      </c>
      <c r="D39" s="16">
        <v>45352</v>
      </c>
      <c r="E39" s="16">
        <v>47542</v>
      </c>
      <c r="F39" s="8" t="s">
        <v>15</v>
      </c>
      <c r="G39" s="8">
        <v>1</v>
      </c>
      <c r="H39" s="8" t="s">
        <v>825</v>
      </c>
      <c r="I39" s="8">
        <v>0</v>
      </c>
    </row>
    <row r="40" spans="1:9" ht="150" x14ac:dyDescent="0.25">
      <c r="A40" s="8" t="s">
        <v>90</v>
      </c>
      <c r="B40" s="15" t="s">
        <v>514</v>
      </c>
      <c r="C40" s="8" t="s">
        <v>549</v>
      </c>
      <c r="D40" s="16">
        <v>45839</v>
      </c>
      <c r="E40" s="16">
        <v>48029</v>
      </c>
      <c r="F40" s="8" t="s">
        <v>10</v>
      </c>
      <c r="G40" s="8">
        <v>1</v>
      </c>
      <c r="H40" s="8" t="s">
        <v>825</v>
      </c>
      <c r="I40" s="8">
        <v>0</v>
      </c>
    </row>
    <row r="41" spans="1:9" ht="165" x14ac:dyDescent="0.25">
      <c r="A41" s="8" t="s">
        <v>91</v>
      </c>
      <c r="B41" s="15" t="s">
        <v>514</v>
      </c>
      <c r="C41" s="8" t="s">
        <v>550</v>
      </c>
      <c r="D41" s="16">
        <v>45839</v>
      </c>
      <c r="E41" s="16">
        <v>48029</v>
      </c>
      <c r="F41" s="8" t="s">
        <v>10</v>
      </c>
      <c r="G41" s="8">
        <v>1</v>
      </c>
      <c r="H41" s="8" t="s">
        <v>830</v>
      </c>
      <c r="I41" s="8">
        <v>525</v>
      </c>
    </row>
    <row r="42" spans="1:9" ht="180" x14ac:dyDescent="0.25">
      <c r="A42" s="8" t="s">
        <v>92</v>
      </c>
      <c r="B42" s="15" t="s">
        <v>514</v>
      </c>
      <c r="C42" s="7" t="s">
        <v>551</v>
      </c>
      <c r="D42" s="11">
        <v>45474</v>
      </c>
      <c r="E42" s="11">
        <v>47664</v>
      </c>
      <c r="F42" s="7" t="s">
        <v>15</v>
      </c>
      <c r="G42" s="7">
        <v>1</v>
      </c>
      <c r="H42" s="7" t="s">
        <v>829</v>
      </c>
      <c r="I42" s="8">
        <v>0</v>
      </c>
    </row>
    <row r="43" spans="1:9" ht="76.5" x14ac:dyDescent="0.25">
      <c r="A43" s="8" t="s">
        <v>93</v>
      </c>
      <c r="B43" s="15" t="s">
        <v>514</v>
      </c>
      <c r="C43" s="18" t="s">
        <v>552</v>
      </c>
      <c r="D43" s="16">
        <v>45108</v>
      </c>
      <c r="E43" s="16">
        <v>47299</v>
      </c>
      <c r="F43" s="8" t="s">
        <v>516</v>
      </c>
      <c r="G43" s="8">
        <v>3</v>
      </c>
      <c r="H43" s="8" t="s">
        <v>825</v>
      </c>
      <c r="I43" s="8">
        <v>0</v>
      </c>
    </row>
    <row r="44" spans="1:9" ht="76.5" x14ac:dyDescent="0.25">
      <c r="A44" s="8" t="s">
        <v>94</v>
      </c>
      <c r="B44" s="15" t="s">
        <v>514</v>
      </c>
      <c r="C44" s="18" t="s">
        <v>552</v>
      </c>
      <c r="D44" s="16">
        <v>45108</v>
      </c>
      <c r="E44" s="16">
        <v>47299</v>
      </c>
      <c r="F44" s="8" t="s">
        <v>21</v>
      </c>
      <c r="G44" s="8">
        <v>3</v>
      </c>
      <c r="H44" s="8" t="s">
        <v>825</v>
      </c>
      <c r="I44" s="8">
        <v>0</v>
      </c>
    </row>
    <row r="45" spans="1:9" ht="102" x14ac:dyDescent="0.25">
      <c r="A45" s="8" t="s">
        <v>95</v>
      </c>
      <c r="B45" s="15" t="s">
        <v>514</v>
      </c>
      <c r="C45" s="19" t="s">
        <v>553</v>
      </c>
      <c r="D45" s="11">
        <v>45200</v>
      </c>
      <c r="E45" s="11">
        <v>47391</v>
      </c>
      <c r="F45" s="7" t="s">
        <v>22</v>
      </c>
      <c r="G45" s="7">
        <v>1</v>
      </c>
      <c r="H45" s="7" t="s">
        <v>829</v>
      </c>
      <c r="I45" s="7">
        <v>0</v>
      </c>
    </row>
    <row r="46" spans="1:9" ht="102" x14ac:dyDescent="0.25">
      <c r="A46" s="8" t="s">
        <v>96</v>
      </c>
      <c r="B46" s="15" t="s">
        <v>514</v>
      </c>
      <c r="C46" s="19" t="s">
        <v>553</v>
      </c>
      <c r="D46" s="11">
        <v>45292</v>
      </c>
      <c r="E46" s="11">
        <v>47848</v>
      </c>
      <c r="F46" s="7" t="s">
        <v>19</v>
      </c>
      <c r="G46" s="7">
        <v>2</v>
      </c>
      <c r="H46" s="7" t="s">
        <v>829</v>
      </c>
      <c r="I46" s="7">
        <v>0</v>
      </c>
    </row>
    <row r="47" spans="1:9" ht="150" x14ac:dyDescent="0.25">
      <c r="A47" s="8" t="s">
        <v>97</v>
      </c>
      <c r="B47" s="15" t="s">
        <v>514</v>
      </c>
      <c r="C47" s="7" t="s">
        <v>554</v>
      </c>
      <c r="D47" s="11">
        <v>45200</v>
      </c>
      <c r="E47" s="11">
        <v>47391</v>
      </c>
      <c r="F47" s="7" t="s">
        <v>516</v>
      </c>
      <c r="G47" s="7">
        <v>2</v>
      </c>
      <c r="H47" s="7" t="s">
        <v>829</v>
      </c>
      <c r="I47" s="8">
        <v>0</v>
      </c>
    </row>
    <row r="48" spans="1:9" ht="114.75" x14ac:dyDescent="0.25">
      <c r="A48" s="8" t="s">
        <v>98</v>
      </c>
      <c r="B48" s="15" t="s">
        <v>514</v>
      </c>
      <c r="C48" s="19" t="s">
        <v>554</v>
      </c>
      <c r="D48" s="11">
        <v>45200</v>
      </c>
      <c r="E48" s="11">
        <v>47391</v>
      </c>
      <c r="F48" s="7" t="s">
        <v>21</v>
      </c>
      <c r="G48" s="7">
        <v>2</v>
      </c>
      <c r="H48" s="7" t="s">
        <v>829</v>
      </c>
      <c r="I48" s="8">
        <v>0</v>
      </c>
    </row>
    <row r="49" spans="1:9" ht="150" x14ac:dyDescent="0.25">
      <c r="A49" s="8" t="s">
        <v>99</v>
      </c>
      <c r="B49" s="15" t="s">
        <v>514</v>
      </c>
      <c r="C49" s="8" t="s">
        <v>555</v>
      </c>
      <c r="D49" s="16">
        <v>45078</v>
      </c>
      <c r="E49" s="16">
        <v>46203</v>
      </c>
      <c r="F49" s="8" t="s">
        <v>21</v>
      </c>
      <c r="G49" s="8">
        <v>2</v>
      </c>
      <c r="H49" s="8" t="s">
        <v>825</v>
      </c>
      <c r="I49" s="8">
        <v>0</v>
      </c>
    </row>
    <row r="50" spans="1:9" ht="150" x14ac:dyDescent="0.25">
      <c r="A50" s="8" t="s">
        <v>100</v>
      </c>
      <c r="B50" s="15" t="s">
        <v>514</v>
      </c>
      <c r="C50" s="8" t="s">
        <v>556</v>
      </c>
      <c r="D50" s="16">
        <v>45292</v>
      </c>
      <c r="E50" s="16">
        <v>47482</v>
      </c>
      <c r="F50" s="8" t="s">
        <v>21</v>
      </c>
      <c r="G50" s="8">
        <v>2</v>
      </c>
      <c r="H50" s="8" t="s">
        <v>825</v>
      </c>
      <c r="I50" s="8">
        <v>0</v>
      </c>
    </row>
    <row r="51" spans="1:9" ht="150" x14ac:dyDescent="0.25">
      <c r="A51" s="8" t="s">
        <v>101</v>
      </c>
      <c r="B51" s="15" t="s">
        <v>514</v>
      </c>
      <c r="C51" s="7" t="s">
        <v>557</v>
      </c>
      <c r="D51" s="11">
        <v>45231</v>
      </c>
      <c r="E51" s="11">
        <v>47299</v>
      </c>
      <c r="F51" s="7" t="s">
        <v>22</v>
      </c>
      <c r="G51" s="8">
        <v>2</v>
      </c>
      <c r="H51" s="8" t="s">
        <v>829</v>
      </c>
      <c r="I51" s="8">
        <v>0</v>
      </c>
    </row>
    <row r="52" spans="1:9" ht="165" x14ac:dyDescent="0.25">
      <c r="A52" s="8" t="s">
        <v>102</v>
      </c>
      <c r="B52" s="15" t="s">
        <v>514</v>
      </c>
      <c r="C52" s="7" t="s">
        <v>558</v>
      </c>
      <c r="D52" s="11">
        <v>45200</v>
      </c>
      <c r="E52" s="11">
        <v>46295</v>
      </c>
      <c r="F52" s="7" t="s">
        <v>21</v>
      </c>
      <c r="G52" s="7">
        <v>2</v>
      </c>
      <c r="H52" s="7" t="s">
        <v>829</v>
      </c>
      <c r="I52" s="7">
        <v>0</v>
      </c>
    </row>
    <row r="53" spans="1:9" ht="105" x14ac:dyDescent="0.25">
      <c r="A53" s="8" t="s">
        <v>103</v>
      </c>
      <c r="B53" s="15" t="s">
        <v>514</v>
      </c>
      <c r="C53" s="8" t="s">
        <v>559</v>
      </c>
      <c r="D53" s="16">
        <v>45017</v>
      </c>
      <c r="E53" s="16">
        <v>47207</v>
      </c>
      <c r="F53" s="8" t="s">
        <v>19</v>
      </c>
      <c r="G53" s="8">
        <v>1</v>
      </c>
      <c r="H53" s="8" t="s">
        <v>831</v>
      </c>
      <c r="I53" s="8">
        <v>286</v>
      </c>
    </row>
    <row r="54" spans="1:9" ht="225" x14ac:dyDescent="0.25">
      <c r="A54" s="8" t="s">
        <v>104</v>
      </c>
      <c r="B54" s="15" t="s">
        <v>514</v>
      </c>
      <c r="C54" s="7" t="s">
        <v>560</v>
      </c>
      <c r="D54" s="11">
        <v>45231</v>
      </c>
      <c r="E54" s="11">
        <v>47421</v>
      </c>
      <c r="F54" s="7" t="s">
        <v>21</v>
      </c>
      <c r="G54" s="7">
        <v>2</v>
      </c>
      <c r="H54" s="7" t="s">
        <v>829</v>
      </c>
      <c r="I54" s="8">
        <v>0</v>
      </c>
    </row>
    <row r="55" spans="1:9" ht="90" x14ac:dyDescent="0.25">
      <c r="A55" s="8" t="s">
        <v>105</v>
      </c>
      <c r="B55" s="15" t="s">
        <v>514</v>
      </c>
      <c r="C55" s="8" t="s">
        <v>561</v>
      </c>
      <c r="D55" s="16">
        <v>45231</v>
      </c>
      <c r="E55" s="16">
        <v>47421</v>
      </c>
      <c r="F55" s="8" t="s">
        <v>19</v>
      </c>
      <c r="G55" s="8">
        <v>1</v>
      </c>
      <c r="H55" s="8" t="s">
        <v>825</v>
      </c>
      <c r="I55" s="8">
        <v>0</v>
      </c>
    </row>
    <row r="56" spans="1:9" ht="105" x14ac:dyDescent="0.25">
      <c r="A56" s="8" t="s">
        <v>106</v>
      </c>
      <c r="B56" s="15" t="s">
        <v>514</v>
      </c>
      <c r="C56" s="8" t="s">
        <v>562</v>
      </c>
      <c r="D56" s="16">
        <v>45620</v>
      </c>
      <c r="E56" s="16">
        <v>47664</v>
      </c>
      <c r="F56" s="8" t="s">
        <v>21</v>
      </c>
      <c r="G56" s="8">
        <v>2</v>
      </c>
      <c r="H56" s="8" t="s">
        <v>825</v>
      </c>
      <c r="I56" s="8">
        <v>0</v>
      </c>
    </row>
    <row r="57" spans="1:9" ht="135" x14ac:dyDescent="0.25">
      <c r="A57" s="8" t="s">
        <v>107</v>
      </c>
      <c r="B57" s="15" t="s">
        <v>514</v>
      </c>
      <c r="C57" s="8" t="s">
        <v>563</v>
      </c>
      <c r="D57" s="16">
        <v>45292</v>
      </c>
      <c r="E57" s="16">
        <v>47848</v>
      </c>
      <c r="F57" s="8" t="s">
        <v>22</v>
      </c>
      <c r="G57" s="8">
        <v>2</v>
      </c>
      <c r="H57" s="8" t="s">
        <v>825</v>
      </c>
      <c r="I57" s="8">
        <v>0</v>
      </c>
    </row>
    <row r="58" spans="1:9" ht="150" x14ac:dyDescent="0.25">
      <c r="A58" s="8" t="s">
        <v>108</v>
      </c>
      <c r="B58" s="15" t="s">
        <v>514</v>
      </c>
      <c r="C58" s="8" t="s">
        <v>564</v>
      </c>
      <c r="D58" s="16">
        <v>45200</v>
      </c>
      <c r="E58" s="16">
        <v>47391</v>
      </c>
      <c r="F58" s="8" t="s">
        <v>516</v>
      </c>
      <c r="G58" s="8">
        <v>2</v>
      </c>
      <c r="H58" s="8" t="s">
        <v>825</v>
      </c>
      <c r="I58" s="8">
        <v>0</v>
      </c>
    </row>
    <row r="59" spans="1:9" ht="105" x14ac:dyDescent="0.25">
      <c r="A59" s="8" t="s">
        <v>109</v>
      </c>
      <c r="B59" s="15" t="s">
        <v>514</v>
      </c>
      <c r="C59" s="7" t="s">
        <v>565</v>
      </c>
      <c r="D59" s="11">
        <v>45108</v>
      </c>
      <c r="E59" s="11">
        <v>47299</v>
      </c>
      <c r="F59" s="7" t="s">
        <v>516</v>
      </c>
      <c r="G59" s="7">
        <v>2</v>
      </c>
      <c r="H59" s="7" t="s">
        <v>829</v>
      </c>
      <c r="I59" s="8">
        <v>0</v>
      </c>
    </row>
    <row r="60" spans="1:9" ht="90" x14ac:dyDescent="0.25">
      <c r="A60" s="8" t="s">
        <v>110</v>
      </c>
      <c r="B60" s="15" t="s">
        <v>514</v>
      </c>
      <c r="C60" s="8" t="s">
        <v>566</v>
      </c>
      <c r="D60" s="16">
        <v>45292</v>
      </c>
      <c r="E60" s="16">
        <v>47483</v>
      </c>
      <c r="F60" s="8" t="s">
        <v>516</v>
      </c>
      <c r="G60" s="8">
        <v>2</v>
      </c>
      <c r="H60" s="8" t="s">
        <v>825</v>
      </c>
      <c r="I60" s="8">
        <v>0</v>
      </c>
    </row>
    <row r="61" spans="1:9" ht="90" x14ac:dyDescent="0.25">
      <c r="A61" s="8" t="s">
        <v>111</v>
      </c>
      <c r="B61" s="15" t="s">
        <v>514</v>
      </c>
      <c r="C61" s="8" t="s">
        <v>567</v>
      </c>
      <c r="D61" s="16">
        <v>45474</v>
      </c>
      <c r="E61" s="16">
        <v>48760</v>
      </c>
      <c r="F61" s="8" t="s">
        <v>21</v>
      </c>
      <c r="G61" s="8">
        <v>2</v>
      </c>
      <c r="H61" s="8" t="s">
        <v>832</v>
      </c>
      <c r="I61" s="8">
        <v>320</v>
      </c>
    </row>
    <row r="62" spans="1:9" ht="165" x14ac:dyDescent="0.25">
      <c r="A62" s="8" t="s">
        <v>112</v>
      </c>
      <c r="B62" s="15" t="s">
        <v>514</v>
      </c>
      <c r="C62" s="8" t="s">
        <v>568</v>
      </c>
      <c r="D62" s="16">
        <v>45170</v>
      </c>
      <c r="E62" s="16">
        <v>47361</v>
      </c>
      <c r="F62" s="8" t="s">
        <v>516</v>
      </c>
      <c r="G62" s="8">
        <v>2</v>
      </c>
      <c r="H62" s="8" t="s">
        <v>825</v>
      </c>
      <c r="I62" s="8">
        <v>0</v>
      </c>
    </row>
    <row r="63" spans="1:9" ht="75" x14ac:dyDescent="0.25">
      <c r="A63" s="8" t="s">
        <v>113</v>
      </c>
      <c r="B63" s="15" t="s">
        <v>514</v>
      </c>
      <c r="C63" s="8" t="s">
        <v>569</v>
      </c>
      <c r="D63" s="16">
        <v>45292</v>
      </c>
      <c r="E63" s="16">
        <v>47483</v>
      </c>
      <c r="F63" s="8" t="s">
        <v>516</v>
      </c>
      <c r="G63" s="8">
        <v>2</v>
      </c>
      <c r="H63" s="8" t="s">
        <v>824</v>
      </c>
      <c r="I63" s="8">
        <v>85</v>
      </c>
    </row>
    <row r="64" spans="1:9" ht="120" x14ac:dyDescent="0.25">
      <c r="A64" s="8" t="s">
        <v>114</v>
      </c>
      <c r="B64" s="15" t="s">
        <v>514</v>
      </c>
      <c r="C64" s="7" t="s">
        <v>570</v>
      </c>
      <c r="D64" s="11">
        <v>45108</v>
      </c>
      <c r="E64" s="11">
        <v>47299</v>
      </c>
      <c r="F64" s="7" t="s">
        <v>21</v>
      </c>
      <c r="G64" s="7">
        <v>2</v>
      </c>
      <c r="H64" s="7" t="s">
        <v>825</v>
      </c>
      <c r="I64" s="7">
        <v>0</v>
      </c>
    </row>
    <row r="65" spans="1:9" ht="120" x14ac:dyDescent="0.25">
      <c r="A65" s="8" t="s">
        <v>115</v>
      </c>
      <c r="B65" s="15" t="s">
        <v>514</v>
      </c>
      <c r="C65" s="7" t="s">
        <v>570</v>
      </c>
      <c r="D65" s="11">
        <v>45108</v>
      </c>
      <c r="E65" s="11">
        <v>47299</v>
      </c>
      <c r="F65" s="7" t="s">
        <v>22</v>
      </c>
      <c r="G65" s="7">
        <v>2</v>
      </c>
      <c r="H65" s="7" t="s">
        <v>825</v>
      </c>
      <c r="I65" s="7">
        <v>0</v>
      </c>
    </row>
    <row r="66" spans="1:9" ht="120" x14ac:dyDescent="0.25">
      <c r="A66" s="8" t="s">
        <v>116</v>
      </c>
      <c r="B66" s="15" t="s">
        <v>514</v>
      </c>
      <c r="C66" s="7" t="s">
        <v>570</v>
      </c>
      <c r="D66" s="11">
        <v>45108</v>
      </c>
      <c r="E66" s="11">
        <v>47299</v>
      </c>
      <c r="F66" s="7" t="s">
        <v>19</v>
      </c>
      <c r="G66" s="7">
        <v>2</v>
      </c>
      <c r="H66" s="7" t="s">
        <v>825</v>
      </c>
      <c r="I66" s="7">
        <v>0</v>
      </c>
    </row>
    <row r="67" spans="1:9" ht="150" x14ac:dyDescent="0.25">
      <c r="A67" s="8" t="s">
        <v>117</v>
      </c>
      <c r="B67" s="15" t="s">
        <v>514</v>
      </c>
      <c r="C67" s="7" t="s">
        <v>571</v>
      </c>
      <c r="D67" s="11">
        <v>45444</v>
      </c>
      <c r="E67" s="11">
        <v>47269</v>
      </c>
      <c r="F67" s="7" t="s">
        <v>21</v>
      </c>
      <c r="G67" s="7">
        <v>2</v>
      </c>
      <c r="H67" s="7" t="s">
        <v>825</v>
      </c>
      <c r="I67" s="7">
        <v>0</v>
      </c>
    </row>
    <row r="68" spans="1:9" ht="150" x14ac:dyDescent="0.25">
      <c r="A68" s="8" t="s">
        <v>118</v>
      </c>
      <c r="B68" s="15" t="s">
        <v>514</v>
      </c>
      <c r="C68" s="7" t="s">
        <v>571</v>
      </c>
      <c r="D68" s="11">
        <v>45444</v>
      </c>
      <c r="E68" s="11">
        <v>47269</v>
      </c>
      <c r="F68" s="7" t="s">
        <v>22</v>
      </c>
      <c r="G68" s="7">
        <v>2</v>
      </c>
      <c r="H68" s="7" t="s">
        <v>825</v>
      </c>
      <c r="I68" s="7">
        <v>0</v>
      </c>
    </row>
    <row r="69" spans="1:9" ht="47.25" x14ac:dyDescent="0.25">
      <c r="A69" s="8" t="s">
        <v>119</v>
      </c>
      <c r="B69" s="15" t="s">
        <v>514</v>
      </c>
      <c r="C69" s="8" t="s">
        <v>572</v>
      </c>
      <c r="D69" s="16">
        <v>45108</v>
      </c>
      <c r="E69" s="16">
        <v>47299</v>
      </c>
      <c r="F69" s="8" t="s">
        <v>516</v>
      </c>
      <c r="G69" s="8">
        <v>3</v>
      </c>
      <c r="H69" s="8" t="s">
        <v>825</v>
      </c>
      <c r="I69" s="8">
        <v>0</v>
      </c>
    </row>
    <row r="70" spans="1:9" ht="165" x14ac:dyDescent="0.25">
      <c r="A70" s="8" t="s">
        <v>120</v>
      </c>
      <c r="B70" s="15" t="s">
        <v>514</v>
      </c>
      <c r="C70" s="8" t="s">
        <v>573</v>
      </c>
      <c r="D70" s="16">
        <v>45108</v>
      </c>
      <c r="E70" s="16">
        <v>47299</v>
      </c>
      <c r="F70" s="8" t="s">
        <v>516</v>
      </c>
      <c r="G70" s="8">
        <v>2</v>
      </c>
      <c r="H70" s="8" t="s">
        <v>825</v>
      </c>
      <c r="I70" s="8">
        <v>0</v>
      </c>
    </row>
    <row r="71" spans="1:9" ht="60" x14ac:dyDescent="0.25">
      <c r="A71" s="8" t="s">
        <v>121</v>
      </c>
      <c r="B71" s="15" t="s">
        <v>514</v>
      </c>
      <c r="C71" s="8" t="s">
        <v>574</v>
      </c>
      <c r="D71" s="16">
        <v>45108</v>
      </c>
      <c r="E71" s="16">
        <v>47299</v>
      </c>
      <c r="F71" s="8" t="s">
        <v>516</v>
      </c>
      <c r="G71" s="8">
        <v>2</v>
      </c>
      <c r="H71" s="8" t="s">
        <v>825</v>
      </c>
      <c r="I71" s="8">
        <v>0</v>
      </c>
    </row>
    <row r="72" spans="1:9" ht="150" x14ac:dyDescent="0.25">
      <c r="A72" s="8" t="s">
        <v>122</v>
      </c>
      <c r="B72" s="15" t="s">
        <v>514</v>
      </c>
      <c r="C72" s="8" t="s">
        <v>575</v>
      </c>
      <c r="D72" s="16">
        <v>45170</v>
      </c>
      <c r="E72" s="16">
        <v>47361</v>
      </c>
      <c r="F72" s="8" t="s">
        <v>516</v>
      </c>
      <c r="G72" s="8">
        <v>3</v>
      </c>
      <c r="H72" s="8" t="s">
        <v>825</v>
      </c>
      <c r="I72" s="8">
        <v>0</v>
      </c>
    </row>
    <row r="73" spans="1:9" ht="150" x14ac:dyDescent="0.25">
      <c r="A73" s="8" t="s">
        <v>123</v>
      </c>
      <c r="B73" s="15" t="s">
        <v>514</v>
      </c>
      <c r="C73" s="8" t="s">
        <v>576</v>
      </c>
      <c r="D73" s="16">
        <v>45170</v>
      </c>
      <c r="E73" s="16">
        <v>47361</v>
      </c>
      <c r="F73" s="8" t="s">
        <v>22</v>
      </c>
      <c r="G73" s="8">
        <v>2</v>
      </c>
      <c r="H73" s="8" t="s">
        <v>825</v>
      </c>
      <c r="I73" s="8">
        <v>0</v>
      </c>
    </row>
    <row r="74" spans="1:9" ht="90" x14ac:dyDescent="0.25">
      <c r="A74" s="8" t="s">
        <v>124</v>
      </c>
      <c r="B74" s="15" t="s">
        <v>514</v>
      </c>
      <c r="C74" s="7" t="s">
        <v>577</v>
      </c>
      <c r="D74" s="11">
        <v>45170</v>
      </c>
      <c r="E74" s="11">
        <v>47361</v>
      </c>
      <c r="F74" s="7" t="s">
        <v>516</v>
      </c>
      <c r="G74" s="7">
        <v>3</v>
      </c>
      <c r="H74" s="7" t="s">
        <v>833</v>
      </c>
      <c r="I74" s="7">
        <v>564</v>
      </c>
    </row>
    <row r="75" spans="1:9" ht="90" x14ac:dyDescent="0.25">
      <c r="A75" s="8" t="s">
        <v>125</v>
      </c>
      <c r="B75" s="15" t="s">
        <v>514</v>
      </c>
      <c r="C75" s="7" t="s">
        <v>577</v>
      </c>
      <c r="D75" s="11">
        <v>45170</v>
      </c>
      <c r="E75" s="11">
        <v>47361</v>
      </c>
      <c r="F75" s="7" t="s">
        <v>22</v>
      </c>
      <c r="G75" s="7">
        <v>2</v>
      </c>
      <c r="H75" s="7" t="s">
        <v>833</v>
      </c>
      <c r="I75" s="8">
        <v>564</v>
      </c>
    </row>
    <row r="76" spans="1:9" ht="135" x14ac:dyDescent="0.25">
      <c r="A76" s="8" t="s">
        <v>126</v>
      </c>
      <c r="B76" s="15" t="s">
        <v>514</v>
      </c>
      <c r="C76" s="8" t="s">
        <v>578</v>
      </c>
      <c r="D76" s="16">
        <v>45474</v>
      </c>
      <c r="E76" s="16">
        <v>47664</v>
      </c>
      <c r="F76" s="8" t="s">
        <v>22</v>
      </c>
      <c r="G76" s="8">
        <v>4</v>
      </c>
      <c r="H76" s="8" t="s">
        <v>825</v>
      </c>
      <c r="I76" s="8">
        <v>0</v>
      </c>
    </row>
    <row r="77" spans="1:9" ht="315" x14ac:dyDescent="0.25">
      <c r="A77" s="8" t="s">
        <v>127</v>
      </c>
      <c r="B77" s="15" t="s">
        <v>514</v>
      </c>
      <c r="C77" s="7" t="s">
        <v>579</v>
      </c>
      <c r="D77" s="11">
        <v>45566</v>
      </c>
      <c r="E77" s="11">
        <v>48029</v>
      </c>
      <c r="F77" s="7" t="s">
        <v>21</v>
      </c>
      <c r="G77" s="7">
        <v>3</v>
      </c>
      <c r="H77" s="7" t="s">
        <v>825</v>
      </c>
      <c r="I77" s="8">
        <v>0</v>
      </c>
    </row>
    <row r="78" spans="1:9" ht="60" x14ac:dyDescent="0.25">
      <c r="A78" s="8" t="s">
        <v>128</v>
      </c>
      <c r="B78" s="15" t="s">
        <v>514</v>
      </c>
      <c r="C78" s="8" t="s">
        <v>580</v>
      </c>
      <c r="D78" s="16">
        <v>44927</v>
      </c>
      <c r="E78" s="16">
        <v>47483</v>
      </c>
      <c r="F78" s="8" t="s">
        <v>516</v>
      </c>
      <c r="G78" s="8">
        <v>3</v>
      </c>
      <c r="H78" s="8" t="s">
        <v>825</v>
      </c>
      <c r="I78" s="8">
        <v>0</v>
      </c>
    </row>
    <row r="79" spans="1:9" ht="15" x14ac:dyDescent="0.25">
      <c r="A79" s="8" t="s">
        <v>129</v>
      </c>
      <c r="B79" s="15" t="s">
        <v>514</v>
      </c>
      <c r="C79" s="8" t="s">
        <v>581</v>
      </c>
      <c r="D79" s="16">
        <v>45108</v>
      </c>
      <c r="E79" s="16">
        <v>47299</v>
      </c>
      <c r="F79" s="8" t="s">
        <v>21</v>
      </c>
      <c r="G79" s="8">
        <v>3</v>
      </c>
      <c r="H79" s="8" t="s">
        <v>825</v>
      </c>
      <c r="I79" s="8">
        <v>0</v>
      </c>
    </row>
    <row r="80" spans="1:9" ht="60" x14ac:dyDescent="0.25">
      <c r="A80" s="7" t="s">
        <v>130</v>
      </c>
      <c r="B80" s="15" t="s">
        <v>514</v>
      </c>
      <c r="C80" s="7" t="s">
        <v>582</v>
      </c>
      <c r="D80" s="11">
        <v>45474</v>
      </c>
      <c r="E80" s="11">
        <v>47664</v>
      </c>
      <c r="F80" s="7" t="s">
        <v>14</v>
      </c>
      <c r="G80" s="7">
        <v>3</v>
      </c>
      <c r="H80" s="7" t="s">
        <v>825</v>
      </c>
      <c r="I80" s="7">
        <v>0</v>
      </c>
    </row>
    <row r="81" spans="1:9" ht="60" x14ac:dyDescent="0.25">
      <c r="A81" s="7" t="s">
        <v>131</v>
      </c>
      <c r="B81" s="15" t="s">
        <v>514</v>
      </c>
      <c r="C81" s="7" t="s">
        <v>582</v>
      </c>
      <c r="D81" s="11">
        <v>45474</v>
      </c>
      <c r="E81" s="11">
        <v>47664</v>
      </c>
      <c r="F81" s="7" t="s">
        <v>516</v>
      </c>
      <c r="G81" s="7">
        <v>3</v>
      </c>
      <c r="H81" s="7" t="s">
        <v>825</v>
      </c>
      <c r="I81" s="7">
        <v>0</v>
      </c>
    </row>
    <row r="82" spans="1:9" ht="75" x14ac:dyDescent="0.25">
      <c r="A82" s="8" t="s">
        <v>132</v>
      </c>
      <c r="B82" s="15" t="s">
        <v>514</v>
      </c>
      <c r="C82" s="8" t="s">
        <v>583</v>
      </c>
      <c r="D82" s="16">
        <v>45108</v>
      </c>
      <c r="E82" s="16">
        <v>47299</v>
      </c>
      <c r="F82" s="8" t="s">
        <v>14</v>
      </c>
      <c r="G82" s="8">
        <v>1</v>
      </c>
      <c r="H82" s="7" t="s">
        <v>825</v>
      </c>
      <c r="I82" s="7">
        <v>0</v>
      </c>
    </row>
    <row r="83" spans="1:9" ht="75" x14ac:dyDescent="0.25">
      <c r="A83" s="8" t="s">
        <v>133</v>
      </c>
      <c r="B83" s="15" t="s">
        <v>514</v>
      </c>
      <c r="C83" s="8" t="s">
        <v>583</v>
      </c>
      <c r="D83" s="16">
        <v>45108</v>
      </c>
      <c r="E83" s="16">
        <v>47299</v>
      </c>
      <c r="F83" s="8" t="s">
        <v>15</v>
      </c>
      <c r="G83" s="8">
        <v>1</v>
      </c>
      <c r="H83" s="7" t="s">
        <v>825</v>
      </c>
      <c r="I83" s="7">
        <v>0</v>
      </c>
    </row>
    <row r="84" spans="1:9" ht="60" x14ac:dyDescent="0.25">
      <c r="A84" s="8" t="s">
        <v>134</v>
      </c>
      <c r="B84" s="15" t="s">
        <v>514</v>
      </c>
      <c r="C84" s="8" t="s">
        <v>584</v>
      </c>
      <c r="D84" s="16">
        <v>45108</v>
      </c>
      <c r="E84" s="16">
        <v>47299</v>
      </c>
      <c r="F84" s="8" t="s">
        <v>14</v>
      </c>
      <c r="G84" s="8">
        <v>2</v>
      </c>
      <c r="H84" s="7" t="s">
        <v>825</v>
      </c>
      <c r="I84" s="7">
        <v>0</v>
      </c>
    </row>
    <row r="85" spans="1:9" ht="60" x14ac:dyDescent="0.25">
      <c r="A85" s="8" t="s">
        <v>135</v>
      </c>
      <c r="B85" s="15" t="s">
        <v>514</v>
      </c>
      <c r="C85" s="8" t="s">
        <v>584</v>
      </c>
      <c r="D85" s="16">
        <v>45108</v>
      </c>
      <c r="E85" s="16">
        <v>47299</v>
      </c>
      <c r="F85" s="8" t="s">
        <v>15</v>
      </c>
      <c r="G85" s="8">
        <v>2</v>
      </c>
      <c r="H85" s="7" t="s">
        <v>825</v>
      </c>
      <c r="I85" s="7">
        <v>0</v>
      </c>
    </row>
    <row r="86" spans="1:9" ht="30" x14ac:dyDescent="0.25">
      <c r="A86" s="8" t="s">
        <v>136</v>
      </c>
      <c r="B86" s="15" t="s">
        <v>514</v>
      </c>
      <c r="C86" s="8" t="s">
        <v>585</v>
      </c>
      <c r="D86" s="16">
        <v>45108</v>
      </c>
      <c r="E86" s="16">
        <v>47299</v>
      </c>
      <c r="F86" s="8" t="s">
        <v>14</v>
      </c>
      <c r="G86" s="8">
        <v>1</v>
      </c>
      <c r="H86" s="7" t="s">
        <v>825</v>
      </c>
      <c r="I86" s="7">
        <v>0</v>
      </c>
    </row>
    <row r="87" spans="1:9" ht="30" x14ac:dyDescent="0.25">
      <c r="A87" s="8" t="s">
        <v>137</v>
      </c>
      <c r="B87" s="15" t="s">
        <v>514</v>
      </c>
      <c r="C87" s="8" t="s">
        <v>585</v>
      </c>
      <c r="D87" s="16">
        <v>45108</v>
      </c>
      <c r="E87" s="16">
        <v>47299</v>
      </c>
      <c r="F87" s="8" t="s">
        <v>15</v>
      </c>
      <c r="G87" s="8">
        <v>1</v>
      </c>
      <c r="H87" s="7" t="s">
        <v>825</v>
      </c>
      <c r="I87" s="7">
        <v>0</v>
      </c>
    </row>
    <row r="88" spans="1:9" ht="45" x14ac:dyDescent="0.25">
      <c r="A88" s="8" t="s">
        <v>138</v>
      </c>
      <c r="B88" s="15" t="s">
        <v>514</v>
      </c>
      <c r="C88" s="8" t="s">
        <v>586</v>
      </c>
      <c r="D88" s="16">
        <v>45108</v>
      </c>
      <c r="E88" s="16">
        <v>47299</v>
      </c>
      <c r="F88" s="8" t="s">
        <v>14</v>
      </c>
      <c r="G88" s="8">
        <v>1</v>
      </c>
      <c r="H88" s="7" t="s">
        <v>825</v>
      </c>
      <c r="I88" s="7">
        <v>0</v>
      </c>
    </row>
    <row r="89" spans="1:9" ht="45" x14ac:dyDescent="0.25">
      <c r="A89" s="8" t="s">
        <v>139</v>
      </c>
      <c r="B89" s="15" t="s">
        <v>514</v>
      </c>
      <c r="C89" s="8" t="s">
        <v>586</v>
      </c>
      <c r="D89" s="16">
        <v>45108</v>
      </c>
      <c r="E89" s="16">
        <v>47299</v>
      </c>
      <c r="F89" s="8" t="s">
        <v>15</v>
      </c>
      <c r="G89" s="8">
        <v>1</v>
      </c>
      <c r="H89" s="7" t="s">
        <v>825</v>
      </c>
      <c r="I89" s="7">
        <v>0</v>
      </c>
    </row>
    <row r="90" spans="1:9" ht="60" x14ac:dyDescent="0.25">
      <c r="A90" s="8" t="s">
        <v>140</v>
      </c>
      <c r="B90" s="15" t="s">
        <v>514</v>
      </c>
      <c r="C90" s="8" t="s">
        <v>587</v>
      </c>
      <c r="D90" s="16">
        <v>45108</v>
      </c>
      <c r="E90" s="16">
        <v>47299</v>
      </c>
      <c r="F90" s="8" t="s">
        <v>21</v>
      </c>
      <c r="G90" s="8">
        <v>1</v>
      </c>
      <c r="H90" s="7" t="s">
        <v>825</v>
      </c>
      <c r="I90" s="7">
        <v>0</v>
      </c>
    </row>
    <row r="91" spans="1:9" ht="60" x14ac:dyDescent="0.25">
      <c r="A91" s="8" t="s">
        <v>141</v>
      </c>
      <c r="B91" s="15" t="s">
        <v>514</v>
      </c>
      <c r="C91" s="8" t="s">
        <v>587</v>
      </c>
      <c r="D91" s="16">
        <v>45108</v>
      </c>
      <c r="E91" s="16">
        <v>47299</v>
      </c>
      <c r="F91" s="8" t="s">
        <v>15</v>
      </c>
      <c r="G91" s="8">
        <v>1</v>
      </c>
      <c r="H91" s="7" t="s">
        <v>825</v>
      </c>
      <c r="I91" s="7">
        <v>0</v>
      </c>
    </row>
    <row r="92" spans="1:9" ht="225" x14ac:dyDescent="0.25">
      <c r="A92" s="8" t="s">
        <v>142</v>
      </c>
      <c r="B92" s="15" t="s">
        <v>514</v>
      </c>
      <c r="C92" s="8" t="s">
        <v>588</v>
      </c>
      <c r="D92" s="16">
        <v>45108</v>
      </c>
      <c r="E92" s="16">
        <v>47299</v>
      </c>
      <c r="F92" s="8" t="s">
        <v>37</v>
      </c>
      <c r="G92" s="8">
        <v>1</v>
      </c>
      <c r="H92" s="7" t="s">
        <v>825</v>
      </c>
      <c r="I92" s="7">
        <v>0</v>
      </c>
    </row>
    <row r="93" spans="1:9" ht="225" x14ac:dyDescent="0.25">
      <c r="A93" s="8" t="s">
        <v>143</v>
      </c>
      <c r="B93" s="15" t="s">
        <v>514</v>
      </c>
      <c r="C93" s="8" t="s">
        <v>588</v>
      </c>
      <c r="D93" s="16">
        <v>45108</v>
      </c>
      <c r="E93" s="16">
        <v>47299</v>
      </c>
      <c r="F93" s="8" t="s">
        <v>15</v>
      </c>
      <c r="G93" s="8">
        <v>1</v>
      </c>
      <c r="H93" s="7" t="s">
        <v>825</v>
      </c>
      <c r="I93" s="7">
        <v>0</v>
      </c>
    </row>
    <row r="94" spans="1:9" ht="180" x14ac:dyDescent="0.25">
      <c r="A94" s="8" t="s">
        <v>144</v>
      </c>
      <c r="B94" s="15" t="s">
        <v>514</v>
      </c>
      <c r="C94" s="8" t="s">
        <v>589</v>
      </c>
      <c r="D94" s="16">
        <v>45108</v>
      </c>
      <c r="E94" s="16">
        <v>47299</v>
      </c>
      <c r="F94" s="8" t="s">
        <v>15</v>
      </c>
      <c r="G94" s="8">
        <v>1</v>
      </c>
      <c r="H94" s="7" t="s">
        <v>825</v>
      </c>
      <c r="I94" s="7">
        <v>0</v>
      </c>
    </row>
    <row r="95" spans="1:9" ht="180" x14ac:dyDescent="0.25">
      <c r="A95" s="8" t="s">
        <v>145</v>
      </c>
      <c r="B95" s="15" t="s">
        <v>514</v>
      </c>
      <c r="C95" s="8" t="s">
        <v>589</v>
      </c>
      <c r="D95" s="16">
        <v>45108</v>
      </c>
      <c r="E95" s="16">
        <v>47299</v>
      </c>
      <c r="F95" s="8" t="s">
        <v>21</v>
      </c>
      <c r="G95" s="8">
        <v>1</v>
      </c>
      <c r="H95" s="7" t="s">
        <v>825</v>
      </c>
      <c r="I95" s="7">
        <v>0</v>
      </c>
    </row>
    <row r="96" spans="1:9" ht="45" x14ac:dyDescent="0.25">
      <c r="A96" s="8" t="s">
        <v>146</v>
      </c>
      <c r="B96" s="15" t="s">
        <v>514</v>
      </c>
      <c r="C96" s="8" t="s">
        <v>590</v>
      </c>
      <c r="D96" s="16">
        <v>45108</v>
      </c>
      <c r="E96" s="16">
        <v>47299</v>
      </c>
      <c r="F96" s="8" t="s">
        <v>15</v>
      </c>
      <c r="G96" s="8">
        <v>3</v>
      </c>
      <c r="H96" s="7" t="s">
        <v>825</v>
      </c>
      <c r="I96" s="7">
        <v>0</v>
      </c>
    </row>
    <row r="97" spans="1:9" ht="45" x14ac:dyDescent="0.25">
      <c r="A97" s="8" t="s">
        <v>147</v>
      </c>
      <c r="B97" s="15" t="s">
        <v>514</v>
      </c>
      <c r="C97" s="8" t="s">
        <v>590</v>
      </c>
      <c r="D97" s="16">
        <v>45108</v>
      </c>
      <c r="E97" s="16">
        <v>47299</v>
      </c>
      <c r="F97" s="8" t="s">
        <v>21</v>
      </c>
      <c r="G97" s="8">
        <v>3</v>
      </c>
      <c r="H97" s="7" t="s">
        <v>825</v>
      </c>
      <c r="I97" s="7">
        <v>0</v>
      </c>
    </row>
    <row r="98" spans="1:9" ht="60" x14ac:dyDescent="0.25">
      <c r="A98" s="8" t="s">
        <v>148</v>
      </c>
      <c r="B98" s="15" t="s">
        <v>514</v>
      </c>
      <c r="C98" s="8" t="s">
        <v>591</v>
      </c>
      <c r="D98" s="16">
        <v>45108</v>
      </c>
      <c r="E98" s="16">
        <v>47299</v>
      </c>
      <c r="F98" s="8" t="s">
        <v>15</v>
      </c>
      <c r="G98" s="8">
        <v>3</v>
      </c>
      <c r="H98" s="7" t="s">
        <v>825</v>
      </c>
      <c r="I98" s="7">
        <v>0</v>
      </c>
    </row>
    <row r="99" spans="1:9" ht="60" x14ac:dyDescent="0.25">
      <c r="A99" s="8" t="s">
        <v>149</v>
      </c>
      <c r="B99" s="15" t="s">
        <v>514</v>
      </c>
      <c r="C99" s="8" t="s">
        <v>591</v>
      </c>
      <c r="D99" s="16">
        <v>45108</v>
      </c>
      <c r="E99" s="16">
        <v>47299</v>
      </c>
      <c r="F99" s="8" t="s">
        <v>14</v>
      </c>
      <c r="G99" s="8">
        <v>3</v>
      </c>
      <c r="H99" s="7" t="s">
        <v>825</v>
      </c>
      <c r="I99" s="7">
        <v>0</v>
      </c>
    </row>
    <row r="100" spans="1:9" ht="60" x14ac:dyDescent="0.25">
      <c r="A100" s="8" t="s">
        <v>150</v>
      </c>
      <c r="B100" s="15" t="s">
        <v>514</v>
      </c>
      <c r="C100" s="8" t="s">
        <v>592</v>
      </c>
      <c r="D100" s="16">
        <v>45108</v>
      </c>
      <c r="E100" s="16">
        <v>47299</v>
      </c>
      <c r="F100" s="8" t="s">
        <v>15</v>
      </c>
      <c r="G100" s="8">
        <v>2</v>
      </c>
      <c r="H100" s="7" t="s">
        <v>825</v>
      </c>
      <c r="I100" s="7">
        <v>0</v>
      </c>
    </row>
    <row r="101" spans="1:9" ht="60" x14ac:dyDescent="0.25">
      <c r="A101" s="8" t="s">
        <v>151</v>
      </c>
      <c r="B101" s="15" t="s">
        <v>514</v>
      </c>
      <c r="C101" s="8" t="s">
        <v>592</v>
      </c>
      <c r="D101" s="16">
        <v>45108</v>
      </c>
      <c r="E101" s="16">
        <v>47299</v>
      </c>
      <c r="F101" s="8" t="s">
        <v>22</v>
      </c>
      <c r="G101" s="8">
        <v>2</v>
      </c>
      <c r="H101" s="7" t="s">
        <v>825</v>
      </c>
      <c r="I101" s="7">
        <v>0</v>
      </c>
    </row>
    <row r="102" spans="1:9" ht="60" x14ac:dyDescent="0.25">
      <c r="A102" s="8" t="s">
        <v>152</v>
      </c>
      <c r="B102" s="15" t="s">
        <v>514</v>
      </c>
      <c r="C102" s="8" t="s">
        <v>593</v>
      </c>
      <c r="D102" s="16">
        <v>45108</v>
      </c>
      <c r="E102" s="16">
        <v>47299</v>
      </c>
      <c r="F102" s="8" t="s">
        <v>15</v>
      </c>
      <c r="G102" s="8">
        <v>1</v>
      </c>
      <c r="H102" s="7" t="s">
        <v>825</v>
      </c>
      <c r="I102" s="7">
        <v>0</v>
      </c>
    </row>
    <row r="103" spans="1:9" ht="60" x14ac:dyDescent="0.25">
      <c r="A103" s="8" t="s">
        <v>153</v>
      </c>
      <c r="B103" s="15" t="s">
        <v>514</v>
      </c>
      <c r="C103" s="8" t="s">
        <v>593</v>
      </c>
      <c r="D103" s="16">
        <v>45108</v>
      </c>
      <c r="E103" s="16">
        <v>47299</v>
      </c>
      <c r="F103" s="8" t="s">
        <v>21</v>
      </c>
      <c r="G103" s="8">
        <v>1</v>
      </c>
      <c r="H103" s="7" t="s">
        <v>825</v>
      </c>
      <c r="I103" s="7">
        <v>0</v>
      </c>
    </row>
    <row r="104" spans="1:9" ht="75" x14ac:dyDescent="0.25">
      <c r="A104" s="8" t="s">
        <v>154</v>
      </c>
      <c r="B104" s="15" t="s">
        <v>514</v>
      </c>
      <c r="C104" s="8" t="s">
        <v>594</v>
      </c>
      <c r="D104" s="16">
        <v>45108</v>
      </c>
      <c r="E104" s="16">
        <v>47299</v>
      </c>
      <c r="F104" s="8" t="s">
        <v>15</v>
      </c>
      <c r="G104" s="8">
        <v>1</v>
      </c>
      <c r="H104" s="7" t="s">
        <v>825</v>
      </c>
      <c r="I104" s="7">
        <v>0</v>
      </c>
    </row>
    <row r="105" spans="1:9" ht="75" x14ac:dyDescent="0.25">
      <c r="A105" s="8" t="s">
        <v>155</v>
      </c>
      <c r="B105" s="15" t="s">
        <v>514</v>
      </c>
      <c r="C105" s="8" t="s">
        <v>594</v>
      </c>
      <c r="D105" s="16">
        <v>45108</v>
      </c>
      <c r="E105" s="16">
        <v>47299</v>
      </c>
      <c r="F105" s="8" t="s">
        <v>21</v>
      </c>
      <c r="G105" s="8">
        <v>1</v>
      </c>
      <c r="H105" s="7" t="s">
        <v>825</v>
      </c>
      <c r="I105" s="7">
        <v>0</v>
      </c>
    </row>
    <row r="106" spans="1:9" ht="105" x14ac:dyDescent="0.25">
      <c r="A106" s="8" t="s">
        <v>156</v>
      </c>
      <c r="B106" s="15" t="s">
        <v>514</v>
      </c>
      <c r="C106" s="8" t="s">
        <v>595</v>
      </c>
      <c r="D106" s="16">
        <v>45108</v>
      </c>
      <c r="E106" s="16">
        <v>47299</v>
      </c>
      <c r="F106" s="8" t="s">
        <v>15</v>
      </c>
      <c r="G106" s="8">
        <v>1</v>
      </c>
      <c r="H106" s="7" t="s">
        <v>825</v>
      </c>
      <c r="I106" s="7">
        <v>0</v>
      </c>
    </row>
    <row r="107" spans="1:9" ht="105" x14ac:dyDescent="0.25">
      <c r="A107" s="8" t="s">
        <v>157</v>
      </c>
      <c r="B107" s="15" t="s">
        <v>514</v>
      </c>
      <c r="C107" s="8" t="s">
        <v>595</v>
      </c>
      <c r="D107" s="16">
        <v>45108</v>
      </c>
      <c r="E107" s="16">
        <v>47299</v>
      </c>
      <c r="F107" s="8" t="s">
        <v>15</v>
      </c>
      <c r="G107" s="8">
        <v>1</v>
      </c>
      <c r="H107" s="7" t="s">
        <v>825</v>
      </c>
      <c r="I107" s="7">
        <v>0</v>
      </c>
    </row>
    <row r="108" spans="1:9" ht="165" x14ac:dyDescent="0.25">
      <c r="A108" s="8" t="s">
        <v>158</v>
      </c>
      <c r="B108" s="15" t="s">
        <v>514</v>
      </c>
      <c r="C108" s="8" t="s">
        <v>596</v>
      </c>
      <c r="D108" s="16">
        <v>45108</v>
      </c>
      <c r="E108" s="16">
        <v>47299</v>
      </c>
      <c r="F108" s="8" t="s">
        <v>15</v>
      </c>
      <c r="G108" s="8">
        <v>1</v>
      </c>
      <c r="H108" s="7" t="s">
        <v>825</v>
      </c>
      <c r="I108" s="7">
        <v>0</v>
      </c>
    </row>
    <row r="109" spans="1:9" ht="165" x14ac:dyDescent="0.25">
      <c r="A109" s="8" t="s">
        <v>159</v>
      </c>
      <c r="B109" s="15" t="s">
        <v>514</v>
      </c>
      <c r="C109" s="8" t="s">
        <v>596</v>
      </c>
      <c r="D109" s="16">
        <v>45108</v>
      </c>
      <c r="E109" s="16">
        <v>47299</v>
      </c>
      <c r="F109" s="8" t="s">
        <v>22</v>
      </c>
      <c r="G109" s="8">
        <v>1</v>
      </c>
      <c r="H109" s="7" t="s">
        <v>825</v>
      </c>
      <c r="I109" s="7">
        <v>0</v>
      </c>
    </row>
    <row r="110" spans="1:9" ht="105" x14ac:dyDescent="0.25">
      <c r="A110" s="8" t="s">
        <v>160</v>
      </c>
      <c r="B110" s="15" t="s">
        <v>514</v>
      </c>
      <c r="C110" s="8" t="s">
        <v>597</v>
      </c>
      <c r="D110" s="16">
        <v>45108</v>
      </c>
      <c r="E110" s="16">
        <v>47299</v>
      </c>
      <c r="F110" s="8" t="s">
        <v>15</v>
      </c>
      <c r="G110" s="8">
        <v>2</v>
      </c>
      <c r="H110" s="7" t="s">
        <v>825</v>
      </c>
      <c r="I110" s="7">
        <v>0</v>
      </c>
    </row>
    <row r="111" spans="1:9" ht="105" x14ac:dyDescent="0.25">
      <c r="A111" s="8" t="s">
        <v>161</v>
      </c>
      <c r="B111" s="15" t="s">
        <v>514</v>
      </c>
      <c r="C111" s="8" t="s">
        <v>597</v>
      </c>
      <c r="D111" s="16">
        <v>45108</v>
      </c>
      <c r="E111" s="16">
        <v>47299</v>
      </c>
      <c r="F111" s="8" t="s">
        <v>14</v>
      </c>
      <c r="G111" s="8">
        <v>2</v>
      </c>
      <c r="H111" s="7" t="s">
        <v>825</v>
      </c>
      <c r="I111" s="7">
        <v>0</v>
      </c>
    </row>
    <row r="112" spans="1:9" ht="90" x14ac:dyDescent="0.25">
      <c r="A112" s="8" t="s">
        <v>162</v>
      </c>
      <c r="B112" s="15" t="s">
        <v>514</v>
      </c>
      <c r="C112" s="8" t="s">
        <v>598</v>
      </c>
      <c r="D112" s="16">
        <v>45108</v>
      </c>
      <c r="E112" s="16">
        <v>47299</v>
      </c>
      <c r="F112" s="8" t="s">
        <v>14</v>
      </c>
      <c r="G112" s="8">
        <v>2</v>
      </c>
      <c r="H112" s="7" t="s">
        <v>825</v>
      </c>
      <c r="I112" s="7">
        <v>0</v>
      </c>
    </row>
    <row r="113" spans="1:9" ht="90" x14ac:dyDescent="0.25">
      <c r="A113" s="8" t="s">
        <v>163</v>
      </c>
      <c r="B113" s="15" t="s">
        <v>514</v>
      </c>
      <c r="C113" s="8" t="s">
        <v>598</v>
      </c>
      <c r="D113" s="16">
        <v>45108</v>
      </c>
      <c r="E113" s="16">
        <v>47299</v>
      </c>
      <c r="F113" s="8" t="s">
        <v>15</v>
      </c>
      <c r="G113" s="8">
        <v>2</v>
      </c>
      <c r="H113" s="7" t="s">
        <v>825</v>
      </c>
      <c r="I113" s="7">
        <v>0</v>
      </c>
    </row>
    <row r="114" spans="1:9" ht="45" x14ac:dyDescent="0.25">
      <c r="A114" s="8" t="s">
        <v>164</v>
      </c>
      <c r="B114" s="15" t="s">
        <v>514</v>
      </c>
      <c r="C114" s="8" t="s">
        <v>599</v>
      </c>
      <c r="D114" s="16">
        <v>45108</v>
      </c>
      <c r="E114" s="16">
        <v>47299</v>
      </c>
      <c r="F114" s="8" t="s">
        <v>10</v>
      </c>
      <c r="G114" s="8">
        <v>1</v>
      </c>
      <c r="H114" s="7" t="s">
        <v>825</v>
      </c>
      <c r="I114" s="7">
        <v>0</v>
      </c>
    </row>
    <row r="115" spans="1:9" ht="45" x14ac:dyDescent="0.25">
      <c r="A115" s="8" t="s">
        <v>165</v>
      </c>
      <c r="B115" s="15" t="s">
        <v>514</v>
      </c>
      <c r="C115" s="8" t="s">
        <v>599</v>
      </c>
      <c r="D115" s="16">
        <v>45108</v>
      </c>
      <c r="E115" s="16">
        <v>47299</v>
      </c>
      <c r="F115" s="8" t="s">
        <v>15</v>
      </c>
      <c r="G115" s="8">
        <v>1</v>
      </c>
      <c r="H115" s="7" t="s">
        <v>825</v>
      </c>
      <c r="I115" s="7">
        <v>0</v>
      </c>
    </row>
    <row r="116" spans="1:9" ht="45" x14ac:dyDescent="0.25">
      <c r="A116" s="8" t="s">
        <v>166</v>
      </c>
      <c r="B116" s="15" t="s">
        <v>514</v>
      </c>
      <c r="C116" s="8" t="s">
        <v>600</v>
      </c>
      <c r="D116" s="16">
        <v>45108</v>
      </c>
      <c r="E116" s="16">
        <v>47299</v>
      </c>
      <c r="F116" s="8" t="s">
        <v>14</v>
      </c>
      <c r="G116" s="8">
        <v>1</v>
      </c>
      <c r="H116" s="7" t="s">
        <v>825</v>
      </c>
      <c r="I116" s="7">
        <v>0</v>
      </c>
    </row>
    <row r="117" spans="1:9" ht="45" x14ac:dyDescent="0.25">
      <c r="A117" s="8" t="s">
        <v>167</v>
      </c>
      <c r="B117" s="15" t="s">
        <v>514</v>
      </c>
      <c r="C117" s="8" t="s">
        <v>600</v>
      </c>
      <c r="D117" s="16">
        <v>45108</v>
      </c>
      <c r="E117" s="16">
        <v>47299</v>
      </c>
      <c r="F117" s="8" t="s">
        <v>15</v>
      </c>
      <c r="G117" s="8">
        <v>1</v>
      </c>
      <c r="H117" s="7" t="s">
        <v>825</v>
      </c>
      <c r="I117" s="7">
        <v>0</v>
      </c>
    </row>
    <row r="118" spans="1:9" ht="45" x14ac:dyDescent="0.25">
      <c r="A118" s="8" t="s">
        <v>168</v>
      </c>
      <c r="B118" s="15" t="s">
        <v>514</v>
      </c>
      <c r="C118" s="8" t="s">
        <v>601</v>
      </c>
      <c r="D118" s="16">
        <v>45108</v>
      </c>
      <c r="E118" s="16">
        <v>47299</v>
      </c>
      <c r="F118" s="8" t="s">
        <v>15</v>
      </c>
      <c r="G118" s="8">
        <v>2</v>
      </c>
      <c r="H118" s="7" t="s">
        <v>825</v>
      </c>
      <c r="I118" s="7">
        <v>0</v>
      </c>
    </row>
    <row r="119" spans="1:9" ht="45" x14ac:dyDescent="0.25">
      <c r="A119" s="8" t="s">
        <v>169</v>
      </c>
      <c r="B119" s="15" t="s">
        <v>514</v>
      </c>
      <c r="C119" s="8" t="s">
        <v>601</v>
      </c>
      <c r="D119" s="16">
        <v>45108</v>
      </c>
      <c r="E119" s="16">
        <v>47299</v>
      </c>
      <c r="F119" s="8" t="s">
        <v>14</v>
      </c>
      <c r="G119" s="8">
        <v>2</v>
      </c>
      <c r="H119" s="7" t="s">
        <v>825</v>
      </c>
      <c r="I119" s="7">
        <v>0</v>
      </c>
    </row>
    <row r="120" spans="1:9" ht="90" x14ac:dyDescent="0.25">
      <c r="A120" s="8" t="s">
        <v>170</v>
      </c>
      <c r="B120" s="15" t="s">
        <v>514</v>
      </c>
      <c r="C120" s="8" t="s">
        <v>602</v>
      </c>
      <c r="D120" s="16">
        <v>45108</v>
      </c>
      <c r="E120" s="16">
        <v>47299</v>
      </c>
      <c r="F120" s="8" t="s">
        <v>15</v>
      </c>
      <c r="G120" s="8">
        <v>2</v>
      </c>
      <c r="H120" s="7" t="s">
        <v>825</v>
      </c>
      <c r="I120" s="7">
        <v>0</v>
      </c>
    </row>
    <row r="121" spans="1:9" ht="90" x14ac:dyDescent="0.25">
      <c r="A121" s="8" t="s">
        <v>171</v>
      </c>
      <c r="B121" s="15" t="s">
        <v>514</v>
      </c>
      <c r="C121" s="8" t="s">
        <v>602</v>
      </c>
      <c r="D121" s="16">
        <v>45108</v>
      </c>
      <c r="E121" s="16">
        <v>47299</v>
      </c>
      <c r="F121" s="8" t="s">
        <v>14</v>
      </c>
      <c r="G121" s="8">
        <v>2</v>
      </c>
      <c r="H121" s="7" t="s">
        <v>825</v>
      </c>
      <c r="I121" s="7">
        <v>0</v>
      </c>
    </row>
    <row r="122" spans="1:9" ht="135" x14ac:dyDescent="0.25">
      <c r="A122" s="8" t="s">
        <v>172</v>
      </c>
      <c r="B122" s="15" t="s">
        <v>514</v>
      </c>
      <c r="C122" s="8" t="s">
        <v>603</v>
      </c>
      <c r="D122" s="16">
        <v>45108</v>
      </c>
      <c r="E122" s="16">
        <v>47299</v>
      </c>
      <c r="F122" s="8" t="s">
        <v>21</v>
      </c>
      <c r="G122" s="8">
        <v>1</v>
      </c>
      <c r="H122" s="7" t="s">
        <v>825</v>
      </c>
      <c r="I122" s="7">
        <v>0</v>
      </c>
    </row>
    <row r="123" spans="1:9" ht="135" x14ac:dyDescent="0.25">
      <c r="A123" s="8" t="s">
        <v>173</v>
      </c>
      <c r="B123" s="15" t="s">
        <v>514</v>
      </c>
      <c r="C123" s="8" t="s">
        <v>603</v>
      </c>
      <c r="D123" s="16">
        <v>45108</v>
      </c>
      <c r="E123" s="16">
        <v>47299</v>
      </c>
      <c r="F123" s="8" t="s">
        <v>15</v>
      </c>
      <c r="G123" s="8">
        <v>1</v>
      </c>
      <c r="H123" s="7" t="s">
        <v>825</v>
      </c>
      <c r="I123" s="7">
        <v>0</v>
      </c>
    </row>
    <row r="124" spans="1:9" ht="120" x14ac:dyDescent="0.25">
      <c r="A124" s="8" t="s">
        <v>174</v>
      </c>
      <c r="B124" s="15" t="s">
        <v>514</v>
      </c>
      <c r="C124" s="8" t="s">
        <v>604</v>
      </c>
      <c r="D124" s="16">
        <v>45108</v>
      </c>
      <c r="E124" s="16">
        <v>47299</v>
      </c>
      <c r="F124" s="8" t="s">
        <v>15</v>
      </c>
      <c r="G124" s="8">
        <v>2</v>
      </c>
      <c r="H124" s="7" t="s">
        <v>825</v>
      </c>
      <c r="I124" s="7">
        <v>0</v>
      </c>
    </row>
    <row r="125" spans="1:9" ht="120" x14ac:dyDescent="0.25">
      <c r="A125" s="8" t="s">
        <v>175</v>
      </c>
      <c r="B125" s="15" t="s">
        <v>514</v>
      </c>
      <c r="C125" s="8" t="s">
        <v>604</v>
      </c>
      <c r="D125" s="16">
        <v>45108</v>
      </c>
      <c r="E125" s="16">
        <v>47299</v>
      </c>
      <c r="F125" s="8" t="s">
        <v>14</v>
      </c>
      <c r="G125" s="8">
        <v>2</v>
      </c>
      <c r="H125" s="7" t="s">
        <v>825</v>
      </c>
      <c r="I125" s="7">
        <v>0</v>
      </c>
    </row>
    <row r="126" spans="1:9" ht="60" x14ac:dyDescent="0.25">
      <c r="A126" s="8" t="s">
        <v>176</v>
      </c>
      <c r="B126" s="15" t="s">
        <v>514</v>
      </c>
      <c r="C126" s="8" t="s">
        <v>605</v>
      </c>
      <c r="D126" s="16">
        <v>45108</v>
      </c>
      <c r="E126" s="16">
        <v>47299</v>
      </c>
      <c r="F126" s="8" t="s">
        <v>15</v>
      </c>
      <c r="G126" s="8">
        <v>2</v>
      </c>
      <c r="H126" s="7" t="s">
        <v>825</v>
      </c>
      <c r="I126" s="7">
        <v>0</v>
      </c>
    </row>
    <row r="127" spans="1:9" ht="60" x14ac:dyDescent="0.25">
      <c r="A127" s="8" t="s">
        <v>177</v>
      </c>
      <c r="B127" s="15" t="s">
        <v>514</v>
      </c>
      <c r="C127" s="8" t="s">
        <v>605</v>
      </c>
      <c r="D127" s="16">
        <v>45108</v>
      </c>
      <c r="E127" s="16">
        <v>47299</v>
      </c>
      <c r="F127" s="8" t="s">
        <v>14</v>
      </c>
      <c r="G127" s="8">
        <v>2</v>
      </c>
      <c r="H127" s="7" t="s">
        <v>825</v>
      </c>
      <c r="I127" s="7">
        <v>0</v>
      </c>
    </row>
    <row r="128" spans="1:9" ht="90" x14ac:dyDescent="0.25">
      <c r="A128" s="8" t="s">
        <v>178</v>
      </c>
      <c r="B128" s="15" t="s">
        <v>514</v>
      </c>
      <c r="C128" s="8" t="s">
        <v>606</v>
      </c>
      <c r="D128" s="16">
        <v>45108</v>
      </c>
      <c r="E128" s="16">
        <v>47299</v>
      </c>
      <c r="F128" s="8" t="s">
        <v>15</v>
      </c>
      <c r="G128" s="8">
        <v>1</v>
      </c>
      <c r="H128" s="7" t="s">
        <v>825</v>
      </c>
      <c r="I128" s="7">
        <v>0</v>
      </c>
    </row>
    <row r="129" spans="1:9" ht="90" x14ac:dyDescent="0.25">
      <c r="A129" s="8" t="s">
        <v>179</v>
      </c>
      <c r="B129" s="15" t="s">
        <v>514</v>
      </c>
      <c r="C129" s="8" t="s">
        <v>606</v>
      </c>
      <c r="D129" s="16">
        <v>45108</v>
      </c>
      <c r="E129" s="16">
        <v>47299</v>
      </c>
      <c r="F129" s="8" t="s">
        <v>21</v>
      </c>
      <c r="G129" s="8">
        <v>1</v>
      </c>
      <c r="H129" s="7" t="s">
        <v>825</v>
      </c>
      <c r="I129" s="7">
        <v>0</v>
      </c>
    </row>
    <row r="130" spans="1:9" ht="90" x14ac:dyDescent="0.25">
      <c r="A130" s="8" t="s">
        <v>180</v>
      </c>
      <c r="B130" s="15" t="s">
        <v>514</v>
      </c>
      <c r="C130" s="8" t="s">
        <v>606</v>
      </c>
      <c r="D130" s="16">
        <v>45108</v>
      </c>
      <c r="E130" s="16">
        <v>47299</v>
      </c>
      <c r="F130" s="8" t="s">
        <v>22</v>
      </c>
      <c r="G130" s="8">
        <v>1</v>
      </c>
      <c r="H130" s="7" t="s">
        <v>825</v>
      </c>
      <c r="I130" s="7">
        <v>0</v>
      </c>
    </row>
    <row r="131" spans="1:9" ht="45" x14ac:dyDescent="0.25">
      <c r="A131" s="8" t="s">
        <v>181</v>
      </c>
      <c r="B131" s="15" t="s">
        <v>514</v>
      </c>
      <c r="C131" s="8" t="s">
        <v>607</v>
      </c>
      <c r="D131" s="16">
        <v>45108</v>
      </c>
      <c r="E131" s="16">
        <v>47299</v>
      </c>
      <c r="F131" s="8" t="s">
        <v>21</v>
      </c>
      <c r="G131" s="8">
        <v>2</v>
      </c>
      <c r="H131" s="7" t="s">
        <v>825</v>
      </c>
      <c r="I131" s="7">
        <v>0</v>
      </c>
    </row>
    <row r="132" spans="1:9" ht="45" x14ac:dyDescent="0.25">
      <c r="A132" s="8" t="s">
        <v>182</v>
      </c>
      <c r="B132" s="15" t="s">
        <v>514</v>
      </c>
      <c r="C132" s="8" t="s">
        <v>607</v>
      </c>
      <c r="D132" s="16">
        <v>45108</v>
      </c>
      <c r="E132" s="16">
        <v>47299</v>
      </c>
      <c r="F132" s="8" t="s">
        <v>15</v>
      </c>
      <c r="G132" s="8">
        <v>2</v>
      </c>
      <c r="H132" s="7" t="s">
        <v>825</v>
      </c>
      <c r="I132" s="7">
        <v>0</v>
      </c>
    </row>
    <row r="133" spans="1:9" ht="135" x14ac:dyDescent="0.25">
      <c r="A133" s="8" t="s">
        <v>183</v>
      </c>
      <c r="B133" s="15" t="s">
        <v>514</v>
      </c>
      <c r="C133" s="8" t="s">
        <v>608</v>
      </c>
      <c r="D133" s="16">
        <v>45108</v>
      </c>
      <c r="E133" s="16">
        <v>47299</v>
      </c>
      <c r="F133" s="8" t="s">
        <v>21</v>
      </c>
      <c r="G133" s="8">
        <v>2</v>
      </c>
      <c r="H133" s="7" t="s">
        <v>825</v>
      </c>
      <c r="I133" s="7">
        <v>0</v>
      </c>
    </row>
    <row r="134" spans="1:9" ht="135" x14ac:dyDescent="0.25">
      <c r="A134" s="8" t="s">
        <v>184</v>
      </c>
      <c r="B134" s="15" t="s">
        <v>514</v>
      </c>
      <c r="C134" s="8" t="s">
        <v>608</v>
      </c>
      <c r="D134" s="16">
        <v>45108</v>
      </c>
      <c r="E134" s="16">
        <v>47299</v>
      </c>
      <c r="F134" s="8" t="s">
        <v>15</v>
      </c>
      <c r="G134" s="8">
        <v>2</v>
      </c>
      <c r="H134" s="7" t="s">
        <v>825</v>
      </c>
      <c r="I134" s="7">
        <v>0</v>
      </c>
    </row>
    <row r="135" spans="1:9" ht="150" x14ac:dyDescent="0.25">
      <c r="A135" s="8" t="s">
        <v>185</v>
      </c>
      <c r="B135" s="15" t="s">
        <v>514</v>
      </c>
      <c r="C135" s="8" t="s">
        <v>609</v>
      </c>
      <c r="D135" s="16">
        <v>45108</v>
      </c>
      <c r="E135" s="16">
        <v>47299</v>
      </c>
      <c r="F135" s="8" t="s">
        <v>15</v>
      </c>
      <c r="G135" s="8">
        <v>1</v>
      </c>
      <c r="H135" s="7" t="s">
        <v>825</v>
      </c>
      <c r="I135" s="7">
        <v>0</v>
      </c>
    </row>
    <row r="136" spans="1:9" ht="150" x14ac:dyDescent="0.25">
      <c r="A136" s="8" t="s">
        <v>186</v>
      </c>
      <c r="B136" s="15" t="s">
        <v>514</v>
      </c>
      <c r="C136" s="8" t="s">
        <v>609</v>
      </c>
      <c r="D136" s="16">
        <v>45108</v>
      </c>
      <c r="E136" s="16">
        <v>47299</v>
      </c>
      <c r="F136" s="8" t="s">
        <v>14</v>
      </c>
      <c r="G136" s="8">
        <v>1</v>
      </c>
      <c r="H136" s="7" t="s">
        <v>825</v>
      </c>
      <c r="I136" s="7">
        <v>0</v>
      </c>
    </row>
    <row r="137" spans="1:9" ht="45" x14ac:dyDescent="0.25">
      <c r="A137" s="8" t="s">
        <v>187</v>
      </c>
      <c r="B137" s="15" t="s">
        <v>514</v>
      </c>
      <c r="C137" s="8" t="s">
        <v>610</v>
      </c>
      <c r="D137" s="16">
        <v>45413</v>
      </c>
      <c r="E137" s="16">
        <v>47603</v>
      </c>
      <c r="F137" s="8" t="s">
        <v>10</v>
      </c>
      <c r="G137" s="8">
        <v>4</v>
      </c>
      <c r="H137" s="7" t="s">
        <v>825</v>
      </c>
      <c r="I137" s="7">
        <v>0</v>
      </c>
    </row>
    <row r="138" spans="1:9" ht="45" x14ac:dyDescent="0.25">
      <c r="A138" s="8" t="s">
        <v>188</v>
      </c>
      <c r="B138" s="15" t="s">
        <v>514</v>
      </c>
      <c r="C138" s="8" t="s">
        <v>610</v>
      </c>
      <c r="D138" s="16">
        <v>45413</v>
      </c>
      <c r="E138" s="16">
        <v>47603</v>
      </c>
      <c r="F138" s="8" t="s">
        <v>15</v>
      </c>
      <c r="G138" s="8">
        <v>4</v>
      </c>
      <c r="H138" s="7" t="s">
        <v>825</v>
      </c>
      <c r="I138" s="7">
        <v>0</v>
      </c>
    </row>
    <row r="139" spans="1:9" ht="90" x14ac:dyDescent="0.25">
      <c r="A139" s="8" t="s">
        <v>189</v>
      </c>
      <c r="B139" s="15" t="s">
        <v>514</v>
      </c>
      <c r="C139" s="8" t="s">
        <v>611</v>
      </c>
      <c r="D139" s="16">
        <v>45108</v>
      </c>
      <c r="E139" s="16">
        <v>47299</v>
      </c>
      <c r="F139" s="8" t="s">
        <v>15</v>
      </c>
      <c r="G139" s="8">
        <v>1</v>
      </c>
      <c r="H139" s="7" t="s">
        <v>825</v>
      </c>
      <c r="I139" s="7">
        <v>0</v>
      </c>
    </row>
    <row r="140" spans="1:9" ht="90" x14ac:dyDescent="0.25">
      <c r="A140" s="8" t="s">
        <v>190</v>
      </c>
      <c r="B140" s="15" t="s">
        <v>514</v>
      </c>
      <c r="C140" s="8" t="s">
        <v>611</v>
      </c>
      <c r="D140" s="16">
        <v>45108</v>
      </c>
      <c r="E140" s="16">
        <v>47299</v>
      </c>
      <c r="F140" s="8" t="s">
        <v>14</v>
      </c>
      <c r="G140" s="8">
        <v>1</v>
      </c>
      <c r="H140" s="7" t="s">
        <v>825</v>
      </c>
      <c r="I140" s="7">
        <v>0</v>
      </c>
    </row>
    <row r="141" spans="1:9" ht="105" x14ac:dyDescent="0.25">
      <c r="A141" s="8" t="s">
        <v>191</v>
      </c>
      <c r="B141" s="15" t="s">
        <v>514</v>
      </c>
      <c r="C141" s="8" t="s">
        <v>612</v>
      </c>
      <c r="D141" s="16">
        <v>45108</v>
      </c>
      <c r="E141" s="16">
        <v>47299</v>
      </c>
      <c r="F141" s="8" t="s">
        <v>15</v>
      </c>
      <c r="G141" s="8">
        <v>1</v>
      </c>
      <c r="H141" s="7" t="s">
        <v>825</v>
      </c>
      <c r="I141" s="7">
        <v>0</v>
      </c>
    </row>
    <row r="142" spans="1:9" ht="105" x14ac:dyDescent="0.25">
      <c r="A142" s="8" t="s">
        <v>192</v>
      </c>
      <c r="B142" s="15" t="s">
        <v>514</v>
      </c>
      <c r="C142" s="8" t="s">
        <v>612</v>
      </c>
      <c r="D142" s="16">
        <v>45108</v>
      </c>
      <c r="E142" s="16">
        <v>47299</v>
      </c>
      <c r="F142" s="8" t="s">
        <v>14</v>
      </c>
      <c r="G142" s="8">
        <v>1</v>
      </c>
      <c r="H142" s="7" t="s">
        <v>825</v>
      </c>
      <c r="I142" s="7">
        <v>0</v>
      </c>
    </row>
    <row r="143" spans="1:9" ht="105" x14ac:dyDescent="0.25">
      <c r="A143" s="8" t="s">
        <v>193</v>
      </c>
      <c r="B143" s="15" t="s">
        <v>514</v>
      </c>
      <c r="C143" s="8" t="s">
        <v>613</v>
      </c>
      <c r="D143" s="16">
        <v>45108</v>
      </c>
      <c r="E143" s="16">
        <v>47299</v>
      </c>
      <c r="F143" s="8" t="s">
        <v>15</v>
      </c>
      <c r="G143" s="8">
        <v>1</v>
      </c>
      <c r="H143" s="7" t="s">
        <v>825</v>
      </c>
      <c r="I143" s="7">
        <v>0</v>
      </c>
    </row>
    <row r="144" spans="1:9" ht="105" x14ac:dyDescent="0.25">
      <c r="A144" s="8" t="s">
        <v>194</v>
      </c>
      <c r="B144" s="15" t="s">
        <v>514</v>
      </c>
      <c r="C144" s="8" t="s">
        <v>613</v>
      </c>
      <c r="D144" s="16">
        <v>45108</v>
      </c>
      <c r="E144" s="16">
        <v>47299</v>
      </c>
      <c r="F144" s="8" t="s">
        <v>14</v>
      </c>
      <c r="G144" s="8">
        <v>1</v>
      </c>
      <c r="H144" s="7" t="s">
        <v>825</v>
      </c>
      <c r="I144" s="7">
        <v>0</v>
      </c>
    </row>
    <row r="145" spans="1:9" ht="135" x14ac:dyDescent="0.25">
      <c r="A145" s="8" t="s">
        <v>195</v>
      </c>
      <c r="B145" s="15" t="s">
        <v>514</v>
      </c>
      <c r="C145" s="8" t="s">
        <v>614</v>
      </c>
      <c r="D145" s="16">
        <v>45108</v>
      </c>
      <c r="E145" s="16">
        <v>47299</v>
      </c>
      <c r="F145" s="8" t="s">
        <v>15</v>
      </c>
      <c r="G145" s="8">
        <v>1</v>
      </c>
      <c r="H145" s="7" t="s">
        <v>825</v>
      </c>
      <c r="I145" s="7">
        <v>0</v>
      </c>
    </row>
    <row r="146" spans="1:9" ht="135" x14ac:dyDescent="0.25">
      <c r="A146" s="8" t="s">
        <v>196</v>
      </c>
      <c r="B146" s="15" t="s">
        <v>514</v>
      </c>
      <c r="C146" s="8" t="s">
        <v>615</v>
      </c>
      <c r="D146" s="16">
        <v>45108</v>
      </c>
      <c r="E146" s="16">
        <v>47299</v>
      </c>
      <c r="F146" s="8" t="s">
        <v>14</v>
      </c>
      <c r="G146" s="8">
        <v>1</v>
      </c>
      <c r="H146" s="7" t="s">
        <v>825</v>
      </c>
      <c r="I146" s="7">
        <v>0</v>
      </c>
    </row>
    <row r="147" spans="1:9" ht="120" x14ac:dyDescent="0.25">
      <c r="A147" s="8" t="s">
        <v>197</v>
      </c>
      <c r="B147" s="15" t="s">
        <v>514</v>
      </c>
      <c r="C147" s="8" t="s">
        <v>616</v>
      </c>
      <c r="D147" s="16">
        <v>45108</v>
      </c>
      <c r="E147" s="16">
        <v>47299</v>
      </c>
      <c r="F147" s="8" t="s">
        <v>15</v>
      </c>
      <c r="G147" s="8">
        <v>1</v>
      </c>
      <c r="H147" s="7" t="s">
        <v>825</v>
      </c>
      <c r="I147" s="7">
        <v>0</v>
      </c>
    </row>
    <row r="148" spans="1:9" ht="120" x14ac:dyDescent="0.25">
      <c r="A148" s="8" t="s">
        <v>198</v>
      </c>
      <c r="B148" s="15" t="s">
        <v>514</v>
      </c>
      <c r="C148" s="8" t="s">
        <v>616</v>
      </c>
      <c r="D148" s="16">
        <v>45108</v>
      </c>
      <c r="E148" s="16">
        <v>47299</v>
      </c>
      <c r="F148" s="8" t="s">
        <v>14</v>
      </c>
      <c r="G148" s="8">
        <v>1</v>
      </c>
      <c r="H148" s="7" t="s">
        <v>825</v>
      </c>
      <c r="I148" s="7">
        <v>0</v>
      </c>
    </row>
    <row r="149" spans="1:9" ht="120" x14ac:dyDescent="0.25">
      <c r="A149" s="8" t="s">
        <v>199</v>
      </c>
      <c r="B149" s="15" t="s">
        <v>514</v>
      </c>
      <c r="C149" s="8" t="str">
        <f>C150</f>
        <v xml:space="preserve">Development and Operations (DevOps) Developer-  DOHMH is seeking a qualified consultant for a DEVOPS Developer role. DOHMH uses various systems for disease surveillance, and the COVID response has put a large strain on epidemiologist teams. In order to streamline operations and make workflows more efficient, enhancements to the surveillance systems are needed to support the response to COVID-19 and future pandemics.  </v>
      </c>
      <c r="D149" s="16">
        <v>45108</v>
      </c>
      <c r="E149" s="16">
        <v>47299</v>
      </c>
      <c r="F149" s="8" t="s">
        <v>15</v>
      </c>
      <c r="G149" s="8">
        <v>1</v>
      </c>
      <c r="H149" s="7" t="s">
        <v>825</v>
      </c>
      <c r="I149" s="7">
        <v>0</v>
      </c>
    </row>
    <row r="150" spans="1:9" ht="120" x14ac:dyDescent="0.25">
      <c r="A150" s="8" t="s">
        <v>200</v>
      </c>
      <c r="B150" s="15" t="s">
        <v>514</v>
      </c>
      <c r="C150" s="8" t="s">
        <v>617</v>
      </c>
      <c r="D150" s="16">
        <v>45108</v>
      </c>
      <c r="E150" s="16">
        <v>47299</v>
      </c>
      <c r="F150" s="8" t="s">
        <v>14</v>
      </c>
      <c r="G150" s="8">
        <v>1</v>
      </c>
      <c r="H150" s="7" t="s">
        <v>825</v>
      </c>
      <c r="I150" s="7">
        <v>0</v>
      </c>
    </row>
    <row r="151" spans="1:9" ht="75" x14ac:dyDescent="0.25">
      <c r="A151" s="8" t="s">
        <v>201</v>
      </c>
      <c r="B151" s="15" t="s">
        <v>514</v>
      </c>
      <c r="C151" s="8" t="s">
        <v>618</v>
      </c>
      <c r="D151" s="16">
        <v>45108</v>
      </c>
      <c r="E151" s="16">
        <v>47299</v>
      </c>
      <c r="F151" s="8" t="s">
        <v>15</v>
      </c>
      <c r="G151" s="8">
        <v>1</v>
      </c>
      <c r="H151" s="7" t="s">
        <v>825</v>
      </c>
      <c r="I151" s="7">
        <v>0</v>
      </c>
    </row>
    <row r="152" spans="1:9" ht="75" x14ac:dyDescent="0.25">
      <c r="A152" s="8" t="s">
        <v>202</v>
      </c>
      <c r="B152" s="15" t="s">
        <v>514</v>
      </c>
      <c r="C152" s="8" t="s">
        <v>618</v>
      </c>
      <c r="D152" s="16">
        <v>45108</v>
      </c>
      <c r="E152" s="16">
        <v>47299</v>
      </c>
      <c r="F152" s="8" t="s">
        <v>14</v>
      </c>
      <c r="G152" s="8">
        <v>1</v>
      </c>
      <c r="H152" s="7" t="s">
        <v>825</v>
      </c>
      <c r="I152" s="7">
        <v>0</v>
      </c>
    </row>
    <row r="153" spans="1:9" ht="105" x14ac:dyDescent="0.25">
      <c r="A153" s="8" t="s">
        <v>203</v>
      </c>
      <c r="B153" s="15" t="s">
        <v>514</v>
      </c>
      <c r="C153" s="8" t="s">
        <v>619</v>
      </c>
      <c r="D153" s="16">
        <v>45108</v>
      </c>
      <c r="E153" s="16">
        <v>47299</v>
      </c>
      <c r="F153" s="8" t="s">
        <v>15</v>
      </c>
      <c r="G153" s="8">
        <v>1</v>
      </c>
      <c r="H153" s="7" t="s">
        <v>825</v>
      </c>
      <c r="I153" s="7">
        <v>0</v>
      </c>
    </row>
    <row r="154" spans="1:9" ht="105" x14ac:dyDescent="0.25">
      <c r="A154" s="8" t="s">
        <v>204</v>
      </c>
      <c r="B154" s="15" t="s">
        <v>514</v>
      </c>
      <c r="C154" s="8" t="s">
        <v>619</v>
      </c>
      <c r="D154" s="16">
        <v>45108</v>
      </c>
      <c r="E154" s="16">
        <v>47299</v>
      </c>
      <c r="F154" s="8" t="s">
        <v>14</v>
      </c>
      <c r="G154" s="8">
        <v>1</v>
      </c>
      <c r="H154" s="7" t="s">
        <v>825</v>
      </c>
      <c r="I154" s="7">
        <v>0</v>
      </c>
    </row>
    <row r="155" spans="1:9" ht="75" x14ac:dyDescent="0.25">
      <c r="A155" s="8" t="s">
        <v>205</v>
      </c>
      <c r="B155" s="15" t="s">
        <v>514</v>
      </c>
      <c r="C155" s="8" t="s">
        <v>620</v>
      </c>
      <c r="D155" s="16">
        <v>45108</v>
      </c>
      <c r="E155" s="16">
        <v>47299</v>
      </c>
      <c r="F155" s="8" t="s">
        <v>15</v>
      </c>
      <c r="G155" s="8">
        <v>2</v>
      </c>
      <c r="H155" s="7" t="s">
        <v>825</v>
      </c>
      <c r="I155" s="7">
        <v>0</v>
      </c>
    </row>
    <row r="156" spans="1:9" ht="75" x14ac:dyDescent="0.25">
      <c r="A156" s="8" t="s">
        <v>206</v>
      </c>
      <c r="B156" s="15" t="s">
        <v>514</v>
      </c>
      <c r="C156" s="8" t="s">
        <v>620</v>
      </c>
      <c r="D156" s="16">
        <v>45108</v>
      </c>
      <c r="E156" s="16">
        <v>47299</v>
      </c>
      <c r="F156" s="8" t="s">
        <v>14</v>
      </c>
      <c r="G156" s="8">
        <v>2</v>
      </c>
      <c r="H156" s="7" t="s">
        <v>825</v>
      </c>
      <c r="I156" s="7">
        <v>0</v>
      </c>
    </row>
    <row r="157" spans="1:9" ht="90" x14ac:dyDescent="0.25">
      <c r="A157" s="8" t="s">
        <v>207</v>
      </c>
      <c r="B157" s="15" t="s">
        <v>514</v>
      </c>
      <c r="C157" s="8" t="s">
        <v>621</v>
      </c>
      <c r="D157" s="16">
        <v>45108</v>
      </c>
      <c r="E157" s="16">
        <v>47299</v>
      </c>
      <c r="F157" s="8" t="s">
        <v>15</v>
      </c>
      <c r="G157" s="8">
        <v>1</v>
      </c>
      <c r="H157" s="7" t="s">
        <v>825</v>
      </c>
      <c r="I157" s="7">
        <v>0</v>
      </c>
    </row>
    <row r="158" spans="1:9" ht="90" x14ac:dyDescent="0.25">
      <c r="A158" s="8" t="s">
        <v>208</v>
      </c>
      <c r="B158" s="15" t="s">
        <v>514</v>
      </c>
      <c r="C158" s="8" t="s">
        <v>621</v>
      </c>
      <c r="D158" s="16">
        <v>45108</v>
      </c>
      <c r="E158" s="16">
        <v>47299</v>
      </c>
      <c r="F158" s="8" t="s">
        <v>14</v>
      </c>
      <c r="G158" s="8">
        <v>1</v>
      </c>
      <c r="H158" s="7" t="s">
        <v>825</v>
      </c>
      <c r="I158" s="7">
        <v>0</v>
      </c>
    </row>
    <row r="159" spans="1:9" ht="105" x14ac:dyDescent="0.25">
      <c r="A159" s="8" t="s">
        <v>209</v>
      </c>
      <c r="B159" s="15" t="s">
        <v>514</v>
      </c>
      <c r="C159" s="8" t="s">
        <v>622</v>
      </c>
      <c r="D159" s="16">
        <v>45108</v>
      </c>
      <c r="E159" s="16">
        <v>47299</v>
      </c>
      <c r="F159" s="8" t="s">
        <v>15</v>
      </c>
      <c r="G159" s="8">
        <v>1</v>
      </c>
      <c r="H159" s="7" t="s">
        <v>825</v>
      </c>
      <c r="I159" s="7">
        <v>0</v>
      </c>
    </row>
    <row r="160" spans="1:9" ht="105" x14ac:dyDescent="0.25">
      <c r="A160" s="8" t="s">
        <v>210</v>
      </c>
      <c r="B160" s="15" t="s">
        <v>514</v>
      </c>
      <c r="C160" s="8" t="s">
        <v>622</v>
      </c>
      <c r="D160" s="16">
        <v>45108</v>
      </c>
      <c r="E160" s="16">
        <v>47299</v>
      </c>
      <c r="F160" s="8" t="s">
        <v>22</v>
      </c>
      <c r="G160" s="8">
        <v>1</v>
      </c>
      <c r="H160" s="7" t="s">
        <v>825</v>
      </c>
      <c r="I160" s="7">
        <v>0</v>
      </c>
    </row>
    <row r="161" spans="1:9" ht="225" x14ac:dyDescent="0.25">
      <c r="A161" s="8" t="s">
        <v>211</v>
      </c>
      <c r="B161" s="15" t="s">
        <v>514</v>
      </c>
      <c r="C161" s="8" t="s">
        <v>623</v>
      </c>
      <c r="D161" s="16">
        <v>45108</v>
      </c>
      <c r="E161" s="16">
        <v>47299</v>
      </c>
      <c r="F161" s="8" t="s">
        <v>516</v>
      </c>
      <c r="G161" s="8">
        <v>1</v>
      </c>
      <c r="H161" s="7" t="s">
        <v>825</v>
      </c>
      <c r="I161" s="7">
        <v>0</v>
      </c>
    </row>
    <row r="162" spans="1:9" ht="225" x14ac:dyDescent="0.25">
      <c r="A162" s="8" t="s">
        <v>212</v>
      </c>
      <c r="B162" s="15" t="s">
        <v>514</v>
      </c>
      <c r="C162" s="8" t="s">
        <v>623</v>
      </c>
      <c r="D162" s="16">
        <v>45108</v>
      </c>
      <c r="E162" s="16">
        <v>47299</v>
      </c>
      <c r="F162" s="8" t="s">
        <v>15</v>
      </c>
      <c r="G162" s="8">
        <v>1</v>
      </c>
      <c r="H162" s="7" t="s">
        <v>825</v>
      </c>
      <c r="I162" s="7">
        <v>0</v>
      </c>
    </row>
    <row r="163" spans="1:9" ht="75" x14ac:dyDescent="0.25">
      <c r="A163" s="8" t="s">
        <v>213</v>
      </c>
      <c r="B163" s="15" t="s">
        <v>514</v>
      </c>
      <c r="C163" s="8" t="s">
        <v>624</v>
      </c>
      <c r="D163" s="16">
        <v>45108</v>
      </c>
      <c r="E163" s="16">
        <v>47299</v>
      </c>
      <c r="F163" s="8" t="s">
        <v>21</v>
      </c>
      <c r="G163" s="8">
        <v>1</v>
      </c>
      <c r="H163" s="7" t="s">
        <v>825</v>
      </c>
      <c r="I163" s="7">
        <v>0</v>
      </c>
    </row>
    <row r="164" spans="1:9" ht="75" x14ac:dyDescent="0.25">
      <c r="A164" s="8" t="s">
        <v>214</v>
      </c>
      <c r="B164" s="15" t="s">
        <v>514</v>
      </c>
      <c r="C164" s="8" t="s">
        <v>624</v>
      </c>
      <c r="D164" s="16">
        <v>45108</v>
      </c>
      <c r="E164" s="16">
        <v>47299</v>
      </c>
      <c r="F164" s="8" t="s">
        <v>15</v>
      </c>
      <c r="G164" s="8">
        <v>1</v>
      </c>
      <c r="H164" s="7" t="s">
        <v>825</v>
      </c>
      <c r="I164" s="7">
        <v>0</v>
      </c>
    </row>
    <row r="165" spans="1:9" ht="135" x14ac:dyDescent="0.25">
      <c r="A165" s="8" t="s">
        <v>215</v>
      </c>
      <c r="B165" s="15" t="s">
        <v>514</v>
      </c>
      <c r="C165" s="8" t="s">
        <v>625</v>
      </c>
      <c r="D165" s="16">
        <v>45108</v>
      </c>
      <c r="E165" s="16">
        <v>47299</v>
      </c>
      <c r="F165" s="8" t="s">
        <v>15</v>
      </c>
      <c r="G165" s="8">
        <v>1</v>
      </c>
      <c r="H165" s="7" t="s">
        <v>825</v>
      </c>
      <c r="I165" s="7">
        <v>0</v>
      </c>
    </row>
    <row r="166" spans="1:9" ht="135" x14ac:dyDescent="0.25">
      <c r="A166" s="8" t="s">
        <v>216</v>
      </c>
      <c r="B166" s="15" t="s">
        <v>514</v>
      </c>
      <c r="C166" s="8" t="s">
        <v>625</v>
      </c>
      <c r="D166" s="16">
        <v>45108</v>
      </c>
      <c r="E166" s="16">
        <v>47299</v>
      </c>
      <c r="F166" s="8" t="s">
        <v>516</v>
      </c>
      <c r="G166" s="8">
        <v>1</v>
      </c>
      <c r="H166" s="7" t="s">
        <v>825</v>
      </c>
      <c r="I166" s="7">
        <v>0</v>
      </c>
    </row>
    <row r="167" spans="1:9" ht="90" x14ac:dyDescent="0.25">
      <c r="A167" s="8" t="s">
        <v>217</v>
      </c>
      <c r="B167" s="15" t="s">
        <v>514</v>
      </c>
      <c r="C167" s="8" t="s">
        <v>626</v>
      </c>
      <c r="D167" s="16">
        <v>45108</v>
      </c>
      <c r="E167" s="16">
        <v>47299</v>
      </c>
      <c r="F167" s="8" t="s">
        <v>21</v>
      </c>
      <c r="G167" s="8">
        <v>1</v>
      </c>
      <c r="H167" s="7" t="s">
        <v>825</v>
      </c>
      <c r="I167" s="7">
        <v>0</v>
      </c>
    </row>
    <row r="168" spans="1:9" ht="90" x14ac:dyDescent="0.25">
      <c r="A168" s="8" t="s">
        <v>218</v>
      </c>
      <c r="B168" s="15" t="s">
        <v>514</v>
      </c>
      <c r="C168" s="8" t="s">
        <v>626</v>
      </c>
      <c r="D168" s="16">
        <v>45108</v>
      </c>
      <c r="E168" s="16">
        <v>47299</v>
      </c>
      <c r="F168" s="8" t="s">
        <v>15</v>
      </c>
      <c r="G168" s="8">
        <v>1</v>
      </c>
      <c r="H168" s="7" t="s">
        <v>825</v>
      </c>
      <c r="I168" s="7">
        <v>0</v>
      </c>
    </row>
    <row r="169" spans="1:9" ht="60" x14ac:dyDescent="0.25">
      <c r="A169" s="8" t="s">
        <v>219</v>
      </c>
      <c r="B169" s="15" t="s">
        <v>514</v>
      </c>
      <c r="C169" s="8" t="s">
        <v>627</v>
      </c>
      <c r="D169" s="16">
        <v>45108</v>
      </c>
      <c r="E169" s="16">
        <v>47299</v>
      </c>
      <c r="F169" s="8" t="s">
        <v>21</v>
      </c>
      <c r="G169" s="8">
        <v>1</v>
      </c>
      <c r="H169" s="7" t="s">
        <v>825</v>
      </c>
      <c r="I169" s="7">
        <v>0</v>
      </c>
    </row>
    <row r="170" spans="1:9" ht="60" x14ac:dyDescent="0.25">
      <c r="A170" s="8" t="s">
        <v>220</v>
      </c>
      <c r="B170" s="15" t="s">
        <v>514</v>
      </c>
      <c r="C170" s="8" t="s">
        <v>627</v>
      </c>
      <c r="D170" s="16">
        <v>45108</v>
      </c>
      <c r="E170" s="16">
        <v>47299</v>
      </c>
      <c r="F170" s="8" t="s">
        <v>15</v>
      </c>
      <c r="G170" s="8">
        <v>1</v>
      </c>
      <c r="H170" s="7" t="s">
        <v>825</v>
      </c>
      <c r="I170" s="7">
        <v>0</v>
      </c>
    </row>
    <row r="171" spans="1:9" ht="105" x14ac:dyDescent="0.25">
      <c r="A171" s="8" t="s">
        <v>221</v>
      </c>
      <c r="B171" s="15" t="s">
        <v>514</v>
      </c>
      <c r="C171" s="8" t="s">
        <v>628</v>
      </c>
      <c r="D171" s="16">
        <v>45108</v>
      </c>
      <c r="E171" s="16">
        <v>47299</v>
      </c>
      <c r="F171" s="8" t="s">
        <v>516</v>
      </c>
      <c r="G171" s="8">
        <v>1</v>
      </c>
      <c r="H171" s="7" t="s">
        <v>825</v>
      </c>
      <c r="I171" s="7">
        <v>0</v>
      </c>
    </row>
    <row r="172" spans="1:9" ht="105" x14ac:dyDescent="0.25">
      <c r="A172" s="8" t="s">
        <v>222</v>
      </c>
      <c r="B172" s="15" t="s">
        <v>514</v>
      </c>
      <c r="C172" s="8" t="s">
        <v>628</v>
      </c>
      <c r="D172" s="16">
        <v>45108</v>
      </c>
      <c r="E172" s="16">
        <v>47299</v>
      </c>
      <c r="F172" s="8" t="s">
        <v>15</v>
      </c>
      <c r="G172" s="8">
        <v>1</v>
      </c>
      <c r="H172" s="7" t="s">
        <v>825</v>
      </c>
      <c r="I172" s="7">
        <v>0</v>
      </c>
    </row>
    <row r="173" spans="1:9" ht="105" x14ac:dyDescent="0.25">
      <c r="A173" s="8" t="s">
        <v>223</v>
      </c>
      <c r="B173" s="15" t="s">
        <v>514</v>
      </c>
      <c r="C173" s="8" t="s">
        <v>629</v>
      </c>
      <c r="D173" s="16">
        <v>45108</v>
      </c>
      <c r="E173" s="16">
        <v>47299</v>
      </c>
      <c r="F173" s="8" t="s">
        <v>21</v>
      </c>
      <c r="G173" s="8">
        <v>1</v>
      </c>
      <c r="H173" s="7" t="s">
        <v>825</v>
      </c>
      <c r="I173" s="7">
        <v>0</v>
      </c>
    </row>
    <row r="174" spans="1:9" ht="105" x14ac:dyDescent="0.25">
      <c r="A174" s="8" t="s">
        <v>224</v>
      </c>
      <c r="B174" s="15" t="s">
        <v>514</v>
      </c>
      <c r="C174" s="8" t="s">
        <v>629</v>
      </c>
      <c r="D174" s="16">
        <v>45108</v>
      </c>
      <c r="E174" s="16">
        <v>47299</v>
      </c>
      <c r="F174" s="8" t="s">
        <v>15</v>
      </c>
      <c r="G174" s="8">
        <v>1</v>
      </c>
      <c r="H174" s="7" t="s">
        <v>825</v>
      </c>
      <c r="I174" s="7">
        <v>0</v>
      </c>
    </row>
    <row r="175" spans="1:9" ht="75" x14ac:dyDescent="0.25">
      <c r="A175" s="8" t="s">
        <v>225</v>
      </c>
      <c r="B175" s="15" t="s">
        <v>514</v>
      </c>
      <c r="C175" s="8" t="s">
        <v>630</v>
      </c>
      <c r="D175" s="16">
        <v>45108</v>
      </c>
      <c r="E175" s="16">
        <v>47299</v>
      </c>
      <c r="F175" s="8" t="s">
        <v>516</v>
      </c>
      <c r="G175" s="8">
        <v>2</v>
      </c>
      <c r="H175" s="7" t="s">
        <v>825</v>
      </c>
      <c r="I175" s="7">
        <v>0</v>
      </c>
    </row>
    <row r="176" spans="1:9" ht="75" x14ac:dyDescent="0.25">
      <c r="A176" s="8" t="s">
        <v>226</v>
      </c>
      <c r="B176" s="15" t="s">
        <v>514</v>
      </c>
      <c r="C176" s="8" t="s">
        <v>630</v>
      </c>
      <c r="D176" s="16">
        <v>45108</v>
      </c>
      <c r="E176" s="16">
        <v>47299</v>
      </c>
      <c r="F176" s="8" t="s">
        <v>15</v>
      </c>
      <c r="G176" s="8">
        <v>2</v>
      </c>
      <c r="H176" s="7" t="s">
        <v>825</v>
      </c>
      <c r="I176" s="7">
        <v>0</v>
      </c>
    </row>
    <row r="177" spans="1:9" ht="105" x14ac:dyDescent="0.25">
      <c r="A177" s="8" t="s">
        <v>227</v>
      </c>
      <c r="B177" s="15" t="s">
        <v>514</v>
      </c>
      <c r="C177" s="8" t="s">
        <v>631</v>
      </c>
      <c r="D177" s="16">
        <v>45108</v>
      </c>
      <c r="E177" s="16">
        <v>47299</v>
      </c>
      <c r="F177" s="8" t="s">
        <v>516</v>
      </c>
      <c r="G177" s="8">
        <v>3</v>
      </c>
      <c r="H177" s="7" t="s">
        <v>825</v>
      </c>
      <c r="I177" s="7">
        <v>0</v>
      </c>
    </row>
    <row r="178" spans="1:9" ht="75" x14ac:dyDescent="0.25">
      <c r="A178" s="8" t="s">
        <v>228</v>
      </c>
      <c r="B178" s="15" t="s">
        <v>514</v>
      </c>
      <c r="C178" s="8" t="s">
        <v>632</v>
      </c>
      <c r="D178" s="16">
        <v>45108</v>
      </c>
      <c r="E178" s="16">
        <v>47299</v>
      </c>
      <c r="F178" s="8" t="s">
        <v>21</v>
      </c>
      <c r="G178" s="8">
        <v>1</v>
      </c>
      <c r="H178" s="7" t="s">
        <v>825</v>
      </c>
      <c r="I178" s="7">
        <v>0</v>
      </c>
    </row>
    <row r="179" spans="1:9" ht="75" x14ac:dyDescent="0.25">
      <c r="A179" s="8" t="s">
        <v>229</v>
      </c>
      <c r="B179" s="15" t="s">
        <v>514</v>
      </c>
      <c r="C179" s="8" t="s">
        <v>632</v>
      </c>
      <c r="D179" s="16">
        <v>45108</v>
      </c>
      <c r="E179" s="16">
        <v>47299</v>
      </c>
      <c r="F179" s="8" t="s">
        <v>15</v>
      </c>
      <c r="G179" s="8">
        <v>1</v>
      </c>
      <c r="H179" s="7" t="s">
        <v>825</v>
      </c>
      <c r="I179" s="7">
        <v>0</v>
      </c>
    </row>
    <row r="180" spans="1:9" ht="135" x14ac:dyDescent="0.25">
      <c r="A180" s="8" t="s">
        <v>230</v>
      </c>
      <c r="B180" s="15" t="s">
        <v>514</v>
      </c>
      <c r="C180" s="8" t="s">
        <v>633</v>
      </c>
      <c r="D180" s="16">
        <v>45108</v>
      </c>
      <c r="E180" s="16">
        <v>47299</v>
      </c>
      <c r="F180" s="8" t="s">
        <v>21</v>
      </c>
      <c r="G180" s="8">
        <v>3</v>
      </c>
      <c r="H180" s="7" t="s">
        <v>825</v>
      </c>
      <c r="I180" s="7">
        <v>0</v>
      </c>
    </row>
    <row r="181" spans="1:9" ht="135" x14ac:dyDescent="0.25">
      <c r="A181" s="8" t="s">
        <v>231</v>
      </c>
      <c r="B181" s="15" t="s">
        <v>514</v>
      </c>
      <c r="C181" s="8" t="s">
        <v>633</v>
      </c>
      <c r="D181" s="16">
        <v>45108</v>
      </c>
      <c r="E181" s="16">
        <v>47299</v>
      </c>
      <c r="F181" s="8" t="s">
        <v>15</v>
      </c>
      <c r="G181" s="8">
        <v>3</v>
      </c>
      <c r="H181" s="7" t="s">
        <v>825</v>
      </c>
      <c r="I181" s="7">
        <v>0</v>
      </c>
    </row>
    <row r="182" spans="1:9" ht="45" x14ac:dyDescent="0.25">
      <c r="A182" s="8" t="s">
        <v>232</v>
      </c>
      <c r="B182" s="15" t="s">
        <v>514</v>
      </c>
      <c r="C182" s="8" t="s">
        <v>634</v>
      </c>
      <c r="D182" s="16">
        <v>45108</v>
      </c>
      <c r="E182" s="16">
        <v>47299</v>
      </c>
      <c r="F182" s="8" t="s">
        <v>14</v>
      </c>
      <c r="G182" s="8">
        <v>2</v>
      </c>
      <c r="H182" s="7" t="s">
        <v>825</v>
      </c>
      <c r="I182" s="7">
        <v>0</v>
      </c>
    </row>
    <row r="183" spans="1:9" ht="60" x14ac:dyDescent="0.25">
      <c r="A183" s="8" t="s">
        <v>233</v>
      </c>
      <c r="B183" s="15" t="s">
        <v>514</v>
      </c>
      <c r="C183" s="8" t="s">
        <v>635</v>
      </c>
      <c r="D183" s="16">
        <v>45108</v>
      </c>
      <c r="E183" s="16">
        <v>47299</v>
      </c>
      <c r="F183" s="8" t="s">
        <v>14</v>
      </c>
      <c r="G183" s="8">
        <v>2</v>
      </c>
      <c r="H183" s="7" t="s">
        <v>825</v>
      </c>
      <c r="I183" s="7">
        <v>0</v>
      </c>
    </row>
    <row r="184" spans="1:9" ht="45" x14ac:dyDescent="0.25">
      <c r="A184" s="8" t="s">
        <v>234</v>
      </c>
      <c r="B184" s="15" t="s">
        <v>514</v>
      </c>
      <c r="C184" s="8" t="s">
        <v>636</v>
      </c>
      <c r="D184" s="16">
        <v>45108</v>
      </c>
      <c r="E184" s="16">
        <v>47299</v>
      </c>
      <c r="F184" s="8" t="s">
        <v>14</v>
      </c>
      <c r="G184" s="8">
        <v>2</v>
      </c>
      <c r="H184" s="7" t="s">
        <v>825</v>
      </c>
      <c r="I184" s="7">
        <v>0</v>
      </c>
    </row>
    <row r="185" spans="1:9" ht="90" x14ac:dyDescent="0.25">
      <c r="A185" s="8" t="s">
        <v>235</v>
      </c>
      <c r="B185" s="15" t="s">
        <v>514</v>
      </c>
      <c r="C185" s="8" t="s">
        <v>637</v>
      </c>
      <c r="D185" s="16">
        <v>45108</v>
      </c>
      <c r="E185" s="16">
        <v>47299</v>
      </c>
      <c r="F185" s="8" t="s">
        <v>14</v>
      </c>
      <c r="G185" s="8">
        <v>3</v>
      </c>
      <c r="H185" s="7" t="s">
        <v>825</v>
      </c>
      <c r="I185" s="7">
        <v>0</v>
      </c>
    </row>
    <row r="186" spans="1:9" ht="90" x14ac:dyDescent="0.25">
      <c r="A186" s="8" t="s">
        <v>236</v>
      </c>
      <c r="B186" s="15" t="s">
        <v>514</v>
      </c>
      <c r="C186" s="8" t="s">
        <v>638</v>
      </c>
      <c r="D186" s="16">
        <v>45108</v>
      </c>
      <c r="E186" s="16">
        <v>47299</v>
      </c>
      <c r="F186" s="8" t="s">
        <v>14</v>
      </c>
      <c r="G186" s="8">
        <v>1</v>
      </c>
      <c r="H186" s="7" t="s">
        <v>825</v>
      </c>
      <c r="I186" s="7">
        <v>0</v>
      </c>
    </row>
    <row r="187" spans="1:9" ht="165" x14ac:dyDescent="0.25">
      <c r="A187" s="8" t="s">
        <v>237</v>
      </c>
      <c r="B187" s="15" t="s">
        <v>514</v>
      </c>
      <c r="C187" s="8" t="s">
        <v>639</v>
      </c>
      <c r="D187" s="16">
        <v>45108</v>
      </c>
      <c r="E187" s="16">
        <v>47299</v>
      </c>
      <c r="F187" s="8" t="s">
        <v>21</v>
      </c>
      <c r="G187" s="8">
        <v>1</v>
      </c>
      <c r="H187" s="7" t="s">
        <v>825</v>
      </c>
      <c r="I187" s="7">
        <v>0</v>
      </c>
    </row>
    <row r="188" spans="1:9" ht="165" x14ac:dyDescent="0.25">
      <c r="A188" s="8" t="s">
        <v>238</v>
      </c>
      <c r="B188" s="15" t="s">
        <v>514</v>
      </c>
      <c r="C188" s="8" t="s">
        <v>639</v>
      </c>
      <c r="D188" s="16">
        <v>45108</v>
      </c>
      <c r="E188" s="16">
        <v>47299</v>
      </c>
      <c r="F188" s="8" t="s">
        <v>15</v>
      </c>
      <c r="G188" s="8">
        <v>1</v>
      </c>
      <c r="H188" s="7" t="s">
        <v>825</v>
      </c>
      <c r="I188" s="7">
        <v>0</v>
      </c>
    </row>
    <row r="189" spans="1:9" ht="135" x14ac:dyDescent="0.25">
      <c r="A189" s="8" t="s">
        <v>239</v>
      </c>
      <c r="B189" s="15" t="s">
        <v>514</v>
      </c>
      <c r="C189" s="8" t="s">
        <v>640</v>
      </c>
      <c r="D189" s="16">
        <v>45108</v>
      </c>
      <c r="E189" s="16">
        <v>47299</v>
      </c>
      <c r="F189" s="8" t="s">
        <v>21</v>
      </c>
      <c r="G189" s="8">
        <v>1</v>
      </c>
      <c r="H189" s="7" t="s">
        <v>825</v>
      </c>
      <c r="I189" s="7">
        <v>0</v>
      </c>
    </row>
    <row r="190" spans="1:9" ht="135" x14ac:dyDescent="0.25">
      <c r="A190" s="8" t="s">
        <v>240</v>
      </c>
      <c r="B190" s="15" t="s">
        <v>514</v>
      </c>
      <c r="C190" s="8" t="s">
        <v>640</v>
      </c>
      <c r="D190" s="16">
        <v>45108</v>
      </c>
      <c r="E190" s="16">
        <v>47299</v>
      </c>
      <c r="F190" s="8" t="s">
        <v>15</v>
      </c>
      <c r="G190" s="8">
        <v>1</v>
      </c>
      <c r="H190" s="7" t="s">
        <v>825</v>
      </c>
      <c r="I190" s="7">
        <v>0</v>
      </c>
    </row>
    <row r="191" spans="1:9" ht="75" x14ac:dyDescent="0.25">
      <c r="A191" s="8" t="s">
        <v>241</v>
      </c>
      <c r="B191" s="15" t="s">
        <v>514</v>
      </c>
      <c r="C191" s="8" t="s">
        <v>641</v>
      </c>
      <c r="D191" s="16">
        <v>45108</v>
      </c>
      <c r="E191" s="16">
        <v>47299</v>
      </c>
      <c r="F191" s="8" t="s">
        <v>14</v>
      </c>
      <c r="G191" s="8">
        <v>1</v>
      </c>
      <c r="H191" s="7" t="s">
        <v>825</v>
      </c>
      <c r="I191" s="7">
        <v>0</v>
      </c>
    </row>
    <row r="192" spans="1:9" ht="180" x14ac:dyDescent="0.25">
      <c r="A192" s="8" t="s">
        <v>242</v>
      </c>
      <c r="B192" s="15" t="s">
        <v>514</v>
      </c>
      <c r="C192" s="8" t="s">
        <v>642</v>
      </c>
      <c r="D192" s="16">
        <v>45108</v>
      </c>
      <c r="E192" s="16">
        <v>47299</v>
      </c>
      <c r="F192" s="8" t="s">
        <v>14</v>
      </c>
      <c r="G192" s="8">
        <v>2</v>
      </c>
      <c r="H192" s="7" t="s">
        <v>825</v>
      </c>
      <c r="I192" s="7">
        <v>0</v>
      </c>
    </row>
    <row r="193" spans="1:9" ht="30" x14ac:dyDescent="0.25">
      <c r="A193" s="8" t="s">
        <v>243</v>
      </c>
      <c r="B193" s="15" t="s">
        <v>514</v>
      </c>
      <c r="C193" s="8" t="s">
        <v>643</v>
      </c>
      <c r="D193" s="16">
        <v>45108</v>
      </c>
      <c r="E193" s="16">
        <v>47299</v>
      </c>
      <c r="F193" s="8" t="s">
        <v>14</v>
      </c>
      <c r="G193" s="8">
        <v>2</v>
      </c>
      <c r="H193" s="7" t="s">
        <v>825</v>
      </c>
      <c r="I193" s="7">
        <v>0</v>
      </c>
    </row>
    <row r="194" spans="1:9" ht="60" x14ac:dyDescent="0.25">
      <c r="A194" s="8" t="s">
        <v>244</v>
      </c>
      <c r="B194" s="15" t="s">
        <v>514</v>
      </c>
      <c r="C194" s="8" t="s">
        <v>644</v>
      </c>
      <c r="D194" s="16">
        <v>45108</v>
      </c>
      <c r="E194" s="16">
        <v>47299</v>
      </c>
      <c r="F194" s="8" t="s">
        <v>14</v>
      </c>
      <c r="G194" s="8">
        <v>2</v>
      </c>
      <c r="H194" s="7" t="s">
        <v>825</v>
      </c>
      <c r="I194" s="7">
        <v>0</v>
      </c>
    </row>
    <row r="195" spans="1:9" ht="45" x14ac:dyDescent="0.25">
      <c r="A195" s="8" t="s">
        <v>245</v>
      </c>
      <c r="B195" s="15" t="s">
        <v>514</v>
      </c>
      <c r="C195" s="8" t="s">
        <v>645</v>
      </c>
      <c r="D195" s="16">
        <v>45108</v>
      </c>
      <c r="E195" s="16">
        <v>47299</v>
      </c>
      <c r="F195" s="8" t="s">
        <v>14</v>
      </c>
      <c r="G195" s="8">
        <v>2</v>
      </c>
      <c r="H195" s="7" t="s">
        <v>825</v>
      </c>
      <c r="I195" s="7">
        <v>0</v>
      </c>
    </row>
    <row r="196" spans="1:9" ht="45" x14ac:dyDescent="0.25">
      <c r="A196" s="8" t="s">
        <v>246</v>
      </c>
      <c r="B196" s="15" t="s">
        <v>514</v>
      </c>
      <c r="C196" s="8" t="s">
        <v>646</v>
      </c>
      <c r="D196" s="16">
        <v>45108</v>
      </c>
      <c r="E196" s="16">
        <v>47299</v>
      </c>
      <c r="F196" s="8" t="s">
        <v>14</v>
      </c>
      <c r="G196" s="8">
        <v>2</v>
      </c>
      <c r="H196" s="7" t="s">
        <v>825</v>
      </c>
      <c r="I196" s="7">
        <v>0</v>
      </c>
    </row>
    <row r="197" spans="1:9" ht="45" x14ac:dyDescent="0.25">
      <c r="A197" s="8" t="s">
        <v>247</v>
      </c>
      <c r="B197" s="15" t="s">
        <v>514</v>
      </c>
      <c r="C197" s="8" t="s">
        <v>647</v>
      </c>
      <c r="D197" s="16">
        <v>45108</v>
      </c>
      <c r="E197" s="16">
        <v>47299</v>
      </c>
      <c r="F197" s="8" t="s">
        <v>14</v>
      </c>
      <c r="G197" s="8">
        <v>2</v>
      </c>
      <c r="H197" s="7" t="s">
        <v>825</v>
      </c>
      <c r="I197" s="7">
        <v>0</v>
      </c>
    </row>
    <row r="198" spans="1:9" ht="45" x14ac:dyDescent="0.25">
      <c r="A198" s="8" t="s">
        <v>248</v>
      </c>
      <c r="B198" s="15" t="s">
        <v>514</v>
      </c>
      <c r="C198" s="8" t="s">
        <v>648</v>
      </c>
      <c r="D198" s="16">
        <v>45108</v>
      </c>
      <c r="E198" s="16">
        <v>47299</v>
      </c>
      <c r="F198" s="8" t="s">
        <v>14</v>
      </c>
      <c r="G198" s="8">
        <v>2</v>
      </c>
      <c r="H198" s="7" t="s">
        <v>825</v>
      </c>
      <c r="I198" s="7">
        <v>0</v>
      </c>
    </row>
    <row r="199" spans="1:9" ht="60" x14ac:dyDescent="0.25">
      <c r="A199" s="8" t="s">
        <v>249</v>
      </c>
      <c r="B199" s="15" t="s">
        <v>514</v>
      </c>
      <c r="C199" s="8" t="s">
        <v>649</v>
      </c>
      <c r="D199" s="16">
        <v>45108</v>
      </c>
      <c r="E199" s="16">
        <v>47299</v>
      </c>
      <c r="F199" s="8" t="s">
        <v>14</v>
      </c>
      <c r="G199" s="8">
        <v>2</v>
      </c>
      <c r="H199" s="7" t="s">
        <v>825</v>
      </c>
      <c r="I199" s="7">
        <v>0</v>
      </c>
    </row>
    <row r="200" spans="1:9" ht="30" x14ac:dyDescent="0.25">
      <c r="A200" s="8" t="s">
        <v>250</v>
      </c>
      <c r="B200" s="15" t="s">
        <v>514</v>
      </c>
      <c r="C200" s="8" t="s">
        <v>650</v>
      </c>
      <c r="D200" s="16">
        <v>45108</v>
      </c>
      <c r="E200" s="16">
        <v>47299</v>
      </c>
      <c r="F200" s="8" t="s">
        <v>14</v>
      </c>
      <c r="G200" s="8">
        <v>2</v>
      </c>
      <c r="H200" s="7" t="s">
        <v>825</v>
      </c>
      <c r="I200" s="7">
        <v>0</v>
      </c>
    </row>
    <row r="201" spans="1:9" ht="45" x14ac:dyDescent="0.25">
      <c r="A201" s="8" t="s">
        <v>251</v>
      </c>
      <c r="B201" s="15" t="s">
        <v>514</v>
      </c>
      <c r="C201" s="8" t="s">
        <v>651</v>
      </c>
      <c r="D201" s="16">
        <v>45108</v>
      </c>
      <c r="E201" s="16">
        <v>47299</v>
      </c>
      <c r="F201" s="8" t="s">
        <v>14</v>
      </c>
      <c r="G201" s="8">
        <v>2</v>
      </c>
      <c r="H201" s="7" t="s">
        <v>825</v>
      </c>
      <c r="I201" s="7">
        <v>0</v>
      </c>
    </row>
    <row r="202" spans="1:9" ht="45" x14ac:dyDescent="0.25">
      <c r="A202" s="8" t="s">
        <v>252</v>
      </c>
      <c r="B202" s="15" t="s">
        <v>514</v>
      </c>
      <c r="C202" s="8" t="s">
        <v>652</v>
      </c>
      <c r="D202" s="16">
        <v>45108</v>
      </c>
      <c r="E202" s="16">
        <v>47299</v>
      </c>
      <c r="F202" s="8" t="s">
        <v>14</v>
      </c>
      <c r="G202" s="8">
        <v>2</v>
      </c>
      <c r="H202" s="7" t="s">
        <v>825</v>
      </c>
      <c r="I202" s="7">
        <v>0</v>
      </c>
    </row>
    <row r="203" spans="1:9" ht="60" x14ac:dyDescent="0.25">
      <c r="A203" s="8" t="s">
        <v>253</v>
      </c>
      <c r="B203" s="15" t="s">
        <v>514</v>
      </c>
      <c r="C203" s="8" t="s">
        <v>653</v>
      </c>
      <c r="D203" s="16">
        <v>45108</v>
      </c>
      <c r="E203" s="16">
        <v>47299</v>
      </c>
      <c r="F203" s="8" t="s">
        <v>14</v>
      </c>
      <c r="G203" s="8">
        <v>2</v>
      </c>
      <c r="H203" s="7" t="s">
        <v>825</v>
      </c>
      <c r="I203" s="7">
        <v>0</v>
      </c>
    </row>
    <row r="204" spans="1:9" ht="105" x14ac:dyDescent="0.25">
      <c r="A204" s="8" t="s">
        <v>254</v>
      </c>
      <c r="B204" s="15" t="s">
        <v>514</v>
      </c>
      <c r="C204" s="8" t="s">
        <v>654</v>
      </c>
      <c r="D204" s="16">
        <v>45108</v>
      </c>
      <c r="E204" s="16">
        <v>47299</v>
      </c>
      <c r="F204" s="8" t="s">
        <v>14</v>
      </c>
      <c r="G204" s="8">
        <v>2</v>
      </c>
      <c r="H204" s="7" t="s">
        <v>825</v>
      </c>
      <c r="I204" s="7">
        <v>0</v>
      </c>
    </row>
    <row r="205" spans="1:9" ht="30" x14ac:dyDescent="0.25">
      <c r="A205" s="8" t="s">
        <v>255</v>
      </c>
      <c r="B205" s="15" t="s">
        <v>514</v>
      </c>
      <c r="C205" s="8" t="s">
        <v>655</v>
      </c>
      <c r="D205" s="16">
        <v>45108</v>
      </c>
      <c r="E205" s="16">
        <v>47299</v>
      </c>
      <c r="F205" s="8" t="s">
        <v>14</v>
      </c>
      <c r="G205" s="8">
        <v>2</v>
      </c>
      <c r="H205" s="7" t="s">
        <v>825</v>
      </c>
      <c r="I205" s="7">
        <v>0</v>
      </c>
    </row>
    <row r="206" spans="1:9" ht="60" x14ac:dyDescent="0.25">
      <c r="A206" s="8" t="s">
        <v>256</v>
      </c>
      <c r="B206" s="15" t="s">
        <v>514</v>
      </c>
      <c r="C206" s="8" t="s">
        <v>656</v>
      </c>
      <c r="D206" s="16">
        <v>45108</v>
      </c>
      <c r="E206" s="16">
        <v>47299</v>
      </c>
      <c r="F206" s="8" t="s">
        <v>14</v>
      </c>
      <c r="G206" s="8">
        <v>2</v>
      </c>
      <c r="H206" s="7" t="s">
        <v>825</v>
      </c>
      <c r="I206" s="7">
        <v>0</v>
      </c>
    </row>
    <row r="207" spans="1:9" ht="45" x14ac:dyDescent="0.25">
      <c r="A207" s="8" t="s">
        <v>257</v>
      </c>
      <c r="B207" s="15" t="s">
        <v>514</v>
      </c>
      <c r="C207" s="8" t="s">
        <v>657</v>
      </c>
      <c r="D207" s="16">
        <v>45108</v>
      </c>
      <c r="E207" s="16">
        <v>47299</v>
      </c>
      <c r="F207" s="8" t="s">
        <v>14</v>
      </c>
      <c r="G207" s="8">
        <v>2</v>
      </c>
      <c r="H207" s="7" t="s">
        <v>825</v>
      </c>
      <c r="I207" s="7">
        <v>0</v>
      </c>
    </row>
    <row r="208" spans="1:9" ht="90" x14ac:dyDescent="0.25">
      <c r="A208" s="8" t="s">
        <v>258</v>
      </c>
      <c r="B208" s="15" t="s">
        <v>514</v>
      </c>
      <c r="C208" s="8" t="s">
        <v>658</v>
      </c>
      <c r="D208" s="16">
        <v>45108</v>
      </c>
      <c r="E208" s="16">
        <v>47299</v>
      </c>
      <c r="F208" s="8" t="s">
        <v>14</v>
      </c>
      <c r="G208" s="8">
        <v>2</v>
      </c>
      <c r="H208" s="7" t="s">
        <v>825</v>
      </c>
      <c r="I208" s="7">
        <v>0</v>
      </c>
    </row>
    <row r="209" spans="1:9" ht="45" x14ac:dyDescent="0.25">
      <c r="A209" s="8" t="s">
        <v>259</v>
      </c>
      <c r="B209" s="15" t="s">
        <v>514</v>
      </c>
      <c r="C209" s="8" t="s">
        <v>659</v>
      </c>
      <c r="D209" s="16">
        <v>45108</v>
      </c>
      <c r="E209" s="16">
        <v>47299</v>
      </c>
      <c r="F209" s="8" t="s">
        <v>14</v>
      </c>
      <c r="G209" s="8">
        <v>2</v>
      </c>
      <c r="H209" s="7" t="s">
        <v>825</v>
      </c>
      <c r="I209" s="7">
        <v>0</v>
      </c>
    </row>
    <row r="210" spans="1:9" ht="45" x14ac:dyDescent="0.25">
      <c r="A210" s="8" t="s">
        <v>260</v>
      </c>
      <c r="B210" s="15" t="s">
        <v>514</v>
      </c>
      <c r="C210" s="8" t="s">
        <v>660</v>
      </c>
      <c r="D210" s="16">
        <v>45108</v>
      </c>
      <c r="E210" s="16">
        <v>47299</v>
      </c>
      <c r="F210" s="8" t="s">
        <v>14</v>
      </c>
      <c r="G210" s="8">
        <v>2</v>
      </c>
      <c r="H210" s="7" t="s">
        <v>825</v>
      </c>
      <c r="I210" s="7">
        <v>0</v>
      </c>
    </row>
    <row r="211" spans="1:9" ht="45" x14ac:dyDescent="0.25">
      <c r="A211" s="8" t="s">
        <v>261</v>
      </c>
      <c r="B211" s="15" t="s">
        <v>514</v>
      </c>
      <c r="C211" s="8" t="s">
        <v>661</v>
      </c>
      <c r="D211" s="16">
        <v>45108</v>
      </c>
      <c r="E211" s="16">
        <v>47299</v>
      </c>
      <c r="F211" s="8" t="s">
        <v>14</v>
      </c>
      <c r="G211" s="8">
        <v>2</v>
      </c>
      <c r="H211" s="7" t="s">
        <v>825</v>
      </c>
      <c r="I211" s="7">
        <v>0</v>
      </c>
    </row>
    <row r="212" spans="1:9" ht="165" x14ac:dyDescent="0.25">
      <c r="A212" s="8" t="s">
        <v>262</v>
      </c>
      <c r="B212" s="15" t="s">
        <v>514</v>
      </c>
      <c r="C212" s="8" t="s">
        <v>662</v>
      </c>
      <c r="D212" s="16">
        <v>45108</v>
      </c>
      <c r="E212" s="16">
        <v>47299</v>
      </c>
      <c r="F212" s="8" t="s">
        <v>15</v>
      </c>
      <c r="G212" s="8">
        <v>2</v>
      </c>
      <c r="H212" s="7" t="s">
        <v>825</v>
      </c>
      <c r="I212" s="7">
        <v>0</v>
      </c>
    </row>
    <row r="213" spans="1:9" ht="75" x14ac:dyDescent="0.25">
      <c r="A213" s="8" t="s">
        <v>263</v>
      </c>
      <c r="B213" s="15" t="s">
        <v>514</v>
      </c>
      <c r="C213" s="8" t="s">
        <v>663</v>
      </c>
      <c r="D213" s="16">
        <v>45108</v>
      </c>
      <c r="E213" s="16">
        <v>47299</v>
      </c>
      <c r="F213" s="8" t="s">
        <v>15</v>
      </c>
      <c r="G213" s="8">
        <v>2</v>
      </c>
      <c r="H213" s="7" t="s">
        <v>825</v>
      </c>
      <c r="I213" s="7">
        <v>0</v>
      </c>
    </row>
    <row r="214" spans="1:9" ht="75" x14ac:dyDescent="0.25">
      <c r="A214" s="8" t="s">
        <v>264</v>
      </c>
      <c r="B214" s="15" t="s">
        <v>514</v>
      </c>
      <c r="C214" s="8" t="s">
        <v>664</v>
      </c>
      <c r="D214" s="16">
        <v>45108</v>
      </c>
      <c r="E214" s="16">
        <v>47299</v>
      </c>
      <c r="F214" s="8" t="s">
        <v>15</v>
      </c>
      <c r="G214" s="8">
        <v>2</v>
      </c>
      <c r="H214" s="7" t="s">
        <v>825</v>
      </c>
      <c r="I214" s="7">
        <v>0</v>
      </c>
    </row>
    <row r="215" spans="1:9" ht="75" x14ac:dyDescent="0.25">
      <c r="A215" s="8" t="s">
        <v>265</v>
      </c>
      <c r="B215" s="15" t="s">
        <v>514</v>
      </c>
      <c r="C215" s="8" t="s">
        <v>665</v>
      </c>
      <c r="D215" s="16">
        <v>45108</v>
      </c>
      <c r="E215" s="16">
        <v>47299</v>
      </c>
      <c r="F215" s="8" t="s">
        <v>15</v>
      </c>
      <c r="G215" s="8">
        <v>2</v>
      </c>
      <c r="H215" s="7" t="s">
        <v>825</v>
      </c>
      <c r="I215" s="7">
        <v>0</v>
      </c>
    </row>
    <row r="216" spans="1:9" ht="75" x14ac:dyDescent="0.25">
      <c r="A216" s="8" t="s">
        <v>266</v>
      </c>
      <c r="B216" s="15" t="s">
        <v>514</v>
      </c>
      <c r="C216" s="8" t="s">
        <v>666</v>
      </c>
      <c r="D216" s="16">
        <v>45108</v>
      </c>
      <c r="E216" s="16">
        <v>47299</v>
      </c>
      <c r="F216" s="8" t="s">
        <v>15</v>
      </c>
      <c r="G216" s="8">
        <v>2</v>
      </c>
      <c r="H216" s="7" t="s">
        <v>825</v>
      </c>
      <c r="I216" s="7">
        <v>0</v>
      </c>
    </row>
    <row r="217" spans="1:9" ht="120" x14ac:dyDescent="0.25">
      <c r="A217" s="8" t="s">
        <v>267</v>
      </c>
      <c r="B217" s="15" t="s">
        <v>514</v>
      </c>
      <c r="C217" s="8" t="s">
        <v>667</v>
      </c>
      <c r="D217" s="16">
        <v>45108</v>
      </c>
      <c r="E217" s="16">
        <v>47299</v>
      </c>
      <c r="F217" s="8" t="s">
        <v>21</v>
      </c>
      <c r="G217" s="8">
        <v>1</v>
      </c>
      <c r="H217" s="7" t="s">
        <v>825</v>
      </c>
      <c r="I217" s="7">
        <v>0</v>
      </c>
    </row>
    <row r="218" spans="1:9" ht="120" x14ac:dyDescent="0.25">
      <c r="A218" s="8" t="s">
        <v>268</v>
      </c>
      <c r="B218" s="15" t="s">
        <v>514</v>
      </c>
      <c r="C218" s="8" t="s">
        <v>667</v>
      </c>
      <c r="D218" s="16">
        <v>45108</v>
      </c>
      <c r="E218" s="16">
        <v>47299</v>
      </c>
      <c r="F218" s="8" t="s">
        <v>15</v>
      </c>
      <c r="G218" s="8">
        <v>1</v>
      </c>
      <c r="H218" s="7" t="s">
        <v>825</v>
      </c>
      <c r="I218" s="7">
        <v>0</v>
      </c>
    </row>
    <row r="219" spans="1:9" ht="150" x14ac:dyDescent="0.25">
      <c r="A219" s="8" t="s">
        <v>269</v>
      </c>
      <c r="B219" s="15" t="s">
        <v>514</v>
      </c>
      <c r="C219" s="8" t="s">
        <v>571</v>
      </c>
      <c r="D219" s="16">
        <v>45108</v>
      </c>
      <c r="E219" s="16">
        <v>47299</v>
      </c>
      <c r="F219" s="8" t="s">
        <v>21</v>
      </c>
      <c r="G219" s="8">
        <v>1</v>
      </c>
      <c r="H219" s="7" t="s">
        <v>825</v>
      </c>
      <c r="I219" s="7">
        <v>0</v>
      </c>
    </row>
    <row r="220" spans="1:9" ht="150" x14ac:dyDescent="0.25">
      <c r="A220" s="8" t="s">
        <v>270</v>
      </c>
      <c r="B220" s="15" t="s">
        <v>514</v>
      </c>
      <c r="C220" s="8" t="s">
        <v>571</v>
      </c>
      <c r="D220" s="16">
        <v>45108</v>
      </c>
      <c r="E220" s="16">
        <v>47299</v>
      </c>
      <c r="F220" s="8" t="s">
        <v>15</v>
      </c>
      <c r="G220" s="8">
        <v>1</v>
      </c>
      <c r="H220" s="7" t="s">
        <v>825</v>
      </c>
      <c r="I220" s="7">
        <v>0</v>
      </c>
    </row>
    <row r="221" spans="1:9" ht="150" x14ac:dyDescent="0.25">
      <c r="A221" s="8" t="s">
        <v>271</v>
      </c>
      <c r="B221" s="15" t="s">
        <v>514</v>
      </c>
      <c r="C221" s="8" t="s">
        <v>668</v>
      </c>
      <c r="D221" s="16">
        <v>45108</v>
      </c>
      <c r="E221" s="16">
        <v>47299</v>
      </c>
      <c r="F221" s="8" t="s">
        <v>21</v>
      </c>
      <c r="G221" s="8">
        <v>1</v>
      </c>
      <c r="H221" s="7" t="s">
        <v>825</v>
      </c>
      <c r="I221" s="7">
        <v>0</v>
      </c>
    </row>
    <row r="222" spans="1:9" ht="150" x14ac:dyDescent="0.25">
      <c r="A222" s="8" t="s">
        <v>272</v>
      </c>
      <c r="B222" s="15" t="s">
        <v>514</v>
      </c>
      <c r="C222" s="8" t="s">
        <v>668</v>
      </c>
      <c r="D222" s="16">
        <v>45108</v>
      </c>
      <c r="E222" s="16">
        <v>47299</v>
      </c>
      <c r="F222" s="8" t="s">
        <v>15</v>
      </c>
      <c r="G222" s="8">
        <v>1</v>
      </c>
      <c r="H222" s="7" t="s">
        <v>825</v>
      </c>
      <c r="I222" s="7">
        <v>0</v>
      </c>
    </row>
    <row r="223" spans="1:9" ht="75" x14ac:dyDescent="0.25">
      <c r="A223" s="8" t="s">
        <v>273</v>
      </c>
      <c r="B223" s="15" t="s">
        <v>514</v>
      </c>
      <c r="C223" s="8" t="s">
        <v>669</v>
      </c>
      <c r="D223" s="16">
        <v>45108</v>
      </c>
      <c r="E223" s="16">
        <v>47299</v>
      </c>
      <c r="F223" s="8" t="s">
        <v>21</v>
      </c>
      <c r="G223" s="8">
        <v>2</v>
      </c>
      <c r="H223" s="7" t="s">
        <v>825</v>
      </c>
      <c r="I223" s="7">
        <v>0</v>
      </c>
    </row>
    <row r="224" spans="1:9" ht="75" x14ac:dyDescent="0.25">
      <c r="A224" s="8" t="s">
        <v>274</v>
      </c>
      <c r="B224" s="15" t="s">
        <v>514</v>
      </c>
      <c r="C224" s="8" t="s">
        <v>669</v>
      </c>
      <c r="D224" s="16">
        <v>45108</v>
      </c>
      <c r="E224" s="16">
        <v>47299</v>
      </c>
      <c r="F224" s="8" t="s">
        <v>15</v>
      </c>
      <c r="G224" s="8">
        <v>2</v>
      </c>
      <c r="H224" s="7" t="s">
        <v>825</v>
      </c>
      <c r="I224" s="7">
        <v>0</v>
      </c>
    </row>
    <row r="225" spans="1:9" ht="75" x14ac:dyDescent="0.25">
      <c r="A225" s="8" t="s">
        <v>275</v>
      </c>
      <c r="B225" s="15" t="s">
        <v>514</v>
      </c>
      <c r="C225" s="8" t="s">
        <v>670</v>
      </c>
      <c r="D225" s="16">
        <v>45108</v>
      </c>
      <c r="E225" s="16">
        <v>47299</v>
      </c>
      <c r="F225" s="8" t="s">
        <v>15</v>
      </c>
      <c r="G225" s="8">
        <v>1</v>
      </c>
      <c r="H225" s="7" t="s">
        <v>825</v>
      </c>
      <c r="I225" s="7">
        <v>0</v>
      </c>
    </row>
    <row r="226" spans="1:9" ht="75" x14ac:dyDescent="0.25">
      <c r="A226" s="8" t="s">
        <v>276</v>
      </c>
      <c r="B226" s="15" t="s">
        <v>514</v>
      </c>
      <c r="C226" s="8" t="s">
        <v>670</v>
      </c>
      <c r="D226" s="16">
        <v>45108</v>
      </c>
      <c r="E226" s="16">
        <v>47299</v>
      </c>
      <c r="F226" s="8" t="s">
        <v>14</v>
      </c>
      <c r="G226" s="8">
        <v>1</v>
      </c>
      <c r="H226" s="7" t="s">
        <v>825</v>
      </c>
      <c r="I226" s="7">
        <v>0</v>
      </c>
    </row>
    <row r="227" spans="1:9" ht="60" x14ac:dyDescent="0.25">
      <c r="A227" s="8" t="s">
        <v>277</v>
      </c>
      <c r="B227" s="15" t="s">
        <v>514</v>
      </c>
      <c r="C227" s="8" t="s">
        <v>671</v>
      </c>
      <c r="D227" s="16">
        <v>45108</v>
      </c>
      <c r="E227" s="16">
        <v>47299</v>
      </c>
      <c r="F227" s="8" t="s">
        <v>21</v>
      </c>
      <c r="G227" s="8">
        <v>1</v>
      </c>
      <c r="H227" s="7" t="s">
        <v>825</v>
      </c>
      <c r="I227" s="7">
        <v>0</v>
      </c>
    </row>
    <row r="228" spans="1:9" ht="60" x14ac:dyDescent="0.25">
      <c r="A228" s="8" t="s">
        <v>278</v>
      </c>
      <c r="B228" s="15" t="s">
        <v>514</v>
      </c>
      <c r="C228" s="8" t="s">
        <v>671</v>
      </c>
      <c r="D228" s="16">
        <v>45108</v>
      </c>
      <c r="E228" s="16">
        <v>47299</v>
      </c>
      <c r="F228" s="8" t="s">
        <v>15</v>
      </c>
      <c r="G228" s="8">
        <v>1</v>
      </c>
      <c r="H228" s="7" t="s">
        <v>825</v>
      </c>
      <c r="I228" s="7">
        <v>0</v>
      </c>
    </row>
    <row r="229" spans="1:9" ht="150" x14ac:dyDescent="0.25">
      <c r="A229" s="8" t="s">
        <v>279</v>
      </c>
      <c r="B229" s="15" t="s">
        <v>514</v>
      </c>
      <c r="C229" s="8" t="s">
        <v>672</v>
      </c>
      <c r="D229" s="16">
        <v>45108</v>
      </c>
      <c r="E229" s="16">
        <v>47299</v>
      </c>
      <c r="F229" s="8" t="s">
        <v>21</v>
      </c>
      <c r="G229" s="8">
        <v>1</v>
      </c>
      <c r="H229" s="7" t="s">
        <v>825</v>
      </c>
      <c r="I229" s="7">
        <v>0</v>
      </c>
    </row>
    <row r="230" spans="1:9" ht="150" x14ac:dyDescent="0.25">
      <c r="A230" s="8" t="s">
        <v>280</v>
      </c>
      <c r="B230" s="15" t="s">
        <v>514</v>
      </c>
      <c r="C230" s="8" t="s">
        <v>672</v>
      </c>
      <c r="D230" s="16">
        <v>45108</v>
      </c>
      <c r="E230" s="16">
        <v>47299</v>
      </c>
      <c r="F230" s="8" t="s">
        <v>15</v>
      </c>
      <c r="G230" s="8">
        <v>1</v>
      </c>
      <c r="H230" s="7" t="s">
        <v>825</v>
      </c>
      <c r="I230" s="7">
        <v>0</v>
      </c>
    </row>
    <row r="231" spans="1:9" ht="75" x14ac:dyDescent="0.25">
      <c r="A231" s="8" t="s">
        <v>281</v>
      </c>
      <c r="B231" s="15" t="s">
        <v>514</v>
      </c>
      <c r="C231" s="8" t="s">
        <v>673</v>
      </c>
      <c r="D231" s="16">
        <v>45108</v>
      </c>
      <c r="E231" s="16">
        <v>47299</v>
      </c>
      <c r="F231" s="8" t="s">
        <v>21</v>
      </c>
      <c r="G231" s="8">
        <v>1</v>
      </c>
      <c r="H231" s="7" t="s">
        <v>825</v>
      </c>
      <c r="I231" s="7">
        <v>0</v>
      </c>
    </row>
    <row r="232" spans="1:9" ht="75" x14ac:dyDescent="0.25">
      <c r="A232" s="8" t="s">
        <v>282</v>
      </c>
      <c r="B232" s="15" t="s">
        <v>514</v>
      </c>
      <c r="C232" s="8" t="s">
        <v>673</v>
      </c>
      <c r="D232" s="16">
        <v>45108</v>
      </c>
      <c r="E232" s="16">
        <v>47299</v>
      </c>
      <c r="F232" s="8" t="s">
        <v>15</v>
      </c>
      <c r="G232" s="8">
        <v>1</v>
      </c>
      <c r="H232" s="7" t="s">
        <v>825</v>
      </c>
      <c r="I232" s="7">
        <v>0</v>
      </c>
    </row>
    <row r="233" spans="1:9" ht="75" x14ac:dyDescent="0.25">
      <c r="A233" s="8" t="s">
        <v>283</v>
      </c>
      <c r="B233" s="15" t="s">
        <v>514</v>
      </c>
      <c r="C233" s="8" t="s">
        <v>674</v>
      </c>
      <c r="D233" s="16">
        <v>45108</v>
      </c>
      <c r="E233" s="16">
        <v>47299</v>
      </c>
      <c r="F233" s="8" t="s">
        <v>516</v>
      </c>
      <c r="G233" s="8">
        <v>1</v>
      </c>
      <c r="H233" s="7" t="s">
        <v>825</v>
      </c>
      <c r="I233" s="7">
        <v>0</v>
      </c>
    </row>
    <row r="234" spans="1:9" ht="75" x14ac:dyDescent="0.25">
      <c r="A234" s="8" t="s">
        <v>284</v>
      </c>
      <c r="B234" s="15" t="s">
        <v>514</v>
      </c>
      <c r="C234" s="8" t="s">
        <v>674</v>
      </c>
      <c r="D234" s="16">
        <v>45108</v>
      </c>
      <c r="E234" s="16">
        <v>47299</v>
      </c>
      <c r="F234" s="8" t="s">
        <v>15</v>
      </c>
      <c r="G234" s="8">
        <v>1</v>
      </c>
      <c r="H234" s="7" t="s">
        <v>825</v>
      </c>
      <c r="I234" s="7">
        <v>0</v>
      </c>
    </row>
    <row r="235" spans="1:9" ht="60" x14ac:dyDescent="0.25">
      <c r="A235" s="8" t="s">
        <v>285</v>
      </c>
      <c r="B235" s="15" t="s">
        <v>514</v>
      </c>
      <c r="C235" s="8" t="s">
        <v>675</v>
      </c>
      <c r="D235" s="16">
        <v>45108</v>
      </c>
      <c r="E235" s="16">
        <v>47299</v>
      </c>
      <c r="F235" s="8" t="s">
        <v>21</v>
      </c>
      <c r="G235" s="8">
        <v>2</v>
      </c>
      <c r="H235" s="7" t="s">
        <v>825</v>
      </c>
      <c r="I235" s="7">
        <v>0</v>
      </c>
    </row>
    <row r="236" spans="1:9" ht="60" x14ac:dyDescent="0.25">
      <c r="A236" s="8" t="s">
        <v>286</v>
      </c>
      <c r="B236" s="15" t="s">
        <v>514</v>
      </c>
      <c r="C236" s="8" t="s">
        <v>675</v>
      </c>
      <c r="D236" s="16">
        <v>45108</v>
      </c>
      <c r="E236" s="16">
        <v>47299</v>
      </c>
      <c r="F236" s="8" t="s">
        <v>15</v>
      </c>
      <c r="G236" s="8">
        <v>2</v>
      </c>
      <c r="H236" s="7" t="s">
        <v>825</v>
      </c>
      <c r="I236" s="7">
        <v>0</v>
      </c>
    </row>
    <row r="237" spans="1:9" ht="150" x14ac:dyDescent="0.25">
      <c r="A237" s="8" t="s">
        <v>287</v>
      </c>
      <c r="B237" s="15" t="s">
        <v>514</v>
      </c>
      <c r="C237" s="8" t="s">
        <v>676</v>
      </c>
      <c r="D237" s="16">
        <v>45047</v>
      </c>
      <c r="E237" s="16">
        <v>45046</v>
      </c>
      <c r="F237" s="8" t="s">
        <v>12</v>
      </c>
      <c r="G237" s="8">
        <v>1</v>
      </c>
      <c r="H237" s="7" t="s">
        <v>825</v>
      </c>
      <c r="I237" s="7">
        <v>0</v>
      </c>
    </row>
    <row r="238" spans="1:9" ht="165" x14ac:dyDescent="0.25">
      <c r="A238" s="8" t="s">
        <v>288</v>
      </c>
      <c r="B238" s="15" t="s">
        <v>514</v>
      </c>
      <c r="C238" s="8" t="s">
        <v>677</v>
      </c>
      <c r="D238" s="16">
        <v>45474</v>
      </c>
      <c r="E238" s="16">
        <v>47664</v>
      </c>
      <c r="F238" s="8" t="s">
        <v>21</v>
      </c>
      <c r="G238" s="8">
        <v>1</v>
      </c>
      <c r="H238" s="8" t="s">
        <v>825</v>
      </c>
      <c r="I238" s="8">
        <v>0</v>
      </c>
    </row>
    <row r="239" spans="1:9" ht="165" x14ac:dyDescent="0.25">
      <c r="A239" s="8" t="s">
        <v>289</v>
      </c>
      <c r="B239" s="15" t="s">
        <v>514</v>
      </c>
      <c r="C239" s="8" t="s">
        <v>677</v>
      </c>
      <c r="D239" s="16">
        <v>45474</v>
      </c>
      <c r="E239" s="16">
        <v>47664</v>
      </c>
      <c r="F239" s="8" t="s">
        <v>21</v>
      </c>
      <c r="G239" s="8">
        <v>1</v>
      </c>
      <c r="H239" s="8" t="s">
        <v>825</v>
      </c>
      <c r="I239" s="8">
        <v>0</v>
      </c>
    </row>
    <row r="240" spans="1:9" ht="75" x14ac:dyDescent="0.25">
      <c r="A240" s="8" t="s">
        <v>290</v>
      </c>
      <c r="B240" s="15" t="s">
        <v>514</v>
      </c>
      <c r="C240" s="20" t="s">
        <v>678</v>
      </c>
      <c r="D240" s="16">
        <v>45566</v>
      </c>
      <c r="E240" s="16">
        <v>46295</v>
      </c>
      <c r="F240" s="8" t="s">
        <v>19</v>
      </c>
      <c r="G240" s="8">
        <v>2</v>
      </c>
      <c r="H240" s="8" t="s">
        <v>834</v>
      </c>
      <c r="I240" s="8">
        <v>45</v>
      </c>
    </row>
    <row r="241" spans="1:9" ht="45" x14ac:dyDescent="0.25">
      <c r="A241" s="8" t="s">
        <v>291</v>
      </c>
      <c r="B241" s="15" t="s">
        <v>514</v>
      </c>
      <c r="C241" s="8" t="s">
        <v>679</v>
      </c>
      <c r="D241" s="16">
        <v>45566</v>
      </c>
      <c r="E241" s="16">
        <v>47391</v>
      </c>
      <c r="F241" s="8" t="s">
        <v>10</v>
      </c>
      <c r="G241" s="8">
        <v>2</v>
      </c>
      <c r="H241" s="8" t="s">
        <v>825</v>
      </c>
      <c r="I241" s="8">
        <v>0</v>
      </c>
    </row>
    <row r="242" spans="1:9" ht="120" x14ac:dyDescent="0.25">
      <c r="A242" s="8" t="s">
        <v>292</v>
      </c>
      <c r="B242" s="15" t="s">
        <v>514</v>
      </c>
      <c r="C242" s="21" t="s">
        <v>680</v>
      </c>
      <c r="D242" s="16">
        <v>45108</v>
      </c>
      <c r="E242" s="16">
        <v>47299</v>
      </c>
      <c r="F242" s="8" t="s">
        <v>19</v>
      </c>
      <c r="G242" s="8">
        <v>1</v>
      </c>
      <c r="H242" s="8" t="s">
        <v>825</v>
      </c>
      <c r="I242" s="8">
        <v>0</v>
      </c>
    </row>
    <row r="243" spans="1:9" ht="85.5" x14ac:dyDescent="0.25">
      <c r="A243" s="8" t="s">
        <v>293</v>
      </c>
      <c r="B243" s="15" t="s">
        <v>514</v>
      </c>
      <c r="C243" s="22" t="s">
        <v>678</v>
      </c>
      <c r="D243" s="16">
        <v>45566</v>
      </c>
      <c r="E243" s="16">
        <v>45930</v>
      </c>
      <c r="F243" s="8" t="s">
        <v>19</v>
      </c>
      <c r="G243" s="8">
        <v>2</v>
      </c>
      <c r="H243" s="8" t="s">
        <v>825</v>
      </c>
      <c r="I243" s="8">
        <v>0</v>
      </c>
    </row>
    <row r="244" spans="1:9" ht="90" x14ac:dyDescent="0.25">
      <c r="A244" s="8" t="s">
        <v>294</v>
      </c>
      <c r="B244" s="15" t="s">
        <v>514</v>
      </c>
      <c r="C244" s="8" t="s">
        <v>681</v>
      </c>
      <c r="D244" s="16">
        <v>45566</v>
      </c>
      <c r="E244" s="16">
        <v>47756</v>
      </c>
      <c r="F244" s="8" t="s">
        <v>19</v>
      </c>
      <c r="G244" s="8">
        <v>2</v>
      </c>
      <c r="H244" s="8" t="s">
        <v>825</v>
      </c>
      <c r="I244" s="8">
        <v>0</v>
      </c>
    </row>
    <row r="245" spans="1:9" ht="60" x14ac:dyDescent="0.25">
      <c r="A245" s="8" t="s">
        <v>295</v>
      </c>
      <c r="B245" s="15" t="s">
        <v>514</v>
      </c>
      <c r="C245" s="8" t="s">
        <v>682</v>
      </c>
      <c r="D245" s="16">
        <v>45231</v>
      </c>
      <c r="E245" s="16">
        <v>45596</v>
      </c>
      <c r="F245" s="8" t="s">
        <v>12</v>
      </c>
      <c r="G245" s="8">
        <v>3</v>
      </c>
      <c r="H245" s="8" t="s">
        <v>825</v>
      </c>
      <c r="I245" s="8">
        <v>0</v>
      </c>
    </row>
    <row r="246" spans="1:9" ht="30" x14ac:dyDescent="0.25">
      <c r="A246" s="8" t="s">
        <v>296</v>
      </c>
      <c r="B246" s="15" t="s">
        <v>514</v>
      </c>
      <c r="C246" s="8" t="s">
        <v>683</v>
      </c>
      <c r="D246" s="16">
        <v>45563</v>
      </c>
      <c r="E246" s="16">
        <v>47752</v>
      </c>
      <c r="F246" s="8" t="s">
        <v>21</v>
      </c>
      <c r="G246" s="8">
        <v>4</v>
      </c>
      <c r="H246" s="8" t="s">
        <v>825</v>
      </c>
      <c r="I246" s="8">
        <v>0</v>
      </c>
    </row>
    <row r="247" spans="1:9" ht="75" x14ac:dyDescent="0.25">
      <c r="A247" s="8" t="s">
        <v>297</v>
      </c>
      <c r="B247" s="15" t="s">
        <v>514</v>
      </c>
      <c r="C247" s="8" t="s">
        <v>684</v>
      </c>
      <c r="D247" s="16">
        <v>45474</v>
      </c>
      <c r="E247" s="16">
        <v>47664</v>
      </c>
      <c r="F247" s="8" t="s">
        <v>21</v>
      </c>
      <c r="G247" s="8">
        <v>4</v>
      </c>
      <c r="H247" s="8" t="s">
        <v>825</v>
      </c>
      <c r="I247" s="8">
        <v>0</v>
      </c>
    </row>
    <row r="248" spans="1:9" ht="60" x14ac:dyDescent="0.25">
      <c r="A248" s="8" t="s">
        <v>298</v>
      </c>
      <c r="B248" s="15" t="s">
        <v>514</v>
      </c>
      <c r="C248" s="8" t="s">
        <v>685</v>
      </c>
      <c r="D248" s="16">
        <v>45078</v>
      </c>
      <c r="E248" s="16">
        <v>46904</v>
      </c>
      <c r="F248" s="8" t="s">
        <v>22</v>
      </c>
      <c r="G248" s="8">
        <v>1</v>
      </c>
      <c r="H248" s="8" t="s">
        <v>825</v>
      </c>
      <c r="I248" s="8">
        <v>0</v>
      </c>
    </row>
    <row r="249" spans="1:9" ht="150" x14ac:dyDescent="0.25">
      <c r="A249" s="8" t="s">
        <v>299</v>
      </c>
      <c r="B249" s="15" t="s">
        <v>514</v>
      </c>
      <c r="C249" s="8" t="s">
        <v>686</v>
      </c>
      <c r="D249" s="16">
        <v>45627</v>
      </c>
      <c r="E249" s="16">
        <v>47817</v>
      </c>
      <c r="F249" s="8" t="s">
        <v>21</v>
      </c>
      <c r="G249" s="8">
        <v>2</v>
      </c>
      <c r="H249" s="8" t="s">
        <v>835</v>
      </c>
      <c r="I249" s="8">
        <v>350</v>
      </c>
    </row>
    <row r="250" spans="1:9" ht="45" x14ac:dyDescent="0.25">
      <c r="A250" s="8" t="s">
        <v>300</v>
      </c>
      <c r="B250" s="15" t="s">
        <v>514</v>
      </c>
      <c r="C250" s="8" t="s">
        <v>687</v>
      </c>
      <c r="D250" s="16">
        <v>45446</v>
      </c>
      <c r="E250" s="16">
        <v>47664</v>
      </c>
      <c r="F250" s="8" t="s">
        <v>516</v>
      </c>
      <c r="G250" s="8">
        <v>4</v>
      </c>
      <c r="H250" s="8" t="s">
        <v>825</v>
      </c>
      <c r="I250" s="8">
        <v>0</v>
      </c>
    </row>
    <row r="251" spans="1:9" ht="30" x14ac:dyDescent="0.25">
      <c r="A251" s="8" t="s">
        <v>301</v>
      </c>
      <c r="B251" s="15" t="s">
        <v>514</v>
      </c>
      <c r="C251" s="8" t="s">
        <v>688</v>
      </c>
      <c r="D251" s="16">
        <v>45261</v>
      </c>
      <c r="E251" s="16">
        <v>47452</v>
      </c>
      <c r="F251" s="8" t="s">
        <v>516</v>
      </c>
      <c r="G251" s="8">
        <v>2</v>
      </c>
      <c r="H251" s="8" t="s">
        <v>825</v>
      </c>
      <c r="I251" s="8">
        <v>0</v>
      </c>
    </row>
    <row r="252" spans="1:9" ht="30" x14ac:dyDescent="0.25">
      <c r="A252" s="8" t="s">
        <v>302</v>
      </c>
      <c r="B252" s="15" t="s">
        <v>514</v>
      </c>
      <c r="C252" s="8" t="s">
        <v>689</v>
      </c>
      <c r="D252" s="16">
        <v>45446</v>
      </c>
      <c r="E252" s="16">
        <v>47664</v>
      </c>
      <c r="F252" s="8" t="s">
        <v>516</v>
      </c>
      <c r="G252" s="8">
        <v>4</v>
      </c>
      <c r="H252" s="8" t="s">
        <v>825</v>
      </c>
      <c r="I252" s="8">
        <v>0</v>
      </c>
    </row>
    <row r="253" spans="1:9" ht="15" x14ac:dyDescent="0.25">
      <c r="A253" s="8" t="s">
        <v>303</v>
      </c>
      <c r="B253" s="15" t="s">
        <v>514</v>
      </c>
      <c r="C253" s="8" t="s">
        <v>690</v>
      </c>
      <c r="D253" s="16">
        <v>45446</v>
      </c>
      <c r="E253" s="16">
        <v>47664</v>
      </c>
      <c r="F253" s="8" t="s">
        <v>37</v>
      </c>
      <c r="G253" s="8">
        <v>4</v>
      </c>
      <c r="H253" s="8" t="s">
        <v>825</v>
      </c>
      <c r="I253" s="8">
        <v>0</v>
      </c>
    </row>
    <row r="254" spans="1:9" ht="30" x14ac:dyDescent="0.25">
      <c r="A254" s="8" t="s">
        <v>304</v>
      </c>
      <c r="B254" s="15" t="s">
        <v>514</v>
      </c>
      <c r="C254" s="8" t="s">
        <v>691</v>
      </c>
      <c r="D254" s="16">
        <v>45047</v>
      </c>
      <c r="E254" s="16">
        <v>47238</v>
      </c>
      <c r="F254" s="8" t="s">
        <v>516</v>
      </c>
      <c r="G254" s="8">
        <v>3</v>
      </c>
      <c r="H254" s="8" t="s">
        <v>825</v>
      </c>
      <c r="I254" s="8">
        <v>0</v>
      </c>
    </row>
    <row r="255" spans="1:9" ht="210" x14ac:dyDescent="0.25">
      <c r="A255" s="8" t="s">
        <v>305</v>
      </c>
      <c r="B255" s="15" t="s">
        <v>514</v>
      </c>
      <c r="C255" s="8" t="s">
        <v>692</v>
      </c>
      <c r="D255" s="16">
        <v>45108</v>
      </c>
      <c r="E255" s="16">
        <v>47421</v>
      </c>
      <c r="F255" s="8" t="s">
        <v>516</v>
      </c>
      <c r="G255" s="8">
        <v>2</v>
      </c>
      <c r="H255" s="8" t="s">
        <v>825</v>
      </c>
      <c r="I255" s="8">
        <v>0</v>
      </c>
    </row>
    <row r="256" spans="1:9" ht="120" x14ac:dyDescent="0.25">
      <c r="A256" s="8" t="s">
        <v>306</v>
      </c>
      <c r="B256" s="15" t="s">
        <v>514</v>
      </c>
      <c r="C256" s="8" t="s">
        <v>693</v>
      </c>
      <c r="D256" s="16">
        <v>45108</v>
      </c>
      <c r="E256" s="16">
        <v>47421</v>
      </c>
      <c r="F256" s="8" t="s">
        <v>516</v>
      </c>
      <c r="G256" s="8">
        <v>2</v>
      </c>
      <c r="H256" s="8" t="s">
        <v>825</v>
      </c>
      <c r="I256" s="8">
        <v>0</v>
      </c>
    </row>
    <row r="257" spans="1:9" ht="150" x14ac:dyDescent="0.25">
      <c r="A257" s="8" t="s">
        <v>307</v>
      </c>
      <c r="B257" s="15" t="s">
        <v>514</v>
      </c>
      <c r="C257" s="8" t="s">
        <v>686</v>
      </c>
      <c r="D257" s="16">
        <v>44896</v>
      </c>
      <c r="E257" s="16">
        <v>45626</v>
      </c>
      <c r="F257" s="8" t="s">
        <v>12</v>
      </c>
      <c r="G257" s="8">
        <v>1</v>
      </c>
      <c r="H257" s="8" t="s">
        <v>836</v>
      </c>
      <c r="I257" s="8">
        <v>350</v>
      </c>
    </row>
    <row r="258" spans="1:9" ht="15" x14ac:dyDescent="0.25">
      <c r="A258" s="8" t="s">
        <v>308</v>
      </c>
      <c r="B258" s="15" t="s">
        <v>514</v>
      </c>
      <c r="C258" s="8" t="s">
        <v>694</v>
      </c>
      <c r="D258" s="16">
        <v>45901</v>
      </c>
      <c r="E258" s="16">
        <v>48090</v>
      </c>
      <c r="F258" s="8" t="s">
        <v>22</v>
      </c>
      <c r="G258" s="8">
        <v>4</v>
      </c>
      <c r="H258" s="8" t="s">
        <v>825</v>
      </c>
      <c r="I258" s="8">
        <v>0</v>
      </c>
    </row>
    <row r="259" spans="1:9" ht="30" x14ac:dyDescent="0.25">
      <c r="A259" s="8" t="s">
        <v>309</v>
      </c>
      <c r="B259" s="15" t="s">
        <v>514</v>
      </c>
      <c r="C259" s="8" t="s">
        <v>691</v>
      </c>
      <c r="D259" s="16">
        <v>45047</v>
      </c>
      <c r="E259" s="16">
        <v>47238</v>
      </c>
      <c r="F259" s="8" t="s">
        <v>21</v>
      </c>
      <c r="G259" s="8">
        <v>3</v>
      </c>
      <c r="H259" s="8" t="s">
        <v>825</v>
      </c>
      <c r="I259" s="8">
        <v>0</v>
      </c>
    </row>
    <row r="260" spans="1:9" ht="210" x14ac:dyDescent="0.25">
      <c r="A260" s="8" t="s">
        <v>310</v>
      </c>
      <c r="B260" s="15" t="s">
        <v>514</v>
      </c>
      <c r="C260" s="8" t="s">
        <v>692</v>
      </c>
      <c r="D260" s="16">
        <v>45108</v>
      </c>
      <c r="E260" s="16">
        <v>47421</v>
      </c>
      <c r="F260" s="8" t="s">
        <v>21</v>
      </c>
      <c r="G260" s="8">
        <v>2</v>
      </c>
      <c r="H260" s="8" t="s">
        <v>825</v>
      </c>
      <c r="I260" s="8">
        <v>0</v>
      </c>
    </row>
    <row r="261" spans="1:9" ht="120" x14ac:dyDescent="0.25">
      <c r="A261" s="8" t="s">
        <v>311</v>
      </c>
      <c r="B261" s="15" t="s">
        <v>514</v>
      </c>
      <c r="C261" s="8" t="s">
        <v>693</v>
      </c>
      <c r="D261" s="16">
        <v>45108</v>
      </c>
      <c r="E261" s="16">
        <v>47421</v>
      </c>
      <c r="F261" s="8" t="s">
        <v>21</v>
      </c>
      <c r="G261" s="8">
        <v>2</v>
      </c>
      <c r="H261" s="8" t="s">
        <v>825</v>
      </c>
      <c r="I261" s="8">
        <v>0</v>
      </c>
    </row>
    <row r="262" spans="1:9" ht="15" x14ac:dyDescent="0.25">
      <c r="A262" s="8" t="s">
        <v>312</v>
      </c>
      <c r="B262" s="15" t="s">
        <v>514</v>
      </c>
      <c r="C262" s="8" t="s">
        <v>695</v>
      </c>
      <c r="D262" s="16">
        <v>45446</v>
      </c>
      <c r="E262" s="16">
        <v>47664</v>
      </c>
      <c r="F262" s="8" t="s">
        <v>21</v>
      </c>
      <c r="G262" s="8">
        <v>4</v>
      </c>
      <c r="H262" s="8" t="s">
        <v>825</v>
      </c>
      <c r="I262" s="8">
        <v>0</v>
      </c>
    </row>
    <row r="263" spans="1:9" ht="45" x14ac:dyDescent="0.25">
      <c r="A263" s="8" t="s">
        <v>313</v>
      </c>
      <c r="B263" s="15" t="s">
        <v>514</v>
      </c>
      <c r="C263" s="8" t="s">
        <v>696</v>
      </c>
      <c r="D263" s="16">
        <v>45261</v>
      </c>
      <c r="E263" s="16">
        <v>47452</v>
      </c>
      <c r="F263" s="8" t="s">
        <v>21</v>
      </c>
      <c r="G263" s="8">
        <v>2</v>
      </c>
      <c r="H263" s="8" t="s">
        <v>825</v>
      </c>
      <c r="I263" s="8">
        <v>0</v>
      </c>
    </row>
    <row r="264" spans="1:9" ht="75" x14ac:dyDescent="0.25">
      <c r="A264" s="8" t="s">
        <v>314</v>
      </c>
      <c r="B264" s="15" t="s">
        <v>514</v>
      </c>
      <c r="C264" s="7" t="s">
        <v>697</v>
      </c>
      <c r="D264" s="11">
        <v>45474</v>
      </c>
      <c r="E264" s="11">
        <v>45838</v>
      </c>
      <c r="F264" s="7" t="s">
        <v>12</v>
      </c>
      <c r="G264" s="7">
        <v>1</v>
      </c>
      <c r="H264" s="7" t="s">
        <v>825</v>
      </c>
      <c r="I264" s="7">
        <v>0</v>
      </c>
    </row>
    <row r="265" spans="1:9" ht="75" x14ac:dyDescent="0.25">
      <c r="A265" s="8" t="s">
        <v>315</v>
      </c>
      <c r="B265" s="15" t="s">
        <v>514</v>
      </c>
      <c r="C265" s="7" t="s">
        <v>697</v>
      </c>
      <c r="D265" s="11">
        <v>45474</v>
      </c>
      <c r="E265" s="11">
        <v>45838</v>
      </c>
      <c r="F265" s="7" t="s">
        <v>12</v>
      </c>
      <c r="G265" s="7">
        <v>1</v>
      </c>
      <c r="H265" s="7" t="s">
        <v>825</v>
      </c>
      <c r="I265" s="7">
        <v>0</v>
      </c>
    </row>
    <row r="266" spans="1:9" ht="75" x14ac:dyDescent="0.25">
      <c r="A266" s="8" t="s">
        <v>316</v>
      </c>
      <c r="B266" s="15" t="s">
        <v>514</v>
      </c>
      <c r="C266" s="7" t="s">
        <v>697</v>
      </c>
      <c r="D266" s="11">
        <v>45474</v>
      </c>
      <c r="E266" s="11">
        <v>45838</v>
      </c>
      <c r="F266" s="7" t="s">
        <v>12</v>
      </c>
      <c r="G266" s="7">
        <v>1</v>
      </c>
      <c r="H266" s="7" t="s">
        <v>825</v>
      </c>
      <c r="I266" s="7">
        <v>0</v>
      </c>
    </row>
    <row r="267" spans="1:9" ht="75" x14ac:dyDescent="0.25">
      <c r="A267" s="8" t="s">
        <v>317</v>
      </c>
      <c r="B267" s="15" t="s">
        <v>514</v>
      </c>
      <c r="C267" s="7" t="s">
        <v>697</v>
      </c>
      <c r="D267" s="11">
        <v>45474</v>
      </c>
      <c r="E267" s="11">
        <v>45838</v>
      </c>
      <c r="F267" s="7" t="s">
        <v>12</v>
      </c>
      <c r="G267" s="7">
        <v>1</v>
      </c>
      <c r="H267" s="7" t="s">
        <v>825</v>
      </c>
      <c r="I267" s="7">
        <v>0</v>
      </c>
    </row>
    <row r="268" spans="1:9" ht="75" x14ac:dyDescent="0.25">
      <c r="A268" s="8" t="s">
        <v>318</v>
      </c>
      <c r="B268" s="15" t="s">
        <v>514</v>
      </c>
      <c r="C268" s="7" t="s">
        <v>697</v>
      </c>
      <c r="D268" s="11">
        <v>45474</v>
      </c>
      <c r="E268" s="11">
        <v>45838</v>
      </c>
      <c r="F268" s="7" t="s">
        <v>12</v>
      </c>
      <c r="G268" s="7">
        <v>1</v>
      </c>
      <c r="H268" s="7" t="s">
        <v>825</v>
      </c>
      <c r="I268" s="7">
        <v>0</v>
      </c>
    </row>
    <row r="269" spans="1:9" ht="150" x14ac:dyDescent="0.25">
      <c r="A269" s="8" t="s">
        <v>319</v>
      </c>
      <c r="B269" s="15" t="s">
        <v>514</v>
      </c>
      <c r="C269" s="7" t="s">
        <v>698</v>
      </c>
      <c r="D269" s="11">
        <v>44986</v>
      </c>
      <c r="E269" s="11">
        <v>47299</v>
      </c>
      <c r="F269" s="7" t="s">
        <v>22</v>
      </c>
      <c r="G269" s="7">
        <v>1</v>
      </c>
      <c r="H269" s="7" t="s">
        <v>825</v>
      </c>
      <c r="I269" s="7">
        <v>0</v>
      </c>
    </row>
    <row r="270" spans="1:9" ht="90" x14ac:dyDescent="0.25">
      <c r="A270" s="8" t="s">
        <v>320</v>
      </c>
      <c r="B270" s="15" t="s">
        <v>514</v>
      </c>
      <c r="C270" s="7" t="s">
        <v>699</v>
      </c>
      <c r="D270" s="11">
        <v>45108</v>
      </c>
      <c r="E270" s="11">
        <v>47299</v>
      </c>
      <c r="F270" s="7" t="s">
        <v>516</v>
      </c>
      <c r="G270" s="7">
        <v>1</v>
      </c>
      <c r="H270" s="7" t="s">
        <v>825</v>
      </c>
      <c r="I270" s="7">
        <v>0</v>
      </c>
    </row>
    <row r="271" spans="1:9" ht="90" x14ac:dyDescent="0.25">
      <c r="A271" s="8" t="s">
        <v>321</v>
      </c>
      <c r="B271" s="15" t="s">
        <v>514</v>
      </c>
      <c r="C271" s="7" t="s">
        <v>699</v>
      </c>
      <c r="D271" s="11">
        <v>45108</v>
      </c>
      <c r="E271" s="11">
        <v>47299</v>
      </c>
      <c r="F271" s="7" t="s">
        <v>21</v>
      </c>
      <c r="G271" s="7">
        <v>1</v>
      </c>
      <c r="H271" s="7" t="s">
        <v>825</v>
      </c>
      <c r="I271" s="7">
        <v>0</v>
      </c>
    </row>
    <row r="272" spans="1:9" ht="75" x14ac:dyDescent="0.25">
      <c r="A272" s="8" t="s">
        <v>322</v>
      </c>
      <c r="B272" s="15" t="s">
        <v>514</v>
      </c>
      <c r="C272" s="7" t="s">
        <v>700</v>
      </c>
      <c r="D272" s="11">
        <v>45752</v>
      </c>
      <c r="E272" s="11">
        <v>48029</v>
      </c>
      <c r="F272" s="7" t="s">
        <v>516</v>
      </c>
      <c r="G272" s="7">
        <v>4</v>
      </c>
      <c r="H272" s="7" t="s">
        <v>825</v>
      </c>
      <c r="I272" s="7">
        <v>0</v>
      </c>
    </row>
    <row r="273" spans="1:9" ht="75" x14ac:dyDescent="0.25">
      <c r="A273" s="8" t="s">
        <v>323</v>
      </c>
      <c r="B273" s="15" t="s">
        <v>514</v>
      </c>
      <c r="C273" s="7" t="s">
        <v>701</v>
      </c>
      <c r="D273" s="11">
        <v>45752</v>
      </c>
      <c r="E273" s="11">
        <v>48029</v>
      </c>
      <c r="F273" s="7" t="s">
        <v>21</v>
      </c>
      <c r="G273" s="7">
        <v>4</v>
      </c>
      <c r="H273" s="7" t="s">
        <v>825</v>
      </c>
      <c r="I273" s="7">
        <v>0</v>
      </c>
    </row>
    <row r="274" spans="1:9" ht="60" x14ac:dyDescent="0.25">
      <c r="A274" s="8" t="s">
        <v>324</v>
      </c>
      <c r="B274" s="15" t="s">
        <v>514</v>
      </c>
      <c r="C274" s="7" t="s">
        <v>702</v>
      </c>
      <c r="D274" s="11">
        <v>45839</v>
      </c>
      <c r="E274" s="11">
        <v>48029</v>
      </c>
      <c r="F274" s="7" t="s">
        <v>516</v>
      </c>
      <c r="G274" s="7">
        <v>1</v>
      </c>
      <c r="H274" s="18" t="s">
        <v>837</v>
      </c>
      <c r="I274" s="7">
        <v>238</v>
      </c>
    </row>
    <row r="275" spans="1:9" ht="60" x14ac:dyDescent="0.25">
      <c r="A275" s="8" t="s">
        <v>325</v>
      </c>
      <c r="B275" s="15" t="s">
        <v>514</v>
      </c>
      <c r="C275" s="7" t="s">
        <v>702</v>
      </c>
      <c r="D275" s="11">
        <v>45839</v>
      </c>
      <c r="E275" s="11">
        <v>48029</v>
      </c>
      <c r="F275" s="7" t="s">
        <v>21</v>
      </c>
      <c r="G275" s="7">
        <v>1</v>
      </c>
      <c r="H275" s="18" t="s">
        <v>837</v>
      </c>
      <c r="I275" s="7">
        <v>238</v>
      </c>
    </row>
    <row r="276" spans="1:9" ht="135" x14ac:dyDescent="0.25">
      <c r="A276" s="8" t="s">
        <v>326</v>
      </c>
      <c r="B276" s="15" t="s">
        <v>514</v>
      </c>
      <c r="C276" s="7" t="s">
        <v>703</v>
      </c>
      <c r="D276" s="11">
        <v>46204</v>
      </c>
      <c r="E276" s="11">
        <v>47299</v>
      </c>
      <c r="F276" s="7" t="s">
        <v>43</v>
      </c>
      <c r="G276" s="7">
        <v>3</v>
      </c>
      <c r="H276" s="7" t="s">
        <v>825</v>
      </c>
      <c r="I276" s="7">
        <v>0</v>
      </c>
    </row>
    <row r="277" spans="1:9" ht="30" x14ac:dyDescent="0.25">
      <c r="A277" s="8" t="s">
        <v>327</v>
      </c>
      <c r="B277" s="15" t="s">
        <v>514</v>
      </c>
      <c r="C277" s="7" t="s">
        <v>704</v>
      </c>
      <c r="D277" s="11">
        <v>45474</v>
      </c>
      <c r="E277" s="11">
        <v>47664</v>
      </c>
      <c r="F277" s="7" t="s">
        <v>21</v>
      </c>
      <c r="G277" s="7">
        <v>1</v>
      </c>
      <c r="H277" s="7" t="s">
        <v>825</v>
      </c>
      <c r="I277" s="7">
        <v>0</v>
      </c>
    </row>
    <row r="278" spans="1:9" ht="135" x14ac:dyDescent="0.25">
      <c r="A278" s="8" t="s">
        <v>328</v>
      </c>
      <c r="B278" s="15" t="s">
        <v>514</v>
      </c>
      <c r="C278" s="7" t="s">
        <v>705</v>
      </c>
      <c r="D278" s="11">
        <v>46204</v>
      </c>
      <c r="E278" s="11">
        <v>47299</v>
      </c>
      <c r="F278" s="7" t="s">
        <v>10</v>
      </c>
      <c r="G278" s="7">
        <v>1</v>
      </c>
      <c r="H278" s="7" t="s">
        <v>825</v>
      </c>
      <c r="I278" s="7">
        <v>0</v>
      </c>
    </row>
    <row r="279" spans="1:9" ht="30" x14ac:dyDescent="0.25">
      <c r="A279" s="8" t="s">
        <v>329</v>
      </c>
      <c r="B279" s="15" t="s">
        <v>514</v>
      </c>
      <c r="C279" s="8" t="s">
        <v>706</v>
      </c>
      <c r="D279" s="16">
        <v>45108</v>
      </c>
      <c r="E279" s="16">
        <v>47299</v>
      </c>
      <c r="F279" s="8" t="s">
        <v>10</v>
      </c>
      <c r="G279" s="8">
        <v>4</v>
      </c>
      <c r="H279" s="8" t="s">
        <v>825</v>
      </c>
      <c r="I279" s="8">
        <v>0</v>
      </c>
    </row>
    <row r="280" spans="1:9" ht="30" x14ac:dyDescent="0.25">
      <c r="A280" s="8" t="s">
        <v>330</v>
      </c>
      <c r="B280" s="15" t="s">
        <v>514</v>
      </c>
      <c r="C280" s="8" t="s">
        <v>707</v>
      </c>
      <c r="D280" s="16">
        <v>45108</v>
      </c>
      <c r="E280" s="16">
        <v>47299</v>
      </c>
      <c r="F280" s="8" t="s">
        <v>10</v>
      </c>
      <c r="G280" s="8">
        <v>4</v>
      </c>
      <c r="H280" s="8" t="s">
        <v>825</v>
      </c>
      <c r="I280" s="8">
        <v>0</v>
      </c>
    </row>
    <row r="281" spans="1:9" ht="60" x14ac:dyDescent="0.25">
      <c r="A281" s="8" t="s">
        <v>331</v>
      </c>
      <c r="B281" s="15" t="s">
        <v>514</v>
      </c>
      <c r="C281" s="8" t="s">
        <v>708</v>
      </c>
      <c r="D281" s="23">
        <v>45175</v>
      </c>
      <c r="E281" s="23">
        <v>47366</v>
      </c>
      <c r="F281" s="8" t="s">
        <v>516</v>
      </c>
      <c r="G281" s="9">
        <v>1</v>
      </c>
      <c r="H281" s="8" t="s">
        <v>825</v>
      </c>
      <c r="I281" s="8">
        <v>0</v>
      </c>
    </row>
    <row r="282" spans="1:9" ht="60" x14ac:dyDescent="0.25">
      <c r="A282" s="8" t="s">
        <v>332</v>
      </c>
      <c r="B282" s="15" t="s">
        <v>514</v>
      </c>
      <c r="C282" s="8" t="s">
        <v>708</v>
      </c>
      <c r="D282" s="16">
        <v>45175</v>
      </c>
      <c r="E282" s="16">
        <v>47366</v>
      </c>
      <c r="F282" s="8" t="s">
        <v>22</v>
      </c>
      <c r="G282" s="8">
        <v>1</v>
      </c>
      <c r="H282" s="8" t="s">
        <v>825</v>
      </c>
      <c r="I282" s="8">
        <v>0</v>
      </c>
    </row>
    <row r="283" spans="1:9" ht="105" x14ac:dyDescent="0.25">
      <c r="A283" s="8" t="s">
        <v>333</v>
      </c>
      <c r="B283" s="15" t="s">
        <v>514</v>
      </c>
      <c r="C283" s="8" t="s">
        <v>709</v>
      </c>
      <c r="D283" s="16">
        <v>45108</v>
      </c>
      <c r="E283" s="16">
        <v>46934</v>
      </c>
      <c r="F283" s="8" t="s">
        <v>22</v>
      </c>
      <c r="G283" s="8">
        <v>1</v>
      </c>
      <c r="H283" s="8" t="s">
        <v>825</v>
      </c>
      <c r="I283" s="8">
        <v>0</v>
      </c>
    </row>
    <row r="284" spans="1:9" ht="60" x14ac:dyDescent="0.25">
      <c r="A284" s="8" t="s">
        <v>334</v>
      </c>
      <c r="B284" s="15" t="s">
        <v>514</v>
      </c>
      <c r="C284" s="8" t="s">
        <v>710</v>
      </c>
      <c r="D284" s="16">
        <v>45170</v>
      </c>
      <c r="E284" s="16">
        <v>47361</v>
      </c>
      <c r="F284" s="8" t="s">
        <v>19</v>
      </c>
      <c r="G284" s="8">
        <v>1</v>
      </c>
      <c r="H284" s="8" t="s">
        <v>838</v>
      </c>
      <c r="I284" s="8">
        <v>240</v>
      </c>
    </row>
    <row r="285" spans="1:9" ht="60" x14ac:dyDescent="0.25">
      <c r="A285" s="8" t="s">
        <v>335</v>
      </c>
      <c r="B285" s="15" t="s">
        <v>514</v>
      </c>
      <c r="C285" s="8" t="s">
        <v>711</v>
      </c>
      <c r="D285" s="16">
        <v>45108</v>
      </c>
      <c r="E285" s="16">
        <v>47299</v>
      </c>
      <c r="F285" s="8" t="s">
        <v>516</v>
      </c>
      <c r="G285" s="8">
        <v>1</v>
      </c>
      <c r="H285" s="8" t="s">
        <v>825</v>
      </c>
      <c r="I285" s="8">
        <v>0</v>
      </c>
    </row>
    <row r="286" spans="1:9" ht="60" x14ac:dyDescent="0.25">
      <c r="A286" s="8" t="s">
        <v>336</v>
      </c>
      <c r="B286" s="15" t="s">
        <v>514</v>
      </c>
      <c r="C286" s="7" t="s">
        <v>712</v>
      </c>
      <c r="D286" s="11">
        <v>45200</v>
      </c>
      <c r="E286" s="11">
        <v>47391</v>
      </c>
      <c r="F286" s="7" t="s">
        <v>713</v>
      </c>
      <c r="G286" s="7">
        <v>2</v>
      </c>
      <c r="H286" s="7" t="s">
        <v>825</v>
      </c>
      <c r="I286" s="7">
        <v>0</v>
      </c>
    </row>
    <row r="287" spans="1:9" ht="60" x14ac:dyDescent="0.25">
      <c r="A287" s="8" t="s">
        <v>337</v>
      </c>
      <c r="B287" s="15" t="s">
        <v>514</v>
      </c>
      <c r="C287" s="7" t="s">
        <v>714</v>
      </c>
      <c r="D287" s="11">
        <v>45108</v>
      </c>
      <c r="E287" s="11">
        <v>47299</v>
      </c>
      <c r="F287" s="7" t="s">
        <v>21</v>
      </c>
      <c r="G287" s="7">
        <v>3</v>
      </c>
      <c r="H287" s="7" t="s">
        <v>825</v>
      </c>
      <c r="I287" s="7">
        <v>0</v>
      </c>
    </row>
    <row r="288" spans="1:9" ht="105" x14ac:dyDescent="0.25">
      <c r="A288" s="8" t="s">
        <v>338</v>
      </c>
      <c r="B288" s="15" t="s">
        <v>514</v>
      </c>
      <c r="C288" s="24" t="s">
        <v>715</v>
      </c>
      <c r="D288" s="16">
        <v>45154</v>
      </c>
      <c r="E288" s="16">
        <v>47345</v>
      </c>
      <c r="F288" s="8" t="s">
        <v>19</v>
      </c>
      <c r="G288" s="8">
        <v>1</v>
      </c>
      <c r="H288" s="8" t="s">
        <v>825</v>
      </c>
      <c r="I288" s="8">
        <v>0</v>
      </c>
    </row>
    <row r="289" spans="1:9" ht="105" x14ac:dyDescent="0.25">
      <c r="A289" s="8" t="s">
        <v>339</v>
      </c>
      <c r="B289" s="15" t="s">
        <v>514</v>
      </c>
      <c r="C289" s="24" t="s">
        <v>715</v>
      </c>
      <c r="D289" s="16">
        <v>45154</v>
      </c>
      <c r="E289" s="16">
        <v>47345</v>
      </c>
      <c r="F289" s="8" t="s">
        <v>19</v>
      </c>
      <c r="G289" s="8">
        <v>1</v>
      </c>
      <c r="H289" s="8" t="s">
        <v>825</v>
      </c>
      <c r="I289" s="8">
        <v>0</v>
      </c>
    </row>
    <row r="290" spans="1:9" ht="105" x14ac:dyDescent="0.25">
      <c r="A290" s="8" t="s">
        <v>340</v>
      </c>
      <c r="B290" s="15" t="s">
        <v>514</v>
      </c>
      <c r="C290" s="24" t="s">
        <v>715</v>
      </c>
      <c r="D290" s="16">
        <v>45154</v>
      </c>
      <c r="E290" s="16">
        <v>47345</v>
      </c>
      <c r="F290" s="8" t="s">
        <v>19</v>
      </c>
      <c r="G290" s="8">
        <v>1</v>
      </c>
      <c r="H290" s="8" t="s">
        <v>825</v>
      </c>
      <c r="I290" s="8">
        <v>0</v>
      </c>
    </row>
    <row r="291" spans="1:9" ht="105" x14ac:dyDescent="0.25">
      <c r="A291" s="8" t="s">
        <v>341</v>
      </c>
      <c r="B291" s="15" t="s">
        <v>514</v>
      </c>
      <c r="C291" s="24" t="s">
        <v>715</v>
      </c>
      <c r="D291" s="16">
        <v>45154</v>
      </c>
      <c r="E291" s="16">
        <v>47345</v>
      </c>
      <c r="F291" s="8" t="s">
        <v>19</v>
      </c>
      <c r="G291" s="8">
        <v>1</v>
      </c>
      <c r="H291" s="8" t="s">
        <v>825</v>
      </c>
      <c r="I291" s="8">
        <v>0</v>
      </c>
    </row>
    <row r="292" spans="1:9" ht="105" x14ac:dyDescent="0.25">
      <c r="A292" s="8" t="s">
        <v>342</v>
      </c>
      <c r="B292" s="15" t="s">
        <v>514</v>
      </c>
      <c r="C292" s="24" t="s">
        <v>715</v>
      </c>
      <c r="D292" s="16">
        <v>45154</v>
      </c>
      <c r="E292" s="16">
        <v>47345</v>
      </c>
      <c r="F292" s="8" t="s">
        <v>19</v>
      </c>
      <c r="G292" s="8">
        <v>1</v>
      </c>
      <c r="H292" s="8" t="s">
        <v>825</v>
      </c>
      <c r="I292" s="8">
        <v>0</v>
      </c>
    </row>
    <row r="293" spans="1:9" ht="105" x14ac:dyDescent="0.25">
      <c r="A293" s="8" t="s">
        <v>343</v>
      </c>
      <c r="B293" s="15" t="s">
        <v>514</v>
      </c>
      <c r="C293" s="24" t="s">
        <v>715</v>
      </c>
      <c r="D293" s="16">
        <v>45154</v>
      </c>
      <c r="E293" s="16">
        <v>47345</v>
      </c>
      <c r="F293" s="8" t="s">
        <v>19</v>
      </c>
      <c r="G293" s="8">
        <v>1</v>
      </c>
      <c r="H293" s="8" t="s">
        <v>825</v>
      </c>
      <c r="I293" s="8">
        <v>0</v>
      </c>
    </row>
    <row r="294" spans="1:9" ht="105" x14ac:dyDescent="0.25">
      <c r="A294" s="8" t="s">
        <v>344</v>
      </c>
      <c r="B294" s="15" t="s">
        <v>514</v>
      </c>
      <c r="C294" s="24" t="s">
        <v>716</v>
      </c>
      <c r="D294" s="16">
        <v>45108</v>
      </c>
      <c r="E294" s="16">
        <v>47299</v>
      </c>
      <c r="F294" s="8" t="s">
        <v>22</v>
      </c>
      <c r="G294" s="8">
        <v>1</v>
      </c>
      <c r="H294" s="8" t="s">
        <v>825</v>
      </c>
      <c r="I294" s="8">
        <v>0</v>
      </c>
    </row>
    <row r="295" spans="1:9" ht="165" x14ac:dyDescent="0.25">
      <c r="A295" s="8" t="s">
        <v>345</v>
      </c>
      <c r="B295" s="15" t="s">
        <v>514</v>
      </c>
      <c r="C295" s="25" t="s">
        <v>717</v>
      </c>
      <c r="D295" s="11">
        <v>45292</v>
      </c>
      <c r="E295" s="11">
        <v>47848</v>
      </c>
      <c r="F295" s="7" t="s">
        <v>22</v>
      </c>
      <c r="G295" s="7">
        <v>1</v>
      </c>
      <c r="H295" s="7" t="s">
        <v>825</v>
      </c>
      <c r="I295" s="7">
        <v>0</v>
      </c>
    </row>
    <row r="296" spans="1:9" ht="120" x14ac:dyDescent="0.25">
      <c r="A296" s="8" t="s">
        <v>346</v>
      </c>
      <c r="B296" s="15" t="s">
        <v>514</v>
      </c>
      <c r="C296" s="10" t="s">
        <v>718</v>
      </c>
      <c r="D296" s="26">
        <v>45108</v>
      </c>
      <c r="E296" s="26">
        <v>47299</v>
      </c>
      <c r="F296" s="10" t="s">
        <v>516</v>
      </c>
      <c r="G296" s="10">
        <v>1</v>
      </c>
      <c r="H296" s="8" t="s">
        <v>839</v>
      </c>
      <c r="I296" s="8">
        <v>75</v>
      </c>
    </row>
    <row r="297" spans="1:9" ht="105" x14ac:dyDescent="0.25">
      <c r="A297" s="8" t="s">
        <v>347</v>
      </c>
      <c r="B297" s="15" t="s">
        <v>514</v>
      </c>
      <c r="C297" s="8" t="s">
        <v>719</v>
      </c>
      <c r="D297" s="26">
        <v>45108</v>
      </c>
      <c r="E297" s="26">
        <v>47299</v>
      </c>
      <c r="F297" s="10" t="s">
        <v>516</v>
      </c>
      <c r="G297" s="10">
        <v>1</v>
      </c>
      <c r="H297" s="8" t="s">
        <v>840</v>
      </c>
      <c r="I297" s="8">
        <v>1</v>
      </c>
    </row>
    <row r="298" spans="1:9" ht="105" x14ac:dyDescent="0.25">
      <c r="A298" s="8" t="s">
        <v>348</v>
      </c>
      <c r="B298" s="15" t="s">
        <v>514</v>
      </c>
      <c r="C298" s="21" t="s">
        <v>720</v>
      </c>
      <c r="D298" s="26">
        <v>45108</v>
      </c>
      <c r="E298" s="26">
        <v>47299</v>
      </c>
      <c r="F298" s="8" t="s">
        <v>21</v>
      </c>
      <c r="G298" s="8">
        <v>4</v>
      </c>
      <c r="H298" s="8" t="s">
        <v>841</v>
      </c>
      <c r="I298" s="8">
        <v>400</v>
      </c>
    </row>
    <row r="299" spans="1:9" ht="90" x14ac:dyDescent="0.25">
      <c r="A299" s="8" t="s">
        <v>349</v>
      </c>
      <c r="B299" s="15" t="s">
        <v>514</v>
      </c>
      <c r="C299" s="21" t="s">
        <v>721</v>
      </c>
      <c r="D299" s="26">
        <v>45108</v>
      </c>
      <c r="E299" s="26">
        <v>47299</v>
      </c>
      <c r="F299" s="8" t="s">
        <v>19</v>
      </c>
      <c r="G299" s="8">
        <v>4</v>
      </c>
      <c r="H299" s="8" t="s">
        <v>825</v>
      </c>
      <c r="I299" s="8">
        <v>0</v>
      </c>
    </row>
    <row r="300" spans="1:9" ht="60" x14ac:dyDescent="0.25">
      <c r="A300" s="8" t="s">
        <v>350</v>
      </c>
      <c r="B300" s="15" t="s">
        <v>514</v>
      </c>
      <c r="C300" s="21" t="s">
        <v>722</v>
      </c>
      <c r="D300" s="26">
        <v>45108</v>
      </c>
      <c r="E300" s="26">
        <v>47299</v>
      </c>
      <c r="F300" s="8" t="s">
        <v>19</v>
      </c>
      <c r="G300" s="8">
        <v>4</v>
      </c>
      <c r="H300" s="8" t="s">
        <v>842</v>
      </c>
      <c r="I300" s="8">
        <v>250</v>
      </c>
    </row>
    <row r="301" spans="1:9" ht="105" x14ac:dyDescent="0.25">
      <c r="A301" s="8" t="s">
        <v>351</v>
      </c>
      <c r="B301" s="15" t="s">
        <v>514</v>
      </c>
      <c r="C301" s="10" t="s">
        <v>723</v>
      </c>
      <c r="D301" s="26">
        <v>45108</v>
      </c>
      <c r="E301" s="26">
        <v>47299</v>
      </c>
      <c r="F301" s="10" t="s">
        <v>516</v>
      </c>
      <c r="G301" s="10">
        <v>1</v>
      </c>
      <c r="H301" s="8" t="s">
        <v>825</v>
      </c>
      <c r="I301" s="8">
        <v>0</v>
      </c>
    </row>
    <row r="302" spans="1:9" ht="90" x14ac:dyDescent="0.25">
      <c r="A302" s="8" t="s">
        <v>352</v>
      </c>
      <c r="B302" s="15" t="s">
        <v>514</v>
      </c>
      <c r="C302" s="7" t="s">
        <v>724</v>
      </c>
      <c r="D302" s="11">
        <v>45108</v>
      </c>
      <c r="E302" s="11">
        <v>47299</v>
      </c>
      <c r="F302" s="7" t="s">
        <v>516</v>
      </c>
      <c r="G302" s="7">
        <v>1</v>
      </c>
      <c r="H302" s="7" t="s">
        <v>825</v>
      </c>
      <c r="I302" s="7">
        <v>0</v>
      </c>
    </row>
    <row r="303" spans="1:9" ht="45" x14ac:dyDescent="0.25">
      <c r="A303" s="8" t="s">
        <v>353</v>
      </c>
      <c r="B303" s="15" t="s">
        <v>514</v>
      </c>
      <c r="C303" s="8" t="s">
        <v>725</v>
      </c>
      <c r="D303" s="26">
        <v>45108</v>
      </c>
      <c r="E303" s="26">
        <v>47299</v>
      </c>
      <c r="F303" s="10" t="s">
        <v>516</v>
      </c>
      <c r="G303" s="10">
        <v>1</v>
      </c>
      <c r="H303" s="8" t="s">
        <v>843</v>
      </c>
      <c r="I303" s="8">
        <v>2</v>
      </c>
    </row>
    <row r="304" spans="1:9" ht="90" x14ac:dyDescent="0.25">
      <c r="A304" s="8" t="s">
        <v>354</v>
      </c>
      <c r="B304" s="15" t="s">
        <v>514</v>
      </c>
      <c r="C304" s="8" t="s">
        <v>726</v>
      </c>
      <c r="D304" s="26">
        <v>45108</v>
      </c>
      <c r="E304" s="26">
        <v>47299</v>
      </c>
      <c r="F304" s="10" t="s">
        <v>516</v>
      </c>
      <c r="G304" s="10">
        <v>1</v>
      </c>
      <c r="H304" s="8" t="s">
        <v>825</v>
      </c>
      <c r="I304" s="8">
        <v>0</v>
      </c>
    </row>
    <row r="305" spans="1:9" ht="135" x14ac:dyDescent="0.25">
      <c r="A305" s="8" t="s">
        <v>355</v>
      </c>
      <c r="B305" s="15" t="s">
        <v>514</v>
      </c>
      <c r="C305" s="8" t="s">
        <v>727</v>
      </c>
      <c r="D305" s="26">
        <v>45108</v>
      </c>
      <c r="E305" s="26">
        <v>47299</v>
      </c>
      <c r="F305" s="10" t="s">
        <v>516</v>
      </c>
      <c r="G305" s="10">
        <v>1</v>
      </c>
      <c r="H305" s="8" t="s">
        <v>844</v>
      </c>
      <c r="I305" s="8">
        <v>302</v>
      </c>
    </row>
    <row r="306" spans="1:9" ht="120" x14ac:dyDescent="0.25">
      <c r="A306" s="8" t="s">
        <v>356</v>
      </c>
      <c r="B306" s="15" t="s">
        <v>514</v>
      </c>
      <c r="C306" s="8" t="s">
        <v>728</v>
      </c>
      <c r="D306" s="26">
        <v>45108</v>
      </c>
      <c r="E306" s="26">
        <v>47299</v>
      </c>
      <c r="F306" s="10" t="s">
        <v>516</v>
      </c>
      <c r="G306" s="10">
        <v>1</v>
      </c>
      <c r="H306" s="8" t="s">
        <v>825</v>
      </c>
      <c r="I306" s="8">
        <v>0</v>
      </c>
    </row>
    <row r="307" spans="1:9" ht="135" x14ac:dyDescent="0.25">
      <c r="A307" s="8" t="s">
        <v>357</v>
      </c>
      <c r="B307" s="15" t="s">
        <v>514</v>
      </c>
      <c r="C307" s="8" t="s">
        <v>729</v>
      </c>
      <c r="D307" s="26">
        <v>45108</v>
      </c>
      <c r="E307" s="26">
        <v>47299</v>
      </c>
      <c r="F307" s="8" t="s">
        <v>15</v>
      </c>
      <c r="G307" s="8">
        <v>1</v>
      </c>
      <c r="H307" s="8" t="s">
        <v>825</v>
      </c>
      <c r="I307" s="8">
        <v>0</v>
      </c>
    </row>
    <row r="308" spans="1:9" ht="120" x14ac:dyDescent="0.25">
      <c r="A308" s="8" t="s">
        <v>358</v>
      </c>
      <c r="B308" s="15" t="s">
        <v>514</v>
      </c>
      <c r="C308" s="10" t="s">
        <v>730</v>
      </c>
      <c r="D308" s="26">
        <v>45108</v>
      </c>
      <c r="E308" s="26">
        <v>47299</v>
      </c>
      <c r="F308" s="10" t="s">
        <v>21</v>
      </c>
      <c r="G308" s="10">
        <v>1</v>
      </c>
      <c r="H308" s="8" t="s">
        <v>839</v>
      </c>
      <c r="I308" s="8">
        <v>75</v>
      </c>
    </row>
    <row r="309" spans="1:9" ht="105" x14ac:dyDescent="0.25">
      <c r="A309" s="8" t="s">
        <v>359</v>
      </c>
      <c r="B309" s="15" t="s">
        <v>514</v>
      </c>
      <c r="C309" s="8" t="s">
        <v>719</v>
      </c>
      <c r="D309" s="26">
        <v>45108</v>
      </c>
      <c r="E309" s="26">
        <v>47299</v>
      </c>
      <c r="F309" s="10" t="s">
        <v>22</v>
      </c>
      <c r="G309" s="10">
        <v>1</v>
      </c>
      <c r="H309" s="8" t="s">
        <v>840</v>
      </c>
      <c r="I309" s="8">
        <v>1</v>
      </c>
    </row>
    <row r="310" spans="1:9" ht="105" x14ac:dyDescent="0.25">
      <c r="A310" s="8" t="s">
        <v>360</v>
      </c>
      <c r="B310" s="15" t="s">
        <v>514</v>
      </c>
      <c r="C310" s="8" t="s">
        <v>719</v>
      </c>
      <c r="D310" s="26">
        <v>45108</v>
      </c>
      <c r="E310" s="26">
        <v>47299</v>
      </c>
      <c r="F310" s="10" t="s">
        <v>21</v>
      </c>
      <c r="G310" s="10">
        <v>1</v>
      </c>
      <c r="H310" s="8" t="s">
        <v>840</v>
      </c>
      <c r="I310" s="8">
        <v>1</v>
      </c>
    </row>
    <row r="311" spans="1:9" ht="105" x14ac:dyDescent="0.25">
      <c r="A311" s="8" t="s">
        <v>361</v>
      </c>
      <c r="B311" s="15" t="s">
        <v>514</v>
      </c>
      <c r="C311" s="10" t="s">
        <v>723</v>
      </c>
      <c r="D311" s="26">
        <v>45108</v>
      </c>
      <c r="E311" s="26">
        <v>47299</v>
      </c>
      <c r="F311" s="10" t="s">
        <v>21</v>
      </c>
      <c r="G311" s="10">
        <v>1</v>
      </c>
      <c r="H311" s="8" t="s">
        <v>825</v>
      </c>
      <c r="I311" s="8">
        <v>0</v>
      </c>
    </row>
    <row r="312" spans="1:9" ht="90" x14ac:dyDescent="0.25">
      <c r="A312" s="8" t="s">
        <v>362</v>
      </c>
      <c r="B312" s="15" t="s">
        <v>514</v>
      </c>
      <c r="C312" s="7" t="s">
        <v>731</v>
      </c>
      <c r="D312" s="11">
        <v>45108</v>
      </c>
      <c r="E312" s="11">
        <v>47299</v>
      </c>
      <c r="F312" s="7" t="s">
        <v>516</v>
      </c>
      <c r="G312" s="7">
        <v>1</v>
      </c>
      <c r="H312" s="7" t="s">
        <v>825</v>
      </c>
      <c r="I312" s="7">
        <v>0</v>
      </c>
    </row>
    <row r="313" spans="1:9" ht="45" x14ac:dyDescent="0.25">
      <c r="A313" s="8" t="s">
        <v>363</v>
      </c>
      <c r="B313" s="15" t="s">
        <v>514</v>
      </c>
      <c r="C313" s="8" t="s">
        <v>725</v>
      </c>
      <c r="D313" s="26">
        <v>45108</v>
      </c>
      <c r="E313" s="26">
        <v>47299</v>
      </c>
      <c r="F313" s="10" t="s">
        <v>21</v>
      </c>
      <c r="G313" s="10">
        <v>1</v>
      </c>
      <c r="H313" s="8" t="s">
        <v>843</v>
      </c>
      <c r="I313" s="8">
        <v>2</v>
      </c>
    </row>
    <row r="314" spans="1:9" ht="90" x14ac:dyDescent="0.25">
      <c r="A314" s="8" t="s">
        <v>364</v>
      </c>
      <c r="B314" s="15" t="s">
        <v>514</v>
      </c>
      <c r="C314" s="8" t="s">
        <v>726</v>
      </c>
      <c r="D314" s="26">
        <v>45108</v>
      </c>
      <c r="E314" s="26">
        <v>47299</v>
      </c>
      <c r="F314" s="10" t="s">
        <v>21</v>
      </c>
      <c r="G314" s="10">
        <v>1</v>
      </c>
      <c r="H314" s="8" t="s">
        <v>825</v>
      </c>
      <c r="I314" s="8">
        <v>0</v>
      </c>
    </row>
    <row r="315" spans="1:9" ht="135" x14ac:dyDescent="0.25">
      <c r="A315" s="8" t="s">
        <v>365</v>
      </c>
      <c r="B315" s="15" t="s">
        <v>514</v>
      </c>
      <c r="C315" s="8" t="s">
        <v>732</v>
      </c>
      <c r="D315" s="26">
        <v>45108</v>
      </c>
      <c r="E315" s="26">
        <v>47299</v>
      </c>
      <c r="F315" s="10" t="s">
        <v>516</v>
      </c>
      <c r="G315" s="10">
        <v>1</v>
      </c>
      <c r="H315" s="8" t="s">
        <v>844</v>
      </c>
      <c r="I315" s="8">
        <v>302</v>
      </c>
    </row>
    <row r="316" spans="1:9" ht="120" x14ac:dyDescent="0.25">
      <c r="A316" s="8" t="s">
        <v>366</v>
      </c>
      <c r="B316" s="15" t="s">
        <v>514</v>
      </c>
      <c r="C316" s="8" t="s">
        <v>733</v>
      </c>
      <c r="D316" s="26">
        <v>45108</v>
      </c>
      <c r="E316" s="26">
        <v>47299</v>
      </c>
      <c r="F316" s="10" t="s">
        <v>21</v>
      </c>
      <c r="G316" s="10">
        <v>1</v>
      </c>
      <c r="H316" s="8" t="s">
        <v>825</v>
      </c>
      <c r="I316" s="8">
        <v>0</v>
      </c>
    </row>
    <row r="317" spans="1:9" ht="120" x14ac:dyDescent="0.25">
      <c r="A317" s="8" t="s">
        <v>367</v>
      </c>
      <c r="B317" s="15" t="s">
        <v>514</v>
      </c>
      <c r="C317" s="10" t="s">
        <v>718</v>
      </c>
      <c r="D317" s="26">
        <v>45108</v>
      </c>
      <c r="E317" s="26">
        <v>47299</v>
      </c>
      <c r="F317" s="10" t="s">
        <v>22</v>
      </c>
      <c r="G317" s="10">
        <v>1</v>
      </c>
      <c r="H317" s="8" t="s">
        <v>839</v>
      </c>
      <c r="I317" s="8">
        <v>75</v>
      </c>
    </row>
    <row r="318" spans="1:9" ht="120" x14ac:dyDescent="0.25">
      <c r="A318" s="8" t="s">
        <v>368</v>
      </c>
      <c r="B318" s="15" t="s">
        <v>514</v>
      </c>
      <c r="C318" s="7" t="s">
        <v>734</v>
      </c>
      <c r="D318" s="11">
        <v>45108</v>
      </c>
      <c r="E318" s="11">
        <v>46934</v>
      </c>
      <c r="F318" s="11" t="s">
        <v>19</v>
      </c>
      <c r="G318" s="7">
        <v>3</v>
      </c>
      <c r="H318" s="7" t="s">
        <v>825</v>
      </c>
      <c r="I318" s="8">
        <v>0</v>
      </c>
    </row>
    <row r="319" spans="1:9" ht="210" x14ac:dyDescent="0.25">
      <c r="A319" s="8" t="s">
        <v>369</v>
      </c>
      <c r="B319" s="15" t="s">
        <v>514</v>
      </c>
      <c r="C319" s="7" t="s">
        <v>735</v>
      </c>
      <c r="D319" s="11">
        <v>45292</v>
      </c>
      <c r="E319" s="11">
        <v>47848</v>
      </c>
      <c r="F319" s="7" t="s">
        <v>15</v>
      </c>
      <c r="G319" s="7">
        <v>2</v>
      </c>
      <c r="H319" s="7" t="s">
        <v>825</v>
      </c>
      <c r="I319" s="8">
        <v>0</v>
      </c>
    </row>
    <row r="320" spans="1:9" ht="75" x14ac:dyDescent="0.25">
      <c r="A320" s="8" t="s">
        <v>370</v>
      </c>
      <c r="B320" s="15" t="s">
        <v>514</v>
      </c>
      <c r="C320" s="24" t="s">
        <v>736</v>
      </c>
      <c r="D320" s="16">
        <v>45108</v>
      </c>
      <c r="E320" s="16">
        <v>47299</v>
      </c>
      <c r="F320" s="8" t="s">
        <v>22</v>
      </c>
      <c r="G320" s="8">
        <v>1</v>
      </c>
      <c r="H320" s="8" t="s">
        <v>825</v>
      </c>
      <c r="I320" s="8">
        <v>0</v>
      </c>
    </row>
    <row r="321" spans="1:9" ht="105" x14ac:dyDescent="0.25">
      <c r="A321" s="7" t="s">
        <v>371</v>
      </c>
      <c r="B321" s="15" t="s">
        <v>514</v>
      </c>
      <c r="C321" s="25" t="s">
        <v>716</v>
      </c>
      <c r="D321" s="11">
        <v>45108</v>
      </c>
      <c r="E321" s="11">
        <v>46934</v>
      </c>
      <c r="F321" s="7" t="s">
        <v>22</v>
      </c>
      <c r="G321" s="7">
        <v>1</v>
      </c>
      <c r="H321" s="7" t="s">
        <v>845</v>
      </c>
      <c r="I321" s="7">
        <v>0</v>
      </c>
    </row>
    <row r="322" spans="1:9" ht="135" x14ac:dyDescent="0.25">
      <c r="A322" s="8" t="s">
        <v>372</v>
      </c>
      <c r="B322" s="15" t="s">
        <v>514</v>
      </c>
      <c r="C322" s="10" t="s">
        <v>737</v>
      </c>
      <c r="D322" s="16">
        <v>45505</v>
      </c>
      <c r="E322" s="16">
        <v>47695</v>
      </c>
      <c r="F322" s="8" t="s">
        <v>14</v>
      </c>
      <c r="G322" s="8">
        <v>1</v>
      </c>
      <c r="H322" s="8" t="s">
        <v>825</v>
      </c>
      <c r="I322" s="8">
        <v>0</v>
      </c>
    </row>
    <row r="323" spans="1:9" ht="135" x14ac:dyDescent="0.25">
      <c r="A323" s="8" t="s">
        <v>373</v>
      </c>
      <c r="B323" s="15" t="s">
        <v>514</v>
      </c>
      <c r="C323" s="10" t="s">
        <v>737</v>
      </c>
      <c r="D323" s="16">
        <v>45505</v>
      </c>
      <c r="E323" s="16">
        <v>47695</v>
      </c>
      <c r="F323" s="8" t="s">
        <v>10</v>
      </c>
      <c r="G323" s="8">
        <v>1</v>
      </c>
      <c r="H323" s="8" t="s">
        <v>825</v>
      </c>
      <c r="I323" s="8">
        <v>0</v>
      </c>
    </row>
    <row r="324" spans="1:9" ht="135" x14ac:dyDescent="0.25">
      <c r="A324" s="8" t="s">
        <v>374</v>
      </c>
      <c r="B324" s="15" t="s">
        <v>514</v>
      </c>
      <c r="C324" s="10" t="s">
        <v>738</v>
      </c>
      <c r="D324" s="16">
        <v>45108</v>
      </c>
      <c r="E324" s="16">
        <v>47299</v>
      </c>
      <c r="F324" s="8" t="s">
        <v>14</v>
      </c>
      <c r="G324" s="8">
        <v>1</v>
      </c>
      <c r="H324" s="8" t="s">
        <v>825</v>
      </c>
      <c r="I324" s="8">
        <v>0</v>
      </c>
    </row>
    <row r="325" spans="1:9" ht="135" x14ac:dyDescent="0.25">
      <c r="A325" s="8" t="s">
        <v>375</v>
      </c>
      <c r="B325" s="15" t="s">
        <v>514</v>
      </c>
      <c r="C325" s="8" t="s">
        <v>738</v>
      </c>
      <c r="D325" s="16">
        <v>45108</v>
      </c>
      <c r="E325" s="16">
        <v>47299</v>
      </c>
      <c r="F325" s="8" t="s">
        <v>10</v>
      </c>
      <c r="G325" s="8">
        <v>1</v>
      </c>
      <c r="H325" s="8" t="s">
        <v>825</v>
      </c>
      <c r="I325" s="8">
        <v>0</v>
      </c>
    </row>
    <row r="326" spans="1:9" ht="135" x14ac:dyDescent="0.25">
      <c r="A326" s="8" t="s">
        <v>376</v>
      </c>
      <c r="B326" s="15" t="s">
        <v>514</v>
      </c>
      <c r="C326" s="8" t="s">
        <v>739</v>
      </c>
      <c r="D326" s="16">
        <v>45231</v>
      </c>
      <c r="E326" s="16">
        <v>47422</v>
      </c>
      <c r="F326" s="8" t="s">
        <v>516</v>
      </c>
      <c r="G326" s="8">
        <v>2</v>
      </c>
      <c r="H326" s="8" t="s">
        <v>825</v>
      </c>
      <c r="I326" s="8">
        <v>0</v>
      </c>
    </row>
    <row r="327" spans="1:9" ht="135" x14ac:dyDescent="0.25">
      <c r="A327" s="8" t="s">
        <v>377</v>
      </c>
      <c r="B327" s="15" t="s">
        <v>514</v>
      </c>
      <c r="C327" s="8" t="s">
        <v>739</v>
      </c>
      <c r="D327" s="16">
        <v>45231</v>
      </c>
      <c r="E327" s="16">
        <v>47422</v>
      </c>
      <c r="F327" s="8" t="s">
        <v>10</v>
      </c>
      <c r="G327" s="8">
        <v>2</v>
      </c>
      <c r="H327" s="8" t="s">
        <v>825</v>
      </c>
      <c r="I327" s="8">
        <v>0</v>
      </c>
    </row>
    <row r="328" spans="1:9" ht="105" x14ac:dyDescent="0.25">
      <c r="A328" s="8" t="s">
        <v>378</v>
      </c>
      <c r="B328" s="15" t="s">
        <v>514</v>
      </c>
      <c r="C328" s="8" t="s">
        <v>740</v>
      </c>
      <c r="D328" s="16">
        <v>45292</v>
      </c>
      <c r="E328" s="16">
        <v>47848</v>
      </c>
      <c r="F328" s="8" t="s">
        <v>14</v>
      </c>
      <c r="G328" s="8">
        <v>2</v>
      </c>
      <c r="H328" s="8" t="s">
        <v>825</v>
      </c>
      <c r="I328" s="8">
        <v>0</v>
      </c>
    </row>
    <row r="329" spans="1:9" ht="105" x14ac:dyDescent="0.25">
      <c r="A329" s="8" t="s">
        <v>379</v>
      </c>
      <c r="B329" s="15" t="s">
        <v>514</v>
      </c>
      <c r="C329" s="8" t="s">
        <v>740</v>
      </c>
      <c r="D329" s="16">
        <v>45292</v>
      </c>
      <c r="E329" s="16">
        <v>47787</v>
      </c>
      <c r="F329" s="8" t="s">
        <v>10</v>
      </c>
      <c r="G329" s="8">
        <v>2</v>
      </c>
      <c r="H329" s="8" t="s">
        <v>825</v>
      </c>
      <c r="I329" s="8">
        <v>0</v>
      </c>
    </row>
    <row r="330" spans="1:9" ht="135" x14ac:dyDescent="0.25">
      <c r="A330" s="8" t="s">
        <v>380</v>
      </c>
      <c r="B330" s="15" t="s">
        <v>514</v>
      </c>
      <c r="C330" s="10" t="s">
        <v>741</v>
      </c>
      <c r="D330" s="16">
        <v>46722</v>
      </c>
      <c r="E330" s="16">
        <v>48913</v>
      </c>
      <c r="F330" s="8" t="s">
        <v>21</v>
      </c>
      <c r="G330" s="8">
        <v>2</v>
      </c>
      <c r="H330" s="8" t="s">
        <v>846</v>
      </c>
      <c r="I330" s="8">
        <v>8</v>
      </c>
    </row>
    <row r="331" spans="1:9" ht="135" x14ac:dyDescent="0.25">
      <c r="A331" s="8" t="s">
        <v>381</v>
      </c>
      <c r="B331" s="15" t="s">
        <v>514</v>
      </c>
      <c r="C331" s="10" t="s">
        <v>742</v>
      </c>
      <c r="D331" s="16">
        <v>46722</v>
      </c>
      <c r="E331" s="16">
        <v>48913</v>
      </c>
      <c r="F331" s="8" t="s">
        <v>14</v>
      </c>
      <c r="G331" s="8">
        <v>2</v>
      </c>
      <c r="H331" s="8" t="s">
        <v>846</v>
      </c>
      <c r="I331" s="8">
        <v>8</v>
      </c>
    </row>
    <row r="332" spans="1:9" ht="105" x14ac:dyDescent="0.25">
      <c r="A332" s="8" t="s">
        <v>382</v>
      </c>
      <c r="B332" s="15" t="s">
        <v>514</v>
      </c>
      <c r="C332" s="8" t="s">
        <v>743</v>
      </c>
      <c r="D332" s="16">
        <v>45505</v>
      </c>
      <c r="E332" s="16">
        <v>47695</v>
      </c>
      <c r="F332" s="8" t="s">
        <v>10</v>
      </c>
      <c r="G332" s="8">
        <v>1</v>
      </c>
      <c r="H332" s="8" t="s">
        <v>845</v>
      </c>
      <c r="I332" s="8">
        <v>0</v>
      </c>
    </row>
    <row r="333" spans="1:9" ht="105" x14ac:dyDescent="0.25">
      <c r="A333" s="8" t="s">
        <v>383</v>
      </c>
      <c r="B333" s="15" t="s">
        <v>514</v>
      </c>
      <c r="C333" s="8" t="s">
        <v>743</v>
      </c>
      <c r="D333" s="16">
        <v>45505</v>
      </c>
      <c r="E333" s="16">
        <v>47695</v>
      </c>
      <c r="F333" s="8" t="s">
        <v>516</v>
      </c>
      <c r="G333" s="8">
        <v>1</v>
      </c>
      <c r="H333" s="8" t="s">
        <v>825</v>
      </c>
      <c r="I333" s="8">
        <v>0</v>
      </c>
    </row>
    <row r="334" spans="1:9" ht="90" x14ac:dyDescent="0.25">
      <c r="A334" s="8" t="s">
        <v>384</v>
      </c>
      <c r="B334" s="15" t="s">
        <v>514</v>
      </c>
      <c r="C334" s="8" t="s">
        <v>744</v>
      </c>
      <c r="D334" s="16">
        <v>45231</v>
      </c>
      <c r="E334" s="16">
        <v>47422</v>
      </c>
      <c r="F334" s="8" t="s">
        <v>10</v>
      </c>
      <c r="G334" s="8">
        <v>2</v>
      </c>
      <c r="H334" s="8" t="s">
        <v>825</v>
      </c>
      <c r="I334" s="8">
        <v>0</v>
      </c>
    </row>
    <row r="335" spans="1:9" ht="90" x14ac:dyDescent="0.25">
      <c r="A335" s="8" t="s">
        <v>385</v>
      </c>
      <c r="B335" s="15" t="s">
        <v>514</v>
      </c>
      <c r="C335" s="8" t="s">
        <v>744</v>
      </c>
      <c r="D335" s="16">
        <v>45231</v>
      </c>
      <c r="E335" s="16">
        <v>47422</v>
      </c>
      <c r="F335" s="8" t="s">
        <v>516</v>
      </c>
      <c r="G335" s="8">
        <v>2</v>
      </c>
      <c r="H335" s="8" t="s">
        <v>825</v>
      </c>
      <c r="I335" s="8">
        <v>0</v>
      </c>
    </row>
    <row r="336" spans="1:9" ht="135" x14ac:dyDescent="0.25">
      <c r="A336" s="8" t="s">
        <v>386</v>
      </c>
      <c r="B336" s="15" t="s">
        <v>514</v>
      </c>
      <c r="C336" s="8" t="s">
        <v>745</v>
      </c>
      <c r="D336" s="16">
        <v>45505</v>
      </c>
      <c r="E336" s="16">
        <v>47695</v>
      </c>
      <c r="F336" s="8" t="s">
        <v>10</v>
      </c>
      <c r="G336" s="8">
        <v>1</v>
      </c>
      <c r="H336" s="8" t="s">
        <v>825</v>
      </c>
      <c r="I336" s="8">
        <v>0</v>
      </c>
    </row>
    <row r="337" spans="1:9" ht="135" x14ac:dyDescent="0.25">
      <c r="A337" s="8" t="s">
        <v>387</v>
      </c>
      <c r="B337" s="15" t="s">
        <v>514</v>
      </c>
      <c r="C337" s="8" t="s">
        <v>745</v>
      </c>
      <c r="D337" s="16">
        <v>45505</v>
      </c>
      <c r="E337" s="16">
        <v>47695</v>
      </c>
      <c r="F337" s="8" t="s">
        <v>14</v>
      </c>
      <c r="G337" s="8">
        <v>1</v>
      </c>
      <c r="H337" s="8" t="s">
        <v>825</v>
      </c>
      <c r="I337" s="8">
        <v>0</v>
      </c>
    </row>
    <row r="338" spans="1:9" ht="120" x14ac:dyDescent="0.25">
      <c r="A338" s="8" t="s">
        <v>388</v>
      </c>
      <c r="B338" s="15" t="s">
        <v>514</v>
      </c>
      <c r="C338" s="8" t="s">
        <v>746</v>
      </c>
      <c r="D338" s="16">
        <v>45531</v>
      </c>
      <c r="E338" s="16">
        <v>47721</v>
      </c>
      <c r="F338" s="8" t="s">
        <v>10</v>
      </c>
      <c r="G338" s="8">
        <v>1</v>
      </c>
      <c r="H338" s="8" t="s">
        <v>825</v>
      </c>
      <c r="I338" s="8">
        <v>0</v>
      </c>
    </row>
    <row r="339" spans="1:9" ht="120" x14ac:dyDescent="0.25">
      <c r="A339" s="8" t="s">
        <v>389</v>
      </c>
      <c r="B339" s="15" t="s">
        <v>514</v>
      </c>
      <c r="C339" s="8" t="s">
        <v>746</v>
      </c>
      <c r="D339" s="16">
        <v>45531</v>
      </c>
      <c r="E339" s="16">
        <v>47721</v>
      </c>
      <c r="F339" s="8" t="s">
        <v>14</v>
      </c>
      <c r="G339" s="8">
        <v>1</v>
      </c>
      <c r="H339" s="8" t="s">
        <v>825</v>
      </c>
      <c r="I339" s="8">
        <v>0</v>
      </c>
    </row>
    <row r="340" spans="1:9" ht="120" x14ac:dyDescent="0.25">
      <c r="A340" s="8" t="s">
        <v>390</v>
      </c>
      <c r="B340" s="15" t="s">
        <v>514</v>
      </c>
      <c r="C340" s="8" t="s">
        <v>747</v>
      </c>
      <c r="D340" s="16">
        <v>45474</v>
      </c>
      <c r="E340" s="16">
        <v>47664</v>
      </c>
      <c r="F340" s="8" t="s">
        <v>21</v>
      </c>
      <c r="G340" s="8">
        <v>1</v>
      </c>
      <c r="H340" s="8" t="s">
        <v>825</v>
      </c>
      <c r="I340" s="8">
        <v>0</v>
      </c>
    </row>
    <row r="341" spans="1:9" ht="120" x14ac:dyDescent="0.25">
      <c r="A341" s="8" t="s">
        <v>391</v>
      </c>
      <c r="B341" s="15" t="s">
        <v>514</v>
      </c>
      <c r="C341" s="8" t="s">
        <v>747</v>
      </c>
      <c r="D341" s="16">
        <v>45474</v>
      </c>
      <c r="E341" s="16">
        <v>47664</v>
      </c>
      <c r="F341" s="8" t="s">
        <v>10</v>
      </c>
      <c r="G341" s="8">
        <v>1</v>
      </c>
      <c r="H341" s="8" t="s">
        <v>825</v>
      </c>
      <c r="I341" s="8">
        <v>0</v>
      </c>
    </row>
    <row r="342" spans="1:9" ht="120" x14ac:dyDescent="0.25">
      <c r="A342" s="8" t="s">
        <v>392</v>
      </c>
      <c r="B342" s="15" t="s">
        <v>514</v>
      </c>
      <c r="C342" s="8" t="s">
        <v>748</v>
      </c>
      <c r="D342" s="16">
        <v>45566</v>
      </c>
      <c r="E342" s="16">
        <v>47756</v>
      </c>
      <c r="F342" s="8" t="s">
        <v>10</v>
      </c>
      <c r="G342" s="8">
        <v>2</v>
      </c>
      <c r="H342" s="8" t="s">
        <v>825</v>
      </c>
      <c r="I342" s="8">
        <v>0</v>
      </c>
    </row>
    <row r="343" spans="1:9" ht="120" x14ac:dyDescent="0.25">
      <c r="A343" s="8" t="s">
        <v>393</v>
      </c>
      <c r="B343" s="15" t="s">
        <v>514</v>
      </c>
      <c r="C343" s="8" t="s">
        <v>748</v>
      </c>
      <c r="D343" s="16">
        <v>45566</v>
      </c>
      <c r="E343" s="16">
        <v>47756</v>
      </c>
      <c r="F343" s="8" t="s">
        <v>14</v>
      </c>
      <c r="G343" s="8">
        <v>2</v>
      </c>
      <c r="H343" s="8" t="s">
        <v>825</v>
      </c>
      <c r="I343" s="8">
        <v>0</v>
      </c>
    </row>
    <row r="344" spans="1:9" ht="135" x14ac:dyDescent="0.25">
      <c r="A344" s="8" t="s">
        <v>394</v>
      </c>
      <c r="B344" s="15" t="s">
        <v>514</v>
      </c>
      <c r="C344" s="8" t="s">
        <v>749</v>
      </c>
      <c r="D344" s="16">
        <v>45536</v>
      </c>
      <c r="E344" s="16">
        <v>47361</v>
      </c>
      <c r="F344" s="8" t="s">
        <v>516</v>
      </c>
      <c r="G344" s="8">
        <v>1</v>
      </c>
      <c r="H344" s="8" t="s">
        <v>825</v>
      </c>
      <c r="I344" s="8">
        <v>0</v>
      </c>
    </row>
    <row r="345" spans="1:9" ht="135" x14ac:dyDescent="0.25">
      <c r="A345" s="8" t="s">
        <v>395</v>
      </c>
      <c r="B345" s="15" t="s">
        <v>514</v>
      </c>
      <c r="C345" s="8" t="s">
        <v>749</v>
      </c>
      <c r="D345" s="16">
        <v>45536</v>
      </c>
      <c r="E345" s="16">
        <v>47361</v>
      </c>
      <c r="F345" s="8" t="s">
        <v>10</v>
      </c>
      <c r="G345" s="8">
        <v>1</v>
      </c>
      <c r="H345" s="8" t="s">
        <v>825</v>
      </c>
      <c r="I345" s="8">
        <v>0</v>
      </c>
    </row>
    <row r="346" spans="1:9" ht="105" x14ac:dyDescent="0.25">
      <c r="A346" s="8" t="s">
        <v>396</v>
      </c>
      <c r="B346" s="15" t="s">
        <v>514</v>
      </c>
      <c r="C346" s="8" t="s">
        <v>750</v>
      </c>
      <c r="D346" s="16">
        <v>45078</v>
      </c>
      <c r="E346" s="16">
        <v>47269</v>
      </c>
      <c r="F346" s="8" t="s">
        <v>14</v>
      </c>
      <c r="G346" s="8">
        <v>2</v>
      </c>
      <c r="H346" s="8" t="s">
        <v>825</v>
      </c>
      <c r="I346" s="8">
        <v>0</v>
      </c>
    </row>
    <row r="347" spans="1:9" ht="105" x14ac:dyDescent="0.25">
      <c r="A347" s="8" t="s">
        <v>397</v>
      </c>
      <c r="B347" s="15" t="s">
        <v>514</v>
      </c>
      <c r="C347" s="8" t="s">
        <v>750</v>
      </c>
      <c r="D347" s="16">
        <v>45292</v>
      </c>
      <c r="E347" s="16">
        <v>47848</v>
      </c>
      <c r="F347" s="8" t="s">
        <v>10</v>
      </c>
      <c r="G347" s="8">
        <v>2</v>
      </c>
      <c r="H347" s="8" t="s">
        <v>825</v>
      </c>
      <c r="I347" s="8">
        <v>0</v>
      </c>
    </row>
    <row r="348" spans="1:9" ht="165" x14ac:dyDescent="0.25">
      <c r="A348" s="8" t="s">
        <v>398</v>
      </c>
      <c r="B348" s="15" t="s">
        <v>514</v>
      </c>
      <c r="C348" s="8" t="s">
        <v>751</v>
      </c>
      <c r="D348" s="16">
        <v>45108</v>
      </c>
      <c r="E348" s="16">
        <v>47299</v>
      </c>
      <c r="F348" s="8" t="s">
        <v>516</v>
      </c>
      <c r="G348" s="8">
        <v>4</v>
      </c>
      <c r="H348" s="8" t="s">
        <v>825</v>
      </c>
      <c r="I348" s="8">
        <v>0</v>
      </c>
    </row>
    <row r="349" spans="1:9" ht="165" x14ac:dyDescent="0.25">
      <c r="A349" s="8" t="s">
        <v>399</v>
      </c>
      <c r="B349" s="15" t="s">
        <v>514</v>
      </c>
      <c r="C349" s="8" t="s">
        <v>751</v>
      </c>
      <c r="D349" s="16">
        <v>45778</v>
      </c>
      <c r="E349" s="16">
        <v>47968</v>
      </c>
      <c r="F349" s="8" t="s">
        <v>14</v>
      </c>
      <c r="G349" s="8">
        <v>4</v>
      </c>
      <c r="H349" s="8" t="s">
        <v>825</v>
      </c>
      <c r="I349" s="8">
        <v>0</v>
      </c>
    </row>
    <row r="350" spans="1:9" ht="165" x14ac:dyDescent="0.25">
      <c r="A350" s="8" t="s">
        <v>400</v>
      </c>
      <c r="B350" s="15" t="s">
        <v>514</v>
      </c>
      <c r="C350" s="8" t="s">
        <v>751</v>
      </c>
      <c r="D350" s="16">
        <v>45778</v>
      </c>
      <c r="E350" s="16">
        <v>47968</v>
      </c>
      <c r="F350" s="8" t="s">
        <v>10</v>
      </c>
      <c r="G350" s="8">
        <v>4</v>
      </c>
      <c r="H350" s="8" t="s">
        <v>825</v>
      </c>
      <c r="I350" s="8">
        <v>0</v>
      </c>
    </row>
    <row r="351" spans="1:9" ht="120" x14ac:dyDescent="0.25">
      <c r="A351" s="8" t="s">
        <v>401</v>
      </c>
      <c r="B351" s="15" t="s">
        <v>514</v>
      </c>
      <c r="C351" s="8" t="s">
        <v>752</v>
      </c>
      <c r="D351" s="16">
        <v>45505</v>
      </c>
      <c r="E351" s="16">
        <v>48060</v>
      </c>
      <c r="F351" s="8" t="s">
        <v>10</v>
      </c>
      <c r="G351" s="8">
        <v>1</v>
      </c>
      <c r="H351" s="8" t="s">
        <v>825</v>
      </c>
      <c r="I351" s="8">
        <v>0</v>
      </c>
    </row>
    <row r="352" spans="1:9" ht="120" x14ac:dyDescent="0.25">
      <c r="A352" s="8" t="s">
        <v>402</v>
      </c>
      <c r="B352" s="15" t="s">
        <v>514</v>
      </c>
      <c r="C352" s="8" t="s">
        <v>752</v>
      </c>
      <c r="D352" s="16">
        <v>45505</v>
      </c>
      <c r="E352" s="16">
        <v>48060</v>
      </c>
      <c r="F352" s="8" t="s">
        <v>14</v>
      </c>
      <c r="G352" s="8">
        <v>1</v>
      </c>
      <c r="H352" s="8" t="s">
        <v>825</v>
      </c>
      <c r="I352" s="8">
        <v>0</v>
      </c>
    </row>
    <row r="353" spans="1:9" ht="120" x14ac:dyDescent="0.25">
      <c r="A353" s="8" t="s">
        <v>403</v>
      </c>
      <c r="B353" s="15" t="s">
        <v>514</v>
      </c>
      <c r="C353" s="8" t="s">
        <v>753</v>
      </c>
      <c r="D353" s="16">
        <v>45566</v>
      </c>
      <c r="E353" s="16">
        <v>47756</v>
      </c>
      <c r="F353" s="8" t="s">
        <v>10</v>
      </c>
      <c r="G353" s="8">
        <v>1</v>
      </c>
      <c r="H353" s="8" t="s">
        <v>825</v>
      </c>
      <c r="I353" s="8">
        <v>0</v>
      </c>
    </row>
    <row r="354" spans="1:9" ht="150" x14ac:dyDescent="0.25">
      <c r="A354" s="8" t="s">
        <v>404</v>
      </c>
      <c r="B354" s="15" t="s">
        <v>514</v>
      </c>
      <c r="C354" s="8" t="s">
        <v>754</v>
      </c>
      <c r="D354" s="16">
        <v>45566</v>
      </c>
      <c r="E354" s="16">
        <v>47756</v>
      </c>
      <c r="F354" s="8" t="s">
        <v>14</v>
      </c>
      <c r="G354" s="8">
        <v>1</v>
      </c>
      <c r="H354" s="8" t="s">
        <v>825</v>
      </c>
      <c r="I354" s="8">
        <v>0</v>
      </c>
    </row>
    <row r="355" spans="1:9" ht="75" x14ac:dyDescent="0.25">
      <c r="A355" s="8" t="s">
        <v>405</v>
      </c>
      <c r="B355" s="15" t="s">
        <v>514</v>
      </c>
      <c r="C355" s="8" t="s">
        <v>755</v>
      </c>
      <c r="D355" s="16">
        <v>45108</v>
      </c>
      <c r="E355" s="16">
        <v>47391</v>
      </c>
      <c r="F355" s="8" t="s">
        <v>516</v>
      </c>
      <c r="G355" s="8">
        <v>1</v>
      </c>
      <c r="H355" s="8" t="s">
        <v>825</v>
      </c>
      <c r="I355" s="8">
        <v>0</v>
      </c>
    </row>
    <row r="356" spans="1:9" ht="120" x14ac:dyDescent="0.25">
      <c r="A356" s="8" t="s">
        <v>406</v>
      </c>
      <c r="B356" s="15" t="s">
        <v>514</v>
      </c>
      <c r="C356" s="7" t="s">
        <v>756</v>
      </c>
      <c r="D356" s="11">
        <v>45108</v>
      </c>
      <c r="E356" s="11">
        <v>47299</v>
      </c>
      <c r="F356" s="7" t="s">
        <v>516</v>
      </c>
      <c r="G356" s="7">
        <v>1</v>
      </c>
      <c r="H356" s="7" t="s">
        <v>825</v>
      </c>
      <c r="I356" s="7">
        <v>0</v>
      </c>
    </row>
    <row r="357" spans="1:9" ht="135" x14ac:dyDescent="0.25">
      <c r="A357" s="8" t="s">
        <v>407</v>
      </c>
      <c r="B357" s="15" t="s">
        <v>514</v>
      </c>
      <c r="C357" s="8" t="s">
        <v>757</v>
      </c>
      <c r="D357" s="16">
        <v>45413</v>
      </c>
      <c r="E357" s="16">
        <v>47603</v>
      </c>
      <c r="F357" s="8" t="s">
        <v>10</v>
      </c>
      <c r="G357" s="8">
        <v>4</v>
      </c>
      <c r="H357" s="8" t="s">
        <v>825</v>
      </c>
      <c r="I357" s="8">
        <v>0</v>
      </c>
    </row>
    <row r="358" spans="1:9" ht="135" x14ac:dyDescent="0.25">
      <c r="A358" s="8" t="s">
        <v>408</v>
      </c>
      <c r="B358" s="15" t="s">
        <v>514</v>
      </c>
      <c r="C358" s="8" t="s">
        <v>757</v>
      </c>
      <c r="D358" s="16">
        <v>45413</v>
      </c>
      <c r="E358" s="16">
        <v>47603</v>
      </c>
      <c r="F358" s="8" t="s">
        <v>14</v>
      </c>
      <c r="G358" s="8">
        <v>4</v>
      </c>
      <c r="H358" s="8" t="s">
        <v>825</v>
      </c>
      <c r="I358" s="8">
        <v>0</v>
      </c>
    </row>
    <row r="359" spans="1:9" ht="90" x14ac:dyDescent="0.25">
      <c r="A359" s="8" t="s">
        <v>409</v>
      </c>
      <c r="B359" s="15" t="s">
        <v>514</v>
      </c>
      <c r="C359" s="8" t="s">
        <v>758</v>
      </c>
      <c r="D359" s="16">
        <v>45231</v>
      </c>
      <c r="E359" s="16">
        <v>47422</v>
      </c>
      <c r="F359" s="8" t="s">
        <v>10</v>
      </c>
      <c r="G359" s="8">
        <v>2</v>
      </c>
      <c r="H359" s="8" t="s">
        <v>825</v>
      </c>
      <c r="I359" s="8">
        <v>0</v>
      </c>
    </row>
    <row r="360" spans="1:9" ht="90" x14ac:dyDescent="0.25">
      <c r="A360" s="8" t="s">
        <v>410</v>
      </c>
      <c r="B360" s="15" t="s">
        <v>514</v>
      </c>
      <c r="C360" s="8" t="s">
        <v>758</v>
      </c>
      <c r="D360" s="16">
        <v>45231</v>
      </c>
      <c r="E360" s="16">
        <v>47422</v>
      </c>
      <c r="F360" s="8" t="s">
        <v>14</v>
      </c>
      <c r="G360" s="8">
        <v>2</v>
      </c>
      <c r="H360" s="8" t="s">
        <v>825</v>
      </c>
      <c r="I360" s="8">
        <v>0</v>
      </c>
    </row>
    <row r="361" spans="1:9" ht="75" x14ac:dyDescent="0.25">
      <c r="A361" s="8" t="s">
        <v>411</v>
      </c>
      <c r="B361" s="15" t="s">
        <v>514</v>
      </c>
      <c r="C361" s="8" t="s">
        <v>759</v>
      </c>
      <c r="D361" s="16">
        <v>45139</v>
      </c>
      <c r="E361" s="16">
        <v>47329</v>
      </c>
      <c r="F361" s="8" t="s">
        <v>14</v>
      </c>
      <c r="G361" s="8">
        <v>1</v>
      </c>
      <c r="H361" s="8" t="s">
        <v>847</v>
      </c>
      <c r="I361" s="8">
        <v>30</v>
      </c>
    </row>
    <row r="362" spans="1:9" ht="90" x14ac:dyDescent="0.25">
      <c r="A362" s="8" t="s">
        <v>412</v>
      </c>
      <c r="B362" s="15" t="s">
        <v>514</v>
      </c>
      <c r="C362" s="8" t="s">
        <v>760</v>
      </c>
      <c r="D362" s="16">
        <v>45352</v>
      </c>
      <c r="E362" s="16">
        <v>47542</v>
      </c>
      <c r="F362" s="8" t="s">
        <v>10</v>
      </c>
      <c r="G362" s="8">
        <v>3</v>
      </c>
      <c r="H362" s="8" t="s">
        <v>825</v>
      </c>
      <c r="I362" s="8">
        <v>0</v>
      </c>
    </row>
    <row r="363" spans="1:9" ht="90" x14ac:dyDescent="0.25">
      <c r="A363" s="8" t="s">
        <v>413</v>
      </c>
      <c r="B363" s="15" t="s">
        <v>514</v>
      </c>
      <c r="C363" s="8" t="s">
        <v>760</v>
      </c>
      <c r="D363" s="16">
        <v>45352</v>
      </c>
      <c r="E363" s="16">
        <v>47542</v>
      </c>
      <c r="F363" s="8" t="s">
        <v>14</v>
      </c>
      <c r="G363" s="8">
        <v>3</v>
      </c>
      <c r="H363" s="8" t="s">
        <v>825</v>
      </c>
      <c r="I363" s="8">
        <v>0</v>
      </c>
    </row>
    <row r="364" spans="1:9" ht="75" x14ac:dyDescent="0.25">
      <c r="A364" s="8" t="s">
        <v>414</v>
      </c>
      <c r="B364" s="15" t="s">
        <v>514</v>
      </c>
      <c r="C364" s="8" t="s">
        <v>761</v>
      </c>
      <c r="D364" s="16">
        <v>45292</v>
      </c>
      <c r="E364" s="16">
        <v>47848</v>
      </c>
      <c r="F364" s="8" t="s">
        <v>10</v>
      </c>
      <c r="G364" s="8">
        <v>3</v>
      </c>
      <c r="H364" s="8" t="s">
        <v>825</v>
      </c>
      <c r="I364" s="8">
        <v>0</v>
      </c>
    </row>
    <row r="365" spans="1:9" ht="75" x14ac:dyDescent="0.25">
      <c r="A365" s="8" t="s">
        <v>415</v>
      </c>
      <c r="B365" s="15" t="s">
        <v>514</v>
      </c>
      <c r="C365" s="8" t="s">
        <v>761</v>
      </c>
      <c r="D365" s="16">
        <v>45292</v>
      </c>
      <c r="E365" s="16">
        <v>47848</v>
      </c>
      <c r="F365" s="8" t="s">
        <v>14</v>
      </c>
      <c r="G365" s="8">
        <v>3</v>
      </c>
      <c r="H365" s="8" t="s">
        <v>825</v>
      </c>
      <c r="I365" s="8">
        <v>0</v>
      </c>
    </row>
    <row r="366" spans="1:9" ht="135" x14ac:dyDescent="0.25">
      <c r="A366" s="8" t="s">
        <v>416</v>
      </c>
      <c r="B366" s="15" t="s">
        <v>514</v>
      </c>
      <c r="C366" s="8" t="s">
        <v>762</v>
      </c>
      <c r="D366" s="16">
        <v>45170</v>
      </c>
      <c r="E366" s="16">
        <v>47361</v>
      </c>
      <c r="F366" s="8" t="s">
        <v>14</v>
      </c>
      <c r="G366" s="8">
        <v>2</v>
      </c>
      <c r="H366" s="8" t="s">
        <v>825</v>
      </c>
      <c r="I366" s="8">
        <v>0</v>
      </c>
    </row>
    <row r="367" spans="1:9" ht="135" x14ac:dyDescent="0.25">
      <c r="A367" s="8" t="s">
        <v>417</v>
      </c>
      <c r="B367" s="15" t="s">
        <v>514</v>
      </c>
      <c r="C367" s="8" t="s">
        <v>762</v>
      </c>
      <c r="D367" s="16">
        <v>45536</v>
      </c>
      <c r="E367" s="16">
        <v>47726</v>
      </c>
      <c r="F367" s="8" t="s">
        <v>10</v>
      </c>
      <c r="G367" s="8">
        <v>2</v>
      </c>
      <c r="H367" s="8" t="s">
        <v>825</v>
      </c>
      <c r="I367" s="8">
        <v>0</v>
      </c>
    </row>
    <row r="368" spans="1:9" ht="90" x14ac:dyDescent="0.25">
      <c r="A368" s="8" t="s">
        <v>418</v>
      </c>
      <c r="B368" s="15" t="s">
        <v>514</v>
      </c>
      <c r="C368" s="8" t="s">
        <v>763</v>
      </c>
      <c r="D368" s="16">
        <v>45383</v>
      </c>
      <c r="E368" s="16">
        <v>47573</v>
      </c>
      <c r="F368" s="8" t="s">
        <v>10</v>
      </c>
      <c r="G368" s="8">
        <v>3</v>
      </c>
      <c r="H368" s="8" t="s">
        <v>825</v>
      </c>
      <c r="I368" s="8">
        <v>0</v>
      </c>
    </row>
    <row r="369" spans="1:9" ht="90" x14ac:dyDescent="0.25">
      <c r="A369" s="8" t="s">
        <v>419</v>
      </c>
      <c r="B369" s="15" t="s">
        <v>514</v>
      </c>
      <c r="C369" s="8" t="s">
        <v>763</v>
      </c>
      <c r="D369" s="16">
        <v>45383</v>
      </c>
      <c r="E369" s="16">
        <v>47573</v>
      </c>
      <c r="F369" s="8" t="s">
        <v>516</v>
      </c>
      <c r="G369" s="8">
        <v>3</v>
      </c>
      <c r="H369" s="8" t="s">
        <v>825</v>
      </c>
      <c r="I369" s="8">
        <v>0</v>
      </c>
    </row>
    <row r="370" spans="1:9" ht="120" x14ac:dyDescent="0.25">
      <c r="A370" s="8" t="s">
        <v>420</v>
      </c>
      <c r="B370" s="15" t="s">
        <v>514</v>
      </c>
      <c r="C370" s="8" t="s">
        <v>764</v>
      </c>
      <c r="D370" s="16">
        <v>45413</v>
      </c>
      <c r="E370" s="16">
        <v>47603</v>
      </c>
      <c r="F370" s="8" t="s">
        <v>10</v>
      </c>
      <c r="G370" s="8">
        <v>4</v>
      </c>
      <c r="H370" s="8" t="s">
        <v>825</v>
      </c>
      <c r="I370" s="8">
        <v>0</v>
      </c>
    </row>
    <row r="371" spans="1:9" ht="120" x14ac:dyDescent="0.25">
      <c r="A371" s="8" t="s">
        <v>421</v>
      </c>
      <c r="B371" s="15" t="s">
        <v>514</v>
      </c>
      <c r="C371" s="8" t="s">
        <v>764</v>
      </c>
      <c r="D371" s="16">
        <v>45413</v>
      </c>
      <c r="E371" s="16">
        <v>47603</v>
      </c>
      <c r="F371" s="8" t="s">
        <v>14</v>
      </c>
      <c r="G371" s="8">
        <v>4</v>
      </c>
      <c r="H371" s="8" t="s">
        <v>825</v>
      </c>
      <c r="I371" s="8">
        <v>0</v>
      </c>
    </row>
    <row r="372" spans="1:9" ht="120" x14ac:dyDescent="0.25">
      <c r="A372" s="8" t="s">
        <v>422</v>
      </c>
      <c r="B372" s="15" t="s">
        <v>514</v>
      </c>
      <c r="C372" s="27" t="s">
        <v>765</v>
      </c>
      <c r="D372" s="16">
        <v>45108</v>
      </c>
      <c r="E372" s="16">
        <v>47299</v>
      </c>
      <c r="F372" s="8" t="s">
        <v>14</v>
      </c>
      <c r="G372" s="8">
        <v>4</v>
      </c>
      <c r="H372" s="8" t="s">
        <v>825</v>
      </c>
      <c r="I372" s="8">
        <v>0</v>
      </c>
    </row>
    <row r="373" spans="1:9" ht="120" x14ac:dyDescent="0.25">
      <c r="A373" s="8" t="s">
        <v>423</v>
      </c>
      <c r="B373" s="15" t="s">
        <v>514</v>
      </c>
      <c r="C373" s="8" t="s">
        <v>766</v>
      </c>
      <c r="D373" s="16">
        <v>45444</v>
      </c>
      <c r="E373" s="16">
        <v>47634</v>
      </c>
      <c r="F373" s="8" t="s">
        <v>10</v>
      </c>
      <c r="G373" s="8">
        <v>4</v>
      </c>
      <c r="H373" s="8" t="s">
        <v>825</v>
      </c>
      <c r="I373" s="8">
        <v>0</v>
      </c>
    </row>
    <row r="374" spans="1:9" ht="120" x14ac:dyDescent="0.25">
      <c r="A374" s="8" t="s">
        <v>424</v>
      </c>
      <c r="B374" s="15" t="s">
        <v>514</v>
      </c>
      <c r="C374" s="27" t="s">
        <v>765</v>
      </c>
      <c r="D374" s="16">
        <v>45444</v>
      </c>
      <c r="E374" s="16">
        <v>47634</v>
      </c>
      <c r="F374" s="8" t="s">
        <v>14</v>
      </c>
      <c r="G374" s="8">
        <v>4</v>
      </c>
      <c r="H374" s="8" t="s">
        <v>825</v>
      </c>
      <c r="I374" s="8">
        <v>0</v>
      </c>
    </row>
    <row r="375" spans="1:9" ht="105" x14ac:dyDescent="0.25">
      <c r="A375" s="8" t="s">
        <v>425</v>
      </c>
      <c r="B375" s="15" t="s">
        <v>514</v>
      </c>
      <c r="C375" s="8" t="s">
        <v>767</v>
      </c>
      <c r="D375" s="16">
        <v>45108</v>
      </c>
      <c r="E375" s="16">
        <v>47299</v>
      </c>
      <c r="F375" s="8" t="s">
        <v>516</v>
      </c>
      <c r="G375" s="8">
        <v>1</v>
      </c>
      <c r="H375" s="8" t="s">
        <v>825</v>
      </c>
      <c r="I375" s="8">
        <v>0</v>
      </c>
    </row>
    <row r="376" spans="1:9" ht="105" x14ac:dyDescent="0.25">
      <c r="A376" s="8" t="s">
        <v>426</v>
      </c>
      <c r="B376" s="15" t="s">
        <v>514</v>
      </c>
      <c r="C376" s="8" t="s">
        <v>767</v>
      </c>
      <c r="D376" s="16">
        <v>45200</v>
      </c>
      <c r="E376" s="16">
        <v>47391</v>
      </c>
      <c r="F376" s="8" t="s">
        <v>10</v>
      </c>
      <c r="G376" s="8">
        <v>1</v>
      </c>
      <c r="H376" s="8" t="s">
        <v>825</v>
      </c>
      <c r="I376" s="8">
        <v>0</v>
      </c>
    </row>
    <row r="377" spans="1:9" ht="120" x14ac:dyDescent="0.25">
      <c r="A377" s="8" t="s">
        <v>427</v>
      </c>
      <c r="B377" s="15" t="s">
        <v>514</v>
      </c>
      <c r="C377" s="8" t="s">
        <v>768</v>
      </c>
      <c r="D377" s="16">
        <v>45231</v>
      </c>
      <c r="E377" s="16">
        <v>47057</v>
      </c>
      <c r="F377" s="8" t="s">
        <v>516</v>
      </c>
      <c r="G377" s="8">
        <v>1</v>
      </c>
      <c r="H377" s="8" t="s">
        <v>825</v>
      </c>
      <c r="I377" s="8">
        <v>0</v>
      </c>
    </row>
    <row r="378" spans="1:9" ht="120" x14ac:dyDescent="0.25">
      <c r="A378" s="8" t="s">
        <v>428</v>
      </c>
      <c r="B378" s="15" t="s">
        <v>514</v>
      </c>
      <c r="C378" s="8" t="s">
        <v>769</v>
      </c>
      <c r="D378" s="16">
        <v>45597</v>
      </c>
      <c r="E378" s="16">
        <v>47787</v>
      </c>
      <c r="F378" s="8" t="s">
        <v>10</v>
      </c>
      <c r="G378" s="8">
        <v>2</v>
      </c>
      <c r="H378" s="8" t="s">
        <v>825</v>
      </c>
      <c r="I378" s="8">
        <v>0</v>
      </c>
    </row>
    <row r="379" spans="1:9" ht="75" x14ac:dyDescent="0.25">
      <c r="A379" s="8" t="s">
        <v>429</v>
      </c>
      <c r="B379" s="15" t="s">
        <v>514</v>
      </c>
      <c r="C379" s="8" t="s">
        <v>770</v>
      </c>
      <c r="D379" s="16">
        <v>45292</v>
      </c>
      <c r="E379" s="16">
        <v>47848</v>
      </c>
      <c r="F379" s="8" t="s">
        <v>10</v>
      </c>
      <c r="G379" s="8">
        <v>3</v>
      </c>
      <c r="H379" s="8" t="s">
        <v>825</v>
      </c>
      <c r="I379" s="8">
        <v>0</v>
      </c>
    </row>
    <row r="380" spans="1:9" ht="75" x14ac:dyDescent="0.25">
      <c r="A380" s="8" t="s">
        <v>430</v>
      </c>
      <c r="B380" s="15" t="s">
        <v>514</v>
      </c>
      <c r="C380" s="8" t="s">
        <v>770</v>
      </c>
      <c r="D380" s="16">
        <v>45292</v>
      </c>
      <c r="E380" s="16">
        <v>47848</v>
      </c>
      <c r="F380" s="8" t="s">
        <v>516</v>
      </c>
      <c r="G380" s="8">
        <v>3</v>
      </c>
      <c r="H380" s="8" t="s">
        <v>825</v>
      </c>
      <c r="I380" s="8">
        <v>0</v>
      </c>
    </row>
    <row r="381" spans="1:9" ht="90" x14ac:dyDescent="0.25">
      <c r="A381" s="8" t="s">
        <v>431</v>
      </c>
      <c r="B381" s="15" t="s">
        <v>514</v>
      </c>
      <c r="C381" s="8" t="s">
        <v>771</v>
      </c>
      <c r="D381" s="16">
        <v>45509</v>
      </c>
      <c r="E381" s="16">
        <v>47699</v>
      </c>
      <c r="F381" s="8" t="s">
        <v>44</v>
      </c>
      <c r="G381" s="8">
        <v>1</v>
      </c>
      <c r="H381" s="8" t="s">
        <v>825</v>
      </c>
      <c r="I381" s="8">
        <v>0</v>
      </c>
    </row>
    <row r="382" spans="1:9" ht="90" x14ac:dyDescent="0.25">
      <c r="A382" s="8" t="s">
        <v>432</v>
      </c>
      <c r="B382" s="15" t="s">
        <v>514</v>
      </c>
      <c r="C382" s="8" t="s">
        <v>772</v>
      </c>
      <c r="D382" s="16">
        <v>45292</v>
      </c>
      <c r="E382" s="16">
        <v>47848</v>
      </c>
      <c r="F382" s="8" t="s">
        <v>10</v>
      </c>
      <c r="G382" s="8">
        <v>3</v>
      </c>
      <c r="H382" s="8" t="s">
        <v>825</v>
      </c>
      <c r="I382" s="8">
        <v>0</v>
      </c>
    </row>
    <row r="383" spans="1:9" ht="90" x14ac:dyDescent="0.25">
      <c r="A383" s="8" t="s">
        <v>433</v>
      </c>
      <c r="B383" s="15" t="s">
        <v>514</v>
      </c>
      <c r="C383" s="8" t="s">
        <v>772</v>
      </c>
      <c r="D383" s="16">
        <v>45292</v>
      </c>
      <c r="E383" s="16">
        <v>47848</v>
      </c>
      <c r="F383" s="8" t="s">
        <v>516</v>
      </c>
      <c r="G383" s="8">
        <v>3</v>
      </c>
      <c r="H383" s="8" t="s">
        <v>825</v>
      </c>
      <c r="I383" s="8">
        <v>0</v>
      </c>
    </row>
    <row r="384" spans="1:9" ht="105" x14ac:dyDescent="0.25">
      <c r="A384" s="8" t="s">
        <v>434</v>
      </c>
      <c r="B384" s="15" t="s">
        <v>514</v>
      </c>
      <c r="C384" s="8" t="s">
        <v>773</v>
      </c>
      <c r="D384" s="16">
        <v>45292</v>
      </c>
      <c r="E384" s="16">
        <v>47848</v>
      </c>
      <c r="F384" s="8" t="s">
        <v>10</v>
      </c>
      <c r="G384" s="8">
        <v>3</v>
      </c>
      <c r="H384" s="8" t="s">
        <v>825</v>
      </c>
      <c r="I384" s="8">
        <v>0</v>
      </c>
    </row>
    <row r="385" spans="1:9" ht="105" x14ac:dyDescent="0.25">
      <c r="A385" s="8" t="s">
        <v>435</v>
      </c>
      <c r="B385" s="15" t="s">
        <v>514</v>
      </c>
      <c r="C385" s="8" t="s">
        <v>773</v>
      </c>
      <c r="D385" s="16">
        <v>45292</v>
      </c>
      <c r="E385" s="16">
        <v>47848</v>
      </c>
      <c r="F385" s="8" t="s">
        <v>516</v>
      </c>
      <c r="G385" s="8">
        <v>3</v>
      </c>
      <c r="H385" s="8" t="s">
        <v>825</v>
      </c>
      <c r="I385" s="8">
        <v>0</v>
      </c>
    </row>
    <row r="386" spans="1:9" ht="45" x14ac:dyDescent="0.25">
      <c r="A386" s="8" t="s">
        <v>436</v>
      </c>
      <c r="B386" s="15" t="s">
        <v>514</v>
      </c>
      <c r="C386" s="8" t="s">
        <v>774</v>
      </c>
      <c r="D386" s="16">
        <v>45292</v>
      </c>
      <c r="E386" s="16">
        <v>47848</v>
      </c>
      <c r="F386" s="8" t="s">
        <v>10</v>
      </c>
      <c r="G386" s="8">
        <v>3</v>
      </c>
      <c r="H386" s="8" t="s">
        <v>825</v>
      </c>
      <c r="I386" s="8">
        <v>0</v>
      </c>
    </row>
    <row r="387" spans="1:9" ht="45" x14ac:dyDescent="0.25">
      <c r="A387" s="8" t="s">
        <v>437</v>
      </c>
      <c r="B387" s="15" t="s">
        <v>514</v>
      </c>
      <c r="C387" s="8" t="s">
        <v>774</v>
      </c>
      <c r="D387" s="16">
        <v>45292</v>
      </c>
      <c r="E387" s="16">
        <v>47848</v>
      </c>
      <c r="F387" s="8" t="s">
        <v>14</v>
      </c>
      <c r="G387" s="8">
        <v>3</v>
      </c>
      <c r="H387" s="8" t="s">
        <v>825</v>
      </c>
      <c r="I387" s="8">
        <v>0</v>
      </c>
    </row>
    <row r="388" spans="1:9" ht="75" x14ac:dyDescent="0.25">
      <c r="A388" s="8" t="s">
        <v>438</v>
      </c>
      <c r="B388" s="15" t="s">
        <v>514</v>
      </c>
      <c r="C388" s="8" t="s">
        <v>775</v>
      </c>
      <c r="D388" s="16">
        <v>45078</v>
      </c>
      <c r="E388" s="16">
        <v>47269</v>
      </c>
      <c r="F388" s="8" t="s">
        <v>516</v>
      </c>
      <c r="G388" s="8">
        <v>4</v>
      </c>
      <c r="H388" s="8" t="s">
        <v>825</v>
      </c>
      <c r="I388" s="8">
        <v>0</v>
      </c>
    </row>
    <row r="389" spans="1:9" ht="75" x14ac:dyDescent="0.25">
      <c r="A389" s="8" t="s">
        <v>439</v>
      </c>
      <c r="B389" s="15" t="s">
        <v>514</v>
      </c>
      <c r="C389" s="8" t="s">
        <v>775</v>
      </c>
      <c r="D389" s="16">
        <v>45444</v>
      </c>
      <c r="E389" s="16">
        <v>47634</v>
      </c>
      <c r="F389" s="8" t="s">
        <v>10</v>
      </c>
      <c r="G389" s="8">
        <v>4</v>
      </c>
      <c r="H389" s="8" t="s">
        <v>825</v>
      </c>
      <c r="I389" s="8">
        <v>0</v>
      </c>
    </row>
    <row r="390" spans="1:9" ht="60" x14ac:dyDescent="0.25">
      <c r="A390" s="8" t="s">
        <v>440</v>
      </c>
      <c r="B390" s="15" t="s">
        <v>514</v>
      </c>
      <c r="C390" s="7" t="s">
        <v>776</v>
      </c>
      <c r="D390" s="11">
        <v>45047</v>
      </c>
      <c r="E390" s="11">
        <v>47238</v>
      </c>
      <c r="F390" s="7" t="s">
        <v>14</v>
      </c>
      <c r="G390" s="7">
        <v>4</v>
      </c>
      <c r="H390" s="7" t="s">
        <v>825</v>
      </c>
      <c r="I390" s="8">
        <v>0</v>
      </c>
    </row>
    <row r="391" spans="1:9" ht="105" x14ac:dyDescent="0.25">
      <c r="A391" s="8" t="s">
        <v>441</v>
      </c>
      <c r="B391" s="15" t="s">
        <v>514</v>
      </c>
      <c r="C391" s="8" t="s">
        <v>777</v>
      </c>
      <c r="D391" s="16">
        <v>45139</v>
      </c>
      <c r="E391" s="16">
        <v>47330</v>
      </c>
      <c r="F391" s="8" t="s">
        <v>14</v>
      </c>
      <c r="G391" s="8">
        <v>1</v>
      </c>
      <c r="H391" s="8" t="s">
        <v>825</v>
      </c>
      <c r="I391" s="8">
        <v>0</v>
      </c>
    </row>
    <row r="392" spans="1:9" ht="105" x14ac:dyDescent="0.25">
      <c r="A392" s="8" t="s">
        <v>442</v>
      </c>
      <c r="B392" s="15" t="s">
        <v>514</v>
      </c>
      <c r="C392" s="8" t="s">
        <v>777</v>
      </c>
      <c r="D392" s="16">
        <v>45505</v>
      </c>
      <c r="E392" s="16">
        <v>47695</v>
      </c>
      <c r="F392" s="8" t="s">
        <v>10</v>
      </c>
      <c r="G392" s="8">
        <v>1</v>
      </c>
      <c r="H392" s="8" t="s">
        <v>825</v>
      </c>
      <c r="I392" s="8">
        <v>0</v>
      </c>
    </row>
    <row r="393" spans="1:9" ht="75" x14ac:dyDescent="0.25">
      <c r="A393" s="8" t="s">
        <v>443</v>
      </c>
      <c r="B393" s="15" t="s">
        <v>514</v>
      </c>
      <c r="C393" s="8" t="s">
        <v>778</v>
      </c>
      <c r="D393" s="16">
        <v>45505</v>
      </c>
      <c r="E393" s="16">
        <v>47330</v>
      </c>
      <c r="F393" s="8" t="s">
        <v>14</v>
      </c>
      <c r="G393" s="8">
        <v>1</v>
      </c>
      <c r="H393" s="8" t="s">
        <v>825</v>
      </c>
      <c r="I393" s="8">
        <v>0</v>
      </c>
    </row>
    <row r="394" spans="1:9" ht="75" x14ac:dyDescent="0.25">
      <c r="A394" s="8" t="s">
        <v>444</v>
      </c>
      <c r="B394" s="15" t="s">
        <v>514</v>
      </c>
      <c r="C394" s="8" t="s">
        <v>778</v>
      </c>
      <c r="D394" s="16">
        <v>45505</v>
      </c>
      <c r="E394" s="16">
        <v>47330</v>
      </c>
      <c r="F394" s="8" t="s">
        <v>10</v>
      </c>
      <c r="G394" s="8">
        <v>1</v>
      </c>
      <c r="H394" s="8" t="s">
        <v>825</v>
      </c>
      <c r="I394" s="8">
        <v>0</v>
      </c>
    </row>
    <row r="395" spans="1:9" ht="75" x14ac:dyDescent="0.25">
      <c r="A395" s="8" t="s">
        <v>445</v>
      </c>
      <c r="B395" s="15" t="s">
        <v>514</v>
      </c>
      <c r="C395" s="8" t="s">
        <v>779</v>
      </c>
      <c r="D395" s="16">
        <v>45292</v>
      </c>
      <c r="E395" s="16">
        <v>47848</v>
      </c>
      <c r="F395" s="8" t="s">
        <v>10</v>
      </c>
      <c r="G395" s="8">
        <v>3</v>
      </c>
      <c r="H395" s="8" t="s">
        <v>825</v>
      </c>
      <c r="I395" s="8">
        <v>0</v>
      </c>
    </row>
    <row r="396" spans="1:9" ht="75" x14ac:dyDescent="0.25">
      <c r="A396" s="8" t="s">
        <v>446</v>
      </c>
      <c r="B396" s="15" t="s">
        <v>514</v>
      </c>
      <c r="C396" s="8" t="s">
        <v>779</v>
      </c>
      <c r="D396" s="16">
        <v>45292</v>
      </c>
      <c r="E396" s="16">
        <v>47847</v>
      </c>
      <c r="F396" s="8" t="s">
        <v>14</v>
      </c>
      <c r="G396" s="8">
        <v>3</v>
      </c>
      <c r="H396" s="8" t="s">
        <v>825</v>
      </c>
      <c r="I396" s="8">
        <v>0</v>
      </c>
    </row>
    <row r="397" spans="1:9" ht="90" x14ac:dyDescent="0.25">
      <c r="A397" s="8" t="s">
        <v>447</v>
      </c>
      <c r="B397" s="15" t="s">
        <v>514</v>
      </c>
      <c r="C397" s="8" t="s">
        <v>780</v>
      </c>
      <c r="D397" s="16">
        <v>45292</v>
      </c>
      <c r="E397" s="16">
        <v>47848</v>
      </c>
      <c r="F397" s="8" t="s">
        <v>14</v>
      </c>
      <c r="G397" s="8">
        <v>3</v>
      </c>
      <c r="H397" s="8" t="s">
        <v>825</v>
      </c>
      <c r="I397" s="8">
        <v>0</v>
      </c>
    </row>
    <row r="398" spans="1:9" ht="90" x14ac:dyDescent="0.25">
      <c r="A398" s="8" t="s">
        <v>448</v>
      </c>
      <c r="B398" s="15" t="s">
        <v>514</v>
      </c>
      <c r="C398" s="8" t="s">
        <v>781</v>
      </c>
      <c r="D398" s="16">
        <v>45292</v>
      </c>
      <c r="E398" s="16">
        <v>47848</v>
      </c>
      <c r="F398" s="8" t="s">
        <v>10</v>
      </c>
      <c r="G398" s="8">
        <v>3</v>
      </c>
      <c r="H398" s="8" t="s">
        <v>825</v>
      </c>
      <c r="I398" s="8">
        <v>0</v>
      </c>
    </row>
    <row r="399" spans="1:9" ht="195" x14ac:dyDescent="0.25">
      <c r="A399" s="8" t="s">
        <v>449</v>
      </c>
      <c r="B399" s="15" t="s">
        <v>514</v>
      </c>
      <c r="C399" s="8" t="s">
        <v>782</v>
      </c>
      <c r="D399" s="16">
        <v>45108</v>
      </c>
      <c r="E399" s="16">
        <v>47299</v>
      </c>
      <c r="F399" s="8" t="s">
        <v>516</v>
      </c>
      <c r="G399" s="8">
        <v>1</v>
      </c>
      <c r="H399" s="8" t="s">
        <v>825</v>
      </c>
      <c r="I399" s="8">
        <v>0</v>
      </c>
    </row>
    <row r="400" spans="1:9" ht="195" x14ac:dyDescent="0.25">
      <c r="A400" s="8" t="s">
        <v>450</v>
      </c>
      <c r="B400" s="15" t="s">
        <v>514</v>
      </c>
      <c r="C400" s="7" t="s">
        <v>782</v>
      </c>
      <c r="D400" s="16">
        <v>45231</v>
      </c>
      <c r="E400" s="16">
        <v>47483</v>
      </c>
      <c r="F400" s="8" t="s">
        <v>10</v>
      </c>
      <c r="G400" s="8">
        <v>2</v>
      </c>
      <c r="H400" s="8" t="s">
        <v>825</v>
      </c>
      <c r="I400" s="8">
        <v>0</v>
      </c>
    </row>
    <row r="401" spans="1:9" ht="90" x14ac:dyDescent="0.25">
      <c r="A401" s="8" t="s">
        <v>451</v>
      </c>
      <c r="B401" s="15" t="s">
        <v>514</v>
      </c>
      <c r="C401" s="8" t="s">
        <v>783</v>
      </c>
      <c r="D401" s="16">
        <v>45292</v>
      </c>
      <c r="E401" s="16">
        <v>47848</v>
      </c>
      <c r="F401" s="8" t="s">
        <v>10</v>
      </c>
      <c r="G401" s="8">
        <v>3</v>
      </c>
      <c r="H401" s="8" t="s">
        <v>825</v>
      </c>
      <c r="I401" s="8">
        <v>0</v>
      </c>
    </row>
    <row r="402" spans="1:9" ht="105" x14ac:dyDescent="0.25">
      <c r="A402" s="8" t="s">
        <v>452</v>
      </c>
      <c r="B402" s="15" t="s">
        <v>514</v>
      </c>
      <c r="C402" s="8" t="s">
        <v>784</v>
      </c>
      <c r="D402" s="16">
        <v>45231</v>
      </c>
      <c r="E402" s="16">
        <v>47422</v>
      </c>
      <c r="F402" s="8" t="s">
        <v>14</v>
      </c>
      <c r="G402" s="8">
        <v>2</v>
      </c>
      <c r="H402" s="8" t="s">
        <v>825</v>
      </c>
      <c r="I402" s="8">
        <v>0</v>
      </c>
    </row>
    <row r="403" spans="1:9" ht="90" x14ac:dyDescent="0.25">
      <c r="A403" s="8" t="s">
        <v>453</v>
      </c>
      <c r="B403" s="15" t="s">
        <v>514</v>
      </c>
      <c r="C403" s="8" t="s">
        <v>785</v>
      </c>
      <c r="D403" s="16">
        <v>45292</v>
      </c>
      <c r="E403" s="16">
        <v>47848</v>
      </c>
      <c r="F403" s="8" t="s">
        <v>10</v>
      </c>
      <c r="G403" s="8">
        <v>3</v>
      </c>
      <c r="H403" s="8" t="s">
        <v>825</v>
      </c>
      <c r="I403" s="8">
        <v>0</v>
      </c>
    </row>
    <row r="404" spans="1:9" ht="90" x14ac:dyDescent="0.25">
      <c r="A404" s="8" t="s">
        <v>454</v>
      </c>
      <c r="B404" s="15" t="s">
        <v>514</v>
      </c>
      <c r="C404" s="8" t="s">
        <v>786</v>
      </c>
      <c r="D404" s="16">
        <v>45627</v>
      </c>
      <c r="E404" s="16">
        <v>47817</v>
      </c>
      <c r="F404" s="8" t="s">
        <v>10</v>
      </c>
      <c r="G404" s="8">
        <v>2</v>
      </c>
      <c r="H404" s="8" t="s">
        <v>825</v>
      </c>
      <c r="I404" s="8">
        <v>0</v>
      </c>
    </row>
    <row r="405" spans="1:9" ht="90" x14ac:dyDescent="0.25">
      <c r="A405" s="8" t="s">
        <v>455</v>
      </c>
      <c r="B405" s="15" t="s">
        <v>514</v>
      </c>
      <c r="C405" s="8" t="s">
        <v>786</v>
      </c>
      <c r="D405" s="16">
        <v>45627</v>
      </c>
      <c r="E405" s="16">
        <v>47817</v>
      </c>
      <c r="F405" s="8" t="s">
        <v>14</v>
      </c>
      <c r="G405" s="8">
        <v>2</v>
      </c>
      <c r="H405" s="8" t="s">
        <v>825</v>
      </c>
      <c r="I405" s="8">
        <v>0</v>
      </c>
    </row>
    <row r="406" spans="1:9" ht="90" x14ac:dyDescent="0.25">
      <c r="A406" s="8" t="s">
        <v>456</v>
      </c>
      <c r="B406" s="15" t="s">
        <v>514</v>
      </c>
      <c r="C406" s="8" t="s">
        <v>787</v>
      </c>
      <c r="D406" s="16">
        <v>45505</v>
      </c>
      <c r="E406" s="16">
        <v>47695</v>
      </c>
      <c r="F406" s="8" t="s">
        <v>21</v>
      </c>
      <c r="G406" s="8">
        <v>1</v>
      </c>
      <c r="H406" s="8" t="s">
        <v>825</v>
      </c>
      <c r="I406" s="8">
        <v>0</v>
      </c>
    </row>
    <row r="407" spans="1:9" ht="90" x14ac:dyDescent="0.25">
      <c r="A407" s="8" t="s">
        <v>457</v>
      </c>
      <c r="B407" s="15" t="s">
        <v>514</v>
      </c>
      <c r="C407" s="8" t="s">
        <v>788</v>
      </c>
      <c r="D407" s="16">
        <v>45352</v>
      </c>
      <c r="E407" s="16">
        <v>47695</v>
      </c>
      <c r="F407" s="8" t="s">
        <v>21</v>
      </c>
      <c r="G407" s="8">
        <v>3</v>
      </c>
      <c r="H407" s="8" t="s">
        <v>825</v>
      </c>
      <c r="I407" s="8">
        <v>0</v>
      </c>
    </row>
    <row r="408" spans="1:9" ht="150" x14ac:dyDescent="0.25">
      <c r="A408" s="8" t="s">
        <v>458</v>
      </c>
      <c r="B408" s="15" t="s">
        <v>514</v>
      </c>
      <c r="C408" s="8" t="s">
        <v>789</v>
      </c>
      <c r="D408" s="16">
        <v>45474</v>
      </c>
      <c r="E408" s="16">
        <v>47664</v>
      </c>
      <c r="F408" s="8" t="s">
        <v>10</v>
      </c>
      <c r="G408" s="8">
        <v>1</v>
      </c>
      <c r="H408" s="8" t="s">
        <v>825</v>
      </c>
      <c r="I408" s="8">
        <v>0</v>
      </c>
    </row>
    <row r="409" spans="1:9" ht="150" x14ac:dyDescent="0.25">
      <c r="A409" s="8" t="s">
        <v>459</v>
      </c>
      <c r="B409" s="15" t="s">
        <v>514</v>
      </c>
      <c r="C409" s="8" t="s">
        <v>789</v>
      </c>
      <c r="D409" s="16">
        <v>45474</v>
      </c>
      <c r="E409" s="16">
        <v>47664</v>
      </c>
      <c r="F409" s="8" t="s">
        <v>21</v>
      </c>
      <c r="G409" s="8">
        <v>1</v>
      </c>
      <c r="H409" s="8" t="s">
        <v>825</v>
      </c>
      <c r="I409" s="8">
        <v>0</v>
      </c>
    </row>
    <row r="410" spans="1:9" ht="150" x14ac:dyDescent="0.25">
      <c r="A410" s="8" t="s">
        <v>460</v>
      </c>
      <c r="B410" s="15" t="s">
        <v>514</v>
      </c>
      <c r="C410" s="8" t="s">
        <v>789</v>
      </c>
      <c r="D410" s="16">
        <v>45474</v>
      </c>
      <c r="E410" s="16">
        <v>47664</v>
      </c>
      <c r="F410" s="8" t="s">
        <v>14</v>
      </c>
      <c r="G410" s="8">
        <v>1</v>
      </c>
      <c r="H410" s="8" t="s">
        <v>825</v>
      </c>
      <c r="I410" s="8">
        <v>0</v>
      </c>
    </row>
    <row r="411" spans="1:9" ht="90" x14ac:dyDescent="0.25">
      <c r="A411" s="8" t="s">
        <v>461</v>
      </c>
      <c r="B411" s="15" t="s">
        <v>514</v>
      </c>
      <c r="C411" s="8" t="s">
        <v>790</v>
      </c>
      <c r="D411" s="16">
        <v>45474</v>
      </c>
      <c r="E411" s="16">
        <v>47664</v>
      </c>
      <c r="F411" s="8" t="s">
        <v>10</v>
      </c>
      <c r="G411" s="8">
        <v>1</v>
      </c>
      <c r="H411" s="8" t="s">
        <v>825</v>
      </c>
      <c r="I411" s="8">
        <v>0</v>
      </c>
    </row>
    <row r="412" spans="1:9" ht="90" x14ac:dyDescent="0.25">
      <c r="A412" s="8" t="s">
        <v>462</v>
      </c>
      <c r="B412" s="15" t="s">
        <v>514</v>
      </c>
      <c r="C412" s="8" t="s">
        <v>791</v>
      </c>
      <c r="D412" s="16">
        <v>45474</v>
      </c>
      <c r="E412" s="16">
        <v>47664</v>
      </c>
      <c r="F412" s="8" t="s">
        <v>14</v>
      </c>
      <c r="G412" s="8">
        <v>1</v>
      </c>
      <c r="H412" s="8" t="s">
        <v>825</v>
      </c>
      <c r="I412" s="8">
        <v>0</v>
      </c>
    </row>
    <row r="413" spans="1:9" ht="165" x14ac:dyDescent="0.25">
      <c r="A413" s="8" t="s">
        <v>463</v>
      </c>
      <c r="B413" s="15" t="s">
        <v>514</v>
      </c>
      <c r="C413" s="8" t="s">
        <v>792</v>
      </c>
      <c r="D413" s="16">
        <v>45231</v>
      </c>
      <c r="E413" s="16">
        <v>47422</v>
      </c>
      <c r="F413" s="8" t="s">
        <v>14</v>
      </c>
      <c r="G413" s="8">
        <v>2</v>
      </c>
      <c r="H413" s="8" t="s">
        <v>825</v>
      </c>
      <c r="I413" s="8">
        <v>0</v>
      </c>
    </row>
    <row r="414" spans="1:9" ht="165" x14ac:dyDescent="0.25">
      <c r="A414" s="8" t="s">
        <v>464</v>
      </c>
      <c r="B414" s="15" t="s">
        <v>514</v>
      </c>
      <c r="C414" s="8" t="s">
        <v>792</v>
      </c>
      <c r="D414" s="16">
        <v>45231</v>
      </c>
      <c r="E414" s="16">
        <v>47422</v>
      </c>
      <c r="F414" s="8" t="s">
        <v>10</v>
      </c>
      <c r="G414" s="8">
        <v>2</v>
      </c>
      <c r="H414" s="8" t="s">
        <v>825</v>
      </c>
      <c r="I414" s="8">
        <v>0</v>
      </c>
    </row>
    <row r="415" spans="1:9" ht="60" x14ac:dyDescent="0.25">
      <c r="A415" s="8" t="s">
        <v>465</v>
      </c>
      <c r="B415" s="15" t="s">
        <v>514</v>
      </c>
      <c r="C415" s="8" t="s">
        <v>793</v>
      </c>
      <c r="D415" s="16">
        <v>45474</v>
      </c>
      <c r="E415" s="16">
        <v>47664</v>
      </c>
      <c r="F415" s="8" t="s">
        <v>10</v>
      </c>
      <c r="G415" s="8">
        <v>1</v>
      </c>
      <c r="H415" s="8" t="s">
        <v>825</v>
      </c>
      <c r="I415" s="8">
        <v>0</v>
      </c>
    </row>
    <row r="416" spans="1:9" ht="60" x14ac:dyDescent="0.25">
      <c r="A416" s="8" t="s">
        <v>466</v>
      </c>
      <c r="B416" s="15" t="s">
        <v>514</v>
      </c>
      <c r="C416" s="8" t="s">
        <v>793</v>
      </c>
      <c r="D416" s="16">
        <v>45474</v>
      </c>
      <c r="E416" s="16">
        <v>47664</v>
      </c>
      <c r="F416" s="8" t="s">
        <v>14</v>
      </c>
      <c r="G416" s="8">
        <v>1</v>
      </c>
      <c r="H416" s="8" t="s">
        <v>825</v>
      </c>
      <c r="I416" s="8">
        <v>0</v>
      </c>
    </row>
    <row r="417" spans="1:9" ht="90" x14ac:dyDescent="0.25">
      <c r="A417" s="8" t="s">
        <v>467</v>
      </c>
      <c r="B417" s="15" t="s">
        <v>514</v>
      </c>
      <c r="C417" s="8" t="s">
        <v>794</v>
      </c>
      <c r="D417" s="16">
        <v>45231</v>
      </c>
      <c r="E417" s="16">
        <v>47422</v>
      </c>
      <c r="F417" s="8" t="s">
        <v>516</v>
      </c>
      <c r="G417" s="8">
        <v>2</v>
      </c>
      <c r="H417" s="8" t="s">
        <v>825</v>
      </c>
      <c r="I417" s="8">
        <v>0</v>
      </c>
    </row>
    <row r="418" spans="1:9" ht="60" x14ac:dyDescent="0.25">
      <c r="A418" s="8" t="s">
        <v>468</v>
      </c>
      <c r="B418" s="15" t="s">
        <v>514</v>
      </c>
      <c r="C418" s="8" t="s">
        <v>795</v>
      </c>
      <c r="D418" s="16">
        <v>45625</v>
      </c>
      <c r="E418" s="16">
        <v>47815</v>
      </c>
      <c r="F418" s="8" t="s">
        <v>37</v>
      </c>
      <c r="G418" s="8">
        <v>1</v>
      </c>
      <c r="H418" s="8" t="s">
        <v>825</v>
      </c>
      <c r="I418" s="8">
        <v>0</v>
      </c>
    </row>
    <row r="419" spans="1:9" ht="30" x14ac:dyDescent="0.25">
      <c r="A419" s="7" t="s">
        <v>469</v>
      </c>
      <c r="B419" s="15" t="s">
        <v>514</v>
      </c>
      <c r="C419" s="7" t="s">
        <v>704</v>
      </c>
      <c r="D419" s="11">
        <v>45108</v>
      </c>
      <c r="E419" s="11">
        <v>45473</v>
      </c>
      <c r="F419" s="7" t="s">
        <v>12</v>
      </c>
      <c r="G419" s="7">
        <v>1</v>
      </c>
      <c r="H419" s="7" t="s">
        <v>825</v>
      </c>
      <c r="I419" s="8">
        <v>0</v>
      </c>
    </row>
    <row r="420" spans="1:9" ht="30" x14ac:dyDescent="0.25">
      <c r="A420" s="8" t="s">
        <v>470</v>
      </c>
      <c r="B420" s="15" t="s">
        <v>514</v>
      </c>
      <c r="C420" s="8" t="s">
        <v>796</v>
      </c>
      <c r="D420" s="16">
        <v>45474</v>
      </c>
      <c r="E420" s="16">
        <v>47664</v>
      </c>
      <c r="F420" s="8" t="s">
        <v>516</v>
      </c>
      <c r="G420" s="8">
        <v>1</v>
      </c>
      <c r="H420" s="8" t="s">
        <v>848</v>
      </c>
      <c r="I420" s="8">
        <v>10</v>
      </c>
    </row>
    <row r="421" spans="1:9" ht="30" x14ac:dyDescent="0.25">
      <c r="A421" s="8" t="s">
        <v>471</v>
      </c>
      <c r="B421" s="15" t="s">
        <v>514</v>
      </c>
      <c r="C421" s="8" t="s">
        <v>797</v>
      </c>
      <c r="D421" s="16">
        <v>45474</v>
      </c>
      <c r="E421" s="16">
        <v>47664</v>
      </c>
      <c r="F421" s="8" t="s">
        <v>21</v>
      </c>
      <c r="G421" s="8">
        <v>1</v>
      </c>
      <c r="H421" s="8" t="s">
        <v>848</v>
      </c>
      <c r="I421" s="8">
        <v>10</v>
      </c>
    </row>
    <row r="422" spans="1:9" ht="30" x14ac:dyDescent="0.25">
      <c r="A422" s="7" t="s">
        <v>472</v>
      </c>
      <c r="B422" s="15" t="s">
        <v>514</v>
      </c>
      <c r="C422" s="7" t="s">
        <v>704</v>
      </c>
      <c r="D422" s="11">
        <v>45108</v>
      </c>
      <c r="E422" s="11">
        <v>47299</v>
      </c>
      <c r="F422" s="7" t="s">
        <v>21</v>
      </c>
      <c r="G422" s="7">
        <v>1</v>
      </c>
      <c r="H422" s="7" t="s">
        <v>825</v>
      </c>
      <c r="I422" s="8">
        <v>0</v>
      </c>
    </row>
    <row r="423" spans="1:9" ht="30" x14ac:dyDescent="0.25">
      <c r="A423" s="8" t="s">
        <v>473</v>
      </c>
      <c r="B423" s="15" t="s">
        <v>514</v>
      </c>
      <c r="C423" s="8" t="s">
        <v>798</v>
      </c>
      <c r="D423" s="16">
        <v>45474</v>
      </c>
      <c r="E423" s="16">
        <v>47664</v>
      </c>
      <c r="F423" s="8" t="s">
        <v>516</v>
      </c>
      <c r="G423" s="8">
        <v>1</v>
      </c>
      <c r="H423" s="8" t="s">
        <v>849</v>
      </c>
      <c r="I423" s="8">
        <v>10</v>
      </c>
    </row>
    <row r="424" spans="1:9" ht="30" x14ac:dyDescent="0.25">
      <c r="A424" s="8" t="s">
        <v>474</v>
      </c>
      <c r="B424" s="15" t="s">
        <v>514</v>
      </c>
      <c r="C424" s="8" t="s">
        <v>798</v>
      </c>
      <c r="D424" s="16">
        <v>45474</v>
      </c>
      <c r="E424" s="16">
        <v>47664</v>
      </c>
      <c r="F424" s="8" t="s">
        <v>21</v>
      </c>
      <c r="G424" s="8">
        <v>1</v>
      </c>
      <c r="H424" s="8" t="s">
        <v>849</v>
      </c>
      <c r="I424" s="8">
        <v>10</v>
      </c>
    </row>
    <row r="425" spans="1:9" ht="30" x14ac:dyDescent="0.25">
      <c r="A425" s="8" t="s">
        <v>475</v>
      </c>
      <c r="B425" s="15" t="s">
        <v>514</v>
      </c>
      <c r="C425" s="8" t="s">
        <v>799</v>
      </c>
      <c r="D425" s="16">
        <v>45170</v>
      </c>
      <c r="E425" s="16">
        <v>47361</v>
      </c>
      <c r="F425" s="8" t="s">
        <v>22</v>
      </c>
      <c r="G425" s="8">
        <v>1</v>
      </c>
      <c r="H425" s="8" t="s">
        <v>825</v>
      </c>
      <c r="I425" s="8">
        <v>0</v>
      </c>
    </row>
    <row r="426" spans="1:9" ht="60" x14ac:dyDescent="0.25">
      <c r="A426" s="8" t="s">
        <v>476</v>
      </c>
      <c r="B426" s="15" t="s">
        <v>514</v>
      </c>
      <c r="C426" s="8" t="s">
        <v>800</v>
      </c>
      <c r="D426" s="16">
        <v>45597</v>
      </c>
      <c r="E426" s="16">
        <v>47787</v>
      </c>
      <c r="F426" s="8" t="s">
        <v>37</v>
      </c>
      <c r="G426" s="8">
        <v>2</v>
      </c>
      <c r="H426" s="8" t="s">
        <v>825</v>
      </c>
      <c r="I426" s="8">
        <v>0</v>
      </c>
    </row>
    <row r="427" spans="1:9" ht="30" x14ac:dyDescent="0.25">
      <c r="A427" s="7" t="s">
        <v>477</v>
      </c>
      <c r="B427" s="15" t="s">
        <v>514</v>
      </c>
      <c r="C427" s="7" t="s">
        <v>801</v>
      </c>
      <c r="D427" s="11">
        <v>45292</v>
      </c>
      <c r="E427" s="11">
        <v>47848</v>
      </c>
      <c r="F427" s="7" t="s">
        <v>15</v>
      </c>
      <c r="G427" s="7">
        <v>2</v>
      </c>
      <c r="H427" s="7" t="s">
        <v>825</v>
      </c>
      <c r="I427" s="8">
        <v>0</v>
      </c>
    </row>
    <row r="428" spans="1:9" ht="90" x14ac:dyDescent="0.25">
      <c r="A428" s="8" t="s">
        <v>478</v>
      </c>
      <c r="B428" s="15" t="s">
        <v>514</v>
      </c>
      <c r="C428" s="8" t="s">
        <v>802</v>
      </c>
      <c r="D428" s="16">
        <v>45474</v>
      </c>
      <c r="E428" s="16">
        <v>47664</v>
      </c>
      <c r="F428" s="8" t="s">
        <v>22</v>
      </c>
      <c r="G428" s="8">
        <v>2</v>
      </c>
      <c r="H428" s="8" t="s">
        <v>825</v>
      </c>
      <c r="I428" s="8">
        <v>0</v>
      </c>
    </row>
    <row r="429" spans="1:9" ht="105" x14ac:dyDescent="0.25">
      <c r="A429" s="8" t="s">
        <v>479</v>
      </c>
      <c r="B429" s="15" t="s">
        <v>514</v>
      </c>
      <c r="C429" s="8" t="s">
        <v>803</v>
      </c>
      <c r="D429" s="16">
        <v>45292</v>
      </c>
      <c r="E429" s="16">
        <v>47848</v>
      </c>
      <c r="F429" s="8" t="s">
        <v>22</v>
      </c>
      <c r="G429" s="8">
        <v>2</v>
      </c>
      <c r="H429" s="8" t="s">
        <v>825</v>
      </c>
      <c r="I429" s="8">
        <v>0</v>
      </c>
    </row>
    <row r="430" spans="1:9" ht="30" x14ac:dyDescent="0.25">
      <c r="A430" s="8" t="s">
        <v>480</v>
      </c>
      <c r="B430" s="15" t="s">
        <v>514</v>
      </c>
      <c r="C430" s="7" t="s">
        <v>804</v>
      </c>
      <c r="D430" s="11">
        <v>45292</v>
      </c>
      <c r="E430" s="11">
        <v>47848</v>
      </c>
      <c r="F430" s="7" t="s">
        <v>516</v>
      </c>
      <c r="G430" s="7">
        <v>1</v>
      </c>
      <c r="H430" s="8" t="s">
        <v>825</v>
      </c>
      <c r="I430" s="8">
        <v>0</v>
      </c>
    </row>
    <row r="431" spans="1:9" ht="63" x14ac:dyDescent="0.25">
      <c r="A431" s="8" t="s">
        <v>481</v>
      </c>
      <c r="B431" s="15" t="s">
        <v>514</v>
      </c>
      <c r="C431" s="28" t="s">
        <v>805</v>
      </c>
      <c r="D431" s="11">
        <v>45170</v>
      </c>
      <c r="E431" s="11">
        <v>47361</v>
      </c>
      <c r="F431" s="7" t="s">
        <v>516</v>
      </c>
      <c r="G431" s="7">
        <v>1</v>
      </c>
      <c r="H431" s="8" t="s">
        <v>825</v>
      </c>
      <c r="I431" s="8">
        <v>0</v>
      </c>
    </row>
    <row r="432" spans="1:9" ht="127.5" x14ac:dyDescent="0.25">
      <c r="A432" s="8" t="s">
        <v>482</v>
      </c>
      <c r="B432" s="15" t="s">
        <v>514</v>
      </c>
      <c r="C432" s="19" t="s">
        <v>806</v>
      </c>
      <c r="D432" s="11">
        <v>45108</v>
      </c>
      <c r="E432" s="11">
        <v>47299</v>
      </c>
      <c r="F432" s="7" t="s">
        <v>22</v>
      </c>
      <c r="G432" s="7">
        <v>4</v>
      </c>
      <c r="H432" s="8" t="s">
        <v>825</v>
      </c>
      <c r="I432" s="8">
        <v>0</v>
      </c>
    </row>
    <row r="433" spans="1:9" ht="127.5" x14ac:dyDescent="0.25">
      <c r="A433" s="8" t="s">
        <v>483</v>
      </c>
      <c r="B433" s="15" t="s">
        <v>514</v>
      </c>
      <c r="C433" s="19" t="s">
        <v>806</v>
      </c>
      <c r="D433" s="11">
        <v>45108</v>
      </c>
      <c r="E433" s="11">
        <v>47299</v>
      </c>
      <c r="F433" s="7" t="s">
        <v>19</v>
      </c>
      <c r="G433" s="7">
        <v>4</v>
      </c>
      <c r="H433" s="8" t="s">
        <v>825</v>
      </c>
      <c r="I433" s="8">
        <v>0</v>
      </c>
    </row>
    <row r="434" spans="1:9" ht="120" x14ac:dyDescent="0.25">
      <c r="A434" s="8" t="s">
        <v>484</v>
      </c>
      <c r="B434" s="15" t="s">
        <v>514</v>
      </c>
      <c r="C434" s="7" t="s">
        <v>807</v>
      </c>
      <c r="D434" s="11">
        <v>45108</v>
      </c>
      <c r="E434" s="11">
        <v>47299</v>
      </c>
      <c r="F434" s="7" t="s">
        <v>22</v>
      </c>
      <c r="G434" s="7">
        <v>4</v>
      </c>
      <c r="H434" s="8" t="s">
        <v>825</v>
      </c>
      <c r="I434" s="8">
        <v>0</v>
      </c>
    </row>
    <row r="435" spans="1:9" ht="120" x14ac:dyDescent="0.25">
      <c r="A435" s="8" t="s">
        <v>485</v>
      </c>
      <c r="B435" s="15" t="s">
        <v>514</v>
      </c>
      <c r="C435" s="7" t="s">
        <v>807</v>
      </c>
      <c r="D435" s="11">
        <v>45108</v>
      </c>
      <c r="E435" s="11">
        <v>47299</v>
      </c>
      <c r="F435" s="7" t="s">
        <v>19</v>
      </c>
      <c r="G435" s="7">
        <v>4</v>
      </c>
      <c r="H435" s="8" t="s">
        <v>825</v>
      </c>
      <c r="I435" s="8">
        <v>0</v>
      </c>
    </row>
    <row r="436" spans="1:9" ht="150" x14ac:dyDescent="0.25">
      <c r="A436" s="8" t="s">
        <v>486</v>
      </c>
      <c r="B436" s="15" t="s">
        <v>514</v>
      </c>
      <c r="C436" s="7" t="s">
        <v>808</v>
      </c>
      <c r="D436" s="11">
        <v>45231</v>
      </c>
      <c r="E436" s="11">
        <v>47422</v>
      </c>
      <c r="F436" s="7" t="s">
        <v>19</v>
      </c>
      <c r="G436" s="7">
        <v>4</v>
      </c>
      <c r="H436" s="8" t="s">
        <v>825</v>
      </c>
      <c r="I436" s="8">
        <v>0</v>
      </c>
    </row>
    <row r="437" spans="1:9" ht="150" x14ac:dyDescent="0.25">
      <c r="A437" s="8" t="s">
        <v>487</v>
      </c>
      <c r="B437" s="15" t="s">
        <v>514</v>
      </c>
      <c r="C437" s="7" t="s">
        <v>808</v>
      </c>
      <c r="D437" s="11">
        <v>45231</v>
      </c>
      <c r="E437" s="11">
        <v>47422</v>
      </c>
      <c r="F437" s="7" t="s">
        <v>22</v>
      </c>
      <c r="G437" s="7">
        <v>4</v>
      </c>
      <c r="H437" s="8" t="s">
        <v>825</v>
      </c>
      <c r="I437" s="8">
        <v>0</v>
      </c>
    </row>
    <row r="438" spans="1:9" ht="180" x14ac:dyDescent="0.25">
      <c r="A438" s="8" t="s">
        <v>488</v>
      </c>
      <c r="B438" s="15" t="s">
        <v>514</v>
      </c>
      <c r="C438" s="7" t="s">
        <v>809</v>
      </c>
      <c r="D438" s="11">
        <v>45170</v>
      </c>
      <c r="E438" s="11">
        <v>47361</v>
      </c>
      <c r="F438" s="7" t="s">
        <v>19</v>
      </c>
      <c r="G438" s="7">
        <v>4</v>
      </c>
      <c r="H438" s="8" t="s">
        <v>825</v>
      </c>
      <c r="I438" s="8">
        <v>0</v>
      </c>
    </row>
    <row r="439" spans="1:9" ht="180" x14ac:dyDescent="0.25">
      <c r="A439" s="8" t="s">
        <v>489</v>
      </c>
      <c r="B439" s="15" t="s">
        <v>514</v>
      </c>
      <c r="C439" s="7" t="s">
        <v>809</v>
      </c>
      <c r="D439" s="11">
        <v>45170</v>
      </c>
      <c r="E439" s="11">
        <v>47361</v>
      </c>
      <c r="F439" s="7" t="s">
        <v>22</v>
      </c>
      <c r="G439" s="7">
        <v>4</v>
      </c>
      <c r="H439" s="8" t="s">
        <v>825</v>
      </c>
      <c r="I439" s="8">
        <v>0</v>
      </c>
    </row>
    <row r="440" spans="1:9" ht="90" x14ac:dyDescent="0.25">
      <c r="A440" s="8" t="s">
        <v>490</v>
      </c>
      <c r="B440" s="15" t="s">
        <v>514</v>
      </c>
      <c r="C440" s="7" t="s">
        <v>810</v>
      </c>
      <c r="D440" s="11">
        <v>45536</v>
      </c>
      <c r="E440" s="11">
        <v>47664</v>
      </c>
      <c r="F440" s="7" t="s">
        <v>516</v>
      </c>
      <c r="G440" s="7">
        <v>4</v>
      </c>
      <c r="H440" s="8" t="s">
        <v>825</v>
      </c>
      <c r="I440" s="8">
        <v>0</v>
      </c>
    </row>
    <row r="441" spans="1:9" ht="105" x14ac:dyDescent="0.25">
      <c r="A441" s="8" t="s">
        <v>491</v>
      </c>
      <c r="B441" s="15" t="s">
        <v>514</v>
      </c>
      <c r="C441" s="7" t="s">
        <v>811</v>
      </c>
      <c r="D441" s="11">
        <v>45231</v>
      </c>
      <c r="E441" s="11">
        <v>47422</v>
      </c>
      <c r="F441" s="7" t="s">
        <v>22</v>
      </c>
      <c r="G441" s="7">
        <v>1</v>
      </c>
      <c r="H441" s="8" t="s">
        <v>825</v>
      </c>
      <c r="I441" s="8">
        <v>0</v>
      </c>
    </row>
    <row r="442" spans="1:9" ht="105" x14ac:dyDescent="0.25">
      <c r="A442" s="8" t="s">
        <v>492</v>
      </c>
      <c r="B442" s="15" t="s">
        <v>514</v>
      </c>
      <c r="C442" s="7" t="s">
        <v>812</v>
      </c>
      <c r="D442" s="11">
        <v>45108</v>
      </c>
      <c r="E442" s="11">
        <v>47299</v>
      </c>
      <c r="F442" s="7" t="s">
        <v>21</v>
      </c>
      <c r="G442" s="7">
        <v>1</v>
      </c>
      <c r="H442" s="8" t="s">
        <v>825</v>
      </c>
      <c r="I442" s="8">
        <v>0</v>
      </c>
    </row>
    <row r="443" spans="1:9" ht="105" x14ac:dyDescent="0.25">
      <c r="A443" s="8" t="s">
        <v>493</v>
      </c>
      <c r="B443" s="15" t="s">
        <v>514</v>
      </c>
      <c r="C443" s="7" t="s">
        <v>812</v>
      </c>
      <c r="D443" s="11">
        <v>45108</v>
      </c>
      <c r="E443" s="11">
        <v>47299</v>
      </c>
      <c r="F443" s="7" t="s">
        <v>516</v>
      </c>
      <c r="G443" s="7">
        <v>1</v>
      </c>
      <c r="H443" s="8" t="s">
        <v>825</v>
      </c>
      <c r="I443" s="8">
        <v>0</v>
      </c>
    </row>
    <row r="444" spans="1:9" ht="127.5" x14ac:dyDescent="0.25">
      <c r="A444" s="8" t="s">
        <v>494</v>
      </c>
      <c r="B444" s="15" t="s">
        <v>514</v>
      </c>
      <c r="C444" s="19" t="s">
        <v>813</v>
      </c>
      <c r="D444" s="11">
        <v>45108</v>
      </c>
      <c r="E444" s="11">
        <v>47299</v>
      </c>
      <c r="F444" s="7" t="s">
        <v>22</v>
      </c>
      <c r="G444" s="7">
        <v>1</v>
      </c>
      <c r="H444" s="8" t="s">
        <v>825</v>
      </c>
      <c r="I444" s="8">
        <v>0</v>
      </c>
    </row>
    <row r="445" spans="1:9" ht="127.5" x14ac:dyDescent="0.25">
      <c r="A445" s="8" t="s">
        <v>495</v>
      </c>
      <c r="B445" s="15" t="s">
        <v>514</v>
      </c>
      <c r="C445" s="19" t="s">
        <v>813</v>
      </c>
      <c r="D445" s="11">
        <v>45108</v>
      </c>
      <c r="E445" s="11">
        <v>47299</v>
      </c>
      <c r="F445" s="7" t="s">
        <v>21</v>
      </c>
      <c r="G445" s="7">
        <v>1</v>
      </c>
      <c r="H445" s="8" t="s">
        <v>825</v>
      </c>
      <c r="I445" s="8">
        <v>0</v>
      </c>
    </row>
    <row r="446" spans="1:9" ht="63" x14ac:dyDescent="0.25">
      <c r="A446" s="8" t="s">
        <v>496</v>
      </c>
      <c r="B446" s="15" t="s">
        <v>514</v>
      </c>
      <c r="C446" s="28" t="s">
        <v>805</v>
      </c>
      <c r="D446" s="11">
        <v>45170</v>
      </c>
      <c r="E446" s="11">
        <v>47361</v>
      </c>
      <c r="F446" s="7" t="s">
        <v>21</v>
      </c>
      <c r="G446" s="7">
        <v>2</v>
      </c>
      <c r="H446" s="8" t="s">
        <v>825</v>
      </c>
      <c r="I446" s="8">
        <v>0</v>
      </c>
    </row>
    <row r="447" spans="1:9" ht="114.75" x14ac:dyDescent="0.25">
      <c r="A447" s="8" t="s">
        <v>497</v>
      </c>
      <c r="B447" s="15" t="s">
        <v>514</v>
      </c>
      <c r="C447" s="19" t="s">
        <v>814</v>
      </c>
      <c r="D447" s="11">
        <v>45108</v>
      </c>
      <c r="E447" s="11">
        <v>47299</v>
      </c>
      <c r="F447" s="7" t="s">
        <v>19</v>
      </c>
      <c r="G447" s="7">
        <v>2</v>
      </c>
      <c r="H447" s="8" t="s">
        <v>825</v>
      </c>
      <c r="I447" s="8">
        <v>0</v>
      </c>
    </row>
    <row r="448" spans="1:9" ht="114.75" x14ac:dyDescent="0.25">
      <c r="A448" s="8" t="s">
        <v>498</v>
      </c>
      <c r="B448" s="15" t="s">
        <v>514</v>
      </c>
      <c r="C448" s="19" t="s">
        <v>814</v>
      </c>
      <c r="D448" s="11">
        <v>45108</v>
      </c>
      <c r="E448" s="11">
        <v>47299</v>
      </c>
      <c r="F448" s="7" t="s">
        <v>22</v>
      </c>
      <c r="G448" s="7">
        <v>2</v>
      </c>
      <c r="H448" s="8" t="s">
        <v>825</v>
      </c>
      <c r="I448" s="8">
        <v>0</v>
      </c>
    </row>
    <row r="449" spans="1:9" ht="256.5" x14ac:dyDescent="0.25">
      <c r="A449" s="8" t="s">
        <v>499</v>
      </c>
      <c r="B449" s="15" t="s">
        <v>514</v>
      </c>
      <c r="C449" s="29" t="s">
        <v>815</v>
      </c>
      <c r="D449" s="11">
        <v>45448</v>
      </c>
      <c r="E449" s="11">
        <v>47638</v>
      </c>
      <c r="F449" s="7" t="s">
        <v>21</v>
      </c>
      <c r="G449" s="7">
        <v>3</v>
      </c>
      <c r="H449" s="8" t="s">
        <v>825</v>
      </c>
      <c r="I449" s="8">
        <v>0</v>
      </c>
    </row>
    <row r="450" spans="1:9" ht="135" x14ac:dyDescent="0.25">
      <c r="A450" s="8" t="s">
        <v>500</v>
      </c>
      <c r="B450" s="15" t="s">
        <v>514</v>
      </c>
      <c r="C450" s="7" t="s">
        <v>816</v>
      </c>
      <c r="D450" s="11">
        <v>45108</v>
      </c>
      <c r="E450" s="11">
        <v>47664</v>
      </c>
      <c r="F450" s="7" t="s">
        <v>516</v>
      </c>
      <c r="G450" s="7">
        <v>2</v>
      </c>
      <c r="H450" s="8" t="s">
        <v>825</v>
      </c>
      <c r="I450" s="8">
        <v>0</v>
      </c>
    </row>
    <row r="451" spans="1:9" ht="45" x14ac:dyDescent="0.25">
      <c r="A451" s="8" t="s">
        <v>501</v>
      </c>
      <c r="B451" s="15" t="s">
        <v>514</v>
      </c>
      <c r="C451" s="7" t="s">
        <v>817</v>
      </c>
      <c r="D451" s="11">
        <v>45170</v>
      </c>
      <c r="E451" s="11">
        <v>47361</v>
      </c>
      <c r="F451" s="7" t="s">
        <v>516</v>
      </c>
      <c r="G451" s="7">
        <v>4</v>
      </c>
      <c r="H451" s="8" t="s">
        <v>825</v>
      </c>
      <c r="I451" s="8">
        <v>0</v>
      </c>
    </row>
    <row r="452" spans="1:9" ht="45" x14ac:dyDescent="0.25">
      <c r="A452" s="8" t="s">
        <v>502</v>
      </c>
      <c r="B452" s="15" t="s">
        <v>514</v>
      </c>
      <c r="C452" s="7" t="s">
        <v>818</v>
      </c>
      <c r="D452" s="11">
        <v>45383</v>
      </c>
      <c r="E452" s="11">
        <v>47572</v>
      </c>
      <c r="F452" s="7" t="s">
        <v>43</v>
      </c>
      <c r="G452" s="7">
        <v>4</v>
      </c>
      <c r="H452" s="8" t="s">
        <v>825</v>
      </c>
      <c r="I452" s="8">
        <v>0</v>
      </c>
    </row>
    <row r="453" spans="1:9" ht="60" x14ac:dyDescent="0.25">
      <c r="A453" s="8" t="s">
        <v>503</v>
      </c>
      <c r="B453" s="15" t="s">
        <v>514</v>
      </c>
      <c r="C453" s="7" t="s">
        <v>819</v>
      </c>
      <c r="D453" s="11">
        <v>45323</v>
      </c>
      <c r="E453" s="11">
        <v>47514</v>
      </c>
      <c r="F453" s="7" t="s">
        <v>516</v>
      </c>
      <c r="G453" s="7">
        <v>2</v>
      </c>
      <c r="H453" s="8" t="s">
        <v>825</v>
      </c>
      <c r="I453" s="8">
        <v>0</v>
      </c>
    </row>
    <row r="454" spans="1:9" ht="30" x14ac:dyDescent="0.25">
      <c r="A454" s="8" t="s">
        <v>504</v>
      </c>
      <c r="B454" s="15" t="s">
        <v>514</v>
      </c>
      <c r="C454" s="7" t="s">
        <v>820</v>
      </c>
      <c r="D454" s="11">
        <v>45170</v>
      </c>
      <c r="E454" s="11">
        <v>47360</v>
      </c>
      <c r="F454" s="7" t="s">
        <v>22</v>
      </c>
      <c r="G454" s="7">
        <v>2</v>
      </c>
      <c r="H454" s="8" t="s">
        <v>825</v>
      </c>
      <c r="I454" s="8">
        <v>0</v>
      </c>
    </row>
    <row r="455" spans="1:9" ht="45" x14ac:dyDescent="0.25">
      <c r="A455" s="8" t="s">
        <v>505</v>
      </c>
      <c r="B455" s="15" t="s">
        <v>514</v>
      </c>
      <c r="C455" s="7" t="s">
        <v>821</v>
      </c>
      <c r="D455" s="11">
        <v>45231</v>
      </c>
      <c r="E455" s="11">
        <v>47421</v>
      </c>
      <c r="F455" s="7" t="s">
        <v>516</v>
      </c>
      <c r="G455" s="7">
        <v>1</v>
      </c>
      <c r="H455" s="8" t="s">
        <v>825</v>
      </c>
      <c r="I455" s="8">
        <v>0</v>
      </c>
    </row>
    <row r="456" spans="1:9" ht="30" x14ac:dyDescent="0.25">
      <c r="A456" s="8" t="s">
        <v>506</v>
      </c>
      <c r="B456" s="15" t="s">
        <v>514</v>
      </c>
      <c r="C456" s="7" t="s">
        <v>822</v>
      </c>
      <c r="D456" s="11">
        <v>45170</v>
      </c>
      <c r="E456" s="11">
        <v>47360</v>
      </c>
      <c r="F456" s="7" t="s">
        <v>516</v>
      </c>
      <c r="G456" s="7">
        <v>1</v>
      </c>
      <c r="H456" s="8" t="s">
        <v>825</v>
      </c>
      <c r="I456" s="8">
        <v>0</v>
      </c>
    </row>
    <row r="457" spans="1:9" ht="75" x14ac:dyDescent="0.25">
      <c r="A457" s="8" t="s">
        <v>507</v>
      </c>
      <c r="B457" s="15" t="s">
        <v>514</v>
      </c>
      <c r="C457" s="7" t="s">
        <v>823</v>
      </c>
      <c r="D457" s="11">
        <v>45108</v>
      </c>
      <c r="E457" s="11">
        <v>47299</v>
      </c>
      <c r="F457" s="7" t="s">
        <v>22</v>
      </c>
      <c r="G457" s="7">
        <v>1</v>
      </c>
      <c r="H457" s="8" t="s">
        <v>825</v>
      </c>
      <c r="I457" s="8">
        <v>0</v>
      </c>
    </row>
    <row r="458" spans="1:9" ht="90" x14ac:dyDescent="0.25">
      <c r="A458" s="8" t="s">
        <v>508</v>
      </c>
      <c r="B458" s="15" t="s">
        <v>514</v>
      </c>
      <c r="C458" s="7" t="s">
        <v>810</v>
      </c>
      <c r="D458" s="11">
        <v>45536</v>
      </c>
      <c r="E458" s="11">
        <v>47664</v>
      </c>
      <c r="F458" s="7" t="s">
        <v>21</v>
      </c>
      <c r="G458" s="7">
        <v>1</v>
      </c>
      <c r="H458" s="8" t="s">
        <v>825</v>
      </c>
      <c r="I458" s="8">
        <v>0</v>
      </c>
    </row>
    <row r="459" spans="1:9" ht="135" x14ac:dyDescent="0.25">
      <c r="A459" s="8" t="s">
        <v>509</v>
      </c>
      <c r="B459" s="15" t="s">
        <v>514</v>
      </c>
      <c r="C459" s="7" t="s">
        <v>816</v>
      </c>
      <c r="D459" s="11">
        <v>45108</v>
      </c>
      <c r="E459" s="11">
        <v>47664</v>
      </c>
      <c r="F459" s="7" t="s">
        <v>21</v>
      </c>
      <c r="G459" s="7">
        <v>2</v>
      </c>
      <c r="H459" s="8" t="s">
        <v>825</v>
      </c>
      <c r="I459" s="8">
        <v>0</v>
      </c>
    </row>
    <row r="460" spans="1:9" ht="45" x14ac:dyDescent="0.25">
      <c r="A460" s="8" t="s">
        <v>510</v>
      </c>
      <c r="B460" s="15" t="s">
        <v>514</v>
      </c>
      <c r="C460" s="7" t="s">
        <v>817</v>
      </c>
      <c r="D460" s="11">
        <v>45170</v>
      </c>
      <c r="E460" s="11">
        <v>47361</v>
      </c>
      <c r="F460" s="7" t="s">
        <v>21</v>
      </c>
      <c r="G460" s="7">
        <v>4</v>
      </c>
      <c r="H460" s="8" t="s">
        <v>825</v>
      </c>
      <c r="I460" s="8">
        <v>0</v>
      </c>
    </row>
    <row r="461" spans="1:9" ht="60" x14ac:dyDescent="0.25">
      <c r="A461" s="8" t="s">
        <v>511</v>
      </c>
      <c r="B461" s="15" t="s">
        <v>514</v>
      </c>
      <c r="C461" s="7" t="s">
        <v>819</v>
      </c>
      <c r="D461" s="11">
        <v>45323</v>
      </c>
      <c r="E461" s="11">
        <v>47514</v>
      </c>
      <c r="F461" s="7" t="s">
        <v>21</v>
      </c>
      <c r="G461" s="7">
        <v>2</v>
      </c>
      <c r="H461" s="8" t="s">
        <v>825</v>
      </c>
      <c r="I461" s="8">
        <v>0</v>
      </c>
    </row>
    <row r="462" spans="1:9" ht="45" x14ac:dyDescent="0.25">
      <c r="A462" s="8" t="s">
        <v>512</v>
      </c>
      <c r="B462" s="15" t="s">
        <v>514</v>
      </c>
      <c r="C462" s="7" t="s">
        <v>821</v>
      </c>
      <c r="D462" s="11">
        <v>45231</v>
      </c>
      <c r="E462" s="11">
        <v>47421</v>
      </c>
      <c r="F462" s="7" t="s">
        <v>21</v>
      </c>
      <c r="G462" s="7">
        <v>2</v>
      </c>
      <c r="H462" s="8" t="s">
        <v>825</v>
      </c>
      <c r="I462" s="8">
        <v>0</v>
      </c>
    </row>
    <row r="463" spans="1:9" ht="30" x14ac:dyDescent="0.25">
      <c r="A463" s="8" t="s">
        <v>513</v>
      </c>
      <c r="B463" s="15" t="s">
        <v>514</v>
      </c>
      <c r="C463" s="7" t="s">
        <v>822</v>
      </c>
      <c r="D463" s="11">
        <v>45170</v>
      </c>
      <c r="E463" s="11">
        <v>47360</v>
      </c>
      <c r="F463" s="7" t="s">
        <v>21</v>
      </c>
      <c r="G463" s="7">
        <v>4</v>
      </c>
      <c r="H463" s="8" t="s">
        <v>825</v>
      </c>
      <c r="I463" s="8">
        <v>0</v>
      </c>
    </row>
  </sheetData>
  <phoneticPr fontId="27" type="noConversion"/>
  <dataValidations count="17">
    <dataValidation allowBlank="1" showErrorMessage="1" promptTitle="REMINDER" prompt="Please complete worksheet before entering value!" sqref="H1:I1" xr:uid="{00000000-0002-0000-0000-000005000000}"/>
    <dataValidation type="list" allowBlank="1" showInputMessage="1" showErrorMessage="1" sqref="F279:F295 F430 F319" xr:uid="{74505EFF-786A-4924-A965-2111F9214225}">
      <formula1>$C$10625:$C$10638</formula1>
    </dataValidation>
    <dataValidation type="list" showInputMessage="1" showErrorMessage="1" sqref="F296:F306 F308:F317" xr:uid="{7CB14C98-3123-48A7-A3FB-C8DC39FC930F}">
      <formula1>$C$10627:$C$10642</formula1>
    </dataValidation>
    <dataValidation type="list" allowBlank="1" showInputMessage="1" showErrorMessage="1" sqref="F258 F264:F268" xr:uid="{E1D9F3E3-8ECA-4FAF-9698-2DD442AF89C8}">
      <formula1>$C$10622:$C$10635</formula1>
    </dataValidation>
    <dataValidation type="list" showInputMessage="1" showErrorMessage="1" sqref="F246:F257 F259:F263" xr:uid="{D5D1D744-EB18-47FC-AE9C-84485C8D0591}">
      <formula1>$C$10621:$C$10636</formula1>
    </dataValidation>
    <dataValidation type="list" allowBlank="1" showInputMessage="1" showErrorMessage="1" sqref="F238:F245" xr:uid="{5A520760-569B-4FA1-985E-DAC9E00CB9F9}">
      <formula1>$C$10623:$C$10636</formula1>
    </dataValidation>
    <dataValidation type="list" allowBlank="1" showInputMessage="1" showErrorMessage="1" sqref="F165:F237" xr:uid="{06E042E4-1940-4A82-AE30-4FDD3640791D}">
      <formula1>$C$10684:$C$10697</formula1>
    </dataValidation>
    <dataValidation type="list" showInputMessage="1" showErrorMessage="1" sqref="F17:F19 F21:F22" xr:uid="{DD2F6790-66C9-43CE-A2CA-C2657D4F79C3}">
      <formula1>$D$10627:$D$10642</formula1>
    </dataValidation>
    <dataValidation type="list" allowBlank="1" showInputMessage="1" showErrorMessage="1" sqref="F2:F16 F431:F463 F320:F429 F307 F269:F278 F24:F164 F22" xr:uid="{D1AE9EA5-A5F6-4225-AAC9-B044C26BA37D}">
      <formula1>$C$10624:$C$10637</formula1>
    </dataValidation>
    <dataValidation type="date" allowBlank="1" showInputMessage="1" showErrorMessage="1" errorTitle="Invalid Date" error="Please enter a valid date." sqref="D2:E17 E18:E23 D18:D24 D77:E77 D72:E75 D79:E252 D254:E280 D282:E317 D319:E431 D433:E463 D27:E68" xr:uid="{16E21F48-5F32-4200-AF2F-CD58D6059511}">
      <formula1>40179</formula1>
      <formula2>73051</formula2>
    </dataValidation>
    <dataValidation type="list" allowBlank="1" showErrorMessage="1" sqref="G279:G280 G318:G319 G282:G295" xr:uid="{C824D19C-3AC2-4744-B33C-A65E8433151E}">
      <formula1>$D$10625:$D$10628</formula1>
    </dataValidation>
    <dataValidation type="list" allowBlank="1" showErrorMessage="1" sqref="G296:G306 G308:G317" xr:uid="{81067722-500A-4916-B546-ECF73C3EB402}">
      <formula1>$D$10627:$D$10630</formula1>
    </dataValidation>
    <dataValidation type="list" allowBlank="1" showInputMessage="1" showErrorMessage="1" sqref="G246:G268" xr:uid="{7C475993-7FFE-4847-BE45-650AB6AD62B5}">
      <formula1>$D$10622:$D$10625</formula1>
    </dataValidation>
    <dataValidation type="list" allowBlank="1" showErrorMessage="1" sqref="G237:G245" xr:uid="{CE4A7709-0557-4B05-BB72-99744ED8F61D}">
      <formula1>$D$10623:$D$10626</formula1>
    </dataValidation>
    <dataValidation type="list" allowBlank="1" showErrorMessage="1" sqref="G82:G236" xr:uid="{E11A36EF-553B-42B6-8518-7402BEF0DB2B}">
      <formula1>$D$10684:$D$10687</formula1>
    </dataValidation>
    <dataValidation allowBlank="1" showInputMessage="1" showErrorMessage="1" promptTitle="REMINDER" prompt="Please complete worksheet before entering value!" sqref="H18:H22 H2:H11 H13:H15 H276:H425 H427:H463 I2:I463 H29:H273" xr:uid="{60AF111B-8214-4346-AF35-AE8124A4FBD7}"/>
    <dataValidation type="list" allowBlank="1" showErrorMessage="1" sqref="G2:G22 G320:G463 G307 G269:G278 G29:G81" xr:uid="{7E18CA51-C445-4217-8361-31E7A3368F1D}">
      <formula1>$D$10624:$D$10627</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2023-07-28T13:39:50Z</dcterms:modified>
</cp:coreProperties>
</file>