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4 Plans\For Posting\"/>
    </mc:Choice>
  </mc:AlternateContent>
  <xr:revisionPtr revIDLastSave="0" documentId="13_ncr:1_{A8F32FB7-595E-4DC6-A540-384117D9B70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<sst xmlns="http://schemas.openxmlformats.org/spreadsheetml/2006/main" count="347" uniqueCount="188">
  <si>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</si>
  <si>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</si>
  <si>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</si>
  <si>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</si>
  <si>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</si>
  <si>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</si>
  <si>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</si>
  <si>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</si>
  <si>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</si>
  <si>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</si>
  <si>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</si>
  <si>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</si>
  <si>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</si>
  <si>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</si>
  <si>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</si>
  <si>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</si>
  <si>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</si>
  <si>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</si>
  <si>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</si>
  <si>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</si>
  <si>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</si>
  <si>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</si>
  <si>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</si>
  <si>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</si>
  <si>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</si>
  <si>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</si>
  <si>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</si>
  <si>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</si>
  <si>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</si>
  <si>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</si>
  <si>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</si>
  <si>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</si>
  <si>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</si>
  <si>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</si>
  <si>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</si>
  <si>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</si>
  <si>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</si>
  <si>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</si>
  <si>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</si>
  <si>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</si>
  <si>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</si>
  <si>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</si>
  <si>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</si>
  <si>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</si>
  <si>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</si>
  <si>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</si>
  <si>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</si>
  <si>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</si>
  <si>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</si>
  <si>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</si>
  <si>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</si>
  <si>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</si>
  <si>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</si>
  <si>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</si>
  <si>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</si>
  <si>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FY24RN856DCAS5</t>
  </si>
  <si>
    <t>DCAS</t>
  </si>
  <si>
    <t>FY24RN856DCAS7</t>
  </si>
  <si>
    <t>FY24RN856DCAS8</t>
  </si>
  <si>
    <t>FY24RN856DCAS9</t>
  </si>
  <si>
    <t>FY24RN856DCAS21</t>
  </si>
  <si>
    <t>FY24RN857DCAS22</t>
  </si>
  <si>
    <t>FY24RN857DCAS24</t>
  </si>
  <si>
    <t>FY24RN856DCAS31</t>
  </si>
  <si>
    <t>FY24RN856DCAS32</t>
  </si>
  <si>
    <t>FY24RN857DCAS34</t>
  </si>
  <si>
    <t>FY24RN857DCAS35</t>
  </si>
  <si>
    <t>FY24RN857DCAS36</t>
  </si>
  <si>
    <t>FY24RN857DCAS37</t>
  </si>
  <si>
    <t>FY24RN856DCAS38</t>
  </si>
  <si>
    <t>FY24RN856DCAS39</t>
  </si>
  <si>
    <t>FY24RN856DCAS40</t>
  </si>
  <si>
    <t>FY24RN856DCAS41</t>
  </si>
  <si>
    <t>FY24RN856DCAS42</t>
  </si>
  <si>
    <t>FY24RN856DCAS43</t>
  </si>
  <si>
    <t>FY24RN856DCAS44</t>
  </si>
  <si>
    <t>FY24RN857DCAS45</t>
  </si>
  <si>
    <t>FY24RN857DCAS46</t>
  </si>
  <si>
    <t>FY24RN856DCAS47</t>
  </si>
  <si>
    <t>FY24RN856DCAS48</t>
  </si>
  <si>
    <t>FY24RN856DCAS49</t>
  </si>
  <si>
    <t>FY24RN856DCAS50</t>
  </si>
  <si>
    <t>FY24RN856DCAS51</t>
  </si>
  <si>
    <t>FY24RN856DCAS52</t>
  </si>
  <si>
    <t>FY24RN856DCAS53</t>
  </si>
  <si>
    <t>FY24RN856DCAS54</t>
  </si>
  <si>
    <t>FY24RN856DCAS55</t>
  </si>
  <si>
    <t>FY24RN856DCAS56</t>
  </si>
  <si>
    <t>FY24RN856DCAS66</t>
  </si>
  <si>
    <t>FY24RN856DCAS72</t>
  </si>
  <si>
    <t>FY24RN856DCAS73</t>
  </si>
  <si>
    <t>FY24RNDCAS74</t>
  </si>
  <si>
    <t>CLIMATE ADAPTATION PARTNERS</t>
  </si>
  <si>
    <t>MWBE MOCEJ Consultant services to support the NPCC MWBE MOCEJ NPCC Consultant Services</t>
  </si>
  <si>
    <t>PSI Services LLC</t>
  </si>
  <si>
    <t>DCAS Job Analyses &amp; Civil Service Exams Renewal # 1 DCAS JOB ANALYSES &amp; CIVIL SERVICE EXAMS Renewal #1</t>
  </si>
  <si>
    <t>STANTEC ARCHITECTURE INC</t>
  </si>
  <si>
    <t>210 Joralemon Renewal Relocation Services Design services associated with Office of Court Administration Relocation to 210 Joralemon</t>
  </si>
  <si>
    <t>H2M ARCHITECTS ENGINEERS LAND SURVEYING &amp; LANDSCAPE ARCH DPC</t>
  </si>
  <si>
    <t>Architectural &amp; Engineering Design and Construction Services</t>
  </si>
  <si>
    <t>PARK SALES AND SERVICE INC.</t>
  </si>
  <si>
    <t>PROCURE FIRE EXTINGUISHER MAINTENANCE &amp; RELATED SERVICES</t>
  </si>
  <si>
    <t>ROYAL EXTERMINATING CO. INC</t>
  </si>
  <si>
    <t>PEST MANAGEMENT SRVCS.FOR VARIOUS AGENCIES OF THE CITY OF NY INTEGRATED PEST MANAGEMENT &amp; RELATD SRVC, CITYWIDE (IPM) Brooklyn&amp; Staten Island</t>
  </si>
  <si>
    <t>BLACK WIDOW TERMITE  PEST CONTROL CORP.</t>
  </si>
  <si>
    <t>INTEGRATED PEST MANAGEMENT &amp; RELATED SRVC, CITYWIDE TO PROCURE INTEGRATED PEST MANAGEMENT SERVICES FOR(IPM) Manhatten, Queens &amp; Bronx</t>
  </si>
  <si>
    <t>FJC SECURITY SERVICES INC</t>
  </si>
  <si>
    <t>New TO for armed/unarmed security guards in DCAS facilities Armed/unarmed security guard services</t>
  </si>
  <si>
    <t>WILLDAN ENERGY SOLUTIONS</t>
  </si>
  <si>
    <t>85621P0001-Long Term Energy Project (LTEP)CONSULTING SERVICES FOR DEVELOPMENT OF THE LONG TERM ENERGY PLAN</t>
  </si>
  <si>
    <t>Fleet Auto Enterprise Inc.</t>
  </si>
  <si>
    <t xml:space="preserve">AUTO BODY AND CHASSIS REPAIR SERVICES, CITYWIDE, (Brooklyn N, Manhattan N/S, Bronx) 
</t>
  </si>
  <si>
    <t>Nationwide Auto Painting Inc.</t>
  </si>
  <si>
    <t>AUTO BODY AND CHASSIS REPAIR SERVICES, CITYWIDE, (Brooklyn S, Staten Island, Queens W)</t>
  </si>
  <si>
    <t>161-12 46th Avenue Lease Corp. dba Magic Collision Center</t>
  </si>
  <si>
    <t>AUTO BODY AND CHASSIS REPAIR SERVICES, CITYWIDE (Queens E)</t>
  </si>
  <si>
    <t>Zip Car Inc.</t>
  </si>
  <si>
    <t>Car Sharing Services, Citywide.</t>
  </si>
  <si>
    <t>Cousins Metal Industries, Inc.</t>
  </si>
  <si>
    <t>salvage and recycling for scrap metal</t>
  </si>
  <si>
    <t>SUFFOLK INDUSTRIAL RECOVERY CORP (PK METAL)</t>
  </si>
  <si>
    <t>DEER PARK RECYCLING INC</t>
  </si>
  <si>
    <t>United Training, LLC</t>
  </si>
  <si>
    <t>The vendor is offering the following 3 service areas of technology skills training services: Service Area 1 - Instructor-Led End-User/ Application Training delivered via the classroom; Service Area II - Synchronous Web-Based Technical IT Certification Training that includes professional certification coursework and examination; Service Area III - Synchronous Web-Based End-User/ Application Training.</t>
  </si>
  <si>
    <t>MORRIS AND MCDANIEL INC</t>
  </si>
  <si>
    <t>RENEWAL - CIVIL SERVICE EXAMINATIONS</t>
  </si>
  <si>
    <t>Accurate Communication</t>
  </si>
  <si>
    <t>In-person interpretation</t>
  </si>
  <si>
    <t>Language Line Services</t>
  </si>
  <si>
    <t>Telephonic interpretation</t>
  </si>
  <si>
    <t>METRO ENVIRONMENTAL SERVICES LLC</t>
  </si>
  <si>
    <t>FUEL SITE MAINTENANCE SRVS, CITYWIDE</t>
  </si>
  <si>
    <t>CUSTOM MARINE INC</t>
  </si>
  <si>
    <t>Waterway Debris, Removal &amp; Disposal</t>
  </si>
  <si>
    <t>Intone Networks Inc.</t>
  </si>
  <si>
    <t>Rewrite, Integrate and Migrate various DCAS IT Applications</t>
  </si>
  <si>
    <t>Spruce Technology Inc.</t>
  </si>
  <si>
    <t>Building Energy Information System (BEIS)</t>
  </si>
  <si>
    <t>Svam International Inc.</t>
  </si>
  <si>
    <t>MongoDB to SharePoint Online Migration</t>
  </si>
  <si>
    <t>GCom Software</t>
  </si>
  <si>
    <t>QA Manual Tester Specialist 1</t>
  </si>
  <si>
    <t>Jedi Ark Corp.</t>
  </si>
  <si>
    <t>Paperless Project QA Testing Services</t>
  </si>
  <si>
    <t>Experis US Inc.</t>
  </si>
  <si>
    <t>ITCS consultant - OASys Angular Upgrade Lab Cat:Specialist 3</t>
  </si>
  <si>
    <t xml:space="preserve">Aita Consulting Service Inc. </t>
  </si>
  <si>
    <t>NYCAPS Central (NCC) Ticketing and Support System Replacement</t>
  </si>
  <si>
    <t>Idemia identify &amp; Security USA LLC</t>
  </si>
  <si>
    <t>MBIS 5.X Software and Hardware maintenance (IDEMIA)</t>
  </si>
  <si>
    <t>Climate Adaptation Partners</t>
  </si>
  <si>
    <t>MWBE MOCEJ Consultant services to support the NPCC</t>
  </si>
  <si>
    <t>AAA ELECTRONIC SERVICES INC</t>
  </si>
  <si>
    <t>REQUIREMENT CONTRACT FOR WINDOW AIR CONDITIONING UNITS</t>
  </si>
  <si>
    <t>OZ DOOR SERVICE CORP</t>
  </si>
  <si>
    <t>Doors (Revolving and Swing) - Requirements contract to maintain, repair and install revolving and swing doors at various DCAS facilities in the 5 boroughs in NYC. (CS - Multi-year)</t>
  </si>
  <si>
    <t>AT&amp;T MOBILITY LLC</t>
  </si>
  <si>
    <t>Real-time vehicle tracking</t>
  </si>
  <si>
    <t xml:space="preserve">EXPLOSIVES DETECTION CANINE K-9)  AND RELATED SERVICES </t>
  </si>
  <si>
    <t xml:space="preserve">	MICHAEL STAPLETON ASSOCIATES L</t>
  </si>
  <si>
    <t>Graystone -</t>
  </si>
  <si>
    <t xml:space="preserve"> Ad Placement  Recruitment - Development of Citywide Recruitment campaigns for NYC workforce. Development includes the conceptualization, design, creation, implementation, circulation via social media and print of a Citywide Recruiting campaign for NYC workforce. The campaign will include print/radio/multimedia ads which we will require advisement for ad placement, a video produced by City Hall’s creative comms team featuring City employees, and a number of social media engagements, partnerships with local elected officials and community-based organizations, and hiring/job fairs.</t>
  </si>
  <si>
    <t>None</t>
  </si>
  <si>
    <t>Continuation of Service</t>
  </si>
  <si>
    <t>One year ACCO extention to be compliant with Mayoral policy directives and to allow for the uninterrupted flow of training &amp; development services to City employees</t>
  </si>
  <si>
    <t>Tests and Measurement Specialist, Staff Analyst, Associate Staff Analyst,  Administrative Staff Analyst NM, Administrative T&amp;M NM</t>
  </si>
  <si>
    <t>Consultant service is required for the complex project.</t>
  </si>
  <si>
    <t>none</t>
  </si>
  <si>
    <t>Provide continuity of services.</t>
  </si>
  <si>
    <t>Services are required to provide security to various DCAS managed buildings.</t>
  </si>
  <si>
    <t>Special Officer (SO), Supervising Special Officer (SSO), City Security Aide (CSA)</t>
  </si>
  <si>
    <t>SO - 45, SSO - 18, CSA - 23</t>
  </si>
  <si>
    <t>Continuing Use of Service</t>
  </si>
  <si>
    <t>One year ACCO extension is required to be compliant with Mayoral policy directives and to allow for the uninterrupted flow of technology skills training services to City employees.</t>
  </si>
  <si>
    <t>Extension</t>
  </si>
  <si>
    <t>Continued need for services</t>
  </si>
  <si>
    <t>To include additional Milestones</t>
  </si>
  <si>
    <t>To integrate and migrate data from MongoDB to SharePoint online for 4 IT enterprise applications</t>
  </si>
  <si>
    <t>Require additional hours to prepare and execute test cases and report issues/bugs in Azure Dev0ps</t>
  </si>
  <si>
    <t>Specialist 1</t>
  </si>
  <si>
    <t>Require additional hours of QA testing services for applications</t>
  </si>
  <si>
    <t>Require additional hours for the design, development, and architecture of the existing civil service exam application angular upgrade.</t>
  </si>
  <si>
    <t>Specialist 3</t>
  </si>
  <si>
    <t>Replacement of Customer Relationship Management “CRM” platform for NYCAPS Central (“NCC”).</t>
  </si>
  <si>
    <t>Network Maintenance</t>
  </si>
  <si>
    <t>Services to support NYC Panel on Climate Change (NPCC)</t>
  </si>
  <si>
    <t>Contracted needed to provide maintenance and repairs to window AC units for tenants in FM managed buildings.</t>
  </si>
  <si>
    <t>CONTRACT IS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</si>
</sst>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2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13" xfId="0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14" fontId="0" fillId="0" borderId="13" xfId="0" applyNumberFormat="1" applyBorder="1" applyAlignment="1">
      <alignment horizontal="left" vertical="center" wrapText="1"/>
    </xf>
    <xf numFmtId="14" fontId="0" fillId="30" borderId="13" xfId="0" applyNumberFormat="1" applyFill="1" applyBorder="1" applyAlignment="1">
      <alignment horizontal="left" vertical="center" wrapText="1"/>
    </xf>
    <xf numFmtId="14" fontId="0" fillId="0" borderId="13" xfId="0" applyNumberFormat="1" applyBorder="1" applyAlignment="1">
      <alignment horizontal="left" vertical="center"/>
    </xf>
    <xf numFmtId="14" fontId="0" fillId="30" borderId="13" xfId="0" applyNumberFormat="1" applyFill="1" applyBorder="1" applyAlignment="1">
      <alignment horizontal="left" vertical="center"/>
    </xf>
  </cellXfs>
  <cellStyles count="50142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 x14ac:dyDescent="0.2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 x14ac:dyDescent="0.25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 x14ac:dyDescent="0.25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 x14ac:dyDescent="0.25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 x14ac:dyDescent="0.25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 x14ac:dyDescent="0.25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 x14ac:dyDescent="0.25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 x14ac:dyDescent="0.25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 x14ac:dyDescent="0.25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 x14ac:dyDescent="0.25">
      <c r="A10" s="1"/>
      <c r="B10" s="1"/>
      <c r="C10" s="3" t="s">
        <v>21</v>
      </c>
      <c r="D10" s="1"/>
      <c r="E10" s="1"/>
      <c r="F10" s="1"/>
      <c r="G10" s="1"/>
      <c r="H10" s="1"/>
    </row>
    <row r="11" spans="1:8" x14ac:dyDescent="0.25">
      <c r="A11" s="1"/>
      <c r="B11" s="1"/>
      <c r="C11" s="3" t="s">
        <v>45</v>
      </c>
      <c r="D11" s="1"/>
      <c r="E11" s="1"/>
      <c r="F11" s="1"/>
      <c r="G11" s="1"/>
      <c r="H11" s="1"/>
    </row>
    <row r="12" spans="1:8" x14ac:dyDescent="0.25">
      <c r="A12" s="1"/>
      <c r="B12" s="1"/>
      <c r="C12" s="3" t="s">
        <v>44</v>
      </c>
      <c r="D12" s="1"/>
      <c r="E12" s="1"/>
      <c r="F12" s="1"/>
      <c r="G12" s="1"/>
      <c r="H12" s="1"/>
    </row>
    <row r="13" spans="1:8" x14ac:dyDescent="0.25">
      <c r="A13" s="1"/>
      <c r="B13" s="1"/>
      <c r="C13" s="3" t="s">
        <v>22</v>
      </c>
      <c r="D13" s="1"/>
      <c r="E13" s="1"/>
      <c r="F13" s="1"/>
      <c r="G13" s="1"/>
      <c r="H13" s="1"/>
    </row>
    <row r="14" spans="1:8" x14ac:dyDescent="0.25">
      <c r="A14" s="1"/>
      <c r="B14" s="1"/>
      <c r="C14" s="3" t="s">
        <v>38</v>
      </c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8" spans="1:1" x14ac:dyDescent="0.25">
      <c r="A18" s="2" t="s">
        <v>23</v>
      </c>
    </row>
    <row r="19" spans="1:1" x14ac:dyDescent="0.25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8"/>
  <sheetViews>
    <sheetView tabSelected="1" view="pageLayout" topLeftCell="A10" zoomScale="70" zoomScaleNormal="80" zoomScalePageLayoutView="70" workbookViewId="0">
      <selection activeCell="H36" sqref="H36"/>
    </sheetView>
  </sheetViews>
  <sheetFormatPr defaultColWidth="8.85546875" defaultRowHeight="15" x14ac:dyDescent="0.25"/>
  <cols>
    <col min="1" max="1" width="16.5703125" bestFit="1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9" customFormat="1" ht="65.25" customHeight="1" x14ac:dyDescent="0.25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53</v>
      </c>
      <c r="K1" s="8" t="s">
        <v>1</v>
      </c>
      <c r="L1" s="8" t="s">
        <v>47</v>
      </c>
    </row>
    <row r="2" spans="1:12" ht="30" x14ac:dyDescent="0.25">
      <c r="A2" s="14" t="s">
        <v>55</v>
      </c>
      <c r="B2" s="11" t="s">
        <v>56</v>
      </c>
      <c r="C2" s="14" t="s">
        <v>92</v>
      </c>
      <c r="D2" s="14" t="s">
        <v>93</v>
      </c>
      <c r="E2" s="19">
        <v>45449</v>
      </c>
      <c r="F2" s="14" t="s">
        <v>6</v>
      </c>
      <c r="G2" s="14" t="s">
        <v>162</v>
      </c>
      <c r="H2" s="17">
        <v>45450</v>
      </c>
      <c r="I2" s="17">
        <v>46179</v>
      </c>
      <c r="J2" s="14" t="s">
        <v>163</v>
      </c>
      <c r="K2" s="14" t="s">
        <v>162</v>
      </c>
      <c r="L2" s="14">
        <v>0</v>
      </c>
    </row>
    <row r="3" spans="1:12" ht="90" x14ac:dyDescent="0.25">
      <c r="A3" s="14" t="s">
        <v>57</v>
      </c>
      <c r="B3" s="12" t="s">
        <v>56</v>
      </c>
      <c r="C3" s="13" t="s">
        <v>94</v>
      </c>
      <c r="D3" s="13" t="s">
        <v>95</v>
      </c>
      <c r="E3" s="20">
        <v>45422</v>
      </c>
      <c r="F3" s="13" t="s">
        <v>9</v>
      </c>
      <c r="G3" s="13" t="s">
        <v>162</v>
      </c>
      <c r="H3" s="18">
        <v>45423</v>
      </c>
      <c r="I3" s="18">
        <v>45787</v>
      </c>
      <c r="J3" s="13" t="s">
        <v>164</v>
      </c>
      <c r="K3" s="16" t="s">
        <v>165</v>
      </c>
      <c r="L3" s="14">
        <v>41</v>
      </c>
    </row>
    <row r="4" spans="1:12" ht="45" x14ac:dyDescent="0.25">
      <c r="A4" s="14" t="s">
        <v>58</v>
      </c>
      <c r="B4" s="12" t="s">
        <v>56</v>
      </c>
      <c r="C4" s="13" t="s">
        <v>96</v>
      </c>
      <c r="D4" s="13" t="s">
        <v>97</v>
      </c>
      <c r="E4" s="20">
        <v>45404</v>
      </c>
      <c r="F4" s="13" t="s">
        <v>9</v>
      </c>
      <c r="G4" s="13" t="s">
        <v>162</v>
      </c>
      <c r="H4" s="18">
        <v>45405</v>
      </c>
      <c r="I4" s="18">
        <v>45769</v>
      </c>
      <c r="J4" s="13" t="s">
        <v>166</v>
      </c>
      <c r="K4" s="13" t="s">
        <v>162</v>
      </c>
      <c r="L4" s="13">
        <v>0</v>
      </c>
    </row>
    <row r="5" spans="1:12" ht="30" x14ac:dyDescent="0.25">
      <c r="A5" s="14" t="s">
        <v>59</v>
      </c>
      <c r="B5" s="11" t="s">
        <v>56</v>
      </c>
      <c r="C5" s="14" t="s">
        <v>98</v>
      </c>
      <c r="D5" s="14" t="s">
        <v>99</v>
      </c>
      <c r="E5" s="19">
        <v>45107</v>
      </c>
      <c r="F5" s="14" t="s">
        <v>6</v>
      </c>
      <c r="G5" s="14" t="s">
        <v>167</v>
      </c>
      <c r="H5" s="17">
        <v>45108</v>
      </c>
      <c r="I5" s="17">
        <v>45473</v>
      </c>
      <c r="J5" s="14" t="s">
        <v>163</v>
      </c>
      <c r="K5" s="14" t="s">
        <v>162</v>
      </c>
      <c r="L5" s="14">
        <v>0</v>
      </c>
    </row>
    <row r="6" spans="1:12" ht="30" x14ac:dyDescent="0.25">
      <c r="A6" s="14" t="s">
        <v>60</v>
      </c>
      <c r="B6" s="11" t="s">
        <v>56</v>
      </c>
      <c r="C6" s="14" t="s">
        <v>100</v>
      </c>
      <c r="D6" s="14" t="s">
        <v>101</v>
      </c>
      <c r="E6" s="19">
        <v>45565</v>
      </c>
      <c r="F6" s="14" t="s">
        <v>9</v>
      </c>
      <c r="G6" s="14" t="s">
        <v>162</v>
      </c>
      <c r="H6" s="17">
        <v>45197</v>
      </c>
      <c r="I6" s="17">
        <v>45565</v>
      </c>
      <c r="J6" s="14" t="s">
        <v>168</v>
      </c>
      <c r="K6" s="14" t="s">
        <v>162</v>
      </c>
      <c r="L6" s="14">
        <v>0</v>
      </c>
    </row>
    <row r="7" spans="1:12" ht="45" x14ac:dyDescent="0.25">
      <c r="A7" s="14" t="s">
        <v>61</v>
      </c>
      <c r="B7" s="14" t="s">
        <v>56</v>
      </c>
      <c r="C7" s="14" t="s">
        <v>102</v>
      </c>
      <c r="D7" s="14" t="s">
        <v>103</v>
      </c>
      <c r="E7" s="17">
        <v>45535</v>
      </c>
      <c r="F7" s="14" t="s">
        <v>6</v>
      </c>
      <c r="G7" s="14" t="s">
        <v>162</v>
      </c>
      <c r="H7" s="17">
        <v>45536</v>
      </c>
      <c r="I7" s="17">
        <v>45900</v>
      </c>
      <c r="J7" s="14" t="s">
        <v>168</v>
      </c>
      <c r="K7" s="14" t="s">
        <v>162</v>
      </c>
      <c r="L7" s="14">
        <v>0</v>
      </c>
    </row>
    <row r="8" spans="1:12" ht="45" x14ac:dyDescent="0.25">
      <c r="A8" s="14" t="s">
        <v>62</v>
      </c>
      <c r="B8" s="14" t="s">
        <v>56</v>
      </c>
      <c r="C8" s="14" t="s">
        <v>104</v>
      </c>
      <c r="D8" s="14" t="s">
        <v>105</v>
      </c>
      <c r="E8" s="17">
        <v>45535</v>
      </c>
      <c r="F8" s="14" t="s">
        <v>6</v>
      </c>
      <c r="G8" s="14" t="s">
        <v>162</v>
      </c>
      <c r="H8" s="17">
        <v>45536</v>
      </c>
      <c r="I8" s="17">
        <v>45900</v>
      </c>
      <c r="J8" s="14" t="s">
        <v>168</v>
      </c>
      <c r="K8" s="14" t="s">
        <v>162</v>
      </c>
      <c r="L8" s="14">
        <v>0</v>
      </c>
    </row>
    <row r="9" spans="1:12" ht="45" x14ac:dyDescent="0.25">
      <c r="A9" s="14" t="s">
        <v>63</v>
      </c>
      <c r="B9" s="11" t="s">
        <v>56</v>
      </c>
      <c r="C9" s="14" t="s">
        <v>106</v>
      </c>
      <c r="D9" s="14" t="s">
        <v>107</v>
      </c>
      <c r="E9" s="19">
        <v>45474</v>
      </c>
      <c r="F9" s="14" t="s">
        <v>9</v>
      </c>
      <c r="G9" s="14" t="s">
        <v>162</v>
      </c>
      <c r="H9" s="17">
        <v>45474</v>
      </c>
      <c r="I9" s="17">
        <v>45839</v>
      </c>
      <c r="J9" s="14" t="s">
        <v>169</v>
      </c>
      <c r="K9" s="14" t="s">
        <v>170</v>
      </c>
      <c r="L9" s="14" t="s">
        <v>171</v>
      </c>
    </row>
    <row r="10" spans="1:12" ht="30" x14ac:dyDescent="0.25">
      <c r="A10" s="14" t="s">
        <v>64</v>
      </c>
      <c r="B10" s="11" t="s">
        <v>56</v>
      </c>
      <c r="C10" s="14" t="s">
        <v>108</v>
      </c>
      <c r="D10" s="14" t="s">
        <v>109</v>
      </c>
      <c r="E10" s="19">
        <v>45260</v>
      </c>
      <c r="F10" s="14" t="s">
        <v>6</v>
      </c>
      <c r="G10" s="14" t="s">
        <v>162</v>
      </c>
      <c r="H10" s="17">
        <v>45260</v>
      </c>
      <c r="I10" s="17">
        <v>45473</v>
      </c>
      <c r="J10" s="14" t="s">
        <v>163</v>
      </c>
      <c r="K10" s="14" t="s">
        <v>162</v>
      </c>
      <c r="L10" s="14">
        <v>0</v>
      </c>
    </row>
    <row r="11" spans="1:12" ht="45" x14ac:dyDescent="0.25">
      <c r="A11" s="14" t="s">
        <v>65</v>
      </c>
      <c r="B11" s="14" t="s">
        <v>56</v>
      </c>
      <c r="C11" s="14" t="s">
        <v>110</v>
      </c>
      <c r="D11" s="14" t="s">
        <v>111</v>
      </c>
      <c r="E11" s="17">
        <v>45226</v>
      </c>
      <c r="F11" s="14" t="s">
        <v>6</v>
      </c>
      <c r="G11" s="14" t="s">
        <v>162</v>
      </c>
      <c r="H11" s="17">
        <v>45227</v>
      </c>
      <c r="I11" s="17">
        <v>45592</v>
      </c>
      <c r="J11" s="14" t="s">
        <v>168</v>
      </c>
      <c r="K11" s="14" t="s">
        <v>162</v>
      </c>
      <c r="L11" s="14">
        <v>0</v>
      </c>
    </row>
    <row r="12" spans="1:12" ht="30" x14ac:dyDescent="0.25">
      <c r="A12" s="14" t="s">
        <v>66</v>
      </c>
      <c r="B12" s="14" t="s">
        <v>56</v>
      </c>
      <c r="C12" s="14" t="s">
        <v>112</v>
      </c>
      <c r="D12" s="14" t="s">
        <v>113</v>
      </c>
      <c r="E12" s="17">
        <v>45260</v>
      </c>
      <c r="F12" s="14" t="s">
        <v>6</v>
      </c>
      <c r="G12" s="14" t="s">
        <v>162</v>
      </c>
      <c r="H12" s="18">
        <v>45261</v>
      </c>
      <c r="I12" s="18">
        <v>45626</v>
      </c>
      <c r="J12" s="14" t="s">
        <v>168</v>
      </c>
      <c r="K12" s="14" t="s">
        <v>162</v>
      </c>
      <c r="L12" s="14">
        <v>0</v>
      </c>
    </row>
    <row r="13" spans="1:12" ht="30" x14ac:dyDescent="0.25">
      <c r="A13" s="14" t="s">
        <v>67</v>
      </c>
      <c r="B13" s="14" t="s">
        <v>56</v>
      </c>
      <c r="C13" s="14" t="s">
        <v>114</v>
      </c>
      <c r="D13" s="14" t="s">
        <v>115</v>
      </c>
      <c r="E13" s="17">
        <v>45291</v>
      </c>
      <c r="F13" s="14" t="s">
        <v>6</v>
      </c>
      <c r="G13" s="14" t="s">
        <v>162</v>
      </c>
      <c r="H13" s="17">
        <v>45292</v>
      </c>
      <c r="I13" s="17">
        <v>45657</v>
      </c>
      <c r="J13" s="14" t="s">
        <v>168</v>
      </c>
      <c r="K13" s="14" t="s">
        <v>162</v>
      </c>
      <c r="L13" s="14">
        <v>0</v>
      </c>
    </row>
    <row r="14" spans="1:12" ht="30" x14ac:dyDescent="0.25">
      <c r="A14" s="14" t="s">
        <v>68</v>
      </c>
      <c r="B14" s="14" t="s">
        <v>56</v>
      </c>
      <c r="C14" s="14" t="s">
        <v>116</v>
      </c>
      <c r="D14" s="14" t="s">
        <v>117</v>
      </c>
      <c r="E14" s="17">
        <v>45193</v>
      </c>
      <c r="F14" s="14" t="s">
        <v>6</v>
      </c>
      <c r="G14" s="14" t="s">
        <v>162</v>
      </c>
      <c r="H14" s="17">
        <v>45194</v>
      </c>
      <c r="I14" s="17">
        <v>45924</v>
      </c>
      <c r="J14" s="14" t="s">
        <v>168</v>
      </c>
      <c r="K14" s="14" t="s">
        <v>162</v>
      </c>
      <c r="L14" s="14">
        <v>0</v>
      </c>
    </row>
    <row r="15" spans="1:12" ht="30" x14ac:dyDescent="0.25">
      <c r="A15" s="14" t="s">
        <v>69</v>
      </c>
      <c r="B15" s="11" t="s">
        <v>56</v>
      </c>
      <c r="C15" s="14" t="s">
        <v>118</v>
      </c>
      <c r="D15" s="14" t="s">
        <v>119</v>
      </c>
      <c r="E15" s="19">
        <v>45077</v>
      </c>
      <c r="F15" s="14" t="s">
        <v>9</v>
      </c>
      <c r="G15" s="14" t="s">
        <v>162</v>
      </c>
      <c r="H15" s="17">
        <v>45077</v>
      </c>
      <c r="I15" s="17">
        <v>45443</v>
      </c>
      <c r="J15" s="14" t="s">
        <v>172</v>
      </c>
      <c r="K15" s="14" t="s">
        <v>162</v>
      </c>
      <c r="L15" s="14">
        <v>0</v>
      </c>
    </row>
    <row r="16" spans="1:12" ht="30" x14ac:dyDescent="0.25">
      <c r="A16" s="14" t="s">
        <v>70</v>
      </c>
      <c r="B16" s="11" t="s">
        <v>56</v>
      </c>
      <c r="C16" s="14" t="s">
        <v>120</v>
      </c>
      <c r="D16" s="14" t="s">
        <v>119</v>
      </c>
      <c r="E16" s="19">
        <v>45109</v>
      </c>
      <c r="F16" s="14" t="s">
        <v>9</v>
      </c>
      <c r="G16" s="14" t="s">
        <v>162</v>
      </c>
      <c r="H16" s="17">
        <v>45109</v>
      </c>
      <c r="I16" s="17">
        <v>45475</v>
      </c>
      <c r="J16" s="14" t="s">
        <v>172</v>
      </c>
      <c r="K16" s="14" t="s">
        <v>162</v>
      </c>
      <c r="L16" s="14">
        <v>0</v>
      </c>
    </row>
    <row r="17" spans="1:12" ht="30" x14ac:dyDescent="0.25">
      <c r="A17" s="14" t="s">
        <v>71</v>
      </c>
      <c r="B17" s="11" t="s">
        <v>56</v>
      </c>
      <c r="C17" s="14" t="s">
        <v>121</v>
      </c>
      <c r="D17" s="14" t="s">
        <v>119</v>
      </c>
      <c r="E17" s="19">
        <v>45110</v>
      </c>
      <c r="F17" s="14" t="s">
        <v>9</v>
      </c>
      <c r="G17" s="14" t="s">
        <v>162</v>
      </c>
      <c r="H17" s="17">
        <v>45110</v>
      </c>
      <c r="I17" s="17">
        <v>45476</v>
      </c>
      <c r="J17" s="14" t="s">
        <v>172</v>
      </c>
      <c r="K17" s="14" t="s">
        <v>162</v>
      </c>
      <c r="L17" s="14">
        <v>0</v>
      </c>
    </row>
    <row r="18" spans="1:12" ht="105" x14ac:dyDescent="0.25">
      <c r="A18" s="14" t="s">
        <v>72</v>
      </c>
      <c r="B18" s="11" t="s">
        <v>56</v>
      </c>
      <c r="C18" s="14" t="s">
        <v>122</v>
      </c>
      <c r="D18" s="14" t="s">
        <v>123</v>
      </c>
      <c r="E18" s="19">
        <v>45059</v>
      </c>
      <c r="F18" s="14" t="s">
        <v>9</v>
      </c>
      <c r="G18" s="14" t="s">
        <v>162</v>
      </c>
      <c r="H18" s="17">
        <v>45060</v>
      </c>
      <c r="I18" s="17">
        <v>45425</v>
      </c>
      <c r="J18" s="14" t="s">
        <v>173</v>
      </c>
      <c r="K18" s="14" t="s">
        <v>162</v>
      </c>
      <c r="L18" s="14">
        <v>0</v>
      </c>
    </row>
    <row r="19" spans="1:12" ht="90" x14ac:dyDescent="0.25">
      <c r="A19" s="14" t="s">
        <v>73</v>
      </c>
      <c r="B19" s="11" t="s">
        <v>56</v>
      </c>
      <c r="C19" s="14" t="s">
        <v>124</v>
      </c>
      <c r="D19" s="14" t="s">
        <v>125</v>
      </c>
      <c r="E19" s="19">
        <v>45415</v>
      </c>
      <c r="F19" s="14" t="s">
        <v>9</v>
      </c>
      <c r="G19" s="14" t="s">
        <v>162</v>
      </c>
      <c r="H19" s="17">
        <v>45416</v>
      </c>
      <c r="I19" s="17">
        <v>45780</v>
      </c>
      <c r="J19" s="14" t="s">
        <v>164</v>
      </c>
      <c r="K19" s="16" t="s">
        <v>165</v>
      </c>
      <c r="L19" s="14">
        <v>41</v>
      </c>
    </row>
    <row r="20" spans="1:12" ht="30" x14ac:dyDescent="0.25">
      <c r="A20" s="14" t="s">
        <v>74</v>
      </c>
      <c r="B20" s="11" t="s">
        <v>56</v>
      </c>
      <c r="C20" s="14" t="s">
        <v>126</v>
      </c>
      <c r="D20" s="14" t="s">
        <v>127</v>
      </c>
      <c r="E20" s="19">
        <v>45107</v>
      </c>
      <c r="F20" s="14" t="s">
        <v>9</v>
      </c>
      <c r="G20" s="14" t="s">
        <v>162</v>
      </c>
      <c r="H20" s="17">
        <v>45108</v>
      </c>
      <c r="I20" s="17">
        <v>45473</v>
      </c>
      <c r="J20" s="14" t="s">
        <v>174</v>
      </c>
      <c r="K20" s="14" t="s">
        <v>162</v>
      </c>
      <c r="L20" s="14" t="s">
        <v>162</v>
      </c>
    </row>
    <row r="21" spans="1:12" ht="30" x14ac:dyDescent="0.25">
      <c r="A21" s="14" t="s">
        <v>75</v>
      </c>
      <c r="B21" s="11" t="s">
        <v>56</v>
      </c>
      <c r="C21" s="14" t="s">
        <v>128</v>
      </c>
      <c r="D21" s="14" t="s">
        <v>129</v>
      </c>
      <c r="E21" s="19">
        <v>45107</v>
      </c>
      <c r="F21" s="14" t="s">
        <v>9</v>
      </c>
      <c r="G21" s="14" t="s">
        <v>162</v>
      </c>
      <c r="H21" s="17">
        <v>45108</v>
      </c>
      <c r="I21" s="17">
        <v>45838</v>
      </c>
      <c r="J21" s="14" t="s">
        <v>174</v>
      </c>
      <c r="K21" s="14" t="s">
        <v>162</v>
      </c>
      <c r="L21" s="14" t="s">
        <v>162</v>
      </c>
    </row>
    <row r="22" spans="1:12" ht="30" x14ac:dyDescent="0.25">
      <c r="A22" s="14" t="s">
        <v>76</v>
      </c>
      <c r="B22" s="14" t="s">
        <v>56</v>
      </c>
      <c r="C22" s="14" t="s">
        <v>130</v>
      </c>
      <c r="D22" s="14" t="s">
        <v>131</v>
      </c>
      <c r="E22" s="17">
        <v>45311</v>
      </c>
      <c r="F22" s="14" t="s">
        <v>9</v>
      </c>
      <c r="G22" s="14" t="s">
        <v>162</v>
      </c>
      <c r="H22" s="17">
        <v>45312</v>
      </c>
      <c r="I22" s="17">
        <v>45677</v>
      </c>
      <c r="J22" s="14" t="s">
        <v>175</v>
      </c>
      <c r="K22" s="14" t="s">
        <v>162</v>
      </c>
      <c r="L22" s="14">
        <v>0</v>
      </c>
    </row>
    <row r="23" spans="1:12" ht="30" x14ac:dyDescent="0.25">
      <c r="A23" s="14" t="s">
        <v>77</v>
      </c>
      <c r="B23" s="14" t="s">
        <v>56</v>
      </c>
      <c r="C23" s="14" t="s">
        <v>132</v>
      </c>
      <c r="D23" s="14" t="s">
        <v>133</v>
      </c>
      <c r="E23" s="17">
        <v>45535</v>
      </c>
      <c r="F23" s="14" t="s">
        <v>9</v>
      </c>
      <c r="G23" s="14" t="s">
        <v>162</v>
      </c>
      <c r="H23" s="17">
        <v>45536</v>
      </c>
      <c r="I23" s="17">
        <v>45900</v>
      </c>
      <c r="J23" s="14" t="s">
        <v>175</v>
      </c>
      <c r="K23" s="14" t="s">
        <v>162</v>
      </c>
      <c r="L23" s="14">
        <v>0</v>
      </c>
    </row>
    <row r="24" spans="1:12" ht="30" x14ac:dyDescent="0.25">
      <c r="A24" s="14" t="s">
        <v>78</v>
      </c>
      <c r="B24" s="11" t="s">
        <v>56</v>
      </c>
      <c r="C24" s="14" t="s">
        <v>134</v>
      </c>
      <c r="D24" s="14" t="s">
        <v>135</v>
      </c>
      <c r="E24" s="19">
        <v>45107</v>
      </c>
      <c r="F24" s="14" t="s">
        <v>9</v>
      </c>
      <c r="G24" s="14" t="s">
        <v>28</v>
      </c>
      <c r="H24" s="17">
        <v>45108</v>
      </c>
      <c r="I24" s="17">
        <v>45473</v>
      </c>
      <c r="J24" s="14" t="s">
        <v>176</v>
      </c>
      <c r="K24" s="14" t="s">
        <v>162</v>
      </c>
      <c r="L24" s="14">
        <v>0</v>
      </c>
    </row>
    <row r="25" spans="1:12" ht="30" x14ac:dyDescent="0.25">
      <c r="A25" s="14" t="s">
        <v>79</v>
      </c>
      <c r="B25" s="12" t="s">
        <v>56</v>
      </c>
      <c r="C25" s="13" t="s">
        <v>136</v>
      </c>
      <c r="D25" s="13" t="s">
        <v>137</v>
      </c>
      <c r="E25" s="20">
        <v>45107</v>
      </c>
      <c r="F25" s="13" t="s">
        <v>9</v>
      </c>
      <c r="G25" s="13" t="s">
        <v>28</v>
      </c>
      <c r="H25" s="18">
        <v>45108</v>
      </c>
      <c r="I25" s="18">
        <v>45473</v>
      </c>
      <c r="J25" s="13" t="s">
        <v>176</v>
      </c>
      <c r="K25" s="13" t="s">
        <v>162</v>
      </c>
      <c r="L25" s="13">
        <v>0</v>
      </c>
    </row>
    <row r="26" spans="1:12" ht="45" x14ac:dyDescent="0.25">
      <c r="A26" s="14" t="s">
        <v>80</v>
      </c>
      <c r="B26" s="11" t="s">
        <v>56</v>
      </c>
      <c r="C26" s="14" t="s">
        <v>138</v>
      </c>
      <c r="D26" s="14" t="s">
        <v>139</v>
      </c>
      <c r="E26" s="19">
        <v>45121</v>
      </c>
      <c r="F26" s="14" t="s">
        <v>6</v>
      </c>
      <c r="G26" s="14" t="s">
        <v>162</v>
      </c>
      <c r="H26" s="17">
        <v>45122</v>
      </c>
      <c r="I26" s="17">
        <v>45487</v>
      </c>
      <c r="J26" s="14" t="s">
        <v>177</v>
      </c>
      <c r="K26" s="14" t="s">
        <v>162</v>
      </c>
      <c r="L26" s="14">
        <v>0</v>
      </c>
    </row>
    <row r="27" spans="1:12" ht="60" x14ac:dyDescent="0.25">
      <c r="A27" s="14" t="s">
        <v>81</v>
      </c>
      <c r="B27" s="11" t="s">
        <v>56</v>
      </c>
      <c r="C27" s="14" t="s">
        <v>140</v>
      </c>
      <c r="D27" s="14" t="s">
        <v>141</v>
      </c>
      <c r="E27" s="19">
        <v>45107</v>
      </c>
      <c r="F27" s="14" t="s">
        <v>6</v>
      </c>
      <c r="G27" s="14" t="s">
        <v>162</v>
      </c>
      <c r="H27" s="17">
        <v>45108</v>
      </c>
      <c r="I27" s="17">
        <v>45473</v>
      </c>
      <c r="J27" s="14" t="s">
        <v>178</v>
      </c>
      <c r="K27" s="14" t="s">
        <v>179</v>
      </c>
      <c r="L27" s="14">
        <v>0</v>
      </c>
    </row>
    <row r="28" spans="1:12" ht="30" x14ac:dyDescent="0.25">
      <c r="A28" s="14" t="s">
        <v>82</v>
      </c>
      <c r="B28" s="11" t="s">
        <v>56</v>
      </c>
      <c r="C28" s="14" t="s">
        <v>142</v>
      </c>
      <c r="D28" s="14" t="s">
        <v>143</v>
      </c>
      <c r="E28" s="19">
        <v>44999</v>
      </c>
      <c r="F28" s="14" t="s">
        <v>9</v>
      </c>
      <c r="G28" s="14" t="s">
        <v>162</v>
      </c>
      <c r="H28" s="17">
        <v>45000</v>
      </c>
      <c r="I28" s="17">
        <v>45473</v>
      </c>
      <c r="J28" s="14" t="s">
        <v>180</v>
      </c>
      <c r="K28" s="14" t="s">
        <v>162</v>
      </c>
      <c r="L28" s="14">
        <v>0</v>
      </c>
    </row>
    <row r="29" spans="1:12" ht="75" x14ac:dyDescent="0.25">
      <c r="A29" s="14" t="s">
        <v>83</v>
      </c>
      <c r="B29" s="11" t="s">
        <v>56</v>
      </c>
      <c r="C29" s="14" t="s">
        <v>144</v>
      </c>
      <c r="D29" s="14" t="s">
        <v>145</v>
      </c>
      <c r="E29" s="19">
        <v>45145</v>
      </c>
      <c r="F29" s="14" t="s">
        <v>9</v>
      </c>
      <c r="G29" s="14" t="s">
        <v>162</v>
      </c>
      <c r="H29" s="17">
        <v>45146</v>
      </c>
      <c r="I29" s="17">
        <v>45473</v>
      </c>
      <c r="J29" s="14" t="s">
        <v>181</v>
      </c>
      <c r="K29" s="14" t="s">
        <v>182</v>
      </c>
      <c r="L29" s="14">
        <v>0</v>
      </c>
    </row>
    <row r="30" spans="1:12" ht="60" x14ac:dyDescent="0.25">
      <c r="A30" s="14" t="s">
        <v>84</v>
      </c>
      <c r="B30" s="11" t="s">
        <v>56</v>
      </c>
      <c r="C30" s="14" t="s">
        <v>146</v>
      </c>
      <c r="D30" s="14" t="s">
        <v>147</v>
      </c>
      <c r="E30" s="19">
        <v>45169</v>
      </c>
      <c r="F30" s="14" t="s">
        <v>9</v>
      </c>
      <c r="G30" s="14" t="s">
        <v>162</v>
      </c>
      <c r="H30" s="17">
        <v>45170</v>
      </c>
      <c r="I30" s="17">
        <v>45535</v>
      </c>
      <c r="J30" s="14" t="s">
        <v>183</v>
      </c>
      <c r="K30" s="14" t="s">
        <v>162</v>
      </c>
      <c r="L30" s="14">
        <v>0</v>
      </c>
    </row>
    <row r="31" spans="1:12" ht="30" x14ac:dyDescent="0.25">
      <c r="A31" s="14" t="s">
        <v>85</v>
      </c>
      <c r="B31" s="11" t="s">
        <v>56</v>
      </c>
      <c r="C31" s="14" t="s">
        <v>148</v>
      </c>
      <c r="D31" s="14" t="s">
        <v>149</v>
      </c>
      <c r="E31" s="19">
        <v>45948</v>
      </c>
      <c r="F31" s="14" t="s">
        <v>6</v>
      </c>
      <c r="G31" s="14" t="s">
        <v>162</v>
      </c>
      <c r="H31" s="17">
        <v>45949</v>
      </c>
      <c r="I31" s="17">
        <v>46313</v>
      </c>
      <c r="J31" s="14" t="s">
        <v>184</v>
      </c>
      <c r="K31" s="14" t="s">
        <v>162</v>
      </c>
      <c r="L31" s="14">
        <v>0</v>
      </c>
    </row>
    <row r="32" spans="1:12" ht="30" x14ac:dyDescent="0.25">
      <c r="A32" s="14" t="s">
        <v>86</v>
      </c>
      <c r="B32" s="11" t="s">
        <v>56</v>
      </c>
      <c r="C32" s="14" t="s">
        <v>150</v>
      </c>
      <c r="D32" s="14" t="s">
        <v>151</v>
      </c>
      <c r="E32" s="19">
        <v>45596</v>
      </c>
      <c r="F32" s="14" t="s">
        <v>6</v>
      </c>
      <c r="G32" s="14" t="s">
        <v>162</v>
      </c>
      <c r="H32" s="17">
        <v>45597</v>
      </c>
      <c r="I32" s="17">
        <v>45961</v>
      </c>
      <c r="J32" s="14" t="s">
        <v>185</v>
      </c>
      <c r="K32" s="14" t="s">
        <v>162</v>
      </c>
      <c r="L32" s="14">
        <v>0</v>
      </c>
    </row>
    <row r="33" spans="1:12" ht="60" x14ac:dyDescent="0.25">
      <c r="A33" s="14" t="s">
        <v>87</v>
      </c>
      <c r="B33" s="11" t="s">
        <v>56</v>
      </c>
      <c r="C33" s="14" t="s">
        <v>152</v>
      </c>
      <c r="D33" s="14" t="s">
        <v>153</v>
      </c>
      <c r="E33" s="19">
        <v>45396</v>
      </c>
      <c r="F33" s="14" t="s">
        <v>6</v>
      </c>
      <c r="G33" s="14" t="s">
        <v>167</v>
      </c>
      <c r="H33" s="17">
        <v>45396</v>
      </c>
      <c r="I33" s="17">
        <v>46491</v>
      </c>
      <c r="J33" s="14" t="s">
        <v>186</v>
      </c>
      <c r="K33" s="14" t="s">
        <v>167</v>
      </c>
      <c r="L33" s="14">
        <v>0</v>
      </c>
    </row>
    <row r="34" spans="1:12" ht="45" x14ac:dyDescent="0.25">
      <c r="A34" s="14" t="s">
        <v>88</v>
      </c>
      <c r="B34" s="11" t="s">
        <v>56</v>
      </c>
      <c r="C34" s="14" t="s">
        <v>154</v>
      </c>
      <c r="D34" s="14" t="s">
        <v>155</v>
      </c>
      <c r="E34" s="19">
        <v>45342</v>
      </c>
      <c r="F34" s="14" t="s">
        <v>9</v>
      </c>
      <c r="G34" s="14" t="s">
        <v>167</v>
      </c>
      <c r="H34" s="17">
        <v>45342</v>
      </c>
      <c r="I34" s="17">
        <v>45708</v>
      </c>
      <c r="J34" s="14" t="s">
        <v>187</v>
      </c>
      <c r="K34" s="14" t="s">
        <v>167</v>
      </c>
      <c r="L34" s="14">
        <v>0</v>
      </c>
    </row>
    <row r="35" spans="1:12" ht="30" x14ac:dyDescent="0.25">
      <c r="A35" s="14" t="s">
        <v>89</v>
      </c>
      <c r="B35" s="11" t="s">
        <v>56</v>
      </c>
      <c r="C35" s="15" t="s">
        <v>156</v>
      </c>
      <c r="D35" s="14" t="s">
        <v>157</v>
      </c>
      <c r="E35" s="19">
        <v>45171</v>
      </c>
      <c r="F35" s="14" t="s">
        <v>9</v>
      </c>
      <c r="G35" s="14" t="s">
        <v>162</v>
      </c>
      <c r="H35" s="17">
        <v>45172</v>
      </c>
      <c r="I35" s="17">
        <v>45537</v>
      </c>
      <c r="J35" s="14" t="s">
        <v>175</v>
      </c>
      <c r="K35" s="14" t="s">
        <v>162</v>
      </c>
      <c r="L35" s="14">
        <v>0</v>
      </c>
    </row>
    <row r="36" spans="1:12" ht="30" x14ac:dyDescent="0.25">
      <c r="A36" s="14" t="s">
        <v>90</v>
      </c>
      <c r="B36" s="11" t="s">
        <v>56</v>
      </c>
      <c r="C36" s="14" t="s">
        <v>158</v>
      </c>
      <c r="D36" s="14" t="s">
        <v>159</v>
      </c>
      <c r="E36" s="19">
        <v>45151</v>
      </c>
      <c r="F36" s="14" t="s">
        <v>9</v>
      </c>
      <c r="G36" s="14"/>
      <c r="H36" s="17">
        <v>45152</v>
      </c>
      <c r="I36" s="17">
        <v>45517</v>
      </c>
      <c r="J36" s="14" t="s">
        <v>175</v>
      </c>
      <c r="K36" s="14" t="s">
        <v>162</v>
      </c>
      <c r="L36" s="14">
        <v>0</v>
      </c>
    </row>
    <row r="37" spans="1:12" ht="165" x14ac:dyDescent="0.25">
      <c r="A37" s="14" t="s">
        <v>91</v>
      </c>
      <c r="B37" s="14" t="s">
        <v>56</v>
      </c>
      <c r="C37" s="14" t="s">
        <v>160</v>
      </c>
      <c r="D37" s="14" t="s">
        <v>161</v>
      </c>
      <c r="E37" s="17">
        <v>45198</v>
      </c>
      <c r="F37" s="14" t="s">
        <v>6</v>
      </c>
      <c r="G37" s="14">
        <v>0</v>
      </c>
      <c r="H37" s="17">
        <v>45199</v>
      </c>
      <c r="I37" s="17">
        <v>45564</v>
      </c>
      <c r="J37" s="14" t="s">
        <v>175</v>
      </c>
      <c r="K37" s="14" t="s">
        <v>162</v>
      </c>
      <c r="L37" s="14">
        <v>0</v>
      </c>
    </row>
    <row r="38" spans="1:12" x14ac:dyDescent="0.25">
      <c r="A38" s="10"/>
    </row>
  </sheetData>
  <phoneticPr fontId="29" type="noConversion"/>
  <dataValidations count="6">
    <dataValidation type="list" allowBlank="1" showInputMessage="1" showErrorMessage="1" sqref="F35" xr:uid="{9F539A72-266B-478C-B1EC-7490C87E5B6F}">
      <formula1>$H$1347:$H$1348</formula1>
    </dataValidation>
    <dataValidation type="list" allowBlank="1" showInputMessage="1" showErrorMessage="1" sqref="F22:F23" xr:uid="{A24E1369-2D47-46BD-A441-0477F734A29E}">
      <formula1>$H$1331:$H$1332</formula1>
    </dataValidation>
    <dataValidation type="list" allowBlank="1" showInputMessage="1" showErrorMessage="1" sqref="F10" xr:uid="{36A8EF18-79AF-433D-8874-194B6AC32CAA}">
      <formula1>$H$1158:$H$1159</formula1>
    </dataValidation>
    <dataValidation allowBlank="1" showInputMessage="1" showErrorMessage="1" promptTitle="REMINDER" prompt="Please complete worksheet before entering value!" sqref="K3:L3 K19:L19" xr:uid="{595B0E45-511C-49AE-B3D2-E3DAB9C6CB1E}"/>
    <dataValidation type="list" allowBlank="1" showInputMessage="1" showErrorMessage="1" sqref="F7:F8 F11:F14" xr:uid="{94E49FE7-21C7-46A2-ACF2-51D16651832C}">
      <formula1>$H$1329:$H$1330</formula1>
    </dataValidation>
    <dataValidation type="list" allowBlank="1" showInputMessage="1" showErrorMessage="1" sqref="F36:F37 F24:F34 F2:F6 F15:F21 F9:F10" xr:uid="{87594772-2CFA-4376-873F-21E40CB89C59}">
      <formula1>$H$1330:$H$1331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2024
Renewals/Extensions &amp;R&amp;"Helvetica,Regular"&amp;K000000Report Date: 7/31/2023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Chu, Megan [MOCS Intern]</cp:lastModifiedBy>
  <cp:lastPrinted>2016-07-22T15:01:24Z</cp:lastPrinted>
  <dcterms:created xsi:type="dcterms:W3CDTF">2013-03-18T20:28:38Z</dcterms:created>
  <dcterms:modified xsi:type="dcterms:W3CDTF">2023-07-27T14:24:51Z</dcterms:modified>
</cp:coreProperties>
</file>