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S:\Contracts\DAS\10. Indicators\FY 2019 Procurement Indicators\Indicators\Appendices\"/>
    </mc:Choice>
  </mc:AlternateContent>
  <xr:revisionPtr revIDLastSave="0" documentId="13_ncr:1_{29CE29CB-2EA9-459B-AE10-9382F1FEDDB1}" xr6:coauthVersionLast="36" xr6:coauthVersionMax="41" xr10:uidLastSave="{00000000-0000-0000-0000-000000000000}"/>
  <bookViews>
    <workbookView xWindow="0" yWindow="0" windowWidth="28800" windowHeight="11925" xr2:uid="{00000000-000D-0000-FFFF-FFFF00000000}"/>
  </bookViews>
  <sheets>
    <sheet name="FY2019_Construction" sheetId="5" r:id="rId1"/>
    <sheet name="FY2019_Goods"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<sst xmlns="http://schemas.openxmlformats.org/spreadsheetml/2006/main" count="329" uniqueCount="196">
  <si>
    <t>Agency</t>
  </si>
  <si>
    <t>DSNY</t>
  </si>
  <si>
    <t>DPR</t>
  </si>
  <si>
    <t>DEP</t>
  </si>
  <si>
    <t>Environmentally Preferable Purchasing Construction Contract Solicitation</t>
  </si>
  <si>
    <t>Contract Description</t>
  </si>
  <si>
    <t>Registration Date</t>
  </si>
  <si>
    <t>Products Meets EPP Minimum Standards? (Y/N)</t>
  </si>
  <si>
    <t>EPP Product Type(s)</t>
  </si>
  <si>
    <t>Contract Value</t>
  </si>
  <si>
    <t>Yes</t>
  </si>
  <si>
    <t>Energy Star Products, Architectural Coatings</t>
  </si>
  <si>
    <t xml:space="preserve">Description </t>
  </si>
  <si>
    <t>Contract Start/End Dates</t>
  </si>
  <si>
    <t>GSA - EXPLOSIVES DETECTION CANINE SERVICES</t>
  </si>
  <si>
    <t>IRON CASTINGS, WATER MAIN (DEP-BWSO)</t>
  </si>
  <si>
    <t>8/1/2018 thru 7/31/2023</t>
  </si>
  <si>
    <t>10/1/2018 thru 9/30/2023</t>
  </si>
  <si>
    <t>1/1/2019 thru 12/31/2023</t>
  </si>
  <si>
    <t>7/1/2018 thru 6/30/2021</t>
  </si>
  <si>
    <t>Flourescent Tube Lamps, Flourescent Ballast, Downlight Luminaire, Flourescent Luminaire</t>
  </si>
  <si>
    <t>Flourescent Luminaire</t>
  </si>
  <si>
    <t>Environmentally Preferable Purchasing Goods Solicitation (DCAS)</t>
  </si>
  <si>
    <t>EPP Minimum Standard Indicated?</t>
  </si>
  <si>
    <t>DHS</t>
  </si>
  <si>
    <t>THERMAL IMAGING CAMERAS, PARTS &amp; ACCESSORIES BRAND</t>
  </si>
  <si>
    <t>Energy conservation at 3 WOH WWTPs, Electrical CAT-392-E</t>
  </si>
  <si>
    <t>Chemical Addition Facility at Pleasantville Alum, Electrical CAT-213F-E(R)</t>
  </si>
  <si>
    <t>Jerome Park Resv Gatehouse Restoration CRO-521</t>
  </si>
  <si>
    <t>BATHROOM UPGRADE AT CATHERINE STREET FAMILY RESIDENCE</t>
  </si>
  <si>
    <t>RECON OF COMFORT STATION AT SARA D. ROOSEVELT PARK M105-117M SARA D. ROOSEVELT PARK COMFORT STATION</t>
  </si>
  <si>
    <t>Q106-113MD RECONST OF DANIEL M O'CONNELL PK COMFORT STATION</t>
  </si>
  <si>
    <t>RECONSTRUCTION RESTROOM PORTION OF BUILDING, BROOKLYN. B128-115MA COLONEL DAVID MARCUS PLAYGROUND, BROOKLYN</t>
  </si>
  <si>
    <t>Reconstruction of HVAC system in St. James Park, the Bronx X044-113MA1:Reconstruction of HVAC in St. James Rec Center</t>
  </si>
  <si>
    <t>B018-214M  Comfort Station Canarsie Park, Brooklyn</t>
  </si>
  <si>
    <t>X261-116M Constr of West Bronx Recreation Center AC, the Bx Construction of West Bronx Recreation Center AC, the Bx</t>
  </si>
  <si>
    <t>AWL INDUSTRIES INC. BOILERS AND  HVAC</t>
  </si>
  <si>
    <t>Preventive Maintenance &amp; Repair of Personnel Transport Eleva MEL-1204 (REN-2)</t>
  </si>
  <si>
    <t>B082-116M Construction/ Rehab field house Shore Road Pk BK Construction/ Rehab of field House Shore Park, Brooklyn</t>
  </si>
  <si>
    <t>Construction of Entrance in Van Cortlandt Park, the Bronx X092-217M: Construction of Entrance in Van Cortlandt Park</t>
  </si>
  <si>
    <t>B007-118M Rec of the playground in Bensonhurst Park, Bk Playground Bensonhurst Park, Brooklyn</t>
  </si>
  <si>
    <t>Q220B-118M RECONST OF NORELLI-HARGREAVES ASPHALT FIELD RECONST OF NORELLI-HARBREAVES PLAYGROUND ASPHALT FIELD</t>
  </si>
  <si>
    <t>X288-114M: Construction of Bronx River Park (West Farms) Construction of Bronx River Park(West Farms), the Bronx</t>
  </si>
  <si>
    <t>RECONST OF CC MOORE HOMESTEAD PLAYGROUND Q361-115M CC MOORE HOMESTEAD PLAYGROUND</t>
  </si>
  <si>
    <t>Reconstruction of the Parking Lot 5 Boro, Randalls Island M104-117M 5 Boro Complex, Randall's Island</t>
  </si>
  <si>
    <t>RG-118M PLANTING OF STREET TREES, STATEN ISLAND. THE PLANTING OF NEW AND REPLACEMENT STREET TREES</t>
  </si>
  <si>
    <t>INSTALLING FOUR INCH TELECOMMUNICATION DUCTS, PULL BOXES CNYG-1216M INSTALLING FOUR INCH TELECOMMUNICATION DUCTS</t>
  </si>
  <si>
    <t>X155-116M: Reconstruction in Patterson Playground, the Bronx</t>
  </si>
  <si>
    <t>RECONST OF HENRY HUDSON ENTRANCE, FMCP Q099-317M FMCP HENRY HUDSON ENTRANCE</t>
  </si>
  <si>
    <t>Q008-117M RECONST OF BROOKVILLE PARK ENTRANCE RECONST OF BROOKVILLE PARK ENTRANCE, QUEENS</t>
  </si>
  <si>
    <t>RECONST OF SAUL WEPRIN PLAYGROUND Q293-118M SAUL WEPRIN PLAYGROUND</t>
  </si>
  <si>
    <t>Reconstruction of Jacob Joffe Park, Brooklyn. B324-117M Jacob Joffe Park, Brooklyn</t>
  </si>
  <si>
    <t>X010-214MA1:Reconstruction of a Comfort Station Crotona Park Reconstruction of a Comfort Station in Crotona Park, Bronx</t>
  </si>
  <si>
    <t>Q031A-118M RECONST OF DOUGHBOY PLAZA PARK SEATING AREA</t>
  </si>
  <si>
    <t>RECONSTRUCTION OF THE TRACK FIELD AND COURTS WITHIN BETSY B008-318M-RECONSTRUCTION OF THE TRACK, FIELD AND COURTS</t>
  </si>
  <si>
    <t>Recon of the Comfort Station in Twenty-Four Sycamores Park M108-116MA1 Twenty-Four Sycamores Park, Manhattan</t>
  </si>
  <si>
    <t>Q066H-118M RECONSTRUCTION OF CHAPPETTO SQUARE</t>
  </si>
  <si>
    <t>RECON OF THE CHILDREN'S PLAYGROUND CARL SCHURZ PARK M081-116M CARL SCHURZ PARK</t>
  </si>
  <si>
    <t>B126-117M Field Remediation &amp; Recon at Red Hook Rec. Area</t>
  </si>
  <si>
    <t>Q026-118M Park of the Americas -Playground and Synthetic Rec</t>
  </si>
  <si>
    <t>B012-117M Recon of Brower Park, Brooklyn Reconstruction of Brower Park, Brooklyn</t>
  </si>
  <si>
    <t>Q099-117M FMCP FOUNTAIN OF THE FAIRS, QUEENS RECONST OF FOUNTAIN OF THE FAIRS</t>
  </si>
  <si>
    <t>Q398-117M Reconstruction of Plgd at Rosemary's Plgd Q398-117M Rosemary's Plgd Reconstruction</t>
  </si>
  <si>
    <t>B131-117M Reconst of Rudd Playground, Brooklyn Reconst of Rudd Playground, Brooklyn.</t>
  </si>
  <si>
    <t>ani.jamgotchian@parks.nyc.gov / 718-393-7383 M071-115MA Riverside Park, Manhattan</t>
  </si>
  <si>
    <t>M193-217M Abraham Lincoln Playground, Manhattan. ani.jamgotchian@parks.nyc.gov / 718-393-7383</t>
  </si>
  <si>
    <t>Reconstruction of Adventure Playground, Highbridge Park M037-118M Adventure Playground, Highbridge Park</t>
  </si>
  <si>
    <t>WATERFRONT CONSTRUCTION SERVICES INCLUDING PIERS, JEMCO ELECTRICAL CONTRACTORS, INC.</t>
  </si>
  <si>
    <t>JOCS Mechanical/Electrical/Plumbing Marine Transfer Stations JOCS MEP_ Delphi Plumbing and Heating</t>
  </si>
  <si>
    <t>RECONST OF LAWRENCE PLAYGROUND CS Q099-817M LAWRENCE PLAYGROUND CS</t>
  </si>
  <si>
    <t>CONSTRUCTION OF A NEW BROOKLYN COMMUNITY DISTRICT 3 GARAGE BROOKLYN 3 GARAGE- MPCC Corp.</t>
  </si>
  <si>
    <t>REQUIREMENTS CONTRACT FOR REHAB ROOF &amp; MINOR ROOF REPAIRS</t>
  </si>
  <si>
    <t>No</t>
  </si>
  <si>
    <t>Industrial HD Luminaire, Downlight Luminaire</t>
  </si>
  <si>
    <t>Faucets, Showerheads, Toilets/Urinals, Architectural Coatings</t>
  </si>
  <si>
    <t>Energy Star Products, Faucets, Toilets/Urinals, Flourescent Tube Lamps, Flourescent Ballast</t>
  </si>
  <si>
    <t>Energy Star Products, Faucets, Showerheads, Flourescent Tube Lamps, Flourescent Ballast, Industrial HD Luminaire</t>
  </si>
  <si>
    <t>Toilets/Urinals, Flourescent Tube Lamps</t>
  </si>
  <si>
    <t>Faucets, Showerheads, Toilets/Urinals, Flourescent Tube Lamps, Industrial HD Luminaire, Downlight Luminaire</t>
  </si>
  <si>
    <t>Energy Star Products, Flourescent Tube Lamps, Compact Flourescent Lamps (light bulbs)</t>
  </si>
  <si>
    <t>Energy Star Products, Faucets, Toilets/Urinals, Flourescent Tube Lamps, Flourescent Ballast, Flourescent Luminaire, Architectural Coatings</t>
  </si>
  <si>
    <t>Energy Star Products, Flourescent Luminaire</t>
  </si>
  <si>
    <t>Energy Star Products, Flourescent Tube Lamps, Flourescent Ballast, Industrial HD Luminaire, Flourescent Luminaire, Compact Flourescent Lamps (light bulbs)</t>
  </si>
  <si>
    <t>Energy Star Products, Faucets, Showerheads, Toilets/Urinals, Flourescent Tube Lamps, Flourescent Ballast, Architectural Coatings</t>
  </si>
  <si>
    <t>Miscellaneous</t>
  </si>
  <si>
    <t>HYDRANT, FIRE (SMITH TYPE)</t>
  </si>
  <si>
    <t>CARS, PASSENGER, HYBRID ELECTRIC PLUG-IN PRIUS PRM</t>
  </si>
  <si>
    <t>CARS, PASSENGER, MID-SIZE, HYBRID ELEC PRIUS 1223</t>
  </si>
  <si>
    <t>TRANSFER SHUTTLE CARTS ACCESSORIES - DSNY</t>
  </si>
  <si>
    <t>STEEL, WAREHOUSE STOCK RE-AD</t>
  </si>
  <si>
    <t>HIGH TEMP WASHING MACHINE</t>
  </si>
  <si>
    <t>PIPE AND FITTINGS, CAST IRON</t>
  </si>
  <si>
    <t>POWER SAW BLADE: DIAMOND FIRE RESCUE</t>
  </si>
  <si>
    <t>ORAQUICK ADVANCE(R) RAPID HIV-1/2 ANTIBODY TEST</t>
  </si>
  <si>
    <t>CONTAINERS, SHARPSAFE, PUNCTURE PROOF FOR FDNY/EMS</t>
  </si>
  <si>
    <t>CAR, POLICE HYBRID SEDAN - NYPD</t>
  </si>
  <si>
    <t>GREEN ROOF MATERIALS</t>
  </si>
  <si>
    <t>COMBI-OVENS: ELECTRIC/GAS WITH RACKS - DOC</t>
  </si>
  <si>
    <t>GENUINE HURST RESCUE TOOLS AND ACCESSORIES</t>
  </si>
  <si>
    <t>FIXTURES, COMMERCIAL LIGHTING: NYC</t>
  </si>
  <si>
    <t>GRP:PARTNER/HUSQVARNA SAW</t>
  </si>
  <si>
    <t>ABSORBENT COMPOUND FOR (OIL &amp; WATER)</t>
  </si>
  <si>
    <t>BACTEC MGIT960 REAGENTS AND SUPPLIES</t>
  </si>
  <si>
    <t>WASHING MACHINE &amp; DRYER, HIGH TEMP</t>
  </si>
  <si>
    <t>HITACHI CHAINS AND COMPONENTS (BRAND SPECIFIC)</t>
  </si>
  <si>
    <t>VITEK MS PLUS, EASYMAG, ETEST, VIDAS SYSTEMS</t>
  </si>
  <si>
    <t>JWC ENVIRONMENTAL GRINDERS, CONTROLLERS &amp; PARTS</t>
  </si>
  <si>
    <t>TRUCK, DIESEL/ELECTRIC HYBRID DRY FREIGHT -DSNY</t>
  </si>
  <si>
    <t>PAPER: CONTINUOUS/ CARBONLESS; CARBON INTERLEAF 2</t>
  </si>
  <si>
    <t>HIGH DENSITY FILING SYSTEM (FURNITURE)</t>
  </si>
  <si>
    <t>TRUCK, COLLECTION, DIESEL &amp;  HYBRID OPTION - DPR</t>
  </si>
  <si>
    <t>GRP: VEEDER-ROOT TANK MEASURING SYSTEM</t>
  </si>
  <si>
    <t>RESILIENT SEATED GATE VALVES &amp; PARTS</t>
  </si>
  <si>
    <t>CITYWIDE HEARING CONSERVATION SERVICES</t>
  </si>
  <si>
    <t>SLUDGE COLLECTOR FLIGHTS (BRAND SPECIFIC)</t>
  </si>
  <si>
    <t>SUV, PLUG-IN HYBRID ELECTRIC VEHICLE (PHEV)</t>
  </si>
  <si>
    <t>DIESEL AND BIODIESEL, BULK DELIVERY &amp; RACK PICK UP</t>
  </si>
  <si>
    <t>PREMIUM RUBBER SPEED BUMPS (BRAND SPECIFIC)-QUICK KURB</t>
  </si>
  <si>
    <t>PREMIUM RUBBER SPEED BUMPS (BRAND SPECIFIC)-TREE TOP</t>
  </si>
  <si>
    <t>SCANX SCOUT AND ACCESSORIES (BRAND SPECIFIC)</t>
  </si>
  <si>
    <t>BUSINESS CARDS</t>
  </si>
  <si>
    <t>RAGS,WIPING,COTTON &amp; COTTON BLENDS</t>
  </si>
  <si>
    <t>FENCING: FURNISH, INSTALL AND REPAIR</t>
  </si>
  <si>
    <t>ENVELOPES, KRAFT PAPER (CSH)</t>
  </si>
  <si>
    <t>yes - recycled metal content, ductile iron casting, steel valve stem/bolts/nuts/screws, bronze hydrant outlets,  modular durable design, robust design to withstand heavy duty outdoor service</t>
  </si>
  <si>
    <t>yes - Plug-in Hybrid Electric Toyota Prius Prime, 54 mpg combined EPA fuel rating, automatic transmission, backup safety camera, automatic emergency braking</t>
  </si>
  <si>
    <t>yes - Toyota Prius 1223 Hybrid Electric, SULEV, automatic transmission, anti-lock brakes, backup safety camera, automatic emergency braking</t>
  </si>
  <si>
    <t>yes - DSNY Container-Transport Shuttle Cart rechargeable SBS gelled electrolyte tubular long life batteries, Eclipse II high efficiency industrial programmable battery charger, NiMH rechargeable batteries, &amp; tester/meter/probe accessories</t>
  </si>
  <si>
    <t>yes - Carbon steel bars, angles, channels, plates and strips structural quality meeting mechanical &amp; chemical requirements, for use in welded construction of bridges and buildings, carbon steel typically containing  ~70% post-consumer recycled scrap metal in steel mini mill using EAF</t>
  </si>
  <si>
    <t>yes - Carbon steel beam, channels, and angles structural quality meeting mechanical &amp; chemical requirements, for use in welded construction of bridges and buildings, carbon steel typically containing  ~70% post-consumer recycled scrap metal in steel mini mill using EAF</t>
  </si>
  <si>
    <t>yes - Explosives detection canine teams, trained to detect airbourne particles trailing behind individual that has been around explosives, canines trained to effectively detect explosives in motion rather than search static objects</t>
  </si>
  <si>
    <t>yes - Wascomat Washer designed for long industrial service life &amp; water efficiency-heavy duty bearing &amp; seal, SS inner &amp; outer drums, heavy duty cast door &amp; hinges, water-operated drain valve mounted to outer drum to reduce water consumption, electric booster heater for energy efficient high T sanitization</t>
  </si>
  <si>
    <t>yes - Heavy duty cast iron soil pipes fittings &amp; couplings, Charlotte Pipe &amp; Foundry claims min 95% recycled content in cast iron pipe &amp; fittings</t>
  </si>
  <si>
    <t xml:space="preserve">yes - High strength Desert Diamond Fire Rescue Safety Blades, durable industrial service, 12 inch solid steel power saw blade with up to 85% vacuum-brazed diamond abrasive for long service life, lifetime warranty </t>
  </si>
  <si>
    <t>yes - OraQuick ADVANCE Rapid HIV-1/2 Antibody Test, can use oral fluid for 20 min results painless CLIA-waived, enable more HIV+ individuals find out HIV status to connect with healthcare &amp; decrease spread of HIV</t>
  </si>
  <si>
    <t xml:space="preserve">yes - Heavy duty cardboard telescoping tube with pressed metal endcaps having 100% total recovered fiber </t>
  </si>
  <si>
    <t xml:space="preserve">yes - Ford Lincoln Hybrid NYPD sedan, automatic 4 cylinder front wheel drive, LED spot lamp, LED truck hazard lights, Federal Signal LED lightbar, LED corner parking &amp; rear deck &amp; front grille lights </t>
  </si>
  <si>
    <t xml:space="preserve">yes - XeroFlor Green Roof, vegetation mat/growing media/water retention materials/drainage/root barrier, beneficial green roof activities- mitigate stormwater runoff, carbon and other air pollutant sequestration, habitat provision to help improve urban biodiversity </t>
  </si>
  <si>
    <t xml:space="preserve">yes - Combi Convection Oven Superheated Steamer, high Cooking Energy Efficiency, easy cleaning &amp; durability, reinforced stainless steel construction, robust tamper proof DOC design, high strength heat resistant swivel casters, electronic ignition/solid state thermostat, Energy Star compliant </t>
  </si>
  <si>
    <t xml:space="preserve">yes - Hurst Rescue Tools eDraulic Cutters/Spreaders/Rams, mounting &amp; pod brackets, metal chains, 5Ah low self-discharge EXL rechargeable battery, battery-powered industrial performance &amp; durability FDNY rescue tools, lighter weight with no hoses/power cords, over 40 Kpf spreading force, over 120 Kpf cutting force, forged steel blades to cut through hardened boron steel, manufactured from heat-treated alloy &amp; tool steels, modular design </t>
  </si>
  <si>
    <t>yes - Emergency &amp; Exit signs with LED lamps, fixtures with energy efficient LED dimming driver</t>
  </si>
  <si>
    <t>yes - Power Saw Husqvarna Heavy Duty emergency rescue &amp; construction assembled &amp; ready to use, fuel efficient engine, low emissions air filtration system, robust designed starter, multi-ribbed engine belt for improved power output &amp; fuel economy, low water consumption</t>
  </si>
  <si>
    <t>yes - ESP Gorillazorb Absorbent Granules, suitable for floor oil &amp; water-based fluid recovery, made from 100% recycled cellulose (paper fiber)</t>
  </si>
  <si>
    <t xml:space="preserve">yes - BACTEC 960 MGIT testing of sputum TB screening, fully automated mycobacteria susceptibility testing reading &amp; interpretation for reliable &amp; consistent results, uses plastic tubes &amp; no sharps or radioactive materials, fluorometric optical O2 sensors rather than radiometric tagging, SIRE/PZA TB therapy drugs, system continuously performs QA to enable precision &amp; reliability </t>
  </si>
  <si>
    <t>yes - Wascomat W730- 30 lb Washer, 100-G force extraction, durable ss construction &amp; low water consumption, Compass Pro microprocessor to optimize cycles/minimize water consumption/prevent overdrying, Wascomat TD 35- 35 lb Gas Dryer, axial airflow design &amp; ss construction for durability &amp; low energy consumption</t>
  </si>
  <si>
    <t xml:space="preserve">yes - Hitachi stainless steel conveyor chains &amp; links for wastewater treatment, 403ss &amp; 304ss, 403ss sprocket with replaceable teeth </t>
  </si>
  <si>
    <t xml:space="preserve">yes - Gray Iron Castings manhole heads/frames/covers, hydrant valve box/grate, conform to ASTM A48 Spec for Gray Iron Castings </t>
  </si>
  <si>
    <t xml:space="preserve">yes - Vitek MS Plus system employs MALDI-TOF mass spectrometry, enables rapid/robust/highly accurate microbial species identification, capable of both invitro diagnostics and research protocols, extensive database with multiple species isolates for clinical diagnostics, capability to build personalized research database while meeting all FDA IVD regulations, enables flexible &amp; efficient study of microbial resistance &amp; strain typing   </t>
  </si>
  <si>
    <t xml:space="preserve">yes - JWC Environmental Monster Grinders &amp; Controllers &amp; replacement parts for DEP sewage processing, Grinder Controller motor 316 SS NEMA 4X &amp; NEMA 7 Enclosures, multi-tooth alloy-steel cam cutting heads, industrial strength &amp; modular design </t>
  </si>
  <si>
    <t xml:space="preserve">yes - HINO Model #195 Hybrid Diesel-Electric Dry Freight Truck for DSNY, 2 maintenance-free 12V batteries min 750 CCA &amp; min 288V Ni-MH battery for hybrid drive, power liftgate, E-Waste vehicle, expected 7-yr life-cycle heavy duty industrial service, robust design can operate down to -40F &amp; up to 85% RH, LED wall-mounted dome lights/LED body &amp; tail lights,  DPF &amp;/or SCR system for emissions control, SS exhaust system  </t>
  </si>
  <si>
    <t xml:space="preserve">yes - Continuous Carbonless Paper 30% PC recycled content </t>
  </si>
  <si>
    <t xml:space="preserve">yes - Datum Storage Solutions MobilTrak steel storage cabinets &amp; shelving on a  rolling movable track system, solid steel drive shaft, heavy duty carriage construction, aisle safety locks prevent movement of carriage while in use, high density storage with more efficient use of existing space minimizing open unused storage space volume, durable steel channels/carriage/shelving modular design, Datum lifetime warranty on parts &amp; 2-yr warranty on labor   </t>
  </si>
  <si>
    <t xml:space="preserve">yes - Mine Safety Appliances Thermal Imaging Cameras &amp; accessories including extended 5 year warranty, MSA Evolution 6000 TIC, Thermal Imaging Heat Seeking Camera with Heat Seeker Indicator built for robust design high resolution color images over a wide temperature range under extreme fire fighting search &amp; rescue conditions, high impact heat &amp; radio frequency interference resistant polymer case, meet stringent performance criteria for heat/mechanical shock/water intrusion, NFPA 1801 compliant, rechargeable Li-ion battery and battery recharger </t>
  </si>
  <si>
    <t>yes - Hybrid Diesel HINO 195 Truck, 6 c.y. rear loading compacting refuse collection body, capable of collecting construction refuse and operating on bumpy ground surfaces, designed for heavy duty/severe service, DEF NOx abatement system</t>
  </si>
  <si>
    <t xml:space="preserve">yes - Veeder-Root Automatic Tank Gauging &amp; Leak Detection System automatically monitors &amp; records tank level, can be fitted with sensors that detect tank &amp; fuel line leakage &amp; high level tank-full protection &amp; can be configured with remote access.  This automated system is more effective, efficient, &amp; reliable than manual gauging systems. Veeder-Root meets ATG for UST federal EPA 40 CFR Parts 280 &amp; 281 &amp; NYS DEC 6 CRR-NY Part 613 Petroleum Bulk Storage regulations that require Underground Storage Tank protection against spill/overfill/corrosion &amp; that require release detection equipment &amp; contaminant sump testing.  </t>
  </si>
  <si>
    <t>yes - Ductile Iron valve body, seal plate &amp; bonnet lead free castings for potable water meeting ASTM A536, typically contain &gt;80% recycled iron, recyclable at end of useful lifetime, durable product designed for long service life, coated with fusion bonded epoxy for strong coating adhesion &amp; corrosion prevension, T. Mina domestic commercial manufacture, modular component design of Resilient Seated Gate Valve enable onsite replacement of seat &amp; other components to extend usable service life.</t>
  </si>
  <si>
    <t>yes - Audiometric Testing in accordance with Citywide Hearing Conservation Program for 29 CFR §1910.95 OSHA Noise Exposure Standard compliance</t>
  </si>
  <si>
    <t xml:space="preserve">yes - 316 stainless steel Hardware (bolts, washers, locknuts) for Sludge Collector Flights, industrial SS fittings typically contain ~60% recycled content, Flight Fittings for industrial service sewage &amp; sludge lines at DEP wastewater treatment plants, subject to abrasive &amp; corrosive operations environment </t>
  </si>
  <si>
    <t>yes - Dogs trained to detect volatiles and microparticulates associated with a variety of actual explosives offer an environmentally preferable alternative to chromatography &amp; spectroscopy &amp; optical sensor instrumentation and associated equipment</t>
  </si>
  <si>
    <t xml:space="preserve">yes - Mitsubishi Outlander plug-in hybrid electric SUV, 12 kWh Li-ion battery, DC fast-charging capability, regenerative braking charges battery, twin electric motors with all wheel control, 2L MIVEC (variable valve timing electronic control) engine to improve power output/fuel consumption/exhaust emissions </t>
  </si>
  <si>
    <t>yes - Biodiesel B5 and B6-B20 ULS D-2/D-1 blends, bulk and rack delivery, must meet NYC Spec #16-F-5:15A for Biodiesel B5 and B6-B20 (On Road Use Only)</t>
  </si>
  <si>
    <t>yes - Quick Kurb high visibility traffic channelization device, metal hook tongue &amp; bolt with bollard connects to separator curb with rubber boot, not necessary to fasten system to roadway, quick conveyor machine temporary installation &amp; removal, reusable &amp; resulting in no residual road damage following removal, reboundable upon impact without dislodging for extended durability</t>
  </si>
  <si>
    <t xml:space="preserve">yes - Tree Top Premium Recycled Rubber Speed Bump consists of galvanized steel plate, bolt &amp; nut steel hardware &amp; connecting rods- with commercial steel plates &amp; rods containing ~30% recycled content, rugged 14 inch wide recycled rubber strip </t>
  </si>
  <si>
    <t xml:space="preserve">yes - ScanX Scout X-ray mobile security scanner/software &amp; accessories, portable &amp; rugged high resolution digital CR image in seconds, durable &amp; reusable flexible phosphor imaging plates with no glass plates or mirrors, extruded aluminum frame contains recycled content, integrated rechargeable battery design uses internal charging module, few moving parts &amp; wires/connectors eliminated for greater reliability &amp; less maintenance, no hazardous film chemicals &amp; less radiation exposure time </t>
  </si>
  <si>
    <t>yes - Business Cards with printing, 80 lb basis weight cover stock, containing 30% post-consumer recycled fiber</t>
  </si>
  <si>
    <t xml:space="preserve">yes - Recycled Rags cotton &amp; cotton blend, Mill Wiping Rags lightweight MIL-GRADEA &amp; heavyweight MIL-GRADEB, 100% post-consumer recycled fiber </t>
  </si>
  <si>
    <t xml:space="preserve">yes - Spitale Construction commercial Chain Link Fences using steel rod containing ~70% recycled content, commercial Wrought Iron Fences containing ~60% recycled content, and commercial Aluminum Fences containing ~70% recycled scrap metal </t>
  </si>
  <si>
    <t xml:space="preserve">yes - American Eagle Paper Mills 28 lb basis weight Brown Kraft Recycled envelopes, 100% total recovered fiber of which 30% is post-consumer, unbleached , Processed Chlorine Free </t>
  </si>
  <si>
    <t>8/1/2018 thru 7/31/2022</t>
  </si>
  <si>
    <t>8/1/2018 thru 7/31/2021</t>
  </si>
  <si>
    <t>8/14/2018 thru 4/15/2019</t>
  </si>
  <si>
    <t>3/13/2018 thru 1/31/2019</t>
  </si>
  <si>
    <t>9/1/2018 thru 8/31/2023</t>
  </si>
  <si>
    <t>10/15/2018 thru 10/14/2023</t>
  </si>
  <si>
    <t>10/15/2018 thru 10/14/2021</t>
  </si>
  <si>
    <t>12/1/2018 thru 11/30/2023</t>
  </si>
  <si>
    <t>12/15/2018 thru 12/14/2023</t>
  </si>
  <si>
    <t>1/15/2019 thru 1/14/2020</t>
  </si>
  <si>
    <t>2/1/2019 thru 1/31/2024</t>
  </si>
  <si>
    <t>12/1/2018 thru 5/31/2023</t>
  </si>
  <si>
    <t>1/1/2018 thru 12/31/2024</t>
  </si>
  <si>
    <t>1/31/2019 thru 1/30/2024</t>
  </si>
  <si>
    <t>2/28/2019 thru 2/27/2024</t>
  </si>
  <si>
    <t>3/1/2019 thru 2/28/2024</t>
  </si>
  <si>
    <t>3/15/2019 thru 3/14/2024</t>
  </si>
  <si>
    <t>4/1/2019 thru 3/31/2024</t>
  </si>
  <si>
    <t>4/1/2019 thru 3/31/2022</t>
  </si>
  <si>
    <t>5/1/2019 thru 4/30/2020</t>
  </si>
  <si>
    <t>5/1/2019 thru 4/30/2024</t>
  </si>
  <si>
    <t>4/16/2019 thru 8/13/2023</t>
  </si>
  <si>
    <t>6/1/2019 thru 5/31/2020</t>
  </si>
  <si>
    <t>6/1/2019 thru 5/31/2024</t>
  </si>
  <si>
    <t>7/1/2019 thru 6/30/2024</t>
  </si>
  <si>
    <t>8/7/2019 thru 8/6/2024</t>
  </si>
  <si>
    <t>8/1/2019 thru 7/31/2024</t>
  </si>
  <si>
    <t>10/1/2019 thru 9/30/2024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</si>
</sst>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
    <numFmt numFmtId="165" formatCode="_(&quot;$&quot;* #,##0_);_(&quot;$&quot;* \(#,##0\);_(&quot;$&quot;* &quot;-&quot;??_);_(@_)"/>
  </numFmts>
  <fonts count="13" x14ac:knownFonts="1">
    <font>
      <sz val="11"/>
      <color theme="1"/>
      <name val="Calibri"/>
      <family val="2"/>
      <scheme val="minor"/>
    </font>
    <font>
      <b/>
      <sz val="11"/>
      <color theme="1"/>
      <name val="Calibri"/>
      <family val="2"/>
      <scheme val="minor"/>
    </font>
    <font>
      <sz val="10"/>
      <color indexed="8"/>
      <name val="Arial"/>
      <family val="2"/>
    </font>
    <font>
      <b/>
      <sz val="12"/>
      <color theme="1"/>
      <name val="Times New Roman"/>
      <family val="1"/>
    </font>
    <font>
      <b/>
      <sz val="10"/>
      <name val="Times New Roman"/>
      <family val="1"/>
    </font>
    <font>
      <b/>
      <sz val="11"/>
      <name val="Calibri"/>
      <family val="2"/>
      <scheme val="minor"/>
    </font>
    <font>
      <b/>
      <sz val="11"/>
      <color rgb="FF000000"/>
      <name val="Calibri"/>
      <family val="2"/>
      <scheme val="minor"/>
    </font>
    <font>
      <b/>
      <sz val="12"/>
      <color theme="1"/>
      <name val="Arial"/>
      <family val="2"/>
    </font>
    <font>
      <sz val="11"/>
      <color theme="1"/>
      <name val="Calibri"/>
      <family val="2"/>
      <scheme val="minor"/>
    </font>
    <font>
      <sz val="11"/>
      <color indexed="8"/>
      <name val="Calibri"/>
      <family val="2"/>
    </font>
    <font>
      <b/>
      <sz val="9"/>
      <color rgb="FF000000"/>
      <name val="Arial"/>
      <family val="2"/>
    </font>
    <font>
      <b/>
      <sz val="9"/>
      <color theme="1"/>
      <name val="Arial"/>
      <family val="2"/>
    </font>
    <font>
      <sz val="9"/>
      <color rgb="FF000000"/>
      <name val="Arial"/>
      <family val="2"/>
    </font>
  </fonts>
  <fills count="4">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4">
    <xf numFmtId="0" fontId="0" fillId="0" borderId="0"/>
    <xf numFmtId="44" fontId="8" fillId="0" borderId="0" applyFont="0" applyFill="0" applyBorder="0" applyAlignment="0" applyProtection="0"/>
    <xf numFmtId="0" fontId="2" fillId="0" borderId="0"/>
    <xf numFmtId="0" fontId="8" fillId="0" borderId="0"/>
  </cellStyleXfs>
  <cellXfs count="47">
    <xf numFmtId="0" fontId="0" fillId="0" borderId="0" xfId="0"/>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3" borderId="1" xfId="0" applyFont="1" applyFill="1" applyBorder="1" applyAlignment="1" applyProtection="1">
      <alignment horizontal="center" vertical="center" wrapText="1"/>
      <protection locked="0"/>
    </xf>
    <xf numFmtId="0" fontId="0" fillId="0" borderId="0" xfId="0" applyFont="1" applyBorder="1"/>
    <xf numFmtId="0" fontId="0" fillId="0" borderId="0" xfId="0" applyFont="1" applyFill="1" applyBorder="1"/>
    <xf numFmtId="0" fontId="0" fillId="0" borderId="0" xfId="0" applyFont="1" applyBorder="1" applyAlignment="1">
      <alignment horizontal="right"/>
    </xf>
    <xf numFmtId="0" fontId="0" fillId="0" borderId="0" xfId="0" applyFont="1"/>
    <xf numFmtId="0" fontId="0" fillId="0" borderId="0" xfId="0" applyFont="1" applyAlignment="1">
      <alignment horizontal="right"/>
    </xf>
    <xf numFmtId="0" fontId="4" fillId="3" borderId="1" xfId="0" applyFont="1" applyFill="1" applyBorder="1" applyAlignment="1">
      <alignment horizontal="center" vertical="top" wrapText="1"/>
    </xf>
    <xf numFmtId="0" fontId="5" fillId="3" borderId="1" xfId="0" applyFont="1" applyFill="1" applyBorder="1" applyAlignment="1">
      <alignment horizontal="left" vertical="center" wrapText="1"/>
    </xf>
    <xf numFmtId="0" fontId="0" fillId="0" borderId="0" xfId="0" applyFont="1" applyFill="1" applyBorder="1" applyAlignment="1">
      <alignment horizontal="left" wrapText="1"/>
    </xf>
    <xf numFmtId="0" fontId="1" fillId="0" borderId="0" xfId="0" applyFont="1" applyBorder="1" applyAlignment="1">
      <alignment horizontal="left" wrapText="1"/>
    </xf>
    <xf numFmtId="0" fontId="0" fillId="0" borderId="0" xfId="0" applyFont="1" applyBorder="1" applyAlignment="1">
      <alignment horizontal="left" wrapText="1"/>
    </xf>
    <xf numFmtId="0" fontId="0" fillId="0" borderId="0" xfId="0" applyFont="1" applyBorder="1" applyAlignment="1">
      <alignment horizontal="left"/>
    </xf>
    <xf numFmtId="0" fontId="0" fillId="0" borderId="0" xfId="0" applyFont="1" applyAlignment="1">
      <alignment horizontal="left"/>
    </xf>
    <xf numFmtId="164" fontId="0" fillId="0" borderId="0" xfId="0" applyNumberFormat="1" applyFont="1" applyBorder="1"/>
    <xf numFmtId="164" fontId="0" fillId="0" borderId="0" xfId="0" applyNumberFormat="1" applyFont="1" applyFill="1" applyBorder="1"/>
    <xf numFmtId="164" fontId="0" fillId="0" borderId="0" xfId="0" applyNumberFormat="1" applyFont="1"/>
    <xf numFmtId="164" fontId="6" fillId="3" borderId="1" xfId="0" applyNumberFormat="1" applyFont="1" applyFill="1" applyBorder="1" applyAlignment="1">
      <alignment horizontal="right" vertical="center"/>
    </xf>
    <xf numFmtId="164" fontId="0" fillId="0" borderId="0" xfId="0" applyNumberFormat="1" applyFont="1" applyBorder="1" applyAlignment="1" applyProtection="1">
      <alignment vertical="center"/>
    </xf>
    <xf numFmtId="0" fontId="6" fillId="0" borderId="0" xfId="0" applyFont="1" applyBorder="1"/>
    <xf numFmtId="8" fontId="6" fillId="0" borderId="0" xfId="0" applyNumberFormat="1" applyFont="1" applyBorder="1"/>
    <xf numFmtId="8" fontId="6" fillId="0" borderId="1" xfId="0" applyNumberFormat="1" applyFont="1" applyBorder="1"/>
    <xf numFmtId="8" fontId="6" fillId="0" borderId="0" xfId="0" applyNumberFormat="1" applyFont="1" applyFill="1" applyBorder="1"/>
    <xf numFmtId="0" fontId="0" fillId="0" borderId="0" xfId="0" applyAlignment="1">
      <alignment wrapText="1"/>
    </xf>
    <xf numFmtId="0" fontId="9" fillId="0" borderId="1" xfId="2" applyFont="1" applyFill="1" applyBorder="1" applyAlignment="1">
      <alignment wrapText="1"/>
    </xf>
    <xf numFmtId="14" fontId="9" fillId="0" borderId="1" xfId="2" applyNumberFormat="1" applyFont="1" applyFill="1" applyBorder="1" applyAlignment="1">
      <alignment wrapText="1"/>
    </xf>
    <xf numFmtId="165" fontId="4" fillId="3" borderId="1" xfId="1" applyNumberFormat="1" applyFont="1" applyFill="1" applyBorder="1" applyAlignment="1">
      <alignment horizontal="center" vertical="center" wrapText="1"/>
    </xf>
    <xf numFmtId="165" fontId="9" fillId="0" borderId="1" xfId="1" applyNumberFormat="1" applyFont="1" applyFill="1" applyBorder="1" applyAlignment="1">
      <alignment wrapText="1"/>
    </xf>
    <xf numFmtId="165" fontId="0" fillId="0" borderId="0" xfId="1" applyNumberFormat="1" applyFont="1" applyAlignment="1">
      <alignment wrapText="1"/>
    </xf>
    <xf numFmtId="0" fontId="10" fillId="0" borderId="5" xfId="3" applyFont="1" applyBorder="1"/>
    <xf numFmtId="0" fontId="11" fillId="0" borderId="0" xfId="3" applyFont="1"/>
    <xf numFmtId="0" fontId="10" fillId="0" borderId="5" xfId="3" applyFont="1" applyBorder="1" applyAlignment="1">
      <alignment wrapText="1"/>
    </xf>
    <xf numFmtId="14" fontId="0" fillId="0" borderId="1" xfId="0" applyNumberFormat="1" applyFont="1" applyBorder="1" applyAlignment="1" applyProtection="1">
      <alignment wrapText="1"/>
    </xf>
    <xf numFmtId="14" fontId="8" fillId="0" borderId="0" xfId="3" applyNumberFormat="1" applyAlignment="1" applyProtection="1"/>
    <xf numFmtId="0" fontId="0" fillId="0" borderId="5" xfId="3" applyFont="1" applyBorder="1"/>
    <xf numFmtId="14" fontId="0" fillId="0" borderId="5" xfId="3" applyNumberFormat="1" applyFont="1" applyBorder="1" applyProtection="1">
      <protection locked="0"/>
    </xf>
    <xf numFmtId="14" fontId="8" fillId="0" borderId="5" xfId="3" applyNumberFormat="1" applyBorder="1" applyAlignment="1" applyProtection="1">
      <protection locked="0"/>
    </xf>
    <xf numFmtId="8" fontId="12" fillId="0" borderId="5" xfId="3" applyNumberFormat="1" applyFont="1" applyBorder="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1" fillId="3" borderId="1" xfId="0" applyFont="1" applyFill="1" applyBorder="1" applyAlignment="1">
      <alignment horizontal="right" vertical="center"/>
    </xf>
    <xf numFmtId="0" fontId="1" fillId="3" borderId="5" xfId="0" applyFont="1" applyFill="1" applyBorder="1" applyAlignment="1">
      <alignment horizontal="center" vertical="center"/>
    </xf>
  </cellXfs>
  <cellStyles count="4">
    <cellStyle name="Currency" xfId="1" builtinId="4"/>
    <cellStyle name="Normal" xfId="0" builtinId="0"/>
    <cellStyle name="Normal 2" xfId="3" xr:uid="{5E8A49FE-5AAB-47E0-96FB-2D641DAE4577}"/>
    <cellStyle name="Normal_EPP" xfId="2" xr:uid="{D5906550-AD10-47EA-8F7F-B53AB8E03F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39A3B-DDF1-4657-9504-E5529FD9216E}">
  <dimension ref="A1:F49"/>
  <sheetViews>
    <sheetView tabSelected="1" workbookViewId="0">
      <selection sqref="A1:F1"/>
    </sheetView>
  </sheetViews>
  <sheetFormatPr defaultColWidth="31.85546875" defaultRowHeight="15" x14ac:dyDescent="0.25"/>
  <cols>
    <col min="1" max="1" width="31.85546875" style="26"/>
    <col min="2" max="2" width="55.42578125" style="26" customWidth="1"/>
    <col min="3" max="5" width="31.85546875" style="26"/>
    <col min="6" max="6" width="31.85546875" style="31"/>
    <col min="7" max="16384" width="31.85546875" style="26"/>
  </cols>
  <sheetData>
    <row r="1" spans="1:6" ht="15.75" x14ac:dyDescent="0.25">
      <c r="A1" s="41" t="s">
        <v>4</v>
      </c>
      <c r="B1" s="42"/>
      <c r="C1" s="42"/>
      <c r="D1" s="42"/>
      <c r="E1" s="42"/>
      <c r="F1" s="43"/>
    </row>
    <row r="2" spans="1:6" ht="25.5" x14ac:dyDescent="0.25">
      <c r="A2" s="1" t="s">
        <v>0</v>
      </c>
      <c r="B2" s="1" t="s">
        <v>5</v>
      </c>
      <c r="C2" s="1" t="s">
        <v>6</v>
      </c>
      <c r="D2" s="1" t="s">
        <v>7</v>
      </c>
      <c r="E2" s="10" t="s">
        <v>8</v>
      </c>
      <c r="F2" s="29" t="s">
        <v>9</v>
      </c>
    </row>
    <row r="3" spans="1:6" ht="30" x14ac:dyDescent="0.25">
      <c r="A3" s="27" t="s">
        <v>3</v>
      </c>
      <c r="B3" s="27" t="s">
        <v>26</v>
      </c>
      <c r="C3" s="28">
        <v>43446</v>
      </c>
      <c r="D3" s="27" t="s">
        <v>10</v>
      </c>
      <c r="E3" s="27" t="s">
        <v>73</v>
      </c>
      <c r="F3" s="30">
        <v>1657347</v>
      </c>
    </row>
    <row r="4" spans="1:6" ht="45" x14ac:dyDescent="0.25">
      <c r="A4" s="27" t="s">
        <v>3</v>
      </c>
      <c r="B4" s="27" t="s">
        <v>27</v>
      </c>
      <c r="C4" s="28">
        <v>43363</v>
      </c>
      <c r="D4" s="27" t="s">
        <v>10</v>
      </c>
      <c r="E4" s="27" t="s">
        <v>20</v>
      </c>
      <c r="F4" s="30">
        <v>2199000</v>
      </c>
    </row>
    <row r="5" spans="1:6" ht="30" x14ac:dyDescent="0.25">
      <c r="A5" s="27" t="s">
        <v>3</v>
      </c>
      <c r="B5" s="27" t="s">
        <v>28</v>
      </c>
      <c r="C5" s="28">
        <v>43304</v>
      </c>
      <c r="D5" s="27" t="s">
        <v>72</v>
      </c>
      <c r="E5" s="27" t="s">
        <v>11</v>
      </c>
      <c r="F5" s="30">
        <v>14963000</v>
      </c>
    </row>
    <row r="6" spans="1:6" ht="45" x14ac:dyDescent="0.25">
      <c r="A6" s="27" t="s">
        <v>24</v>
      </c>
      <c r="B6" s="27" t="s">
        <v>29</v>
      </c>
      <c r="C6" s="28">
        <v>43293</v>
      </c>
      <c r="D6" s="27" t="s">
        <v>10</v>
      </c>
      <c r="E6" s="27" t="s">
        <v>74</v>
      </c>
      <c r="F6" s="30">
        <v>4648000</v>
      </c>
    </row>
    <row r="7" spans="1:6" ht="45" x14ac:dyDescent="0.25">
      <c r="A7" s="27" t="s">
        <v>2</v>
      </c>
      <c r="B7" s="27" t="s">
        <v>30</v>
      </c>
      <c r="C7" s="28">
        <v>43439</v>
      </c>
      <c r="D7" s="27" t="s">
        <v>72</v>
      </c>
      <c r="E7" s="27" t="s">
        <v>75</v>
      </c>
      <c r="F7" s="30">
        <v>1399700</v>
      </c>
    </row>
    <row r="8" spans="1:6" ht="45" x14ac:dyDescent="0.25">
      <c r="A8" s="27" t="s">
        <v>2</v>
      </c>
      <c r="B8" s="27" t="s">
        <v>31</v>
      </c>
      <c r="C8" s="28">
        <v>43454</v>
      </c>
      <c r="D8" s="27" t="s">
        <v>72</v>
      </c>
      <c r="E8" s="27" t="s">
        <v>75</v>
      </c>
      <c r="F8" s="30">
        <v>1546253.5</v>
      </c>
    </row>
    <row r="9" spans="1:6" ht="60" x14ac:dyDescent="0.25">
      <c r="A9" s="27" t="s">
        <v>2</v>
      </c>
      <c r="B9" s="27" t="s">
        <v>32</v>
      </c>
      <c r="C9" s="28">
        <v>43283</v>
      </c>
      <c r="D9" s="27" t="s">
        <v>72</v>
      </c>
      <c r="E9" s="27" t="s">
        <v>76</v>
      </c>
      <c r="F9" s="30">
        <v>567100</v>
      </c>
    </row>
    <row r="10" spans="1:6" ht="45" x14ac:dyDescent="0.25">
      <c r="A10" s="27" t="s">
        <v>2</v>
      </c>
      <c r="B10" s="27" t="s">
        <v>33</v>
      </c>
      <c r="C10" s="28">
        <v>43403</v>
      </c>
      <c r="D10" s="27" t="s">
        <v>10</v>
      </c>
      <c r="E10" s="27" t="s">
        <v>77</v>
      </c>
      <c r="F10" s="30">
        <v>1461457</v>
      </c>
    </row>
    <row r="11" spans="1:6" ht="60" x14ac:dyDescent="0.25">
      <c r="A11" s="27" t="s">
        <v>2</v>
      </c>
      <c r="B11" s="27" t="s">
        <v>34</v>
      </c>
      <c r="C11" s="28">
        <v>43348</v>
      </c>
      <c r="D11" s="27" t="s">
        <v>72</v>
      </c>
      <c r="E11" s="27" t="s">
        <v>78</v>
      </c>
      <c r="F11" s="30">
        <v>2710732.7</v>
      </c>
    </row>
    <row r="12" spans="1:6" ht="30" x14ac:dyDescent="0.25">
      <c r="A12" s="27" t="s">
        <v>2</v>
      </c>
      <c r="B12" s="27" t="s">
        <v>35</v>
      </c>
      <c r="C12" s="28">
        <v>43308</v>
      </c>
      <c r="D12" s="27" t="s">
        <v>10</v>
      </c>
      <c r="E12" s="27" t="s">
        <v>84</v>
      </c>
      <c r="F12" s="30">
        <v>908940</v>
      </c>
    </row>
    <row r="13" spans="1:6" ht="30" x14ac:dyDescent="0.25">
      <c r="A13" s="27" t="s">
        <v>1</v>
      </c>
      <c r="B13" s="27" t="s">
        <v>36</v>
      </c>
      <c r="C13" s="28">
        <v>43374</v>
      </c>
      <c r="D13" s="27" t="s">
        <v>10</v>
      </c>
      <c r="E13" s="27" t="s">
        <v>11</v>
      </c>
      <c r="F13" s="30">
        <v>5000000</v>
      </c>
    </row>
    <row r="14" spans="1:6" ht="45" x14ac:dyDescent="0.25">
      <c r="A14" s="27" t="s">
        <v>3</v>
      </c>
      <c r="B14" s="27" t="s">
        <v>37</v>
      </c>
      <c r="C14" s="28">
        <v>43489</v>
      </c>
      <c r="D14" s="27" t="s">
        <v>10</v>
      </c>
      <c r="E14" s="27" t="s">
        <v>79</v>
      </c>
      <c r="F14" s="30">
        <v>353050</v>
      </c>
    </row>
    <row r="15" spans="1:6" ht="75" x14ac:dyDescent="0.25">
      <c r="A15" s="27" t="s">
        <v>2</v>
      </c>
      <c r="B15" s="27" t="s">
        <v>38</v>
      </c>
      <c r="C15" s="28">
        <v>43525</v>
      </c>
      <c r="D15" s="27" t="s">
        <v>10</v>
      </c>
      <c r="E15" s="27" t="s">
        <v>80</v>
      </c>
      <c r="F15" s="30">
        <v>3433936</v>
      </c>
    </row>
    <row r="16" spans="1:6" ht="30" x14ac:dyDescent="0.25">
      <c r="A16" s="27" t="s">
        <v>2</v>
      </c>
      <c r="B16" s="27" t="s">
        <v>39</v>
      </c>
      <c r="C16" s="28">
        <v>43475</v>
      </c>
      <c r="D16" s="27" t="s">
        <v>10</v>
      </c>
      <c r="E16" s="27" t="s">
        <v>84</v>
      </c>
      <c r="F16" s="30">
        <v>4954952</v>
      </c>
    </row>
    <row r="17" spans="1:6" ht="30" x14ac:dyDescent="0.25">
      <c r="A17" s="27" t="s">
        <v>2</v>
      </c>
      <c r="B17" s="27" t="s">
        <v>40</v>
      </c>
      <c r="C17" s="28">
        <v>43635</v>
      </c>
      <c r="D17" s="27" t="s">
        <v>10</v>
      </c>
      <c r="E17" s="27" t="s">
        <v>21</v>
      </c>
      <c r="F17" s="30">
        <v>6600160</v>
      </c>
    </row>
    <row r="18" spans="1:6" ht="45" x14ac:dyDescent="0.25">
      <c r="A18" s="27" t="s">
        <v>2</v>
      </c>
      <c r="B18" s="27" t="s">
        <v>41</v>
      </c>
      <c r="C18" s="28">
        <v>43628</v>
      </c>
      <c r="D18" s="27" t="s">
        <v>10</v>
      </c>
      <c r="E18" s="27" t="s">
        <v>21</v>
      </c>
      <c r="F18" s="30">
        <v>1528296</v>
      </c>
    </row>
    <row r="19" spans="1:6" ht="30" x14ac:dyDescent="0.25">
      <c r="A19" s="27" t="s">
        <v>2</v>
      </c>
      <c r="B19" s="27" t="s">
        <v>42</v>
      </c>
      <c r="C19" s="28">
        <v>43472</v>
      </c>
      <c r="D19" s="27" t="s">
        <v>10</v>
      </c>
      <c r="E19" s="27" t="s">
        <v>84</v>
      </c>
      <c r="F19" s="30">
        <v>2469454.9700000002</v>
      </c>
    </row>
    <row r="20" spans="1:6" ht="30" x14ac:dyDescent="0.25">
      <c r="A20" s="27" t="s">
        <v>2</v>
      </c>
      <c r="B20" s="27" t="s">
        <v>43</v>
      </c>
      <c r="C20" s="28">
        <v>43474</v>
      </c>
      <c r="D20" s="27" t="s">
        <v>10</v>
      </c>
      <c r="E20" s="27" t="s">
        <v>21</v>
      </c>
      <c r="F20" s="30">
        <v>4075755</v>
      </c>
    </row>
    <row r="21" spans="1:6" ht="30" x14ac:dyDescent="0.25">
      <c r="A21" s="27" t="s">
        <v>2</v>
      </c>
      <c r="B21" s="27" t="s">
        <v>44</v>
      </c>
      <c r="C21" s="28">
        <v>43642</v>
      </c>
      <c r="D21" s="27" t="s">
        <v>10</v>
      </c>
      <c r="E21" s="27" t="s">
        <v>21</v>
      </c>
      <c r="F21" s="30">
        <v>1093964.77</v>
      </c>
    </row>
    <row r="22" spans="1:6" ht="30" x14ac:dyDescent="0.25">
      <c r="A22" s="27" t="s">
        <v>2</v>
      </c>
      <c r="B22" s="27" t="s">
        <v>45</v>
      </c>
      <c r="C22" s="28">
        <v>43516</v>
      </c>
      <c r="D22" s="27" t="s">
        <v>10</v>
      </c>
      <c r="E22" s="27" t="s">
        <v>21</v>
      </c>
      <c r="F22" s="30">
        <v>2200000</v>
      </c>
    </row>
    <row r="23" spans="1:6" ht="45" x14ac:dyDescent="0.25">
      <c r="A23" s="27" t="s">
        <v>2</v>
      </c>
      <c r="B23" s="27" t="s">
        <v>46</v>
      </c>
      <c r="C23" s="28">
        <v>43521</v>
      </c>
      <c r="D23" s="27" t="s">
        <v>10</v>
      </c>
      <c r="E23" s="27" t="s">
        <v>81</v>
      </c>
      <c r="F23" s="30">
        <v>2912182.1</v>
      </c>
    </row>
    <row r="24" spans="1:6" ht="30" x14ac:dyDescent="0.25">
      <c r="A24" s="27" t="s">
        <v>2</v>
      </c>
      <c r="B24" s="27" t="s">
        <v>47</v>
      </c>
      <c r="C24" s="28">
        <v>43504</v>
      </c>
      <c r="D24" s="27" t="s">
        <v>10</v>
      </c>
      <c r="E24" s="27" t="s">
        <v>84</v>
      </c>
      <c r="F24" s="30">
        <v>3774497.5</v>
      </c>
    </row>
    <row r="25" spans="1:6" ht="30" x14ac:dyDescent="0.25">
      <c r="A25" s="27" t="s">
        <v>2</v>
      </c>
      <c r="B25" s="27" t="s">
        <v>48</v>
      </c>
      <c r="C25" s="28">
        <v>43528</v>
      </c>
      <c r="D25" s="27" t="s">
        <v>10</v>
      </c>
      <c r="E25" s="27" t="s">
        <v>81</v>
      </c>
      <c r="F25" s="30">
        <v>3352218</v>
      </c>
    </row>
    <row r="26" spans="1:6" ht="30" x14ac:dyDescent="0.25">
      <c r="A26" s="27" t="s">
        <v>2</v>
      </c>
      <c r="B26" s="27" t="s">
        <v>49</v>
      </c>
      <c r="C26" s="28">
        <v>43516</v>
      </c>
      <c r="D26" s="27" t="s">
        <v>10</v>
      </c>
      <c r="E26" s="27" t="s">
        <v>81</v>
      </c>
      <c r="F26" s="30">
        <v>910774.8</v>
      </c>
    </row>
    <row r="27" spans="1:6" ht="30" x14ac:dyDescent="0.25">
      <c r="A27" s="27" t="s">
        <v>2</v>
      </c>
      <c r="B27" s="27" t="s">
        <v>50</v>
      </c>
      <c r="C27" s="28">
        <v>43469</v>
      </c>
      <c r="D27" s="27" t="s">
        <v>10</v>
      </c>
      <c r="E27" s="27" t="s">
        <v>81</v>
      </c>
      <c r="F27" s="30">
        <v>844997</v>
      </c>
    </row>
    <row r="28" spans="1:6" ht="30" x14ac:dyDescent="0.25">
      <c r="A28" s="27" t="s">
        <v>2</v>
      </c>
      <c r="B28" s="27" t="s">
        <v>51</v>
      </c>
      <c r="C28" s="28">
        <v>43549</v>
      </c>
      <c r="D28" s="27" t="s">
        <v>10</v>
      </c>
      <c r="E28" s="27" t="s">
        <v>81</v>
      </c>
      <c r="F28" s="30">
        <v>2537095.16</v>
      </c>
    </row>
    <row r="29" spans="1:6" ht="75" x14ac:dyDescent="0.25">
      <c r="A29" s="27" t="s">
        <v>2</v>
      </c>
      <c r="B29" s="27" t="s">
        <v>52</v>
      </c>
      <c r="C29" s="28">
        <v>43516</v>
      </c>
      <c r="D29" s="27" t="s">
        <v>10</v>
      </c>
      <c r="E29" s="27" t="s">
        <v>80</v>
      </c>
      <c r="F29" s="30">
        <v>1245000</v>
      </c>
    </row>
    <row r="30" spans="1:6" ht="30" x14ac:dyDescent="0.25">
      <c r="A30" s="27" t="s">
        <v>2</v>
      </c>
      <c r="B30" s="27" t="s">
        <v>53</v>
      </c>
      <c r="C30" s="28">
        <v>43641</v>
      </c>
      <c r="D30" s="27" t="s">
        <v>10</v>
      </c>
      <c r="E30" s="27" t="s">
        <v>81</v>
      </c>
      <c r="F30" s="30">
        <v>1704957.68</v>
      </c>
    </row>
    <row r="31" spans="1:6" ht="45" x14ac:dyDescent="0.25">
      <c r="A31" s="27" t="s">
        <v>2</v>
      </c>
      <c r="B31" s="27" t="s">
        <v>54</v>
      </c>
      <c r="C31" s="28">
        <v>43644</v>
      </c>
      <c r="D31" s="27" t="s">
        <v>10</v>
      </c>
      <c r="E31" s="27" t="s">
        <v>81</v>
      </c>
      <c r="F31" s="30">
        <v>12599000</v>
      </c>
    </row>
    <row r="32" spans="1:6" ht="75" x14ac:dyDescent="0.25">
      <c r="A32" s="27" t="s">
        <v>2</v>
      </c>
      <c r="B32" s="27" t="s">
        <v>55</v>
      </c>
      <c r="C32" s="28">
        <v>43640</v>
      </c>
      <c r="D32" s="27" t="s">
        <v>10</v>
      </c>
      <c r="E32" s="27" t="s">
        <v>80</v>
      </c>
      <c r="F32" s="30">
        <v>1344000</v>
      </c>
    </row>
    <row r="33" spans="1:6" ht="30" x14ac:dyDescent="0.25">
      <c r="A33" s="27" t="s">
        <v>2</v>
      </c>
      <c r="B33" s="27" t="s">
        <v>56</v>
      </c>
      <c r="C33" s="28">
        <v>43641</v>
      </c>
      <c r="D33" s="27" t="s">
        <v>10</v>
      </c>
      <c r="E33" s="27" t="s">
        <v>81</v>
      </c>
      <c r="F33" s="30">
        <v>2892128.15</v>
      </c>
    </row>
    <row r="34" spans="1:6" ht="30" x14ac:dyDescent="0.25">
      <c r="A34" s="27" t="s">
        <v>2</v>
      </c>
      <c r="B34" s="27" t="s">
        <v>57</v>
      </c>
      <c r="C34" s="28">
        <v>43599</v>
      </c>
      <c r="D34" s="27" t="s">
        <v>10</v>
      </c>
      <c r="E34" s="27" t="s">
        <v>21</v>
      </c>
      <c r="F34" s="30">
        <v>3053596</v>
      </c>
    </row>
    <row r="35" spans="1:6" ht="30" x14ac:dyDescent="0.25">
      <c r="A35" s="27" t="s">
        <v>2</v>
      </c>
      <c r="B35" s="27" t="s">
        <v>58</v>
      </c>
      <c r="C35" s="28">
        <v>43635</v>
      </c>
      <c r="D35" s="27" t="s">
        <v>10</v>
      </c>
      <c r="E35" s="27" t="s">
        <v>81</v>
      </c>
      <c r="F35" s="30">
        <v>14236951.5</v>
      </c>
    </row>
    <row r="36" spans="1:6" ht="30" x14ac:dyDescent="0.25">
      <c r="A36" s="27" t="s">
        <v>2</v>
      </c>
      <c r="B36" s="27" t="s">
        <v>59</v>
      </c>
      <c r="C36" s="28">
        <v>43622</v>
      </c>
      <c r="D36" s="27" t="s">
        <v>10</v>
      </c>
      <c r="E36" s="27" t="s">
        <v>81</v>
      </c>
      <c r="F36" s="30">
        <v>3440770</v>
      </c>
    </row>
    <row r="37" spans="1:6" ht="30" x14ac:dyDescent="0.25">
      <c r="A37" s="27" t="s">
        <v>2</v>
      </c>
      <c r="B37" s="27" t="s">
        <v>60</v>
      </c>
      <c r="C37" s="28">
        <v>43536</v>
      </c>
      <c r="D37" s="27" t="s">
        <v>10</v>
      </c>
      <c r="E37" s="27" t="s">
        <v>81</v>
      </c>
      <c r="F37" s="30">
        <v>692484.15</v>
      </c>
    </row>
    <row r="38" spans="1:6" ht="30" x14ac:dyDescent="0.25">
      <c r="A38" s="27" t="s">
        <v>2</v>
      </c>
      <c r="B38" s="27" t="s">
        <v>61</v>
      </c>
      <c r="C38" s="28">
        <v>43614</v>
      </c>
      <c r="D38" s="27" t="s">
        <v>10</v>
      </c>
      <c r="E38" s="27" t="s">
        <v>81</v>
      </c>
      <c r="F38" s="30">
        <v>5830756</v>
      </c>
    </row>
    <row r="39" spans="1:6" ht="30" x14ac:dyDescent="0.25">
      <c r="A39" s="27" t="s">
        <v>2</v>
      </c>
      <c r="B39" s="27" t="s">
        <v>62</v>
      </c>
      <c r="C39" s="28">
        <v>43598</v>
      </c>
      <c r="D39" s="27" t="s">
        <v>10</v>
      </c>
      <c r="E39" s="27" t="s">
        <v>81</v>
      </c>
      <c r="F39" s="30">
        <v>2664077.0699999998</v>
      </c>
    </row>
    <row r="40" spans="1:6" ht="30" x14ac:dyDescent="0.25">
      <c r="A40" s="27" t="s">
        <v>2</v>
      </c>
      <c r="B40" s="27" t="s">
        <v>63</v>
      </c>
      <c r="C40" s="28">
        <v>43621</v>
      </c>
      <c r="D40" s="27" t="s">
        <v>10</v>
      </c>
      <c r="E40" s="27" t="s">
        <v>81</v>
      </c>
      <c r="F40" s="30">
        <v>2566137.04</v>
      </c>
    </row>
    <row r="41" spans="1:6" ht="30" x14ac:dyDescent="0.25">
      <c r="A41" s="27" t="s">
        <v>2</v>
      </c>
      <c r="B41" s="27" t="s">
        <v>64</v>
      </c>
      <c r="C41" s="28">
        <v>43550</v>
      </c>
      <c r="D41" s="27" t="s">
        <v>10</v>
      </c>
      <c r="E41" s="27" t="s">
        <v>21</v>
      </c>
      <c r="F41" s="30">
        <v>2176390.94</v>
      </c>
    </row>
    <row r="42" spans="1:6" ht="75" x14ac:dyDescent="0.25">
      <c r="A42" s="27" t="s">
        <v>2</v>
      </c>
      <c r="B42" s="27" t="s">
        <v>65</v>
      </c>
      <c r="C42" s="28">
        <v>43544</v>
      </c>
      <c r="D42" s="27" t="s">
        <v>10</v>
      </c>
      <c r="E42" s="27" t="s">
        <v>80</v>
      </c>
      <c r="F42" s="30">
        <v>857000</v>
      </c>
    </row>
    <row r="43" spans="1:6" ht="30" x14ac:dyDescent="0.25">
      <c r="A43" s="27" t="s">
        <v>2</v>
      </c>
      <c r="B43" s="27" t="s">
        <v>66</v>
      </c>
      <c r="C43" s="28">
        <v>43636</v>
      </c>
      <c r="D43" s="27" t="s">
        <v>10</v>
      </c>
      <c r="E43" s="27" t="s">
        <v>21</v>
      </c>
      <c r="F43" s="30">
        <v>10499000</v>
      </c>
    </row>
    <row r="44" spans="1:6" ht="75" x14ac:dyDescent="0.25">
      <c r="A44" s="27" t="s">
        <v>1</v>
      </c>
      <c r="B44" s="27" t="s">
        <v>67</v>
      </c>
      <c r="C44" s="28">
        <v>43614</v>
      </c>
      <c r="D44" s="27" t="s">
        <v>10</v>
      </c>
      <c r="E44" s="27" t="s">
        <v>82</v>
      </c>
      <c r="F44" s="30">
        <v>23335000</v>
      </c>
    </row>
    <row r="45" spans="1:6" ht="45" x14ac:dyDescent="0.25">
      <c r="A45" s="27" t="s">
        <v>1</v>
      </c>
      <c r="B45" s="27" t="s">
        <v>68</v>
      </c>
      <c r="C45" s="28">
        <v>43587</v>
      </c>
      <c r="D45" s="27" t="s">
        <v>10</v>
      </c>
      <c r="E45" s="27" t="s">
        <v>74</v>
      </c>
      <c r="F45" s="30">
        <v>8984000</v>
      </c>
    </row>
    <row r="46" spans="1:6" ht="75" x14ac:dyDescent="0.25">
      <c r="A46" s="27" t="s">
        <v>2</v>
      </c>
      <c r="B46" s="27" t="s">
        <v>69</v>
      </c>
      <c r="C46" s="28">
        <v>43573</v>
      </c>
      <c r="D46" s="27" t="s">
        <v>10</v>
      </c>
      <c r="E46" s="27" t="s">
        <v>80</v>
      </c>
      <c r="F46" s="30">
        <v>822264.25</v>
      </c>
    </row>
    <row r="47" spans="1:6" ht="75" x14ac:dyDescent="0.25">
      <c r="A47" s="27" t="s">
        <v>1</v>
      </c>
      <c r="B47" s="27" t="s">
        <v>70</v>
      </c>
      <c r="C47" s="28">
        <v>43573</v>
      </c>
      <c r="D47" s="27" t="s">
        <v>10</v>
      </c>
      <c r="E47" s="27" t="s">
        <v>83</v>
      </c>
      <c r="F47" s="30">
        <v>169373773</v>
      </c>
    </row>
    <row r="48" spans="1:6" ht="30" x14ac:dyDescent="0.25">
      <c r="A48" s="27" t="s">
        <v>1</v>
      </c>
      <c r="B48" s="27" t="s">
        <v>71</v>
      </c>
      <c r="C48" s="28">
        <v>43570</v>
      </c>
      <c r="D48" s="27" t="s">
        <v>10</v>
      </c>
      <c r="E48" s="27" t="s">
        <v>11</v>
      </c>
      <c r="F48" s="30">
        <v>10000000</v>
      </c>
    </row>
    <row r="49" spans="1:6" x14ac:dyDescent="0.25">
      <c r="A49" s="46"/>
      <c r="B49" s="46"/>
      <c r="C49" s="46"/>
      <c r="D49" s="46"/>
      <c r="E49" s="46"/>
      <c r="F49" s="46"/>
    </row>
  </sheetData>
  <mergeCells count="2">
    <mergeCell ref="A1:F1"/>
    <mergeCell ref="A49:F49"/>
  </mergeCells>
  <dataValidations count="2">
    <dataValidation type="list" allowBlank="1" showInputMessage="1" showErrorMessage="1" error="Please enter &quot;Yes&quot; or &quot;No&quot;" sqref="D3:D13 D44:D45" xr:uid="{6CA4F121-E000-4F6D-8432-D0D165FB1BB1}">
      <formula1>$B$4:$B$5</formula1>
    </dataValidation>
    <dataValidation type="list" allowBlank="1" showInputMessage="1" showErrorMessage="1" error="Please enter &quot;Yes&quot; or &quot;No&quot;" sqref="D14:D43 D46:D48" xr:uid="{3F2CFC03-BAD1-47C6-82C5-DA277DD1C181}">
      <formula1>$A$4:$A$5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C46B9-4194-483B-89D6-C62B7893E5E7}">
  <dimension ref="A1:E309"/>
  <sheetViews>
    <sheetView topLeftCell="A40" workbookViewId="0">
      <selection activeCell="E47" sqref="A47:E47"/>
    </sheetView>
  </sheetViews>
  <sheetFormatPr defaultRowHeight="15" x14ac:dyDescent="0.25"/>
  <cols>
    <col min="1" max="1" width="57" style="8" customWidth="1"/>
    <col min="2" max="2" width="57.140625" style="16" customWidth="1"/>
    <col min="3" max="3" width="25.5703125" style="9" bestFit="1" customWidth="1"/>
    <col min="4" max="4" width="21.85546875" style="8" customWidth="1"/>
    <col min="5" max="5" width="17.5703125" style="19" customWidth="1"/>
  </cols>
  <sheetData>
    <row r="1" spans="1:5" ht="15.75" x14ac:dyDescent="0.25">
      <c r="A1" s="44" t="s">
        <v>22</v>
      </c>
      <c r="B1" s="44"/>
      <c r="C1" s="44"/>
      <c r="D1" s="44"/>
      <c r="E1" s="44"/>
    </row>
    <row r="2" spans="1:5" x14ac:dyDescent="0.25">
      <c r="A2" s="2" t="s">
        <v>12</v>
      </c>
      <c r="B2" s="11" t="s">
        <v>23</v>
      </c>
      <c r="C2" s="2" t="s">
        <v>13</v>
      </c>
      <c r="D2" s="4" t="s">
        <v>6</v>
      </c>
      <c r="E2" s="3" t="s">
        <v>9</v>
      </c>
    </row>
    <row r="3" spans="1:5" ht="60" x14ac:dyDescent="0.25">
      <c r="A3" s="32" t="s">
        <v>85</v>
      </c>
      <c r="B3" s="35" t="s">
        <v>124</v>
      </c>
      <c r="C3" s="36" t="s">
        <v>168</v>
      </c>
      <c r="D3" s="38">
        <v>43294</v>
      </c>
      <c r="E3" s="40">
        <v>4180426.2</v>
      </c>
    </row>
    <row r="4" spans="1:5" ht="45" x14ac:dyDescent="0.25">
      <c r="A4" s="32" t="s">
        <v>86</v>
      </c>
      <c r="B4" s="35" t="s">
        <v>125</v>
      </c>
      <c r="C4" s="37" t="s">
        <v>19</v>
      </c>
      <c r="D4" s="38">
        <v>43294</v>
      </c>
      <c r="E4" s="40">
        <v>499880</v>
      </c>
    </row>
    <row r="5" spans="1:5" ht="45" x14ac:dyDescent="0.25">
      <c r="A5" s="32" t="s">
        <v>87</v>
      </c>
      <c r="B5" s="35" t="s">
        <v>126</v>
      </c>
      <c r="C5" s="37" t="s">
        <v>169</v>
      </c>
      <c r="D5" s="38">
        <v>43297</v>
      </c>
      <c r="E5" s="40">
        <v>459680</v>
      </c>
    </row>
    <row r="6" spans="1:5" ht="60" x14ac:dyDescent="0.25">
      <c r="A6" s="32" t="s">
        <v>88</v>
      </c>
      <c r="B6" s="35" t="s">
        <v>127</v>
      </c>
      <c r="C6" s="37" t="s">
        <v>16</v>
      </c>
      <c r="D6" s="38">
        <v>43298</v>
      </c>
      <c r="E6" s="40">
        <v>2298813.5</v>
      </c>
    </row>
    <row r="7" spans="1:5" ht="75" x14ac:dyDescent="0.25">
      <c r="A7" s="32" t="s">
        <v>89</v>
      </c>
      <c r="B7" s="35" t="s">
        <v>128</v>
      </c>
      <c r="C7" s="37" t="s">
        <v>17</v>
      </c>
      <c r="D7" s="38">
        <v>43283</v>
      </c>
      <c r="E7" s="40">
        <v>1513020</v>
      </c>
    </row>
    <row r="8" spans="1:5" ht="75" x14ac:dyDescent="0.25">
      <c r="A8" s="32" t="s">
        <v>89</v>
      </c>
      <c r="B8" s="35" t="s">
        <v>129</v>
      </c>
      <c r="C8" s="37" t="s">
        <v>17</v>
      </c>
      <c r="D8" s="38">
        <v>43287</v>
      </c>
      <c r="E8" s="40">
        <v>991800</v>
      </c>
    </row>
    <row r="9" spans="1:5" ht="60" x14ac:dyDescent="0.25">
      <c r="A9" s="32" t="s">
        <v>14</v>
      </c>
      <c r="B9" s="35" t="s">
        <v>130</v>
      </c>
      <c r="C9" s="37" t="s">
        <v>170</v>
      </c>
      <c r="D9" s="38">
        <v>43334</v>
      </c>
      <c r="E9" s="40">
        <v>3200000</v>
      </c>
    </row>
    <row r="10" spans="1:5" ht="90" x14ac:dyDescent="0.25">
      <c r="A10" s="32" t="s">
        <v>90</v>
      </c>
      <c r="B10" s="35" t="s">
        <v>131</v>
      </c>
      <c r="C10" s="37" t="s">
        <v>171</v>
      </c>
      <c r="D10" s="38">
        <v>43320</v>
      </c>
      <c r="E10" s="40">
        <v>74452.350000000006</v>
      </c>
    </row>
    <row r="11" spans="1:5" ht="45" x14ac:dyDescent="0.25">
      <c r="A11" s="33" t="s">
        <v>91</v>
      </c>
      <c r="B11" s="35" t="s">
        <v>132</v>
      </c>
      <c r="C11" s="37" t="s">
        <v>17</v>
      </c>
      <c r="D11" s="38">
        <v>43354</v>
      </c>
      <c r="E11" s="40">
        <v>81707.210000000006</v>
      </c>
    </row>
    <row r="12" spans="1:5" ht="60" x14ac:dyDescent="0.25">
      <c r="A12" s="32" t="s">
        <v>92</v>
      </c>
      <c r="B12" s="35" t="s">
        <v>133</v>
      </c>
      <c r="C12" s="37" t="s">
        <v>172</v>
      </c>
      <c r="D12" s="38">
        <v>43349</v>
      </c>
      <c r="E12" s="40">
        <v>658800</v>
      </c>
    </row>
    <row r="13" spans="1:5" ht="60" x14ac:dyDescent="0.25">
      <c r="A13" s="32" t="s">
        <v>93</v>
      </c>
      <c r="B13" s="35" t="s">
        <v>134</v>
      </c>
      <c r="C13" s="37" t="s">
        <v>19</v>
      </c>
      <c r="D13" s="38">
        <v>43398</v>
      </c>
      <c r="E13" s="40">
        <v>1661662.92</v>
      </c>
    </row>
    <row r="14" spans="1:5" ht="30" x14ac:dyDescent="0.25">
      <c r="A14" s="32" t="s">
        <v>94</v>
      </c>
      <c r="B14" s="35" t="s">
        <v>135</v>
      </c>
      <c r="C14" s="37" t="s">
        <v>173</v>
      </c>
      <c r="D14" s="38">
        <v>43383</v>
      </c>
      <c r="E14" s="40">
        <v>849636</v>
      </c>
    </row>
    <row r="15" spans="1:5" ht="60" x14ac:dyDescent="0.25">
      <c r="A15" s="32" t="s">
        <v>95</v>
      </c>
      <c r="B15" s="35" t="s">
        <v>136</v>
      </c>
      <c r="C15" s="37" t="s">
        <v>174</v>
      </c>
      <c r="D15" s="38">
        <v>43392</v>
      </c>
      <c r="E15" s="40">
        <v>10474100</v>
      </c>
    </row>
    <row r="16" spans="1:5" ht="75" x14ac:dyDescent="0.25">
      <c r="A16" s="32" t="s">
        <v>96</v>
      </c>
      <c r="B16" s="35" t="s">
        <v>137</v>
      </c>
      <c r="C16" s="37" t="s">
        <v>175</v>
      </c>
      <c r="D16" s="38">
        <v>43355</v>
      </c>
      <c r="E16" s="40">
        <v>6543382</v>
      </c>
    </row>
    <row r="17" spans="1:5" ht="90" x14ac:dyDescent="0.25">
      <c r="A17" s="32" t="s">
        <v>97</v>
      </c>
      <c r="B17" s="35" t="s">
        <v>138</v>
      </c>
      <c r="C17" s="37" t="s">
        <v>175</v>
      </c>
      <c r="D17" s="38">
        <v>43349</v>
      </c>
      <c r="E17" s="40">
        <v>2346955.2999999998</v>
      </c>
    </row>
    <row r="18" spans="1:5" ht="120" x14ac:dyDescent="0.25">
      <c r="A18" s="32" t="s">
        <v>98</v>
      </c>
      <c r="B18" s="35" t="s">
        <v>139</v>
      </c>
      <c r="C18" s="37" t="s">
        <v>18</v>
      </c>
      <c r="D18" s="38">
        <v>43383</v>
      </c>
      <c r="E18" s="40">
        <v>2097950</v>
      </c>
    </row>
    <row r="19" spans="1:5" ht="30" x14ac:dyDescent="0.25">
      <c r="A19" s="32" t="s">
        <v>99</v>
      </c>
      <c r="B19" s="35" t="s">
        <v>140</v>
      </c>
      <c r="C19" s="37" t="s">
        <v>176</v>
      </c>
      <c r="D19" s="38">
        <v>43446</v>
      </c>
      <c r="E19" s="40">
        <v>855522.5</v>
      </c>
    </row>
    <row r="20" spans="1:5" ht="75" x14ac:dyDescent="0.25">
      <c r="A20" s="32" t="s">
        <v>100</v>
      </c>
      <c r="B20" s="35" t="s">
        <v>141</v>
      </c>
      <c r="C20" s="37" t="s">
        <v>18</v>
      </c>
      <c r="D20" s="38">
        <v>43388</v>
      </c>
      <c r="E20" s="40">
        <v>190000</v>
      </c>
    </row>
    <row r="21" spans="1:5" ht="45" x14ac:dyDescent="0.25">
      <c r="A21" s="32" t="s">
        <v>101</v>
      </c>
      <c r="B21" s="35" t="s">
        <v>142</v>
      </c>
      <c r="C21" s="37" t="s">
        <v>175</v>
      </c>
      <c r="D21" s="38">
        <v>43439</v>
      </c>
      <c r="E21" s="40">
        <v>344367.5</v>
      </c>
    </row>
    <row r="22" spans="1:5" ht="105" x14ac:dyDescent="0.25">
      <c r="A22" s="32" t="s">
        <v>102</v>
      </c>
      <c r="B22" s="35" t="s">
        <v>143</v>
      </c>
      <c r="C22" s="37" t="s">
        <v>177</v>
      </c>
      <c r="D22" s="39">
        <v>43327</v>
      </c>
      <c r="E22" s="40">
        <v>113540.62</v>
      </c>
    </row>
    <row r="23" spans="1:5" ht="90" x14ac:dyDescent="0.25">
      <c r="A23" s="32" t="s">
        <v>103</v>
      </c>
      <c r="B23" s="35" t="s">
        <v>144</v>
      </c>
      <c r="C23" s="37" t="s">
        <v>178</v>
      </c>
      <c r="D23" s="38">
        <v>43298</v>
      </c>
      <c r="E23" s="40">
        <v>354075</v>
      </c>
    </row>
    <row r="24" spans="1:5" ht="45" x14ac:dyDescent="0.25">
      <c r="A24" s="32" t="s">
        <v>104</v>
      </c>
      <c r="B24" s="35" t="s">
        <v>145</v>
      </c>
      <c r="C24" s="37" t="s">
        <v>178</v>
      </c>
      <c r="D24" s="38">
        <v>43354</v>
      </c>
      <c r="E24" s="40">
        <v>2538188.06</v>
      </c>
    </row>
    <row r="25" spans="1:5" ht="45" x14ac:dyDescent="0.25">
      <c r="A25" s="32" t="s">
        <v>15</v>
      </c>
      <c r="B25" s="35" t="s">
        <v>146</v>
      </c>
      <c r="C25" s="37" t="s">
        <v>179</v>
      </c>
      <c r="D25" s="38">
        <v>43455</v>
      </c>
      <c r="E25" s="40">
        <v>1090745</v>
      </c>
    </row>
    <row r="26" spans="1:5" ht="120" x14ac:dyDescent="0.25">
      <c r="A26" s="32" t="s">
        <v>105</v>
      </c>
      <c r="B26" s="35" t="s">
        <v>147</v>
      </c>
      <c r="C26" s="37" t="s">
        <v>180</v>
      </c>
      <c r="D26" s="38">
        <v>43445</v>
      </c>
      <c r="E26" s="40">
        <v>2028699.75</v>
      </c>
    </row>
    <row r="27" spans="1:5" ht="75" x14ac:dyDescent="0.25">
      <c r="A27" s="32" t="s">
        <v>106</v>
      </c>
      <c r="B27" s="35" t="s">
        <v>148</v>
      </c>
      <c r="C27" s="37" t="s">
        <v>178</v>
      </c>
      <c r="D27" s="38">
        <v>43493</v>
      </c>
      <c r="E27" s="40">
        <v>2510000</v>
      </c>
    </row>
    <row r="28" spans="1:5" ht="105" x14ac:dyDescent="0.25">
      <c r="A28" s="32" t="s">
        <v>107</v>
      </c>
      <c r="B28" s="35" t="s">
        <v>149</v>
      </c>
      <c r="C28" s="37" t="s">
        <v>181</v>
      </c>
      <c r="D28" s="38">
        <v>43487</v>
      </c>
      <c r="E28" s="40">
        <v>3234241.99</v>
      </c>
    </row>
    <row r="29" spans="1:5" x14ac:dyDescent="0.25">
      <c r="A29" s="32" t="s">
        <v>108</v>
      </c>
      <c r="B29" s="35" t="s">
        <v>150</v>
      </c>
      <c r="C29" s="37" t="s">
        <v>182</v>
      </c>
      <c r="D29" s="38">
        <v>43473</v>
      </c>
      <c r="E29" s="40">
        <v>1093350</v>
      </c>
    </row>
    <row r="30" spans="1:5" ht="120" x14ac:dyDescent="0.25">
      <c r="A30" s="32" t="s">
        <v>109</v>
      </c>
      <c r="B30" s="35" t="s">
        <v>151</v>
      </c>
      <c r="C30" s="37" t="s">
        <v>183</v>
      </c>
      <c r="D30" s="38">
        <v>43495</v>
      </c>
      <c r="E30" s="40">
        <v>6920153</v>
      </c>
    </row>
    <row r="31" spans="1:5" ht="150" x14ac:dyDescent="0.25">
      <c r="A31" s="34" t="s">
        <v>25</v>
      </c>
      <c r="B31" s="35" t="s">
        <v>152</v>
      </c>
      <c r="C31" s="37" t="s">
        <v>183</v>
      </c>
      <c r="D31" s="38">
        <v>43489</v>
      </c>
      <c r="E31" s="40">
        <v>4143391.79</v>
      </c>
    </row>
    <row r="32" spans="1:5" ht="75" x14ac:dyDescent="0.25">
      <c r="A32" s="32" t="s">
        <v>110</v>
      </c>
      <c r="B32" s="35" t="s">
        <v>153</v>
      </c>
      <c r="C32" s="37" t="s">
        <v>184</v>
      </c>
      <c r="D32" s="38">
        <v>43528</v>
      </c>
      <c r="E32" s="40">
        <v>3245672</v>
      </c>
    </row>
    <row r="33" spans="1:5" ht="165" x14ac:dyDescent="0.25">
      <c r="A33" s="32" t="s">
        <v>111</v>
      </c>
      <c r="B33" s="35" t="s">
        <v>154</v>
      </c>
      <c r="C33" s="37" t="s">
        <v>185</v>
      </c>
      <c r="D33" s="38">
        <v>43516</v>
      </c>
      <c r="E33" s="40">
        <v>410000</v>
      </c>
    </row>
    <row r="34" spans="1:5" ht="135" x14ac:dyDescent="0.25">
      <c r="A34" s="32" t="s">
        <v>112</v>
      </c>
      <c r="B34" s="35" t="s">
        <v>155</v>
      </c>
      <c r="C34" s="37" t="s">
        <v>186</v>
      </c>
      <c r="D34" s="38">
        <v>43539</v>
      </c>
      <c r="E34" s="40">
        <v>1870851</v>
      </c>
    </row>
    <row r="35" spans="1:5" ht="45" x14ac:dyDescent="0.25">
      <c r="A35" s="32" t="s">
        <v>113</v>
      </c>
      <c r="B35" s="35" t="s">
        <v>156</v>
      </c>
      <c r="C35" s="37" t="s">
        <v>187</v>
      </c>
      <c r="D35" s="38">
        <v>43431</v>
      </c>
      <c r="E35" s="40">
        <v>625000</v>
      </c>
    </row>
    <row r="36" spans="1:5" ht="90" x14ac:dyDescent="0.25">
      <c r="A36" s="32" t="s">
        <v>114</v>
      </c>
      <c r="B36" s="35" t="s">
        <v>157</v>
      </c>
      <c r="C36" s="37" t="s">
        <v>188</v>
      </c>
      <c r="D36" s="38">
        <v>43550</v>
      </c>
      <c r="E36" s="40">
        <v>1829984.9</v>
      </c>
    </row>
    <row r="37" spans="1:5" ht="75" x14ac:dyDescent="0.25">
      <c r="A37" s="32" t="s">
        <v>14</v>
      </c>
      <c r="B37" s="35" t="s">
        <v>158</v>
      </c>
      <c r="C37" s="37" t="s">
        <v>189</v>
      </c>
      <c r="D37" s="38">
        <v>43572</v>
      </c>
      <c r="E37" s="40">
        <v>40071980</v>
      </c>
    </row>
    <row r="38" spans="1:5" ht="90" x14ac:dyDescent="0.25">
      <c r="A38" s="32" t="s">
        <v>115</v>
      </c>
      <c r="B38" s="35" t="s">
        <v>159</v>
      </c>
      <c r="C38" s="37" t="s">
        <v>185</v>
      </c>
      <c r="D38" s="38">
        <v>43551</v>
      </c>
      <c r="E38" s="40">
        <v>3550000</v>
      </c>
    </row>
    <row r="39" spans="1:5" ht="45" x14ac:dyDescent="0.25">
      <c r="A39" s="32" t="s">
        <v>116</v>
      </c>
      <c r="B39" s="35" t="s">
        <v>160</v>
      </c>
      <c r="C39" s="37" t="s">
        <v>190</v>
      </c>
      <c r="D39" s="38">
        <v>43593</v>
      </c>
      <c r="E39" s="40">
        <v>35574381.899999999</v>
      </c>
    </row>
    <row r="40" spans="1:5" ht="105" x14ac:dyDescent="0.25">
      <c r="A40" s="32" t="s">
        <v>117</v>
      </c>
      <c r="B40" s="35" t="s">
        <v>161</v>
      </c>
      <c r="C40" s="37" t="s">
        <v>191</v>
      </c>
      <c r="D40" s="38">
        <v>43600</v>
      </c>
      <c r="E40" s="40">
        <v>357669.65</v>
      </c>
    </row>
    <row r="41" spans="1:5" ht="75" x14ac:dyDescent="0.25">
      <c r="A41" s="32" t="s">
        <v>118</v>
      </c>
      <c r="B41" s="35" t="s">
        <v>162</v>
      </c>
      <c r="C41" s="37" t="s">
        <v>191</v>
      </c>
      <c r="D41" s="38">
        <v>43602</v>
      </c>
      <c r="E41" s="40">
        <v>1281040</v>
      </c>
    </row>
    <row r="42" spans="1:5" ht="135" x14ac:dyDescent="0.25">
      <c r="A42" s="32" t="s">
        <v>119</v>
      </c>
      <c r="B42" s="35" t="s">
        <v>163</v>
      </c>
      <c r="C42" s="37" t="s">
        <v>191</v>
      </c>
      <c r="D42" s="38">
        <v>43586</v>
      </c>
      <c r="E42" s="40">
        <v>686062.5</v>
      </c>
    </row>
    <row r="43" spans="1:5" ht="30" x14ac:dyDescent="0.25">
      <c r="A43" s="32" t="s">
        <v>120</v>
      </c>
      <c r="B43" s="35" t="s">
        <v>164</v>
      </c>
      <c r="C43" s="37" t="s">
        <v>192</v>
      </c>
      <c r="D43" s="38">
        <v>43488</v>
      </c>
      <c r="E43" s="40">
        <v>550838</v>
      </c>
    </row>
    <row r="44" spans="1:5" ht="45" x14ac:dyDescent="0.25">
      <c r="A44" s="33" t="s">
        <v>121</v>
      </c>
      <c r="B44" s="35" t="s">
        <v>165</v>
      </c>
      <c r="C44" s="37" t="s">
        <v>193</v>
      </c>
      <c r="D44" s="38">
        <v>43623</v>
      </c>
      <c r="E44" s="40">
        <v>298535</v>
      </c>
    </row>
    <row r="45" spans="1:5" ht="75" x14ac:dyDescent="0.25">
      <c r="A45" s="32" t="s">
        <v>122</v>
      </c>
      <c r="B45" s="35" t="s">
        <v>166</v>
      </c>
      <c r="C45" s="37" t="s">
        <v>194</v>
      </c>
      <c r="D45" s="38">
        <v>43622</v>
      </c>
      <c r="E45" s="40">
        <v>6810454.1100000003</v>
      </c>
    </row>
    <row r="46" spans="1:5" ht="45" x14ac:dyDescent="0.25">
      <c r="A46" s="32" t="s">
        <v>123</v>
      </c>
      <c r="B46" s="35" t="s">
        <v>167</v>
      </c>
      <c r="C46" s="37" t="s">
        <v>195</v>
      </c>
      <c r="D46" s="38">
        <v>43626</v>
      </c>
      <c r="E46" s="40">
        <v>742730</v>
      </c>
    </row>
    <row r="47" spans="1:5" x14ac:dyDescent="0.25">
      <c r="A47" s="45"/>
      <c r="B47" s="45"/>
      <c r="C47" s="45"/>
      <c r="D47" s="45"/>
      <c r="E47" s="20"/>
    </row>
    <row r="48" spans="1:5" x14ac:dyDescent="0.25">
      <c r="A48" s="22"/>
      <c r="B48" s="12"/>
      <c r="C48" s="23"/>
      <c r="D48" s="5"/>
      <c r="E48" s="17"/>
    </row>
    <row r="49" spans="1:5" x14ac:dyDescent="0.25">
      <c r="A49" s="22"/>
      <c r="B49" s="13"/>
      <c r="C49" s="23"/>
      <c r="D49" s="5"/>
      <c r="E49" s="17"/>
    </row>
    <row r="50" spans="1:5" x14ac:dyDescent="0.25">
      <c r="A50" s="22"/>
      <c r="B50" s="12"/>
      <c r="C50" s="23"/>
      <c r="D50" s="5"/>
      <c r="E50" s="17"/>
    </row>
    <row r="51" spans="1:5" x14ac:dyDescent="0.25">
      <c r="A51" s="22"/>
      <c r="B51" s="12"/>
      <c r="C51" s="23"/>
      <c r="D51" s="5"/>
      <c r="E51" s="17"/>
    </row>
    <row r="52" spans="1:5" x14ac:dyDescent="0.25">
      <c r="A52" s="22"/>
      <c r="B52" s="12"/>
      <c r="C52" s="23"/>
      <c r="D52" s="5"/>
      <c r="E52" s="17"/>
    </row>
    <row r="53" spans="1:5" x14ac:dyDescent="0.25">
      <c r="A53" s="22"/>
      <c r="B53" s="12"/>
      <c r="C53" s="23"/>
      <c r="D53" s="5"/>
      <c r="E53" s="17"/>
    </row>
    <row r="54" spans="1:5" x14ac:dyDescent="0.25">
      <c r="A54" s="22"/>
      <c r="B54" s="12"/>
      <c r="C54" s="24"/>
      <c r="D54" s="5"/>
      <c r="E54" s="17"/>
    </row>
    <row r="55" spans="1:5" x14ac:dyDescent="0.25">
      <c r="A55" s="22"/>
      <c r="B55" s="12"/>
      <c r="C55" s="23"/>
      <c r="D55" s="5"/>
      <c r="E55" s="17"/>
    </row>
    <row r="56" spans="1:5" x14ac:dyDescent="0.25">
      <c r="A56" s="22"/>
      <c r="B56" s="12"/>
      <c r="C56" s="23"/>
      <c r="D56" s="6"/>
      <c r="E56" s="18"/>
    </row>
    <row r="57" spans="1:5" x14ac:dyDescent="0.25">
      <c r="A57" s="22"/>
      <c r="B57" s="12"/>
      <c r="C57" s="23"/>
      <c r="D57" s="5"/>
      <c r="E57" s="17"/>
    </row>
    <row r="58" spans="1:5" x14ac:dyDescent="0.25">
      <c r="A58" s="22"/>
      <c r="B58" s="12"/>
      <c r="C58" s="23"/>
      <c r="D58" s="5"/>
      <c r="E58" s="17"/>
    </row>
    <row r="59" spans="1:5" x14ac:dyDescent="0.25">
      <c r="A59" s="22"/>
      <c r="B59" s="13"/>
      <c r="C59" s="25"/>
      <c r="D59" s="6"/>
      <c r="E59" s="18"/>
    </row>
    <row r="60" spans="1:5" x14ac:dyDescent="0.25">
      <c r="A60" s="22"/>
      <c r="B60" s="12"/>
      <c r="C60" s="25"/>
      <c r="D60" s="6"/>
      <c r="E60" s="18"/>
    </row>
    <row r="61" spans="1:5" x14ac:dyDescent="0.25">
      <c r="A61" s="22"/>
      <c r="B61" s="12"/>
      <c r="C61" s="25"/>
      <c r="D61" s="6"/>
      <c r="E61" s="18"/>
    </row>
    <row r="62" spans="1:5" x14ac:dyDescent="0.25">
      <c r="A62" s="22"/>
      <c r="B62" s="12"/>
      <c r="C62" s="25"/>
      <c r="D62" s="6"/>
      <c r="E62" s="18"/>
    </row>
    <row r="63" spans="1:5" x14ac:dyDescent="0.25">
      <c r="A63" s="22"/>
      <c r="B63" s="12"/>
      <c r="C63" s="25"/>
      <c r="D63" s="6"/>
      <c r="E63" s="18"/>
    </row>
    <row r="64" spans="1:5" x14ac:dyDescent="0.25">
      <c r="A64" s="22"/>
      <c r="B64" s="12"/>
      <c r="C64" s="25"/>
      <c r="D64" s="6"/>
      <c r="E64" s="18"/>
    </row>
    <row r="65" spans="1:5" x14ac:dyDescent="0.25">
      <c r="A65" s="22"/>
      <c r="B65" s="12"/>
      <c r="C65" s="23"/>
      <c r="D65" s="5"/>
      <c r="E65" s="17"/>
    </row>
    <row r="66" spans="1:5" x14ac:dyDescent="0.25">
      <c r="A66" s="22"/>
      <c r="B66" s="12"/>
      <c r="C66" s="23"/>
      <c r="D66" s="5"/>
      <c r="E66" s="17"/>
    </row>
    <row r="67" spans="1:5" x14ac:dyDescent="0.25">
      <c r="A67" s="22"/>
      <c r="B67" s="12"/>
      <c r="C67" s="23"/>
      <c r="D67" s="5"/>
      <c r="E67" s="17"/>
    </row>
    <row r="68" spans="1:5" x14ac:dyDescent="0.25">
      <c r="A68" s="22"/>
      <c r="B68" s="12"/>
      <c r="C68" s="23"/>
      <c r="D68" s="5"/>
      <c r="E68" s="17"/>
    </row>
    <row r="69" spans="1:5" x14ac:dyDescent="0.25">
      <c r="A69" s="22"/>
      <c r="B69" s="12"/>
      <c r="C69" s="23"/>
      <c r="D69" s="5"/>
      <c r="E69" s="17"/>
    </row>
    <row r="70" spans="1:5" x14ac:dyDescent="0.25">
      <c r="A70" s="22"/>
      <c r="B70" s="12"/>
      <c r="C70" s="23"/>
      <c r="D70" s="5"/>
      <c r="E70" s="17"/>
    </row>
    <row r="71" spans="1:5" x14ac:dyDescent="0.25">
      <c r="A71" s="22"/>
      <c r="B71" s="12"/>
      <c r="C71" s="23"/>
      <c r="D71" s="5"/>
      <c r="E71" s="17"/>
    </row>
    <row r="72" spans="1:5" x14ac:dyDescent="0.25">
      <c r="A72" s="22"/>
      <c r="B72" s="12"/>
      <c r="C72" s="23"/>
      <c r="D72" s="5"/>
      <c r="E72" s="17"/>
    </row>
    <row r="73" spans="1:5" x14ac:dyDescent="0.25">
      <c r="A73" s="22"/>
      <c r="B73" s="12"/>
      <c r="C73" s="23"/>
      <c r="D73" s="5"/>
      <c r="E73" s="17"/>
    </row>
    <row r="74" spans="1:5" x14ac:dyDescent="0.25">
      <c r="A74" s="22"/>
      <c r="B74" s="12"/>
      <c r="C74" s="23"/>
      <c r="D74" s="5"/>
      <c r="E74" s="17"/>
    </row>
    <row r="75" spans="1:5" x14ac:dyDescent="0.25">
      <c r="A75" s="22"/>
      <c r="B75" s="12"/>
      <c r="C75" s="23"/>
      <c r="D75" s="5"/>
      <c r="E75" s="17"/>
    </row>
    <row r="76" spans="1:5" x14ac:dyDescent="0.25">
      <c r="A76" s="22"/>
      <c r="B76" s="12"/>
      <c r="C76" s="23"/>
      <c r="D76" s="5"/>
      <c r="E76" s="17"/>
    </row>
    <row r="77" spans="1:5" x14ac:dyDescent="0.25">
      <c r="A77" s="22"/>
      <c r="B77" s="12"/>
      <c r="C77" s="23"/>
      <c r="D77" s="6"/>
      <c r="E77" s="18"/>
    </row>
    <row r="78" spans="1:5" x14ac:dyDescent="0.25">
      <c r="A78" s="22"/>
      <c r="B78" s="13"/>
      <c r="C78" s="23"/>
      <c r="D78" s="5"/>
      <c r="E78" s="17"/>
    </row>
    <row r="79" spans="1:5" x14ac:dyDescent="0.25">
      <c r="A79" s="22"/>
      <c r="B79" s="14"/>
      <c r="C79" s="23"/>
      <c r="D79" s="5"/>
      <c r="E79" s="17"/>
    </row>
    <row r="80" spans="1:5" x14ac:dyDescent="0.25">
      <c r="A80" s="22"/>
      <c r="B80" s="14"/>
      <c r="C80" s="23"/>
      <c r="D80" s="5"/>
      <c r="E80" s="17"/>
    </row>
    <row r="81" spans="1:5" x14ac:dyDescent="0.25">
      <c r="A81" s="22"/>
      <c r="B81" s="15"/>
      <c r="C81" s="23"/>
      <c r="D81" s="5"/>
      <c r="E81" s="17"/>
    </row>
    <row r="82" spans="1:5" x14ac:dyDescent="0.25">
      <c r="A82" s="22"/>
      <c r="B82" s="15"/>
      <c r="C82" s="23"/>
      <c r="D82" s="5"/>
      <c r="E82" s="17"/>
    </row>
    <row r="83" spans="1:5" x14ac:dyDescent="0.25">
      <c r="A83" s="22"/>
      <c r="B83" s="15"/>
      <c r="C83" s="23"/>
      <c r="D83" s="5"/>
      <c r="E83" s="17"/>
    </row>
    <row r="84" spans="1:5" x14ac:dyDescent="0.25">
      <c r="A84" s="22"/>
      <c r="B84" s="15"/>
      <c r="C84" s="23"/>
      <c r="D84" s="5"/>
      <c r="E84" s="17"/>
    </row>
    <row r="85" spans="1:5" x14ac:dyDescent="0.25">
      <c r="A85" s="22"/>
      <c r="B85" s="15"/>
      <c r="C85" s="23"/>
      <c r="D85" s="5"/>
      <c r="E85" s="17"/>
    </row>
    <row r="86" spans="1:5" x14ac:dyDescent="0.25">
      <c r="A86" s="22"/>
      <c r="B86" s="15"/>
      <c r="C86" s="23"/>
      <c r="D86" s="5"/>
      <c r="E86" s="21"/>
    </row>
    <row r="87" spans="1:5" x14ac:dyDescent="0.25">
      <c r="A87" s="22"/>
      <c r="B87" s="15"/>
      <c r="C87" s="23"/>
      <c r="D87" s="5"/>
      <c r="E87" s="17"/>
    </row>
    <row r="88" spans="1:5" x14ac:dyDescent="0.25">
      <c r="A88" s="22"/>
      <c r="B88" s="15"/>
      <c r="C88" s="23"/>
      <c r="D88" s="5"/>
      <c r="E88" s="17"/>
    </row>
    <row r="89" spans="1:5" x14ac:dyDescent="0.25">
      <c r="A89" s="22"/>
      <c r="B89" s="15"/>
      <c r="C89" s="23"/>
      <c r="D89" s="5"/>
      <c r="E89" s="17"/>
    </row>
    <row r="90" spans="1:5" x14ac:dyDescent="0.25">
      <c r="A90" s="22"/>
      <c r="B90" s="15"/>
      <c r="C90" s="23"/>
      <c r="D90" s="5"/>
      <c r="E90" s="17"/>
    </row>
    <row r="91" spans="1:5" x14ac:dyDescent="0.25">
      <c r="A91" s="22"/>
      <c r="B91" s="15"/>
      <c r="C91" s="23"/>
      <c r="D91" s="5"/>
      <c r="E91" s="17"/>
    </row>
    <row r="92" spans="1:5" x14ac:dyDescent="0.25">
      <c r="A92" s="22"/>
      <c r="B92" s="15"/>
      <c r="C92" s="23"/>
      <c r="D92" s="5"/>
      <c r="E92" s="17"/>
    </row>
    <row r="93" spans="1:5" x14ac:dyDescent="0.25">
      <c r="A93" s="22"/>
      <c r="B93" s="15"/>
      <c r="C93" s="23"/>
      <c r="D93" s="5"/>
      <c r="E93" s="17"/>
    </row>
    <row r="94" spans="1:5" x14ac:dyDescent="0.25">
      <c r="A94" s="22"/>
      <c r="B94" s="15"/>
      <c r="C94" s="23"/>
      <c r="D94" s="5"/>
      <c r="E94" s="17"/>
    </row>
    <row r="95" spans="1:5" x14ac:dyDescent="0.25">
      <c r="A95" s="22"/>
      <c r="B95" s="15"/>
      <c r="C95" s="23"/>
      <c r="D95" s="5"/>
      <c r="E95" s="17"/>
    </row>
    <row r="96" spans="1:5" x14ac:dyDescent="0.25">
      <c r="A96" s="22"/>
      <c r="B96" s="15"/>
      <c r="C96" s="23"/>
      <c r="D96" s="5"/>
      <c r="E96" s="17"/>
    </row>
    <row r="97" spans="1:5" x14ac:dyDescent="0.25">
      <c r="A97" s="22"/>
      <c r="B97" s="15"/>
      <c r="C97" s="23"/>
      <c r="D97" s="5"/>
      <c r="E97" s="17"/>
    </row>
    <row r="98" spans="1:5" x14ac:dyDescent="0.25">
      <c r="A98" s="22"/>
      <c r="B98" s="15"/>
      <c r="C98" s="23"/>
      <c r="D98" s="5"/>
      <c r="E98" s="17"/>
    </row>
    <row r="99" spans="1:5" x14ac:dyDescent="0.25">
      <c r="A99" s="22"/>
      <c r="B99" s="15"/>
      <c r="C99" s="23"/>
      <c r="D99" s="5"/>
      <c r="E99" s="17"/>
    </row>
    <row r="100" spans="1:5" x14ac:dyDescent="0.25">
      <c r="A100" s="22"/>
      <c r="B100" s="15"/>
      <c r="C100" s="23"/>
      <c r="D100" s="5"/>
      <c r="E100" s="17"/>
    </row>
    <row r="101" spans="1:5" x14ac:dyDescent="0.25">
      <c r="A101" s="22"/>
      <c r="B101" s="15"/>
      <c r="C101" s="23"/>
      <c r="D101" s="5"/>
      <c r="E101" s="17"/>
    </row>
    <row r="102" spans="1:5" x14ac:dyDescent="0.25">
      <c r="A102" s="22"/>
      <c r="B102" s="15"/>
      <c r="C102" s="23"/>
      <c r="D102" s="5"/>
      <c r="E102" s="17"/>
    </row>
    <row r="103" spans="1:5" x14ac:dyDescent="0.25">
      <c r="A103" s="22"/>
      <c r="B103" s="15"/>
      <c r="C103" s="23"/>
      <c r="D103" s="5"/>
      <c r="E103" s="17"/>
    </row>
    <row r="104" spans="1:5" x14ac:dyDescent="0.25">
      <c r="A104" s="22"/>
      <c r="B104" s="15"/>
      <c r="C104" s="23"/>
      <c r="D104" s="5"/>
      <c r="E104" s="17"/>
    </row>
    <row r="105" spans="1:5" x14ac:dyDescent="0.25">
      <c r="A105" s="22"/>
      <c r="B105" s="15"/>
      <c r="C105" s="23"/>
      <c r="D105" s="5"/>
      <c r="E105" s="17"/>
    </row>
    <row r="106" spans="1:5" x14ac:dyDescent="0.25">
      <c r="A106" s="22"/>
      <c r="B106" s="15"/>
      <c r="C106" s="23"/>
      <c r="D106" s="5"/>
      <c r="E106" s="17"/>
    </row>
    <row r="107" spans="1:5" x14ac:dyDescent="0.25">
      <c r="A107" s="22"/>
      <c r="B107" s="15"/>
      <c r="C107" s="23"/>
      <c r="D107" s="5"/>
      <c r="E107" s="17"/>
    </row>
    <row r="108" spans="1:5" x14ac:dyDescent="0.25">
      <c r="A108" s="22"/>
      <c r="B108" s="15"/>
      <c r="C108" s="23"/>
      <c r="D108" s="5"/>
      <c r="E108" s="17"/>
    </row>
    <row r="109" spans="1:5" x14ac:dyDescent="0.25">
      <c r="A109" s="22"/>
      <c r="B109" s="15"/>
      <c r="C109" s="23"/>
      <c r="D109" s="5"/>
      <c r="E109" s="17"/>
    </row>
    <row r="110" spans="1:5" x14ac:dyDescent="0.25">
      <c r="A110" s="22"/>
      <c r="B110" s="15"/>
      <c r="C110" s="23"/>
      <c r="D110" s="5"/>
      <c r="E110" s="17"/>
    </row>
    <row r="111" spans="1:5" x14ac:dyDescent="0.25">
      <c r="A111" s="22"/>
      <c r="B111" s="15"/>
      <c r="C111" s="23"/>
      <c r="D111" s="5"/>
      <c r="E111" s="17"/>
    </row>
    <row r="112" spans="1:5" x14ac:dyDescent="0.25">
      <c r="A112" s="22"/>
      <c r="B112" s="15"/>
      <c r="C112" s="23"/>
      <c r="D112" s="5"/>
      <c r="E112" s="17"/>
    </row>
    <row r="113" spans="1:5" x14ac:dyDescent="0.25">
      <c r="A113" s="22"/>
      <c r="B113" s="15"/>
      <c r="C113" s="23"/>
      <c r="D113" s="5"/>
      <c r="E113" s="17"/>
    </row>
    <row r="114" spans="1:5" x14ac:dyDescent="0.25">
      <c r="A114" s="22"/>
      <c r="B114" s="15"/>
      <c r="C114" s="23"/>
      <c r="D114" s="5"/>
      <c r="E114" s="17"/>
    </row>
    <row r="115" spans="1:5" x14ac:dyDescent="0.25">
      <c r="A115" s="22"/>
      <c r="B115" s="15"/>
      <c r="C115" s="23"/>
      <c r="D115" s="5"/>
      <c r="E115" s="17"/>
    </row>
    <row r="116" spans="1:5" x14ac:dyDescent="0.25">
      <c r="A116" s="22"/>
      <c r="B116" s="15"/>
      <c r="C116" s="23"/>
      <c r="D116" s="5"/>
      <c r="E116" s="17"/>
    </row>
    <row r="117" spans="1:5" x14ac:dyDescent="0.25">
      <c r="A117" s="22"/>
      <c r="B117" s="15"/>
      <c r="C117" s="23"/>
      <c r="D117" s="5"/>
      <c r="E117" s="17"/>
    </row>
    <row r="118" spans="1:5" x14ac:dyDescent="0.25">
      <c r="A118" s="22"/>
      <c r="B118" s="15"/>
      <c r="C118" s="23"/>
      <c r="D118" s="5"/>
      <c r="E118" s="17"/>
    </row>
    <row r="119" spans="1:5" x14ac:dyDescent="0.25">
      <c r="A119" s="22"/>
      <c r="B119" s="15"/>
      <c r="C119" s="23"/>
      <c r="D119" s="5"/>
      <c r="E119" s="17"/>
    </row>
    <row r="120" spans="1:5" x14ac:dyDescent="0.25">
      <c r="A120" s="22"/>
      <c r="B120" s="15"/>
      <c r="C120" s="23"/>
      <c r="D120" s="5"/>
      <c r="E120" s="17"/>
    </row>
    <row r="121" spans="1:5" x14ac:dyDescent="0.25">
      <c r="A121" s="22"/>
      <c r="B121" s="15"/>
      <c r="C121" s="23"/>
      <c r="D121" s="5"/>
      <c r="E121" s="17"/>
    </row>
    <row r="122" spans="1:5" x14ac:dyDescent="0.25">
      <c r="A122" s="22"/>
      <c r="B122" s="15"/>
      <c r="C122" s="23"/>
      <c r="D122" s="5"/>
      <c r="E122" s="17"/>
    </row>
    <row r="123" spans="1:5" x14ac:dyDescent="0.25">
      <c r="A123" s="22"/>
      <c r="B123" s="15"/>
      <c r="C123" s="23"/>
      <c r="D123" s="5"/>
      <c r="E123" s="17"/>
    </row>
    <row r="124" spans="1:5" x14ac:dyDescent="0.25">
      <c r="A124" s="22"/>
      <c r="B124" s="15"/>
      <c r="C124" s="23"/>
      <c r="D124" s="5"/>
      <c r="E124" s="17"/>
    </row>
    <row r="125" spans="1:5" x14ac:dyDescent="0.25">
      <c r="A125" s="22"/>
      <c r="B125" s="15"/>
      <c r="C125" s="23"/>
      <c r="D125" s="5"/>
      <c r="E125" s="17"/>
    </row>
    <row r="126" spans="1:5" x14ac:dyDescent="0.25">
      <c r="A126" s="22"/>
      <c r="B126" s="15"/>
      <c r="C126" s="23"/>
      <c r="D126" s="5"/>
      <c r="E126" s="17"/>
    </row>
    <row r="127" spans="1:5" x14ac:dyDescent="0.25">
      <c r="A127" s="22"/>
      <c r="B127" s="15"/>
      <c r="C127" s="23"/>
      <c r="D127" s="5"/>
      <c r="E127" s="17"/>
    </row>
    <row r="128" spans="1:5" x14ac:dyDescent="0.25">
      <c r="A128" s="22"/>
      <c r="B128" s="15"/>
      <c r="C128" s="23"/>
      <c r="D128" s="5"/>
      <c r="E128" s="17"/>
    </row>
    <row r="129" spans="1:5" x14ac:dyDescent="0.25">
      <c r="A129" s="22"/>
      <c r="B129" s="15"/>
      <c r="C129" s="23"/>
      <c r="D129" s="5"/>
      <c r="E129" s="17"/>
    </row>
    <row r="130" spans="1:5" x14ac:dyDescent="0.25">
      <c r="A130" s="22"/>
      <c r="B130" s="15"/>
      <c r="C130" s="23"/>
      <c r="D130" s="5"/>
      <c r="E130" s="17"/>
    </row>
    <row r="131" spans="1:5" x14ac:dyDescent="0.25">
      <c r="A131" s="22"/>
      <c r="B131" s="15"/>
      <c r="C131" s="23"/>
      <c r="D131" s="5"/>
      <c r="E131" s="17"/>
    </row>
    <row r="132" spans="1:5" x14ac:dyDescent="0.25">
      <c r="A132" s="22"/>
      <c r="B132" s="15"/>
      <c r="C132" s="23"/>
      <c r="D132" s="5"/>
      <c r="E132" s="17"/>
    </row>
    <row r="133" spans="1:5" x14ac:dyDescent="0.25">
      <c r="A133" s="22"/>
      <c r="B133" s="15"/>
      <c r="C133" s="23"/>
      <c r="D133" s="5"/>
      <c r="E133" s="17"/>
    </row>
    <row r="134" spans="1:5" x14ac:dyDescent="0.25">
      <c r="A134" s="22"/>
      <c r="B134" s="15"/>
      <c r="C134" s="23"/>
      <c r="D134" s="5"/>
      <c r="E134" s="17"/>
    </row>
    <row r="135" spans="1:5" x14ac:dyDescent="0.25">
      <c r="A135" s="22"/>
      <c r="B135" s="15"/>
      <c r="C135" s="23"/>
      <c r="D135" s="5"/>
      <c r="E135" s="17"/>
    </row>
    <row r="136" spans="1:5" x14ac:dyDescent="0.25">
      <c r="A136" s="22"/>
      <c r="B136" s="15"/>
      <c r="C136" s="23"/>
      <c r="D136" s="5"/>
      <c r="E136" s="17"/>
    </row>
    <row r="137" spans="1:5" x14ac:dyDescent="0.25">
      <c r="A137" s="22"/>
      <c r="B137" s="15"/>
      <c r="C137" s="23"/>
      <c r="D137" s="5"/>
      <c r="E137" s="17"/>
    </row>
    <row r="138" spans="1:5" x14ac:dyDescent="0.25">
      <c r="A138" s="22"/>
      <c r="B138" s="15"/>
      <c r="C138" s="23"/>
      <c r="D138" s="5"/>
      <c r="E138" s="17"/>
    </row>
    <row r="139" spans="1:5" x14ac:dyDescent="0.25">
      <c r="A139" s="22"/>
      <c r="B139" s="15"/>
      <c r="C139" s="23"/>
      <c r="D139" s="5"/>
      <c r="E139" s="17"/>
    </row>
    <row r="140" spans="1:5" x14ac:dyDescent="0.25">
      <c r="A140" s="22"/>
      <c r="B140" s="15"/>
      <c r="C140" s="23"/>
      <c r="D140" s="5"/>
      <c r="E140" s="17"/>
    </row>
    <row r="141" spans="1:5" x14ac:dyDescent="0.25">
      <c r="A141" s="22"/>
      <c r="B141" s="15"/>
      <c r="C141" s="23"/>
      <c r="D141" s="5"/>
      <c r="E141" s="17"/>
    </row>
    <row r="142" spans="1:5" x14ac:dyDescent="0.25">
      <c r="A142" s="22"/>
      <c r="B142" s="15"/>
      <c r="C142" s="23"/>
      <c r="D142" s="5"/>
      <c r="E142" s="17"/>
    </row>
    <row r="143" spans="1:5" x14ac:dyDescent="0.25">
      <c r="A143" s="22"/>
      <c r="B143" s="15"/>
      <c r="C143" s="23"/>
      <c r="D143" s="5"/>
      <c r="E143" s="17"/>
    </row>
    <row r="144" spans="1:5" x14ac:dyDescent="0.25">
      <c r="A144" s="22"/>
      <c r="B144" s="15"/>
      <c r="C144" s="23"/>
      <c r="D144" s="5"/>
      <c r="E144" s="17"/>
    </row>
    <row r="145" spans="1:5" x14ac:dyDescent="0.25">
      <c r="A145" s="22"/>
      <c r="B145" s="15"/>
      <c r="C145" s="23"/>
      <c r="D145" s="5"/>
      <c r="E145" s="17"/>
    </row>
    <row r="146" spans="1:5" x14ac:dyDescent="0.25">
      <c r="A146" s="22"/>
      <c r="B146" s="15"/>
      <c r="C146" s="23"/>
      <c r="D146" s="5"/>
      <c r="E146" s="17"/>
    </row>
    <row r="147" spans="1:5" x14ac:dyDescent="0.25">
      <c r="A147" s="22"/>
      <c r="B147" s="15"/>
      <c r="C147" s="23"/>
      <c r="D147" s="5"/>
      <c r="E147" s="17"/>
    </row>
    <row r="148" spans="1:5" x14ac:dyDescent="0.25">
      <c r="A148" s="5"/>
      <c r="B148" s="15"/>
      <c r="C148" s="7"/>
      <c r="D148" s="5"/>
      <c r="E148" s="17"/>
    </row>
    <row r="149" spans="1:5" x14ac:dyDescent="0.25">
      <c r="A149" s="5"/>
      <c r="B149" s="15"/>
      <c r="C149" s="7"/>
      <c r="D149" s="5"/>
      <c r="E149" s="17"/>
    </row>
    <row r="150" spans="1:5" x14ac:dyDescent="0.25">
      <c r="A150" s="5"/>
      <c r="B150" s="15"/>
      <c r="C150" s="7"/>
      <c r="D150" s="5"/>
      <c r="E150" s="17"/>
    </row>
    <row r="151" spans="1:5" x14ac:dyDescent="0.25">
      <c r="A151" s="5"/>
      <c r="B151" s="15"/>
      <c r="C151" s="7"/>
      <c r="D151" s="5"/>
      <c r="E151" s="17"/>
    </row>
    <row r="152" spans="1:5" x14ac:dyDescent="0.25">
      <c r="A152" s="5"/>
      <c r="B152" s="15"/>
      <c r="C152" s="7"/>
      <c r="D152" s="5"/>
      <c r="E152" s="17"/>
    </row>
    <row r="153" spans="1:5" x14ac:dyDescent="0.25">
      <c r="A153" s="5"/>
      <c r="B153" s="15"/>
      <c r="C153" s="7"/>
      <c r="D153" s="5"/>
      <c r="E153" s="17"/>
    </row>
    <row r="154" spans="1:5" x14ac:dyDescent="0.25">
      <c r="A154" s="5"/>
      <c r="B154" s="15"/>
      <c r="C154" s="7"/>
      <c r="D154" s="5"/>
      <c r="E154" s="17"/>
    </row>
    <row r="155" spans="1:5" x14ac:dyDescent="0.25">
      <c r="A155" s="5"/>
      <c r="B155" s="15"/>
      <c r="C155" s="7"/>
      <c r="D155" s="5"/>
      <c r="E155" s="17"/>
    </row>
    <row r="156" spans="1:5" x14ac:dyDescent="0.25">
      <c r="A156" s="5"/>
      <c r="B156" s="15"/>
      <c r="C156" s="7"/>
      <c r="D156" s="5"/>
      <c r="E156" s="17"/>
    </row>
    <row r="157" spans="1:5" x14ac:dyDescent="0.25">
      <c r="A157" s="5"/>
      <c r="B157" s="15"/>
      <c r="C157" s="7"/>
      <c r="D157" s="5"/>
      <c r="E157" s="17"/>
    </row>
    <row r="158" spans="1:5" x14ac:dyDescent="0.25">
      <c r="A158" s="5"/>
      <c r="B158" s="15"/>
      <c r="C158" s="7"/>
      <c r="D158" s="5"/>
      <c r="E158" s="17"/>
    </row>
    <row r="159" spans="1:5" x14ac:dyDescent="0.25">
      <c r="A159" s="5"/>
      <c r="B159" s="15"/>
      <c r="C159" s="7"/>
      <c r="D159" s="5"/>
      <c r="E159" s="17"/>
    </row>
    <row r="160" spans="1:5" x14ac:dyDescent="0.25">
      <c r="A160" s="5"/>
      <c r="B160" s="15"/>
      <c r="C160" s="7"/>
      <c r="D160" s="5"/>
      <c r="E160" s="17"/>
    </row>
    <row r="161" spans="1:5" x14ac:dyDescent="0.25">
      <c r="A161" s="5"/>
      <c r="B161" s="15"/>
      <c r="C161" s="7"/>
      <c r="D161" s="5"/>
      <c r="E161" s="17"/>
    </row>
    <row r="162" spans="1:5" x14ac:dyDescent="0.25">
      <c r="A162" s="5"/>
      <c r="B162" s="15"/>
      <c r="C162" s="7"/>
      <c r="D162" s="5"/>
      <c r="E162" s="17"/>
    </row>
    <row r="163" spans="1:5" x14ac:dyDescent="0.25">
      <c r="A163" s="5"/>
      <c r="B163" s="15"/>
      <c r="C163" s="7"/>
      <c r="D163" s="5"/>
      <c r="E163" s="17"/>
    </row>
    <row r="164" spans="1:5" x14ac:dyDescent="0.25">
      <c r="A164" s="5"/>
      <c r="B164" s="15"/>
      <c r="C164" s="7"/>
      <c r="D164" s="5"/>
      <c r="E164" s="17"/>
    </row>
    <row r="165" spans="1:5" x14ac:dyDescent="0.25">
      <c r="A165" s="5"/>
      <c r="B165" s="15"/>
      <c r="C165" s="7"/>
      <c r="D165" s="5"/>
      <c r="E165" s="17"/>
    </row>
    <row r="166" spans="1:5" x14ac:dyDescent="0.25">
      <c r="A166" s="5"/>
      <c r="B166" s="15"/>
      <c r="C166" s="7"/>
      <c r="D166" s="5"/>
      <c r="E166" s="17"/>
    </row>
    <row r="167" spans="1:5" x14ac:dyDescent="0.25">
      <c r="A167" s="5"/>
      <c r="B167" s="15"/>
      <c r="C167" s="7"/>
      <c r="D167" s="5"/>
      <c r="E167" s="17"/>
    </row>
    <row r="168" spans="1:5" x14ac:dyDescent="0.25">
      <c r="A168" s="5"/>
      <c r="B168" s="15"/>
      <c r="C168" s="7"/>
      <c r="D168" s="5"/>
      <c r="E168" s="17"/>
    </row>
    <row r="169" spans="1:5" x14ac:dyDescent="0.25">
      <c r="A169" s="5"/>
      <c r="B169" s="15"/>
      <c r="C169" s="7"/>
      <c r="D169" s="5"/>
      <c r="E169" s="17"/>
    </row>
    <row r="170" spans="1:5" x14ac:dyDescent="0.25">
      <c r="A170" s="5"/>
      <c r="B170" s="15"/>
      <c r="C170" s="7"/>
      <c r="D170" s="5"/>
      <c r="E170" s="17"/>
    </row>
    <row r="171" spans="1:5" x14ac:dyDescent="0.25">
      <c r="A171" s="5"/>
      <c r="B171" s="15"/>
      <c r="C171" s="7"/>
      <c r="D171" s="5"/>
      <c r="E171" s="17"/>
    </row>
    <row r="172" spans="1:5" x14ac:dyDescent="0.25">
      <c r="A172" s="5"/>
      <c r="B172" s="15"/>
      <c r="C172" s="7"/>
      <c r="D172" s="5"/>
      <c r="E172" s="17"/>
    </row>
    <row r="173" spans="1:5" x14ac:dyDescent="0.25">
      <c r="A173" s="5"/>
      <c r="B173" s="15"/>
      <c r="C173" s="7"/>
      <c r="D173" s="5"/>
      <c r="E173" s="17"/>
    </row>
    <row r="174" spans="1:5" x14ac:dyDescent="0.25">
      <c r="A174" s="5"/>
      <c r="B174" s="15"/>
      <c r="C174" s="7"/>
      <c r="D174" s="5"/>
      <c r="E174" s="17"/>
    </row>
    <row r="175" spans="1:5" x14ac:dyDescent="0.25">
      <c r="A175" s="5"/>
      <c r="B175" s="15"/>
      <c r="C175" s="7"/>
      <c r="D175" s="5"/>
      <c r="E175" s="17"/>
    </row>
    <row r="176" spans="1:5" x14ac:dyDescent="0.25">
      <c r="A176" s="5"/>
      <c r="B176" s="15"/>
      <c r="C176" s="7"/>
      <c r="D176" s="5"/>
      <c r="E176" s="17"/>
    </row>
    <row r="177" spans="1:5" x14ac:dyDescent="0.25">
      <c r="A177" s="5"/>
      <c r="B177" s="15"/>
      <c r="C177" s="7"/>
      <c r="D177" s="5"/>
      <c r="E177" s="17"/>
    </row>
    <row r="178" spans="1:5" x14ac:dyDescent="0.25">
      <c r="A178" s="5"/>
      <c r="B178" s="15"/>
      <c r="C178" s="7"/>
      <c r="D178" s="5"/>
      <c r="E178" s="17"/>
    </row>
    <row r="179" spans="1:5" x14ac:dyDescent="0.25">
      <c r="A179" s="5"/>
      <c r="B179" s="15"/>
      <c r="C179" s="7"/>
      <c r="D179" s="5"/>
      <c r="E179" s="17"/>
    </row>
    <row r="180" spans="1:5" x14ac:dyDescent="0.25">
      <c r="A180" s="5"/>
      <c r="B180" s="15"/>
      <c r="C180" s="7"/>
      <c r="D180" s="5"/>
      <c r="E180" s="17"/>
    </row>
    <row r="181" spans="1:5" x14ac:dyDescent="0.25">
      <c r="A181" s="5"/>
      <c r="B181" s="15"/>
      <c r="C181" s="7"/>
      <c r="D181" s="5"/>
      <c r="E181" s="17"/>
    </row>
    <row r="182" spans="1:5" x14ac:dyDescent="0.25">
      <c r="A182" s="5"/>
      <c r="B182" s="15"/>
      <c r="C182" s="7"/>
      <c r="D182" s="5"/>
      <c r="E182" s="17"/>
    </row>
    <row r="183" spans="1:5" x14ac:dyDescent="0.25">
      <c r="A183" s="5"/>
      <c r="B183" s="15"/>
      <c r="C183" s="7"/>
      <c r="D183" s="5"/>
      <c r="E183" s="17"/>
    </row>
    <row r="184" spans="1:5" x14ac:dyDescent="0.25">
      <c r="A184" s="5"/>
      <c r="B184" s="15"/>
      <c r="C184" s="7"/>
      <c r="D184" s="5"/>
      <c r="E184" s="17"/>
    </row>
    <row r="185" spans="1:5" x14ac:dyDescent="0.25">
      <c r="A185" s="5"/>
      <c r="B185" s="15"/>
      <c r="C185" s="7"/>
      <c r="D185" s="5"/>
      <c r="E185" s="17"/>
    </row>
    <row r="186" spans="1:5" x14ac:dyDescent="0.25">
      <c r="A186" s="5"/>
      <c r="B186" s="15"/>
      <c r="C186" s="7"/>
      <c r="D186" s="5"/>
      <c r="E186" s="17"/>
    </row>
    <row r="187" spans="1:5" x14ac:dyDescent="0.25">
      <c r="A187" s="5"/>
      <c r="B187" s="15"/>
      <c r="C187" s="7"/>
      <c r="D187" s="5"/>
      <c r="E187" s="17"/>
    </row>
    <row r="188" spans="1:5" x14ac:dyDescent="0.25">
      <c r="A188" s="5"/>
      <c r="B188" s="15"/>
      <c r="C188" s="7"/>
      <c r="D188" s="5"/>
      <c r="E188" s="17"/>
    </row>
    <row r="189" spans="1:5" x14ac:dyDescent="0.25">
      <c r="A189" s="5"/>
      <c r="B189" s="15"/>
      <c r="C189" s="7"/>
      <c r="D189" s="5"/>
      <c r="E189" s="17"/>
    </row>
    <row r="190" spans="1:5" x14ac:dyDescent="0.25">
      <c r="A190" s="5"/>
      <c r="B190" s="15"/>
      <c r="C190" s="7"/>
      <c r="D190" s="5"/>
      <c r="E190" s="17"/>
    </row>
    <row r="191" spans="1:5" x14ac:dyDescent="0.25">
      <c r="A191" s="5"/>
      <c r="B191" s="15"/>
      <c r="C191" s="7"/>
      <c r="D191" s="5"/>
      <c r="E191" s="17"/>
    </row>
    <row r="192" spans="1:5" x14ac:dyDescent="0.25">
      <c r="A192" s="5"/>
      <c r="B192" s="15"/>
      <c r="C192" s="7"/>
      <c r="D192" s="5"/>
      <c r="E192" s="17"/>
    </row>
    <row r="193" spans="1:5" x14ac:dyDescent="0.25">
      <c r="A193" s="5"/>
      <c r="B193" s="15"/>
      <c r="C193" s="7"/>
      <c r="D193" s="5"/>
      <c r="E193" s="17"/>
    </row>
    <row r="194" spans="1:5" x14ac:dyDescent="0.25">
      <c r="A194" s="5"/>
      <c r="B194" s="15"/>
      <c r="C194" s="7"/>
      <c r="D194" s="5"/>
      <c r="E194" s="17"/>
    </row>
    <row r="195" spans="1:5" x14ac:dyDescent="0.25">
      <c r="A195" s="5"/>
      <c r="B195" s="15"/>
      <c r="C195" s="7"/>
      <c r="D195" s="5"/>
      <c r="E195" s="17"/>
    </row>
    <row r="196" spans="1:5" x14ac:dyDescent="0.25">
      <c r="A196" s="5"/>
      <c r="B196" s="15"/>
      <c r="C196" s="7"/>
      <c r="D196" s="5"/>
      <c r="E196" s="17"/>
    </row>
    <row r="197" spans="1:5" x14ac:dyDescent="0.25">
      <c r="A197" s="5"/>
      <c r="B197" s="15"/>
      <c r="C197" s="7"/>
      <c r="D197" s="5"/>
      <c r="E197" s="17"/>
    </row>
    <row r="198" spans="1:5" x14ac:dyDescent="0.25">
      <c r="A198" s="5"/>
      <c r="B198" s="15"/>
      <c r="C198" s="7"/>
      <c r="D198" s="5"/>
      <c r="E198" s="17"/>
    </row>
    <row r="199" spans="1:5" x14ac:dyDescent="0.25">
      <c r="A199" s="5"/>
      <c r="B199" s="15"/>
      <c r="C199" s="7"/>
      <c r="D199" s="5"/>
      <c r="E199" s="17"/>
    </row>
    <row r="200" spans="1:5" x14ac:dyDescent="0.25">
      <c r="A200" s="5"/>
      <c r="B200" s="15"/>
      <c r="C200" s="7"/>
      <c r="D200" s="5"/>
      <c r="E200" s="17"/>
    </row>
    <row r="201" spans="1:5" x14ac:dyDescent="0.25">
      <c r="A201" s="5"/>
      <c r="B201" s="15"/>
      <c r="C201" s="7"/>
      <c r="D201" s="5"/>
      <c r="E201" s="17"/>
    </row>
    <row r="202" spans="1:5" x14ac:dyDescent="0.25">
      <c r="A202" s="5"/>
      <c r="B202" s="15"/>
      <c r="C202" s="7"/>
      <c r="D202" s="5"/>
      <c r="E202" s="17"/>
    </row>
    <row r="203" spans="1:5" x14ac:dyDescent="0.25">
      <c r="A203" s="5"/>
      <c r="B203" s="15"/>
      <c r="C203" s="7"/>
      <c r="D203" s="5"/>
      <c r="E203" s="17"/>
    </row>
    <row r="204" spans="1:5" x14ac:dyDescent="0.25">
      <c r="A204" s="5"/>
      <c r="B204" s="15"/>
      <c r="C204" s="7"/>
      <c r="D204" s="5"/>
      <c r="E204" s="17"/>
    </row>
    <row r="205" spans="1:5" x14ac:dyDescent="0.25">
      <c r="A205" s="5"/>
      <c r="B205" s="15"/>
      <c r="C205" s="7"/>
      <c r="D205" s="5"/>
      <c r="E205" s="17"/>
    </row>
    <row r="206" spans="1:5" x14ac:dyDescent="0.25">
      <c r="A206" s="5"/>
      <c r="B206" s="15"/>
      <c r="C206" s="7"/>
      <c r="D206" s="5"/>
      <c r="E206" s="17"/>
    </row>
    <row r="207" spans="1:5" x14ac:dyDescent="0.25">
      <c r="A207" s="5"/>
      <c r="B207" s="15"/>
      <c r="C207" s="7"/>
      <c r="D207" s="5"/>
      <c r="E207" s="17"/>
    </row>
    <row r="208" spans="1:5" x14ac:dyDescent="0.25">
      <c r="A208" s="5"/>
      <c r="B208" s="15"/>
      <c r="C208" s="7"/>
      <c r="D208" s="5"/>
      <c r="E208" s="17"/>
    </row>
    <row r="209" spans="1:5" x14ac:dyDescent="0.25">
      <c r="A209" s="5"/>
      <c r="B209" s="15"/>
      <c r="C209" s="7"/>
      <c r="D209" s="5"/>
      <c r="E209" s="17"/>
    </row>
    <row r="210" spans="1:5" x14ac:dyDescent="0.25">
      <c r="A210" s="5"/>
      <c r="B210" s="15"/>
      <c r="C210" s="7"/>
      <c r="D210" s="5"/>
      <c r="E210" s="17"/>
    </row>
    <row r="211" spans="1:5" x14ac:dyDescent="0.25">
      <c r="A211" s="5"/>
      <c r="B211" s="15"/>
      <c r="C211" s="7"/>
      <c r="D211" s="5"/>
      <c r="E211" s="17"/>
    </row>
    <row r="212" spans="1:5" x14ac:dyDescent="0.25">
      <c r="A212" s="5"/>
      <c r="B212" s="15"/>
      <c r="C212" s="7"/>
      <c r="D212" s="5"/>
      <c r="E212" s="17"/>
    </row>
    <row r="213" spans="1:5" x14ac:dyDescent="0.25">
      <c r="A213" s="5"/>
      <c r="B213" s="15"/>
      <c r="C213" s="7"/>
      <c r="D213" s="5"/>
      <c r="E213" s="17"/>
    </row>
    <row r="214" spans="1:5" x14ac:dyDescent="0.25">
      <c r="A214" s="5"/>
      <c r="B214" s="15"/>
      <c r="C214" s="7"/>
      <c r="D214" s="5"/>
      <c r="E214" s="17"/>
    </row>
    <row r="215" spans="1:5" x14ac:dyDescent="0.25">
      <c r="A215" s="5"/>
      <c r="B215" s="15"/>
      <c r="C215" s="7"/>
      <c r="D215" s="5"/>
      <c r="E215" s="17"/>
    </row>
    <row r="216" spans="1:5" x14ac:dyDescent="0.25">
      <c r="A216" s="5"/>
      <c r="B216" s="15"/>
      <c r="C216" s="7"/>
      <c r="D216" s="5"/>
      <c r="E216" s="17"/>
    </row>
    <row r="217" spans="1:5" x14ac:dyDescent="0.25">
      <c r="A217" s="5"/>
      <c r="B217" s="15"/>
      <c r="C217" s="7"/>
      <c r="D217" s="5"/>
      <c r="E217" s="17"/>
    </row>
    <row r="218" spans="1:5" x14ac:dyDescent="0.25">
      <c r="A218" s="5"/>
      <c r="B218" s="15"/>
      <c r="C218" s="7"/>
      <c r="D218" s="5"/>
      <c r="E218" s="17"/>
    </row>
    <row r="219" spans="1:5" x14ac:dyDescent="0.25">
      <c r="A219" s="5"/>
      <c r="B219" s="15"/>
      <c r="C219" s="7"/>
      <c r="D219" s="5"/>
      <c r="E219" s="17"/>
    </row>
    <row r="220" spans="1:5" x14ac:dyDescent="0.25">
      <c r="A220" s="5"/>
      <c r="B220" s="15"/>
      <c r="C220" s="7"/>
      <c r="D220" s="5"/>
      <c r="E220" s="17"/>
    </row>
    <row r="221" spans="1:5" x14ac:dyDescent="0.25">
      <c r="A221" s="5"/>
      <c r="B221" s="15"/>
      <c r="C221" s="7"/>
      <c r="D221" s="5"/>
      <c r="E221" s="17"/>
    </row>
    <row r="222" spans="1:5" x14ac:dyDescent="0.25">
      <c r="A222" s="5"/>
      <c r="B222" s="15"/>
      <c r="C222" s="7"/>
      <c r="D222" s="5"/>
      <c r="E222" s="17"/>
    </row>
    <row r="223" spans="1:5" x14ac:dyDescent="0.25">
      <c r="A223" s="5"/>
      <c r="B223" s="15"/>
      <c r="C223" s="7"/>
      <c r="D223" s="5"/>
      <c r="E223" s="17"/>
    </row>
    <row r="224" spans="1:5" x14ac:dyDescent="0.25">
      <c r="A224" s="5"/>
      <c r="B224" s="15"/>
      <c r="C224" s="7"/>
      <c r="D224" s="5"/>
      <c r="E224" s="17"/>
    </row>
    <row r="225" spans="1:5" x14ac:dyDescent="0.25">
      <c r="A225" s="5"/>
      <c r="B225" s="15"/>
      <c r="C225" s="7"/>
      <c r="D225" s="5"/>
      <c r="E225" s="17"/>
    </row>
    <row r="226" spans="1:5" x14ac:dyDescent="0.25">
      <c r="A226" s="5"/>
      <c r="B226" s="15"/>
      <c r="C226" s="7"/>
      <c r="D226" s="5"/>
      <c r="E226" s="17"/>
    </row>
    <row r="227" spans="1:5" x14ac:dyDescent="0.25">
      <c r="A227" s="5"/>
      <c r="B227" s="15"/>
      <c r="C227" s="7"/>
      <c r="D227" s="5"/>
      <c r="E227" s="17"/>
    </row>
    <row r="228" spans="1:5" x14ac:dyDescent="0.25">
      <c r="A228" s="5"/>
      <c r="B228" s="15"/>
      <c r="C228" s="7"/>
      <c r="D228" s="5"/>
      <c r="E228" s="17"/>
    </row>
    <row r="229" spans="1:5" x14ac:dyDescent="0.25">
      <c r="A229" s="5"/>
      <c r="B229" s="15"/>
      <c r="C229" s="7"/>
      <c r="D229" s="5"/>
      <c r="E229" s="17"/>
    </row>
    <row r="230" spans="1:5" x14ac:dyDescent="0.25">
      <c r="A230" s="5"/>
      <c r="B230" s="15"/>
      <c r="C230" s="7"/>
      <c r="D230" s="5"/>
      <c r="E230" s="17"/>
    </row>
    <row r="231" spans="1:5" x14ac:dyDescent="0.25">
      <c r="A231" s="5"/>
      <c r="B231" s="15"/>
      <c r="C231" s="7"/>
      <c r="D231" s="5"/>
      <c r="E231" s="17"/>
    </row>
    <row r="232" spans="1:5" x14ac:dyDescent="0.25">
      <c r="A232" s="5"/>
      <c r="B232" s="15"/>
      <c r="C232" s="7"/>
      <c r="D232" s="5"/>
      <c r="E232" s="17"/>
    </row>
    <row r="233" spans="1:5" x14ac:dyDescent="0.25">
      <c r="A233" s="5"/>
      <c r="B233" s="15"/>
      <c r="C233" s="7"/>
      <c r="D233" s="5"/>
      <c r="E233" s="17"/>
    </row>
    <row r="234" spans="1:5" x14ac:dyDescent="0.25">
      <c r="A234" s="5"/>
      <c r="B234" s="15"/>
      <c r="C234" s="7"/>
      <c r="D234" s="5"/>
      <c r="E234" s="17"/>
    </row>
    <row r="235" spans="1:5" x14ac:dyDescent="0.25">
      <c r="A235" s="5"/>
      <c r="B235" s="15"/>
      <c r="C235" s="7"/>
      <c r="D235" s="5"/>
      <c r="E235" s="17"/>
    </row>
    <row r="236" spans="1:5" x14ac:dyDescent="0.25">
      <c r="A236" s="5"/>
      <c r="B236" s="15"/>
      <c r="C236" s="7"/>
      <c r="D236" s="5"/>
      <c r="E236" s="17"/>
    </row>
    <row r="237" spans="1:5" x14ac:dyDescent="0.25">
      <c r="A237" s="5"/>
      <c r="B237" s="15"/>
      <c r="C237" s="7"/>
      <c r="D237" s="5"/>
      <c r="E237" s="17"/>
    </row>
    <row r="238" spans="1:5" x14ac:dyDescent="0.25">
      <c r="A238" s="5"/>
      <c r="B238" s="15"/>
      <c r="C238" s="7"/>
      <c r="D238" s="5"/>
      <c r="E238" s="17"/>
    </row>
    <row r="239" spans="1:5" x14ac:dyDescent="0.25">
      <c r="A239" s="5"/>
      <c r="B239" s="15"/>
      <c r="C239" s="7"/>
      <c r="D239" s="5"/>
      <c r="E239" s="17"/>
    </row>
    <row r="240" spans="1:5" x14ac:dyDescent="0.25">
      <c r="A240" s="5"/>
      <c r="B240" s="15"/>
      <c r="C240" s="7"/>
      <c r="D240" s="5"/>
      <c r="E240" s="17"/>
    </row>
    <row r="241" spans="1:5" x14ac:dyDescent="0.25">
      <c r="A241" s="5"/>
      <c r="B241" s="15"/>
      <c r="C241" s="7"/>
      <c r="D241" s="5"/>
      <c r="E241" s="17"/>
    </row>
    <row r="242" spans="1:5" x14ac:dyDescent="0.25">
      <c r="A242" s="5"/>
      <c r="B242" s="15"/>
      <c r="C242" s="7"/>
      <c r="D242" s="5"/>
      <c r="E242" s="17"/>
    </row>
    <row r="243" spans="1:5" x14ac:dyDescent="0.25">
      <c r="A243" s="5"/>
      <c r="B243" s="15"/>
      <c r="C243" s="7"/>
      <c r="D243" s="5"/>
      <c r="E243" s="17"/>
    </row>
    <row r="244" spans="1:5" x14ac:dyDescent="0.25">
      <c r="A244" s="5"/>
      <c r="B244" s="15"/>
      <c r="C244" s="7"/>
      <c r="D244" s="5"/>
      <c r="E244" s="17"/>
    </row>
    <row r="245" spans="1:5" x14ac:dyDescent="0.25">
      <c r="A245" s="5"/>
      <c r="B245" s="15"/>
      <c r="C245" s="7"/>
      <c r="D245" s="5"/>
      <c r="E245" s="17"/>
    </row>
    <row r="246" spans="1:5" x14ac:dyDescent="0.25">
      <c r="A246" s="5"/>
      <c r="B246" s="15"/>
      <c r="C246" s="7"/>
      <c r="D246" s="5"/>
      <c r="E246" s="17"/>
    </row>
    <row r="247" spans="1:5" x14ac:dyDescent="0.25">
      <c r="A247" s="5"/>
      <c r="B247" s="15"/>
      <c r="C247" s="7"/>
      <c r="D247" s="5"/>
      <c r="E247" s="17"/>
    </row>
    <row r="248" spans="1:5" x14ac:dyDescent="0.25">
      <c r="A248" s="5"/>
      <c r="B248" s="15"/>
      <c r="C248" s="7"/>
      <c r="D248" s="5"/>
      <c r="E248" s="17"/>
    </row>
    <row r="249" spans="1:5" x14ac:dyDescent="0.25">
      <c r="A249" s="5"/>
      <c r="B249" s="15"/>
      <c r="C249" s="7"/>
      <c r="D249" s="5"/>
      <c r="E249" s="17"/>
    </row>
    <row r="250" spans="1:5" x14ac:dyDescent="0.25">
      <c r="A250" s="5"/>
      <c r="B250" s="15"/>
      <c r="C250" s="7"/>
      <c r="D250" s="5"/>
      <c r="E250" s="17"/>
    </row>
    <row r="251" spans="1:5" x14ac:dyDescent="0.25">
      <c r="A251" s="5"/>
      <c r="B251" s="15"/>
      <c r="C251" s="7"/>
      <c r="D251" s="5"/>
      <c r="E251" s="17"/>
    </row>
    <row r="252" spans="1:5" x14ac:dyDescent="0.25">
      <c r="A252" s="5"/>
      <c r="B252" s="15"/>
      <c r="C252" s="7"/>
      <c r="D252" s="5"/>
      <c r="E252" s="17"/>
    </row>
    <row r="253" spans="1:5" x14ac:dyDescent="0.25">
      <c r="A253" s="5"/>
      <c r="B253" s="15"/>
      <c r="C253" s="7"/>
      <c r="D253" s="5"/>
      <c r="E253" s="17"/>
    </row>
    <row r="254" spans="1:5" x14ac:dyDescent="0.25">
      <c r="A254" s="5"/>
      <c r="B254" s="15"/>
      <c r="C254" s="7"/>
      <c r="D254" s="5"/>
      <c r="E254" s="17"/>
    </row>
    <row r="255" spans="1:5" x14ac:dyDescent="0.25">
      <c r="A255" s="5"/>
      <c r="B255" s="15"/>
      <c r="C255" s="7"/>
      <c r="D255" s="5"/>
      <c r="E255" s="17"/>
    </row>
    <row r="256" spans="1:5" x14ac:dyDescent="0.25">
      <c r="A256" s="5"/>
      <c r="B256" s="15"/>
      <c r="C256" s="7"/>
      <c r="D256" s="5"/>
      <c r="E256" s="17"/>
    </row>
    <row r="257" spans="1:5" x14ac:dyDescent="0.25">
      <c r="A257" s="5"/>
      <c r="B257" s="15"/>
      <c r="C257" s="7"/>
      <c r="D257" s="5"/>
      <c r="E257" s="17"/>
    </row>
    <row r="258" spans="1:5" x14ac:dyDescent="0.25">
      <c r="A258" s="5"/>
      <c r="B258" s="15"/>
      <c r="C258" s="7"/>
      <c r="D258" s="5"/>
      <c r="E258" s="17"/>
    </row>
    <row r="259" spans="1:5" x14ac:dyDescent="0.25">
      <c r="A259" s="5"/>
      <c r="B259" s="15"/>
      <c r="C259" s="7"/>
      <c r="D259" s="5"/>
      <c r="E259" s="17"/>
    </row>
    <row r="260" spans="1:5" x14ac:dyDescent="0.25">
      <c r="A260" s="5"/>
      <c r="B260" s="15"/>
      <c r="C260" s="7"/>
      <c r="D260" s="5"/>
      <c r="E260" s="17"/>
    </row>
    <row r="261" spans="1:5" x14ac:dyDescent="0.25">
      <c r="A261" s="5"/>
      <c r="B261" s="15"/>
      <c r="C261" s="7"/>
      <c r="D261" s="5"/>
      <c r="E261" s="17"/>
    </row>
    <row r="262" spans="1:5" x14ac:dyDescent="0.25">
      <c r="A262" s="5"/>
      <c r="B262" s="15"/>
      <c r="C262" s="7"/>
      <c r="D262" s="5"/>
      <c r="E262" s="17"/>
    </row>
    <row r="263" spans="1:5" x14ac:dyDescent="0.25">
      <c r="A263" s="5"/>
      <c r="B263" s="15"/>
      <c r="C263" s="7"/>
      <c r="D263" s="5"/>
      <c r="E263" s="17"/>
    </row>
    <row r="264" spans="1:5" x14ac:dyDescent="0.25">
      <c r="A264" s="5"/>
      <c r="B264" s="15"/>
      <c r="C264" s="7"/>
      <c r="D264" s="5"/>
      <c r="E264" s="17"/>
    </row>
    <row r="265" spans="1:5" x14ac:dyDescent="0.25">
      <c r="A265" s="5"/>
      <c r="B265" s="15"/>
      <c r="C265" s="7"/>
      <c r="D265" s="5"/>
      <c r="E265" s="17"/>
    </row>
    <row r="266" spans="1:5" x14ac:dyDescent="0.25">
      <c r="A266" s="5"/>
      <c r="B266" s="15"/>
      <c r="C266" s="7"/>
      <c r="D266" s="5"/>
      <c r="E266" s="17"/>
    </row>
    <row r="267" spans="1:5" x14ac:dyDescent="0.25">
      <c r="A267" s="5"/>
      <c r="B267" s="15"/>
      <c r="C267" s="7"/>
      <c r="D267" s="5"/>
      <c r="E267" s="17"/>
    </row>
    <row r="268" spans="1:5" x14ac:dyDescent="0.25">
      <c r="A268" s="5"/>
      <c r="B268" s="15"/>
      <c r="C268" s="7"/>
      <c r="D268" s="5"/>
      <c r="E268" s="17"/>
    </row>
    <row r="269" spans="1:5" x14ac:dyDescent="0.25">
      <c r="A269" s="5"/>
      <c r="B269" s="15"/>
      <c r="C269" s="7"/>
      <c r="D269" s="5"/>
      <c r="E269" s="17"/>
    </row>
    <row r="270" spans="1:5" x14ac:dyDescent="0.25">
      <c r="A270" s="5"/>
      <c r="B270" s="15"/>
      <c r="C270" s="7"/>
      <c r="D270" s="5"/>
      <c r="E270" s="17"/>
    </row>
    <row r="271" spans="1:5" x14ac:dyDescent="0.25">
      <c r="A271" s="5"/>
      <c r="B271" s="15"/>
      <c r="C271" s="7"/>
      <c r="D271" s="5"/>
      <c r="E271" s="17"/>
    </row>
    <row r="272" spans="1:5" x14ac:dyDescent="0.25">
      <c r="A272" s="5"/>
      <c r="B272" s="15"/>
      <c r="C272" s="7"/>
      <c r="D272" s="5"/>
      <c r="E272" s="17"/>
    </row>
    <row r="273" spans="1:5" x14ac:dyDescent="0.25">
      <c r="A273" s="5"/>
      <c r="B273" s="15"/>
      <c r="C273" s="7"/>
      <c r="D273" s="5"/>
      <c r="E273" s="17"/>
    </row>
    <row r="274" spans="1:5" x14ac:dyDescent="0.25">
      <c r="A274" s="5"/>
      <c r="B274" s="15"/>
      <c r="C274" s="7"/>
      <c r="D274" s="5"/>
      <c r="E274" s="17"/>
    </row>
    <row r="275" spans="1:5" x14ac:dyDescent="0.25">
      <c r="A275" s="5"/>
      <c r="B275" s="15"/>
      <c r="C275" s="7"/>
      <c r="D275" s="5"/>
      <c r="E275" s="17"/>
    </row>
    <row r="276" spans="1:5" x14ac:dyDescent="0.25">
      <c r="A276" s="5"/>
      <c r="B276" s="15"/>
      <c r="C276" s="7"/>
      <c r="D276" s="5"/>
      <c r="E276" s="17"/>
    </row>
    <row r="277" spans="1:5" x14ac:dyDescent="0.25">
      <c r="A277" s="5"/>
      <c r="B277" s="15"/>
      <c r="C277" s="7"/>
      <c r="D277" s="5"/>
      <c r="E277" s="17"/>
    </row>
    <row r="278" spans="1:5" x14ac:dyDescent="0.25">
      <c r="A278" s="5"/>
      <c r="B278" s="15"/>
      <c r="C278" s="7"/>
      <c r="D278" s="5"/>
      <c r="E278" s="17"/>
    </row>
    <row r="279" spans="1:5" x14ac:dyDescent="0.25">
      <c r="A279" s="5"/>
      <c r="B279" s="15"/>
      <c r="C279" s="7"/>
      <c r="D279" s="5"/>
      <c r="E279" s="17"/>
    </row>
    <row r="280" spans="1:5" x14ac:dyDescent="0.25">
      <c r="A280" s="5"/>
      <c r="B280" s="15"/>
      <c r="C280" s="7"/>
      <c r="D280" s="5"/>
      <c r="E280" s="17"/>
    </row>
    <row r="281" spans="1:5" x14ac:dyDescent="0.25">
      <c r="A281" s="5"/>
      <c r="B281" s="15"/>
      <c r="C281" s="7"/>
      <c r="D281" s="5"/>
      <c r="E281" s="17"/>
    </row>
    <row r="282" spans="1:5" x14ac:dyDescent="0.25">
      <c r="A282" s="5"/>
      <c r="B282" s="15"/>
      <c r="C282" s="7"/>
      <c r="D282" s="5"/>
      <c r="E282" s="17"/>
    </row>
    <row r="283" spans="1:5" x14ac:dyDescent="0.25">
      <c r="A283" s="5"/>
      <c r="B283" s="15"/>
      <c r="C283" s="7"/>
      <c r="D283" s="5"/>
      <c r="E283" s="17"/>
    </row>
    <row r="284" spans="1:5" x14ac:dyDescent="0.25">
      <c r="A284" s="5"/>
      <c r="B284" s="15"/>
      <c r="C284" s="7"/>
      <c r="D284" s="5"/>
      <c r="E284" s="17"/>
    </row>
    <row r="285" spans="1:5" x14ac:dyDescent="0.25">
      <c r="A285" s="5"/>
      <c r="B285" s="15"/>
      <c r="C285" s="7"/>
      <c r="D285" s="5"/>
      <c r="E285" s="17"/>
    </row>
    <row r="286" spans="1:5" x14ac:dyDescent="0.25">
      <c r="A286" s="5"/>
      <c r="B286" s="15"/>
      <c r="C286" s="7"/>
      <c r="D286" s="5"/>
      <c r="E286" s="17"/>
    </row>
    <row r="287" spans="1:5" x14ac:dyDescent="0.25">
      <c r="A287" s="5"/>
      <c r="B287" s="15"/>
      <c r="C287" s="7"/>
      <c r="D287" s="5"/>
      <c r="E287" s="17"/>
    </row>
    <row r="288" spans="1:5" x14ac:dyDescent="0.25">
      <c r="A288" s="5"/>
      <c r="B288" s="15"/>
      <c r="C288" s="7"/>
      <c r="D288" s="5"/>
      <c r="E288" s="17"/>
    </row>
    <row r="289" spans="1:5" x14ac:dyDescent="0.25">
      <c r="A289" s="5"/>
      <c r="B289" s="15"/>
      <c r="C289" s="7"/>
      <c r="D289" s="5"/>
      <c r="E289" s="17"/>
    </row>
    <row r="290" spans="1:5" x14ac:dyDescent="0.25">
      <c r="A290" s="5"/>
      <c r="B290" s="15"/>
      <c r="C290" s="7"/>
      <c r="D290" s="5"/>
      <c r="E290" s="17"/>
    </row>
    <row r="291" spans="1:5" x14ac:dyDescent="0.25">
      <c r="A291" s="5"/>
      <c r="B291" s="15"/>
      <c r="C291" s="7"/>
      <c r="D291" s="5"/>
      <c r="E291" s="17"/>
    </row>
    <row r="292" spans="1:5" x14ac:dyDescent="0.25">
      <c r="A292" s="5"/>
      <c r="B292" s="15"/>
      <c r="C292" s="7"/>
      <c r="D292" s="5"/>
      <c r="E292" s="17"/>
    </row>
    <row r="293" spans="1:5" x14ac:dyDescent="0.25">
      <c r="A293" s="5"/>
      <c r="B293" s="15"/>
      <c r="C293" s="7"/>
      <c r="D293" s="5"/>
      <c r="E293" s="17"/>
    </row>
    <row r="294" spans="1:5" x14ac:dyDescent="0.25">
      <c r="A294" s="5"/>
      <c r="B294" s="15"/>
      <c r="C294" s="7"/>
      <c r="D294" s="5"/>
      <c r="E294" s="17"/>
    </row>
    <row r="295" spans="1:5" x14ac:dyDescent="0.25">
      <c r="A295" s="5"/>
      <c r="B295" s="15"/>
      <c r="C295" s="7"/>
      <c r="D295" s="5"/>
      <c r="E295" s="17"/>
    </row>
    <row r="296" spans="1:5" x14ac:dyDescent="0.25">
      <c r="A296" s="5"/>
      <c r="B296" s="15"/>
      <c r="C296" s="7"/>
      <c r="D296" s="5"/>
      <c r="E296" s="17"/>
    </row>
    <row r="297" spans="1:5" x14ac:dyDescent="0.25">
      <c r="A297" s="5"/>
      <c r="B297" s="15"/>
      <c r="C297" s="7"/>
      <c r="D297" s="5"/>
      <c r="E297" s="17"/>
    </row>
    <row r="298" spans="1:5" x14ac:dyDescent="0.25">
      <c r="A298" s="5"/>
      <c r="B298" s="15"/>
      <c r="C298" s="7"/>
      <c r="D298" s="5"/>
      <c r="E298" s="17"/>
    </row>
    <row r="299" spans="1:5" x14ac:dyDescent="0.25">
      <c r="A299" s="5"/>
      <c r="B299" s="15"/>
      <c r="C299" s="7"/>
      <c r="D299" s="5"/>
      <c r="E299" s="17"/>
    </row>
    <row r="300" spans="1:5" x14ac:dyDescent="0.25">
      <c r="A300" s="5"/>
      <c r="B300" s="15"/>
      <c r="C300" s="7"/>
      <c r="D300" s="5"/>
      <c r="E300" s="17"/>
    </row>
    <row r="301" spans="1:5" x14ac:dyDescent="0.25">
      <c r="A301" s="5"/>
      <c r="B301" s="15"/>
      <c r="C301" s="7"/>
      <c r="D301" s="5"/>
      <c r="E301" s="17"/>
    </row>
    <row r="302" spans="1:5" x14ac:dyDescent="0.25">
      <c r="A302" s="5"/>
      <c r="B302" s="15"/>
      <c r="C302" s="7"/>
      <c r="D302" s="5"/>
      <c r="E302" s="17"/>
    </row>
    <row r="303" spans="1:5" x14ac:dyDescent="0.25">
      <c r="A303" s="5"/>
      <c r="B303" s="15"/>
      <c r="C303" s="7"/>
      <c r="D303" s="5"/>
      <c r="E303" s="17"/>
    </row>
    <row r="304" spans="1:5" x14ac:dyDescent="0.25">
      <c r="A304" s="5"/>
      <c r="B304" s="15"/>
      <c r="C304" s="7"/>
      <c r="D304" s="5"/>
      <c r="E304" s="17"/>
    </row>
    <row r="305" spans="1:5" x14ac:dyDescent="0.25">
      <c r="A305" s="5"/>
      <c r="B305" s="15"/>
      <c r="C305" s="7"/>
      <c r="D305" s="5"/>
      <c r="E305" s="17"/>
    </row>
    <row r="306" spans="1:5" x14ac:dyDescent="0.25">
      <c r="A306" s="5"/>
      <c r="B306" s="15"/>
      <c r="C306" s="7"/>
      <c r="D306" s="5"/>
      <c r="E306" s="17"/>
    </row>
    <row r="307" spans="1:5" x14ac:dyDescent="0.25">
      <c r="A307" s="5"/>
      <c r="B307" s="15"/>
      <c r="C307" s="7"/>
      <c r="D307" s="5"/>
      <c r="E307" s="17"/>
    </row>
    <row r="308" spans="1:5" x14ac:dyDescent="0.25">
      <c r="A308" s="5"/>
      <c r="B308" s="15"/>
      <c r="C308" s="7"/>
      <c r="D308" s="5"/>
      <c r="E308" s="17"/>
    </row>
    <row r="309" spans="1:5" x14ac:dyDescent="0.25">
      <c r="A309" s="5"/>
      <c r="B309" s="15"/>
      <c r="C309" s="7"/>
      <c r="D309" s="5"/>
      <c r="E309" s="17"/>
    </row>
  </sheetData>
  <mergeCells count="2">
    <mergeCell ref="A1:E1"/>
    <mergeCell ref="A47:D4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2019AD719C2459282D51913B1D70D" ma:contentTypeVersion="4" ma:contentTypeDescription="Create a new document." ma:contentTypeScope="" ma:versionID="dd01d450c30de04a1ebcf510b14006be">
  <xsd:schema xmlns:xsd="http://www.w3.org/2001/XMLSchema" xmlns:xs="http://www.w3.org/2001/XMLSchema" xmlns:p="http://schemas.microsoft.com/office/2006/metadata/properties" xmlns:ns2="1b34fe9c-e6e8-4924-bee9-9c68b9550dfd" xmlns:ns3="883daa78-f9a1-4a05-994d-bf2bee3c648b" targetNamespace="http://schemas.microsoft.com/office/2006/metadata/properties" ma:root="true" ma:fieldsID="c630b24c5e1c810250c2100cb2d14575" ns2:_="" ns3:_="">
    <xsd:import namespace="1b34fe9c-e6e8-4924-bee9-9c68b9550dfd"/>
    <xsd:import namespace="883daa78-f9a1-4a05-994d-bf2bee3c64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4fe9c-e6e8-4924-bee9-9c68b9550d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3daa78-f9a1-4a05-994d-bf2bee3c64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2BB25D-0020-4BA5-9CC8-24A1A2739D32}"/>
</file>

<file path=customXml/itemProps2.xml><?xml version="1.0" encoding="utf-8"?>
<ds:datastoreItem xmlns:ds="http://schemas.openxmlformats.org/officeDocument/2006/customXml" ds:itemID="{44E12B1C-07D1-4C7B-84BC-9C79722EA9F7}"/>
</file>

<file path=customXml/itemProps3.xml><?xml version="1.0" encoding="utf-8"?>
<ds:datastoreItem xmlns:ds="http://schemas.openxmlformats.org/officeDocument/2006/customXml" ds:itemID="{FA37FFBA-61F0-467C-BA17-F42EE63C60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FY2019_Construction</vt:lpstr>
      <vt:lpstr>FY2019_Goods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Bhavin</dc:creator>
  <cp:lastModifiedBy>Bonilla, Joshua (MOCS)</cp:lastModifiedBy>
  <dcterms:created xsi:type="dcterms:W3CDTF">2018-09-20T16:06:19Z</dcterms:created>
  <dcterms:modified xsi:type="dcterms:W3CDTF">2019-10-01T20:02:29Z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0x0101001552019AD719C2459282D51913B1D70D</vt:lpwstr>
  </property>
</Properties>
</file>